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) DASHBOARD\1) KULIAH\1) AKADEMIK\8) SEMESTER 8\TUGAS AKHIR\Data Processing\"/>
    </mc:Choice>
  </mc:AlternateContent>
  <xr:revisionPtr revIDLastSave="0" documentId="13_ncr:1_{3BFD171C-99D4-4E42-BE51-8B8FDD1F0D44}" xr6:coauthVersionLast="47" xr6:coauthVersionMax="47" xr10:uidLastSave="{00000000-0000-0000-0000-000000000000}"/>
  <bookViews>
    <workbookView xWindow="-108" yWindow="-108" windowWidth="23256" windowHeight="12456" tabRatio="757" activeTab="5" xr2:uid="{2BACDEAE-F38D-47C5-BA5F-B14156584B0E}"/>
  </bookViews>
  <sheets>
    <sheet name="30" sheetId="13" r:id="rId1"/>
    <sheet name="45" sheetId="1" r:id="rId2"/>
    <sheet name="60" sheetId="14" r:id="rId3"/>
    <sheet name="75" sheetId="16" r:id="rId4"/>
    <sheet name="90" sheetId="15" r:id="rId5"/>
    <sheet name="Graph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7" l="1"/>
  <c r="N6" i="17"/>
  <c r="N5" i="17"/>
  <c r="N4" i="17"/>
  <c r="N3" i="17"/>
  <c r="M7" i="17"/>
  <c r="M6" i="17"/>
  <c r="M5" i="17"/>
  <c r="M4" i="17"/>
  <c r="M3" i="17"/>
  <c r="L7" i="17"/>
  <c r="L6" i="17"/>
  <c r="L5" i="17"/>
  <c r="L4" i="17"/>
  <c r="L3" i="17"/>
  <c r="K7" i="17"/>
  <c r="K6" i="17"/>
  <c r="K5" i="17"/>
  <c r="K4" i="17"/>
  <c r="K3" i="17"/>
  <c r="J7" i="17"/>
  <c r="J6" i="17"/>
  <c r="J5" i="17"/>
  <c r="J4" i="17"/>
  <c r="J3" i="17"/>
  <c r="I7" i="17"/>
  <c r="I6" i="17"/>
  <c r="I5" i="17"/>
  <c r="I4" i="17"/>
  <c r="I3" i="17"/>
  <c r="H7" i="17"/>
  <c r="H6" i="17"/>
  <c r="H5" i="17"/>
  <c r="H4" i="17"/>
  <c r="H3" i="17"/>
  <c r="G7" i="17"/>
  <c r="G6" i="17"/>
  <c r="G5" i="17"/>
  <c r="G4" i="17"/>
  <c r="G3" i="17"/>
  <c r="F7" i="17"/>
  <c r="F6" i="17"/>
  <c r="F5" i="17"/>
  <c r="F4" i="17"/>
  <c r="F3" i="17"/>
  <c r="E7" i="17"/>
  <c r="E6" i="17"/>
  <c r="E5" i="17"/>
  <c r="E4" i="17"/>
  <c r="E3" i="17"/>
  <c r="D7" i="17"/>
  <c r="D6" i="17"/>
  <c r="D5" i="17"/>
  <c r="D4" i="17"/>
  <c r="D3" i="17"/>
  <c r="C7" i="17"/>
  <c r="C6" i="17"/>
  <c r="C5" i="17"/>
  <c r="C4" i="17"/>
  <c r="C3" i="17"/>
  <c r="CD2" i="15"/>
  <c r="BW2" i="15"/>
  <c r="BP2" i="15"/>
  <c r="BI2" i="15"/>
  <c r="BB2" i="15"/>
  <c r="AU2" i="15"/>
  <c r="AN2" i="15"/>
  <c r="AG2" i="15"/>
  <c r="Z2" i="15"/>
  <c r="S2" i="15"/>
  <c r="L2" i="15"/>
  <c r="E2" i="15"/>
  <c r="CD2" i="16"/>
  <c r="BW2" i="16"/>
  <c r="BP2" i="16"/>
  <c r="BI2" i="16"/>
  <c r="BB2" i="16"/>
  <c r="AU2" i="16"/>
  <c r="AN2" i="16"/>
  <c r="AG2" i="16"/>
  <c r="Z2" i="16"/>
  <c r="S2" i="16"/>
  <c r="L2" i="16"/>
  <c r="E2" i="16"/>
  <c r="CD2" i="14"/>
  <c r="BW2" i="14"/>
  <c r="BP2" i="14"/>
  <c r="BI2" i="14"/>
  <c r="BB2" i="14"/>
  <c r="AU2" i="14"/>
  <c r="AN2" i="14"/>
  <c r="AG2" i="14"/>
  <c r="Z2" i="14"/>
  <c r="S2" i="14"/>
  <c r="L2" i="14"/>
  <c r="E2" i="14"/>
  <c r="CD2" i="13"/>
  <c r="BW2" i="13"/>
  <c r="BP2" i="13"/>
  <c r="BI2" i="13"/>
  <c r="BB2" i="13"/>
  <c r="AU2" i="13"/>
  <c r="AN2" i="13"/>
  <c r="AG2" i="13"/>
  <c r="Z2" i="13"/>
  <c r="S2" i="13"/>
  <c r="L2" i="13"/>
  <c r="E2" i="13"/>
  <c r="CD2" i="1"/>
  <c r="BW2" i="1"/>
  <c r="BP2" i="1"/>
  <c r="BI2" i="1"/>
  <c r="BB2" i="1"/>
  <c r="AU2" i="1"/>
  <c r="AN2" i="1"/>
  <c r="AG2" i="1"/>
  <c r="Z2" i="1"/>
  <c r="S2" i="1"/>
  <c r="L2" i="1"/>
  <c r="E2" i="1"/>
</calcChain>
</file>

<file path=xl/sharedStrings.xml><?xml version="1.0" encoding="utf-8"?>
<sst xmlns="http://schemas.openxmlformats.org/spreadsheetml/2006/main" count="374" uniqueCount="31">
  <si>
    <t>Time_sec</t>
  </si>
  <si>
    <t>MPU_Fusion_deg</t>
  </si>
  <si>
    <t>Shaft_Angle_deg</t>
  </si>
  <si>
    <t>Final_Fusion_deg</t>
  </si>
  <si>
    <t>Average</t>
  </si>
  <si>
    <t>Configuration 1</t>
  </si>
  <si>
    <t>Configuration 2</t>
  </si>
  <si>
    <t>Configuration 3</t>
  </si>
  <si>
    <t>Configuration 4</t>
  </si>
  <si>
    <t>Configuration 5</t>
  </si>
  <si>
    <t>Configuration 6</t>
  </si>
  <si>
    <t>Configuration 7</t>
  </si>
  <si>
    <t>Configuration 8</t>
  </si>
  <si>
    <t>Configuration 9</t>
  </si>
  <si>
    <t>Configuration 10</t>
  </si>
  <si>
    <t>Configuration 11</t>
  </si>
  <si>
    <t>Configuration 12</t>
  </si>
  <si>
    <r>
      <rPr>
        <sz val="11"/>
        <color theme="1"/>
        <rFont val="Calibri Light"/>
        <family val="2"/>
        <scheme val="major"/>
      </rPr>
      <t>Sudut acuan (</t>
    </r>
    <r>
      <rPr>
        <sz val="11"/>
        <color theme="1"/>
        <rFont val="Times New Roman"/>
        <family val="1"/>
      </rPr>
      <t>°</t>
    </r>
    <r>
      <rPr>
        <sz val="11"/>
        <color theme="1"/>
        <rFont val="Calibri Light"/>
        <family val="2"/>
        <scheme val="major"/>
      </rPr>
      <t>)</t>
    </r>
  </si>
  <si>
    <t>Garis Acuan Ideal (°)</t>
  </si>
  <si>
    <t>C1  (°)</t>
  </si>
  <si>
    <t>C2  (°)</t>
  </si>
  <si>
    <t>C3  (°)</t>
  </si>
  <si>
    <t>C4 (°)</t>
  </si>
  <si>
    <t>C5 (°)</t>
  </si>
  <si>
    <t>C6 (°)</t>
  </si>
  <si>
    <t>C7 (°)</t>
  </si>
  <si>
    <t>C8 (°)</t>
  </si>
  <si>
    <t>C9 (°)</t>
  </si>
  <si>
    <t>C10 (°)</t>
  </si>
  <si>
    <t>C11 (°)</t>
  </si>
  <si>
    <t>C12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</si>
</sst>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1"/>
      <color theme="1"/>
      <name val="Times New Roman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39BE5"/>
        <bgColor indexed="64"/>
      </patternFill>
    </fill>
    <fill>
      <patternFill patternType="solid">
        <fgColor rgb="FF43A047"/>
        <bgColor indexed="64"/>
      </patternFill>
    </fill>
    <fill>
      <patternFill patternType="solid">
        <fgColor rgb="FFFB8C00"/>
        <bgColor indexed="64"/>
      </patternFill>
    </fill>
    <fill>
      <patternFill patternType="solid">
        <fgColor rgb="FF8E24AA"/>
        <bgColor indexed="64"/>
      </patternFill>
    </fill>
    <fill>
      <patternFill patternType="solid">
        <fgColor rgb="FF00ACC1"/>
        <bgColor indexed="64"/>
      </patternFill>
    </fill>
    <fill>
      <patternFill patternType="solid">
        <fgColor rgb="FFFFB300"/>
        <bgColor indexed="64"/>
      </patternFill>
    </fill>
    <fill>
      <patternFill patternType="solid">
        <fgColor rgb="FFD81B60"/>
        <bgColor indexed="64"/>
      </patternFill>
    </fill>
    <fill>
      <patternFill patternType="solid">
        <fgColor rgb="FF7CB342"/>
        <bgColor indexed="64"/>
      </patternFill>
    </fill>
    <fill>
      <patternFill patternType="solid">
        <fgColor rgb="FFA1887F"/>
        <bgColor indexed="64"/>
      </patternFill>
    </fill>
    <fill>
      <patternFill patternType="solid">
        <fgColor rgb="FF3949AB"/>
        <bgColor indexed="64"/>
      </patternFill>
    </fill>
    <fill>
      <patternFill patternType="solid">
        <fgColor rgb="FF9E9D24"/>
        <bgColor indexed="64"/>
      </patternFill>
    </fill>
    <fill>
      <patternFill patternType="solid">
        <fgColor rgb="FF75757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85">
    <xf numFmtId="0" fontId="0" fillId="0" borderId="0" xfId="0"/>
    <xf numFmtId="0" fontId="19" fillId="0" borderId="0" xfId="0" applyFont="1"/>
    <xf numFmtId="0" fontId="19" fillId="0" borderId="11" xfId="0" applyFont="1" applyBorder="1"/>
    <xf numFmtId="0" fontId="19" fillId="0" borderId="12" xfId="0" applyFont="1" applyBorder="1"/>
    <xf numFmtId="0" fontId="19" fillId="33" borderId="16" xfId="0" applyFont="1" applyFill="1" applyBorder="1"/>
    <xf numFmtId="0" fontId="19" fillId="33" borderId="17" xfId="0" applyFont="1" applyFill="1" applyBorder="1"/>
    <xf numFmtId="0" fontId="19" fillId="33" borderId="18" xfId="0" applyFont="1" applyFill="1" applyBorder="1"/>
    <xf numFmtId="0" fontId="19" fillId="33" borderId="10" xfId="0" applyFont="1" applyFill="1" applyBorder="1"/>
    <xf numFmtId="0" fontId="19" fillId="34" borderId="16" xfId="0" applyFont="1" applyFill="1" applyBorder="1"/>
    <xf numFmtId="0" fontId="19" fillId="34" borderId="17" xfId="0" applyFont="1" applyFill="1" applyBorder="1"/>
    <xf numFmtId="0" fontId="19" fillId="34" borderId="18" xfId="0" applyFont="1" applyFill="1" applyBorder="1"/>
    <xf numFmtId="0" fontId="19" fillId="34" borderId="11" xfId="0" applyFont="1" applyFill="1" applyBorder="1"/>
    <xf numFmtId="0" fontId="19" fillId="34" borderId="0" xfId="0" applyFont="1" applyFill="1"/>
    <xf numFmtId="0" fontId="19" fillId="34" borderId="12" xfId="0" applyFont="1" applyFill="1" applyBorder="1"/>
    <xf numFmtId="0" fontId="19" fillId="35" borderId="16" xfId="0" applyFont="1" applyFill="1" applyBorder="1"/>
    <xf numFmtId="0" fontId="19" fillId="35" borderId="17" xfId="0" applyFont="1" applyFill="1" applyBorder="1"/>
    <xf numFmtId="0" fontId="19" fillId="35" borderId="18" xfId="0" applyFont="1" applyFill="1" applyBorder="1"/>
    <xf numFmtId="0" fontId="0" fillId="36" borderId="16" xfId="0" applyFill="1" applyBorder="1"/>
    <xf numFmtId="0" fontId="0" fillId="36" borderId="17" xfId="0" applyFill="1" applyBorder="1"/>
    <xf numFmtId="0" fontId="0" fillId="36" borderId="18" xfId="0" applyFill="1" applyBorder="1"/>
    <xf numFmtId="0" fontId="19" fillId="36" borderId="18" xfId="0" applyFont="1" applyFill="1" applyBorder="1"/>
    <xf numFmtId="0" fontId="0" fillId="37" borderId="16" xfId="0" applyFill="1" applyBorder="1"/>
    <xf numFmtId="0" fontId="0" fillId="37" borderId="17" xfId="0" applyFill="1" applyBorder="1"/>
    <xf numFmtId="0" fontId="0" fillId="37" borderId="18" xfId="0" applyFill="1" applyBorder="1"/>
    <xf numFmtId="0" fontId="19" fillId="37" borderId="10" xfId="0" applyFont="1" applyFill="1" applyBorder="1"/>
    <xf numFmtId="0" fontId="0" fillId="37" borderId="11" xfId="0" applyFill="1" applyBorder="1"/>
    <xf numFmtId="0" fontId="0" fillId="37" borderId="0" xfId="0" applyFill="1"/>
    <xf numFmtId="0" fontId="0" fillId="37" borderId="12" xfId="0" applyFill="1" applyBorder="1"/>
    <xf numFmtId="0" fontId="0" fillId="37" borderId="13" xfId="0" applyFill="1" applyBorder="1"/>
    <xf numFmtId="0" fontId="0" fillId="37" borderId="14" xfId="0" applyFill="1" applyBorder="1"/>
    <xf numFmtId="0" fontId="0" fillId="37" borderId="15" xfId="0" applyFill="1" applyBorder="1"/>
    <xf numFmtId="0" fontId="0" fillId="38" borderId="16" xfId="0" applyFill="1" applyBorder="1"/>
    <xf numFmtId="0" fontId="0" fillId="38" borderId="17" xfId="0" applyFill="1" applyBorder="1"/>
    <xf numFmtId="0" fontId="0" fillId="38" borderId="18" xfId="0" applyFill="1" applyBorder="1"/>
    <xf numFmtId="0" fontId="19" fillId="38" borderId="18" xfId="0" applyFont="1" applyFill="1" applyBorder="1"/>
    <xf numFmtId="0" fontId="0" fillId="39" borderId="16" xfId="0" applyFill="1" applyBorder="1"/>
    <xf numFmtId="0" fontId="0" fillId="39" borderId="17" xfId="0" applyFill="1" applyBorder="1"/>
    <xf numFmtId="0" fontId="0" fillId="39" borderId="18" xfId="0" applyFill="1" applyBorder="1"/>
    <xf numFmtId="0" fontId="19" fillId="39" borderId="18" xfId="0" applyFont="1" applyFill="1" applyBorder="1"/>
    <xf numFmtId="0" fontId="0" fillId="40" borderId="16" xfId="0" applyFill="1" applyBorder="1"/>
    <xf numFmtId="0" fontId="0" fillId="40" borderId="17" xfId="0" applyFill="1" applyBorder="1"/>
    <xf numFmtId="0" fontId="0" fillId="40" borderId="18" xfId="0" applyFill="1" applyBorder="1"/>
    <xf numFmtId="0" fontId="19" fillId="40" borderId="18" xfId="0" applyFont="1" applyFill="1" applyBorder="1"/>
    <xf numFmtId="0" fontId="0" fillId="41" borderId="16" xfId="0" applyFill="1" applyBorder="1"/>
    <xf numFmtId="0" fontId="0" fillId="41" borderId="17" xfId="0" applyFill="1" applyBorder="1"/>
    <xf numFmtId="0" fontId="0" fillId="41" borderId="18" xfId="0" applyFill="1" applyBorder="1"/>
    <xf numFmtId="0" fontId="19" fillId="41" borderId="18" xfId="0" applyFont="1" applyFill="1" applyBorder="1"/>
    <xf numFmtId="0" fontId="0" fillId="42" borderId="16" xfId="0" applyFill="1" applyBorder="1"/>
    <xf numFmtId="0" fontId="0" fillId="42" borderId="17" xfId="0" applyFill="1" applyBorder="1"/>
    <xf numFmtId="0" fontId="0" fillId="42" borderId="18" xfId="0" applyFill="1" applyBorder="1"/>
    <xf numFmtId="0" fontId="19" fillId="42" borderId="18" xfId="0" applyFont="1" applyFill="1" applyBorder="1"/>
    <xf numFmtId="0" fontId="0" fillId="43" borderId="16" xfId="0" applyFill="1" applyBorder="1"/>
    <xf numFmtId="0" fontId="0" fillId="43" borderId="17" xfId="0" applyFill="1" applyBorder="1"/>
    <xf numFmtId="0" fontId="0" fillId="43" borderId="18" xfId="0" applyFill="1" applyBorder="1"/>
    <xf numFmtId="0" fontId="19" fillId="43" borderId="18" xfId="0" applyFont="1" applyFill="1" applyBorder="1"/>
    <xf numFmtId="0" fontId="0" fillId="44" borderId="16" xfId="0" applyFill="1" applyBorder="1"/>
    <xf numFmtId="0" fontId="0" fillId="44" borderId="17" xfId="0" applyFill="1" applyBorder="1"/>
    <xf numFmtId="0" fontId="0" fillId="44" borderId="18" xfId="0" applyFill="1" applyBorder="1"/>
    <xf numFmtId="0" fontId="19" fillId="44" borderId="18" xfId="0" applyFont="1" applyFill="1" applyBorder="1"/>
    <xf numFmtId="2" fontId="19" fillId="0" borderId="12" xfId="0" applyNumberFormat="1" applyFont="1" applyBorder="1"/>
    <xf numFmtId="2" fontId="19" fillId="0" borderId="0" xfId="0" applyNumberFormat="1" applyFont="1"/>
    <xf numFmtId="0" fontId="0" fillId="0" borderId="12" xfId="0" applyBorder="1"/>
    <xf numFmtId="2" fontId="0" fillId="0" borderId="12" xfId="0" applyNumberFormat="1" applyBorder="1"/>
    <xf numFmtId="2" fontId="19" fillId="0" borderId="11" xfId="0" applyNumberFormat="1" applyFont="1" applyBorder="1"/>
    <xf numFmtId="0" fontId="19" fillId="0" borderId="15" xfId="0" applyFont="1" applyBorder="1"/>
    <xf numFmtId="43" fontId="0" fillId="0" borderId="0" xfId="1" applyFont="1"/>
    <xf numFmtId="0" fontId="19" fillId="0" borderId="14" xfId="0" applyFont="1" applyBorder="1"/>
    <xf numFmtId="0" fontId="19" fillId="0" borderId="13" xfId="0" applyFont="1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2" fontId="19" fillId="0" borderId="14" xfId="0" applyNumberFormat="1" applyFont="1" applyBorder="1"/>
    <xf numFmtId="0" fontId="0" fillId="0" borderId="11" xfId="0" applyBorder="1"/>
    <xf numFmtId="2" fontId="19" fillId="0" borderId="13" xfId="0" applyNumberFormat="1" applyFont="1" applyBorder="1"/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22" fillId="45" borderId="19" xfId="0" applyFont="1" applyFill="1" applyBorder="1" applyAlignment="1">
      <alignment horizontal="center"/>
    </xf>
    <xf numFmtId="0" fontId="0" fillId="45" borderId="19" xfId="0" applyFill="1" applyBorder="1" applyAlignment="1">
      <alignment horizontal="center"/>
    </xf>
    <xf numFmtId="0" fontId="0" fillId="45" borderId="23" xfId="0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8E24AA"/>
      <color rgb="FFD81B60"/>
      <color rgb="FF039BE5"/>
      <color rgb="FF7CB342"/>
      <color rgb="FF757575"/>
      <color rgb="FF9E9D24"/>
      <color rgb="FF3949AB"/>
      <color rgb="FFA1887F"/>
      <color rgb="FFFFB300"/>
      <color rgb="FF00AC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Gabungan</a:t>
            </a:r>
          </a:p>
        </c:rich>
      </c:tx>
      <c:layout>
        <c:manualLayout>
          <c:xMode val="edge"/>
          <c:yMode val="edge"/>
          <c:x val="0.43324112504945256"/>
          <c:y val="1.508307866617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Graph!$C$2:$C$7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29.942323651452192</c:v>
                </c:pt>
                <c:pt idx="2">
                  <c:v>43.829729729730211</c:v>
                </c:pt>
                <c:pt idx="3">
                  <c:v>59.558585858585374</c:v>
                </c:pt>
                <c:pt idx="4">
                  <c:v>73.812701252236479</c:v>
                </c:pt>
                <c:pt idx="5">
                  <c:v>87.352212389380426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7-438C-BE5F-471968A92BE4}"/>
            </c:ext>
          </c:extLst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Graph!$D$2:$D$7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29.418424566087815</c:v>
                </c:pt>
                <c:pt idx="2">
                  <c:v>44.754019292604312</c:v>
                </c:pt>
                <c:pt idx="3">
                  <c:v>58.854439746301026</c:v>
                </c:pt>
                <c:pt idx="4">
                  <c:v>73.896572580645312</c:v>
                </c:pt>
                <c:pt idx="5">
                  <c:v>87.65196335078447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7-438C-BE5F-471968A92BE4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Graph!$E$2:$E$7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29.110784313725553</c:v>
                </c:pt>
                <c:pt idx="2">
                  <c:v>43.852645502645345</c:v>
                </c:pt>
                <c:pt idx="3">
                  <c:v>57.726126126125962</c:v>
                </c:pt>
                <c:pt idx="4">
                  <c:v>71.55936123347972</c:v>
                </c:pt>
                <c:pt idx="5">
                  <c:v>87.311623246493383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A7-438C-BE5F-471968A92BE4}"/>
            </c:ext>
          </c:extLst>
        </c:ser>
        <c:ser>
          <c:idx val="3"/>
          <c:order val="3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Graph!$F$2:$F$7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29.414681440443033</c:v>
                </c:pt>
                <c:pt idx="2">
                  <c:v>43.91368078175875</c:v>
                </c:pt>
                <c:pt idx="3">
                  <c:v>58.973604060913644</c:v>
                </c:pt>
                <c:pt idx="4">
                  <c:v>73.315624999999798</c:v>
                </c:pt>
                <c:pt idx="5">
                  <c:v>86.450473933649533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A7-438C-BE5F-471968A92BE4}"/>
            </c:ext>
          </c:extLst>
        </c:ser>
        <c:ser>
          <c:idx val="4"/>
          <c:order val="4"/>
          <c:tx>
            <c:v>C5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Graph!$G$2:$G$7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29.717382812500162</c:v>
                </c:pt>
                <c:pt idx="2">
                  <c:v>44.012058465285996</c:v>
                </c:pt>
                <c:pt idx="3">
                  <c:v>58.764410735122453</c:v>
                </c:pt>
                <c:pt idx="4">
                  <c:v>73.23046357615867</c:v>
                </c:pt>
                <c:pt idx="5">
                  <c:v>86.212327416173878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A7-438C-BE5F-471968A92BE4}"/>
            </c:ext>
          </c:extLst>
        </c:ser>
        <c:ser>
          <c:idx val="5"/>
          <c:order val="5"/>
          <c:tx>
            <c:v>C6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Graph!$H$2:$H$7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29.27632093933488</c:v>
                </c:pt>
                <c:pt idx="2">
                  <c:v>43.521729957806038</c:v>
                </c:pt>
                <c:pt idx="3">
                  <c:v>58.801204819277494</c:v>
                </c:pt>
                <c:pt idx="4">
                  <c:v>73.693918918918754</c:v>
                </c:pt>
                <c:pt idx="5">
                  <c:v>87.692430278883407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A7-438C-BE5F-471968A92BE4}"/>
            </c:ext>
          </c:extLst>
        </c:ser>
        <c:ser>
          <c:idx val="6"/>
          <c:order val="6"/>
          <c:tx>
            <c:v>C7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Graph!$I$2:$I$7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53.463485477178409</c:v>
                </c:pt>
                <c:pt idx="2">
                  <c:v>62.849537037037599</c:v>
                </c:pt>
                <c:pt idx="3">
                  <c:v>71.549338842973754</c:v>
                </c:pt>
                <c:pt idx="4">
                  <c:v>82.559172259509808</c:v>
                </c:pt>
                <c:pt idx="5">
                  <c:v>93.369514563107643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A7-438C-BE5F-471968A92BE4}"/>
            </c:ext>
          </c:extLst>
        </c:ser>
        <c:ser>
          <c:idx val="7"/>
          <c:order val="7"/>
          <c:tx>
            <c:v>C8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Graph!$J$2:$J$7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28.84077669902927</c:v>
                </c:pt>
                <c:pt idx="2">
                  <c:v>43.422267206477692</c:v>
                </c:pt>
                <c:pt idx="3">
                  <c:v>58.862121212121203</c:v>
                </c:pt>
                <c:pt idx="4">
                  <c:v>73.241696750902804</c:v>
                </c:pt>
                <c:pt idx="5">
                  <c:v>86.339261744966421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A7-438C-BE5F-471968A92BE4}"/>
            </c:ext>
          </c:extLst>
        </c:ser>
        <c:ser>
          <c:idx val="8"/>
          <c:order val="8"/>
          <c:tx>
            <c:v>C9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Graph!$K$2:$K$7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29.263525835866336</c:v>
                </c:pt>
                <c:pt idx="2">
                  <c:v>43.417475728155452</c:v>
                </c:pt>
                <c:pt idx="3">
                  <c:v>58.425242718446597</c:v>
                </c:pt>
                <c:pt idx="4">
                  <c:v>72.969148936170143</c:v>
                </c:pt>
                <c:pt idx="5">
                  <c:v>86.339261744966421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A7-438C-BE5F-471968A92BE4}"/>
            </c:ext>
          </c:extLst>
        </c:ser>
        <c:ser>
          <c:idx val="9"/>
          <c:order val="9"/>
          <c:tx>
            <c:v>C10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Graph!$L$2:$L$7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29.102970297029536</c:v>
                </c:pt>
                <c:pt idx="2">
                  <c:v>44.079127725856502</c:v>
                </c:pt>
                <c:pt idx="3">
                  <c:v>71.05938931297672</c:v>
                </c:pt>
                <c:pt idx="4">
                  <c:v>74.062831858407151</c:v>
                </c:pt>
                <c:pt idx="5">
                  <c:v>87.668729641693872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A7-438C-BE5F-471968A92BE4}"/>
            </c:ext>
          </c:extLst>
        </c:ser>
        <c:ser>
          <c:idx val="10"/>
          <c:order val="10"/>
          <c:tx>
            <c:v>C11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Graph!$M$2:$M$7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52.617582417582533</c:v>
                </c:pt>
                <c:pt idx="2">
                  <c:v>61.971705426356536</c:v>
                </c:pt>
                <c:pt idx="3">
                  <c:v>58.636936936936934</c:v>
                </c:pt>
                <c:pt idx="4">
                  <c:v>82.878320312500463</c:v>
                </c:pt>
                <c:pt idx="5">
                  <c:v>93.030446194225661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A7-438C-BE5F-471968A92BE4}"/>
            </c:ext>
          </c:extLst>
        </c:ser>
        <c:ser>
          <c:idx val="11"/>
          <c:order val="11"/>
          <c:tx>
            <c:v>C12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Graph!$N$2:$N$7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30.044827586206878</c:v>
                </c:pt>
                <c:pt idx="2">
                  <c:v>43.683233532934267</c:v>
                </c:pt>
                <c:pt idx="3">
                  <c:v>58.636936936936934</c:v>
                </c:pt>
                <c:pt idx="4">
                  <c:v>73.229464285714286</c:v>
                </c:pt>
                <c:pt idx="5">
                  <c:v>86.651207729468666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A7-438C-BE5F-471968A92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303504"/>
        <c:axId val="1470304944"/>
      </c:scatterChart>
      <c:valAx>
        <c:axId val="14703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304944"/>
        <c:crosses val="autoZero"/>
        <c:crossBetween val="midCat"/>
      </c:valAx>
      <c:valAx>
        <c:axId val="14703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30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Sudut Acuan</c:v>
          </c:tx>
          <c:spPr>
            <a:ln w="2222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  <a:round/>
              </a:ln>
              <a:effectLst/>
            </c:spPr>
          </c:marker>
          <c:xVal>
            <c:numRef>
              <c:f>Graph!$A$2:$A$7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3-41BA-AB08-60846655EB78}"/>
            </c:ext>
          </c:extLst>
        </c:ser>
        <c:ser>
          <c:idx val="1"/>
          <c:order val="1"/>
          <c:tx>
            <c:v>C9</c:v>
          </c:tx>
          <c:spPr>
            <a:ln w="2222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EE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368446973409376E-2"/>
                  <c:y val="0.43089164272732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Graph!$K$2:$K$7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29.263525835866336</c:v>
                </c:pt>
                <c:pt idx="2">
                  <c:v>43.417475728155452</c:v>
                </c:pt>
                <c:pt idx="3">
                  <c:v>58.425242718446597</c:v>
                </c:pt>
                <c:pt idx="4">
                  <c:v>72.969148936170143</c:v>
                </c:pt>
                <c:pt idx="5">
                  <c:v>86.339261744966421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3-41BA-AB08-60846655E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886960"/>
        <c:axId val="1716890800"/>
      </c:scatterChart>
      <c:valAx>
        <c:axId val="171688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890800"/>
        <c:crosses val="autoZero"/>
        <c:crossBetween val="midCat"/>
        <c:majorUnit val="10"/>
      </c:valAx>
      <c:valAx>
        <c:axId val="17168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88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Sudut Acuan</c:v>
          </c:tx>
          <c:spPr>
            <a:ln w="2222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  <a:round/>
              </a:ln>
              <a:effectLst/>
            </c:spPr>
          </c:marker>
          <c:xVal>
            <c:numRef>
              <c:f>Graph!$A$2:$A$7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C-4733-B613-8475E6C76487}"/>
            </c:ext>
          </c:extLst>
        </c:ser>
        <c:ser>
          <c:idx val="1"/>
          <c:order val="1"/>
          <c:tx>
            <c:v>C10</c:v>
          </c:tx>
          <c:spPr>
            <a:ln w="2222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2332222155757"/>
                  <c:y val="0.42945808058490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Graph!$L$2:$L$7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29.102970297029536</c:v>
                </c:pt>
                <c:pt idx="2">
                  <c:v>44.079127725856502</c:v>
                </c:pt>
                <c:pt idx="3">
                  <c:v>71.05938931297672</c:v>
                </c:pt>
                <c:pt idx="4">
                  <c:v>74.062831858407151</c:v>
                </c:pt>
                <c:pt idx="5">
                  <c:v>87.668729641693872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EC-4733-B613-8475E6C76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903856"/>
        <c:axId val="1716906736"/>
      </c:scatterChart>
      <c:valAx>
        <c:axId val="171690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906736"/>
        <c:crosses val="autoZero"/>
        <c:crossBetween val="midCat"/>
      </c:valAx>
      <c:valAx>
        <c:axId val="17169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90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Sudut Acuan</c:v>
          </c:tx>
          <c:spPr>
            <a:ln w="2222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>
                    <a:tint val="77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Graph!$A$2:$A$7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4-4B9C-9826-09FAA13FEB44}"/>
            </c:ext>
          </c:extLst>
        </c:ser>
        <c:ser>
          <c:idx val="1"/>
          <c:order val="1"/>
          <c:tx>
            <c:v>C11</c:v>
          </c:tx>
          <c:spPr>
            <a:ln w="2222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D81B6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92493681347814"/>
                  <c:y val="0.34389435133553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Graph!$M$2:$M$7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52.617582417582533</c:v>
                </c:pt>
                <c:pt idx="2">
                  <c:v>61.971705426356536</c:v>
                </c:pt>
                <c:pt idx="3">
                  <c:v>58.636936936936934</c:v>
                </c:pt>
                <c:pt idx="4">
                  <c:v>82.878320312500463</c:v>
                </c:pt>
                <c:pt idx="5">
                  <c:v>93.030446194225661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4-4B9C-9826-09FAA13FE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82000"/>
        <c:axId val="1718584880"/>
      </c:scatterChart>
      <c:valAx>
        <c:axId val="171858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84880"/>
        <c:crosses val="autoZero"/>
        <c:crossBetween val="midCat"/>
      </c:valAx>
      <c:valAx>
        <c:axId val="17185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8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Sudut Acuan</c:v>
          </c:tx>
          <c:spPr>
            <a:ln w="2222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  <a:round/>
              </a:ln>
              <a:effectLst/>
            </c:spPr>
          </c:marker>
          <c:x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Graph!$C$2:$C$7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29.942323651452192</c:v>
                </c:pt>
                <c:pt idx="2">
                  <c:v>43.829729729730211</c:v>
                </c:pt>
                <c:pt idx="3">
                  <c:v>59.558585858585374</c:v>
                </c:pt>
                <c:pt idx="4">
                  <c:v>73.812701252236479</c:v>
                </c:pt>
                <c:pt idx="5">
                  <c:v>87.352212389380426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E-4E7E-93FF-391A18295C88}"/>
            </c:ext>
          </c:extLst>
        </c:ser>
        <c:ser>
          <c:idx val="1"/>
          <c:order val="1"/>
          <c:tx>
            <c:v>C12</c:v>
          </c:tx>
          <c:spPr>
            <a:ln w="2222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>
                    <a:shade val="76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00778019714274"/>
                  <c:y val="0.43566722973585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Graph!$N$2:$N$7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30.044827586206878</c:v>
                </c:pt>
                <c:pt idx="2">
                  <c:v>43.683233532934267</c:v>
                </c:pt>
                <c:pt idx="3">
                  <c:v>58.636936936936934</c:v>
                </c:pt>
                <c:pt idx="4">
                  <c:v>73.229464285714286</c:v>
                </c:pt>
                <c:pt idx="5">
                  <c:v>86.651207729468666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E-4E7E-93FF-391A18295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432016"/>
        <c:axId val="1639434416"/>
      </c:scatterChart>
      <c:valAx>
        <c:axId val="163943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34416"/>
        <c:crosses val="autoZero"/>
        <c:crossBetween val="midCat"/>
      </c:valAx>
      <c:valAx>
        <c:axId val="1639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3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Sudut Acuan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Graph!$A$2:$A$7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9-4027-ACA1-5F5FF4119250}"/>
            </c:ext>
          </c:extLst>
        </c:ser>
        <c:ser>
          <c:idx val="1"/>
          <c:order val="1"/>
          <c:tx>
            <c:v>C1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FFFF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11713700545985"/>
                  <c:y val="0.41837895572149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Graph!$C$2:$C$7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29.942323651452192</c:v>
                </c:pt>
                <c:pt idx="2">
                  <c:v>43.829729729730211</c:v>
                </c:pt>
                <c:pt idx="3">
                  <c:v>59.558585858585374</c:v>
                </c:pt>
                <c:pt idx="4">
                  <c:v>73.812701252236479</c:v>
                </c:pt>
                <c:pt idx="5">
                  <c:v>87.352212389380426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F9-4027-ACA1-5F5FF4119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19648"/>
        <c:axId val="1612321568"/>
      </c:scatterChart>
      <c:valAx>
        <c:axId val="161231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21568"/>
        <c:crosses val="autoZero"/>
        <c:crossBetween val="midCat"/>
        <c:majorUnit val="10"/>
      </c:valAx>
      <c:valAx>
        <c:axId val="16123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1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Sudut Acuan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Graph!$A$2:$A$7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4-4D85-AD9C-6572B8E07A1A}"/>
            </c:ext>
          </c:extLst>
        </c:ser>
        <c:ser>
          <c:idx val="1"/>
          <c:order val="1"/>
          <c:tx>
            <c:v>C2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EE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753974382609605E-2"/>
                  <c:y val="0.43580101512909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Graph!$D$2:$D$7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29.418424566087815</c:v>
                </c:pt>
                <c:pt idx="2">
                  <c:v>44.754019292604312</c:v>
                </c:pt>
                <c:pt idx="3">
                  <c:v>58.854439746301026</c:v>
                </c:pt>
                <c:pt idx="4">
                  <c:v>73.896572580645312</c:v>
                </c:pt>
                <c:pt idx="5">
                  <c:v>87.65196335078447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4-4D85-AD9C-6572B8E07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660864"/>
        <c:axId val="1467658464"/>
      </c:scatterChart>
      <c:valAx>
        <c:axId val="146766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658464"/>
        <c:crosses val="autoZero"/>
        <c:crossBetween val="midCat"/>
        <c:majorUnit val="10"/>
      </c:valAx>
      <c:valAx>
        <c:axId val="14676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66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Sudut Acuan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Graph!$A$2:$A$7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9-4137-8A37-7663B092F0B8}"/>
            </c:ext>
          </c:extLst>
        </c:ser>
        <c:ser>
          <c:idx val="1"/>
          <c:order val="1"/>
          <c:tx>
            <c:v>C3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8E24AA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7383298726247"/>
                  <c:y val="0.424723880460777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Graph!$E$2:$E$7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29.110784313725553</c:v>
                </c:pt>
                <c:pt idx="2">
                  <c:v>43.852645502645345</c:v>
                </c:pt>
                <c:pt idx="3">
                  <c:v>57.726126126125962</c:v>
                </c:pt>
                <c:pt idx="4">
                  <c:v>71.55936123347972</c:v>
                </c:pt>
                <c:pt idx="5">
                  <c:v>87.311623246493383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9-4137-8A37-7663B092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890800"/>
        <c:axId val="1716888400"/>
      </c:scatterChart>
      <c:valAx>
        <c:axId val="17168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888400"/>
        <c:crosses val="autoZero"/>
        <c:crossBetween val="midCat"/>
        <c:majorUnit val="10"/>
      </c:valAx>
      <c:valAx>
        <c:axId val="17168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89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Sudut Acuan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Graph!$A$2:$A$7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5-4266-887E-445D714F8D58}"/>
            </c:ext>
          </c:extLst>
        </c:ser>
        <c:ser>
          <c:idx val="1"/>
          <c:order val="1"/>
          <c:tx>
            <c:v>C4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8E24AA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98034335591408"/>
                  <c:y val="0.41718230610457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Graph!$F$2:$F$7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29.414681440443033</c:v>
                </c:pt>
                <c:pt idx="2">
                  <c:v>43.91368078175875</c:v>
                </c:pt>
                <c:pt idx="3">
                  <c:v>58.973604060913644</c:v>
                </c:pt>
                <c:pt idx="4">
                  <c:v>73.315624999999798</c:v>
                </c:pt>
                <c:pt idx="5">
                  <c:v>86.450473933649533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5-4266-887E-445D714F8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437296"/>
        <c:axId val="1639435856"/>
      </c:scatterChart>
      <c:valAx>
        <c:axId val="163943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35856"/>
        <c:crosses val="autoZero"/>
        <c:crossBetween val="midCat"/>
        <c:majorUnit val="10"/>
      </c:valAx>
      <c:valAx>
        <c:axId val="16394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3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Sudut Acuan</c:v>
          </c:tx>
          <c:spPr>
            <a:ln w="2222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  <a:round/>
              </a:ln>
              <a:effectLst/>
            </c:spPr>
          </c:marker>
          <c:xVal>
            <c:numRef>
              <c:f>Graph!$A$2:$A$7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7-464F-95C4-74DC9CF0C301}"/>
            </c:ext>
          </c:extLst>
        </c:ser>
        <c:ser>
          <c:idx val="1"/>
          <c:order val="1"/>
          <c:tx>
            <c:v>C5</c:v>
          </c:tx>
          <c:spPr>
            <a:ln w="2222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EE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48605610567801E-2"/>
                  <c:y val="0.42824887917635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Graph!$G$2:$G$7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29.717382812500162</c:v>
                </c:pt>
                <c:pt idx="2">
                  <c:v>44.012058465285996</c:v>
                </c:pt>
                <c:pt idx="3">
                  <c:v>58.764410735122453</c:v>
                </c:pt>
                <c:pt idx="4">
                  <c:v>73.23046357615867</c:v>
                </c:pt>
                <c:pt idx="5">
                  <c:v>86.212327416173878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87-464F-95C4-74DC9CF0C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66240"/>
        <c:axId val="1358293600"/>
      </c:scatterChart>
      <c:valAx>
        <c:axId val="13582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93600"/>
        <c:crosses val="autoZero"/>
        <c:crossBetween val="midCat"/>
        <c:majorUnit val="10"/>
      </c:valAx>
      <c:valAx>
        <c:axId val="13582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6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70908767452432E-2"/>
          <c:y val="0.2981695124405811"/>
          <c:w val="0.83832737767098831"/>
          <c:h val="0.60643635188604395"/>
        </c:manualLayout>
      </c:layout>
      <c:scatterChart>
        <c:scatterStyle val="lineMarker"/>
        <c:varyColors val="0"/>
        <c:ser>
          <c:idx val="0"/>
          <c:order val="0"/>
          <c:tx>
            <c:v>Sudut Acuan</c:v>
          </c:tx>
          <c:spPr>
            <a:ln w="2222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  <a:round/>
              </a:ln>
              <a:effectLst/>
            </c:spPr>
          </c:marker>
          <c:xVal>
            <c:numRef>
              <c:f>Graph!$A$2:$A$7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5-4492-A855-247805F772FF}"/>
            </c:ext>
          </c:extLst>
        </c:ser>
        <c:ser>
          <c:idx val="1"/>
          <c:order val="1"/>
          <c:tx>
            <c:v>C6</c:v>
          </c:tx>
          <c:spPr>
            <a:ln w="2222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00579564060103"/>
                  <c:y val="0.4061436828822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Graph!$H$2:$H$7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29.27632093933488</c:v>
                </c:pt>
                <c:pt idx="2">
                  <c:v>43.521729957806038</c:v>
                </c:pt>
                <c:pt idx="3">
                  <c:v>58.801204819277494</c:v>
                </c:pt>
                <c:pt idx="4">
                  <c:v>73.693918918918754</c:v>
                </c:pt>
                <c:pt idx="5">
                  <c:v>87.692430278883407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5-4492-A855-247805F77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924128"/>
        <c:axId val="1737923648"/>
      </c:scatterChart>
      <c:valAx>
        <c:axId val="173792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23648"/>
        <c:crosses val="autoZero"/>
        <c:crossBetween val="midCat"/>
        <c:majorUnit val="10"/>
      </c:valAx>
      <c:valAx>
        <c:axId val="17379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2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Sudut Acuan</c:v>
          </c:tx>
          <c:spPr>
            <a:ln w="2222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>
                    <a:shade val="76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Graph!$A$2:$A$7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6-4F83-B786-D341D4C1A785}"/>
            </c:ext>
          </c:extLst>
        </c:ser>
        <c:ser>
          <c:idx val="1"/>
          <c:order val="1"/>
          <c:tx>
            <c:v>C7</c:v>
          </c:tx>
          <c:spPr>
            <a:ln w="2222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>
                    <a:tint val="77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82195719334675"/>
                  <c:y val="0.35943681484820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Graph!$I$2:$I$7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53.463485477178409</c:v>
                </c:pt>
                <c:pt idx="2">
                  <c:v>62.849537037037599</c:v>
                </c:pt>
                <c:pt idx="3">
                  <c:v>71.549338842973754</c:v>
                </c:pt>
                <c:pt idx="4">
                  <c:v>82.559172259509808</c:v>
                </c:pt>
                <c:pt idx="5">
                  <c:v>93.369514563107643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36-4F83-B786-D341D4C1A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79680"/>
        <c:axId val="1358284960"/>
      </c:scatterChart>
      <c:valAx>
        <c:axId val="135827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84960"/>
        <c:crosses val="autoZero"/>
        <c:crossBetween val="midCat"/>
        <c:majorUnit val="10"/>
      </c:valAx>
      <c:valAx>
        <c:axId val="13582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7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Sudut Acuan</c:v>
          </c:tx>
          <c:spPr>
            <a:ln w="2222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  <a:round/>
              </a:ln>
              <a:effectLst/>
            </c:spPr>
          </c:marker>
          <c:xVal>
            <c:numRef>
              <c:f>Graph!$A$2:$A$7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8-4B4D-885E-E82749680711}"/>
            </c:ext>
          </c:extLst>
        </c:ser>
        <c:ser>
          <c:idx val="1"/>
          <c:order val="1"/>
          <c:tx>
            <c:v>C8</c:v>
          </c:tx>
          <c:spPr>
            <a:ln w="2222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EE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819084173579691E-2"/>
                  <c:y val="0.41705778452518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Graph!$J$2:$J$7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28.84077669902927</c:v>
                </c:pt>
                <c:pt idx="2">
                  <c:v>43.422267206477692</c:v>
                </c:pt>
                <c:pt idx="3">
                  <c:v>58.862121212121203</c:v>
                </c:pt>
                <c:pt idx="4">
                  <c:v>73.241696750902804</c:v>
                </c:pt>
                <c:pt idx="5">
                  <c:v>86.339261744966421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8-4B4D-885E-E82749680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904672"/>
        <c:axId val="1400902272"/>
      </c:scatterChart>
      <c:valAx>
        <c:axId val="140090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02272"/>
        <c:crosses val="autoZero"/>
        <c:crossBetween val="midCat"/>
        <c:majorUnit val="10"/>
      </c:valAx>
      <c:valAx>
        <c:axId val="14009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0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168817</xdr:colOff>
      <xdr:row>2</xdr:row>
      <xdr:rowOff>90171</xdr:rowOff>
    </xdr:from>
    <xdr:to>
      <xdr:col>53</xdr:col>
      <xdr:colOff>66304</xdr:colOff>
      <xdr:row>30</xdr:row>
      <xdr:rowOff>99135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79061D-D73C-218D-A70F-AB7531F82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599879</xdr:colOff>
      <xdr:row>0</xdr:row>
      <xdr:rowOff>21481</xdr:rowOff>
    </xdr:from>
    <xdr:to>
      <xdr:col>21</xdr:col>
      <xdr:colOff>0</xdr:colOff>
      <xdr:row>14</xdr:row>
      <xdr:rowOff>170328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0A9ED6-D47E-60C2-8EE8-6427AB677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607668</xdr:colOff>
      <xdr:row>0</xdr:row>
      <xdr:rowOff>0</xdr:rowOff>
    </xdr:from>
    <xdr:to>
      <xdr:col>27</xdr:col>
      <xdr:colOff>600635</xdr:colOff>
      <xdr:row>15</xdr:row>
      <xdr:rowOff>8964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A68151-A81D-8E66-9357-3CF05446C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604011</xdr:colOff>
      <xdr:row>0</xdr:row>
      <xdr:rowOff>3375</xdr:rowOff>
    </xdr:from>
    <xdr:to>
      <xdr:col>34</xdr:col>
      <xdr:colOff>600635</xdr:colOff>
      <xdr:row>15</xdr:row>
      <xdr:rowOff>8964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E7FFBD-AA0C-111B-8776-271C2AF27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606747</xdr:colOff>
      <xdr:row>16</xdr:row>
      <xdr:rowOff>13855</xdr:rowOff>
    </xdr:from>
    <xdr:to>
      <xdr:col>20</xdr:col>
      <xdr:colOff>600635</xdr:colOff>
      <xdr:row>30</xdr:row>
      <xdr:rowOff>170329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43EE59-C071-8D26-5158-A6827586A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604557</xdr:colOff>
      <xdr:row>15</xdr:row>
      <xdr:rowOff>170329</xdr:rowOff>
    </xdr:from>
    <xdr:to>
      <xdr:col>28</xdr:col>
      <xdr:colOff>8964</xdr:colOff>
      <xdr:row>31</xdr:row>
      <xdr:rowOff>17929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8B4052-FBE9-03A0-AB7F-73F69FF8B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24093</xdr:colOff>
      <xdr:row>15</xdr:row>
      <xdr:rowOff>165846</xdr:rowOff>
    </xdr:from>
    <xdr:to>
      <xdr:col>35</xdr:col>
      <xdr:colOff>8965</xdr:colOff>
      <xdr:row>30</xdr:row>
      <xdr:rowOff>182216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CE9B6F-CBEB-0733-6507-15D55CBA3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8342</xdr:colOff>
      <xdr:row>32</xdr:row>
      <xdr:rowOff>4850</xdr:rowOff>
    </xdr:from>
    <xdr:to>
      <xdr:col>21</xdr:col>
      <xdr:colOff>8283</xdr:colOff>
      <xdr:row>47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BDF67C0-2655-8DFA-037E-BAE0BC8C0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16151</xdr:colOff>
      <xdr:row>31</xdr:row>
      <xdr:rowOff>178905</xdr:rowOff>
    </xdr:from>
    <xdr:to>
      <xdr:col>28</xdr:col>
      <xdr:colOff>0</xdr:colOff>
      <xdr:row>46</xdr:row>
      <xdr:rowOff>173935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2F3693-26B7-4124-2943-F8174E599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6212</xdr:colOff>
      <xdr:row>31</xdr:row>
      <xdr:rowOff>178076</xdr:rowOff>
    </xdr:from>
    <xdr:to>
      <xdr:col>34</xdr:col>
      <xdr:colOff>604630</xdr:colOff>
      <xdr:row>46</xdr:row>
      <xdr:rowOff>173935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CC35EA-B87B-B684-A3FB-B1782425D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7982</xdr:colOff>
      <xdr:row>48</xdr:row>
      <xdr:rowOff>3314</xdr:rowOff>
    </xdr:from>
    <xdr:to>
      <xdr:col>21</xdr:col>
      <xdr:colOff>8284</xdr:colOff>
      <xdr:row>63</xdr:row>
      <xdr:rowOff>8283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B4676FF-1D8B-2771-A907-85DB76ACE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600866</xdr:colOff>
      <xdr:row>48</xdr:row>
      <xdr:rowOff>30870</xdr:rowOff>
    </xdr:from>
    <xdr:to>
      <xdr:col>28</xdr:col>
      <xdr:colOff>16566</xdr:colOff>
      <xdr:row>63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04D8F60-3E75-E074-B634-02205FBEB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40209</xdr:colOff>
      <xdr:row>48</xdr:row>
      <xdr:rowOff>603</xdr:rowOff>
    </xdr:from>
    <xdr:to>
      <xdr:col>35</xdr:col>
      <xdr:colOff>24849</xdr:colOff>
      <xdr:row>63</xdr:row>
      <xdr:rowOff>24848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47A6380-AD03-DB0B-F6BC-A2EDD4215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C3BA-9A58-445C-8DC8-1A2B619D2A5C}">
  <sheetPr>
    <tabColor theme="2" tint="-0.499984740745262"/>
  </sheetPr>
  <dimension ref="A1:CE901"/>
  <sheetViews>
    <sheetView zoomScale="85" zoomScaleNormal="85" workbookViewId="0">
      <selection activeCell="L2" sqref="L2"/>
    </sheetView>
  </sheetViews>
  <sheetFormatPr defaultRowHeight="12" x14ac:dyDescent="0.25"/>
  <cols>
    <col min="1" max="1" width="8.44140625" style="1" bestFit="1" customWidth="1"/>
    <col min="2" max="2" width="14.88671875" style="1" bestFit="1" customWidth="1"/>
    <col min="3" max="3" width="14.44140625" style="1" bestFit="1" customWidth="1"/>
    <col min="4" max="4" width="14.88671875" style="1" bestFit="1" customWidth="1"/>
    <col min="5" max="5" width="7.21875" style="1" bestFit="1" customWidth="1"/>
    <col min="6" max="6" width="12.44140625" style="1" bestFit="1" customWidth="1"/>
    <col min="7" max="7" width="8.88671875" style="1"/>
    <col min="8" max="8" width="8.44140625" style="2" bestFit="1" customWidth="1"/>
    <col min="9" max="9" width="14.88671875" style="1" bestFit="1" customWidth="1"/>
    <col min="10" max="10" width="14.44140625" style="1" bestFit="1" customWidth="1"/>
    <col min="11" max="11" width="14.88671875" style="1" bestFit="1" customWidth="1"/>
    <col min="12" max="12" width="7.21875" style="3" bestFit="1" customWidth="1"/>
    <col min="13" max="13" width="13.77734375" style="1" bestFit="1" customWidth="1"/>
    <col min="14" max="14" width="8.88671875" style="1"/>
    <col min="15" max="15" width="8.44140625" style="1" bestFit="1" customWidth="1"/>
    <col min="16" max="16" width="14.88671875" style="1" bestFit="1" customWidth="1"/>
    <col min="17" max="17" width="14.44140625" style="1" bestFit="1" customWidth="1"/>
    <col min="18" max="18" width="14.88671875" style="1" bestFit="1" customWidth="1"/>
    <col min="19" max="19" width="7.21875" style="1" bestFit="1" customWidth="1"/>
    <col min="20" max="20" width="12.6640625" style="1" bestFit="1" customWidth="1"/>
    <col min="21" max="21" width="8.88671875" style="1"/>
    <col min="22" max="22" width="8.77734375" style="1" bestFit="1" customWidth="1"/>
    <col min="23" max="23" width="15.44140625" style="1" bestFit="1" customWidth="1"/>
    <col min="24" max="25" width="15.21875" style="1" bestFit="1" customWidth="1"/>
    <col min="26" max="26" width="7.88671875" style="1" bestFit="1" customWidth="1"/>
    <col min="27" max="27" width="12.6640625" style="1" bestFit="1" customWidth="1"/>
    <col min="28" max="28" width="8.88671875" style="1"/>
    <col min="29" max="29" width="8.77734375" style="1" bestFit="1" customWidth="1"/>
    <col min="30" max="30" width="15.44140625" style="1" bestFit="1" customWidth="1"/>
    <col min="31" max="32" width="15.21875" style="1" bestFit="1" customWidth="1"/>
    <col min="33" max="33" width="7.88671875" style="1" bestFit="1" customWidth="1"/>
    <col min="34" max="34" width="12.6640625" style="1" bestFit="1" customWidth="1"/>
    <col min="35" max="35" width="8.88671875" style="1"/>
    <col min="36" max="36" width="8.77734375" style="2" bestFit="1" customWidth="1"/>
    <col min="37" max="37" width="15.44140625" style="1" bestFit="1" customWidth="1"/>
    <col min="38" max="39" width="15.21875" style="1" bestFit="1" customWidth="1"/>
    <col min="40" max="40" width="7.88671875" style="3" bestFit="1" customWidth="1"/>
    <col min="41" max="41" width="12.6640625" style="1" bestFit="1" customWidth="1"/>
    <col min="42" max="42" width="8.88671875" style="1"/>
    <col min="43" max="43" width="8.77734375" style="2" bestFit="1" customWidth="1"/>
    <col min="44" max="44" width="15.44140625" style="1" bestFit="1" customWidth="1"/>
    <col min="45" max="46" width="15.21875" style="1" bestFit="1" customWidth="1"/>
    <col min="47" max="47" width="7.88671875" style="3" bestFit="1" customWidth="1"/>
    <col min="48" max="48" width="12.6640625" style="1" bestFit="1" customWidth="1"/>
    <col min="49" max="49" width="8.88671875" style="1"/>
    <col min="50" max="50" width="8.77734375" style="2" bestFit="1" customWidth="1"/>
    <col min="51" max="51" width="15.44140625" style="1" bestFit="1" customWidth="1"/>
    <col min="52" max="53" width="15.21875" style="1" bestFit="1" customWidth="1"/>
    <col min="54" max="54" width="7.88671875" style="3" bestFit="1" customWidth="1"/>
    <col min="55" max="55" width="12.6640625" style="1" bestFit="1" customWidth="1"/>
    <col min="56" max="56" width="8.88671875" style="1"/>
    <col min="57" max="57" width="8.77734375" style="2" bestFit="1" customWidth="1"/>
    <col min="58" max="58" width="15.44140625" style="1" bestFit="1" customWidth="1"/>
    <col min="59" max="60" width="15.21875" style="1" bestFit="1" customWidth="1"/>
    <col min="61" max="61" width="7.88671875" style="3" bestFit="1" customWidth="1"/>
    <col min="62" max="62" width="12.6640625" style="1" bestFit="1" customWidth="1"/>
    <col min="63" max="63" width="8.88671875" style="1"/>
    <col min="64" max="64" width="8.77734375" style="2" bestFit="1" customWidth="1"/>
    <col min="65" max="65" width="15.44140625" style="1" bestFit="1" customWidth="1"/>
    <col min="66" max="67" width="15.21875" style="1" bestFit="1" customWidth="1"/>
    <col min="68" max="68" width="7.88671875" style="3" bestFit="1" customWidth="1"/>
    <col min="69" max="69" width="13.44140625" style="1" bestFit="1" customWidth="1"/>
    <col min="70" max="70" width="8.88671875" style="1"/>
    <col min="71" max="71" width="8.77734375" style="2" bestFit="1" customWidth="1"/>
    <col min="72" max="72" width="15.44140625" style="1" bestFit="1" customWidth="1"/>
    <col min="73" max="74" width="15.21875" style="1" bestFit="1" customWidth="1"/>
    <col min="75" max="75" width="7.88671875" style="3" bestFit="1" customWidth="1"/>
    <col min="76" max="76" width="13" style="1" bestFit="1" customWidth="1"/>
    <col min="77" max="77" width="8.88671875" style="1"/>
    <col min="78" max="78" width="8.77734375" style="2" bestFit="1" customWidth="1"/>
    <col min="79" max="79" width="15.44140625" style="1" bestFit="1" customWidth="1"/>
    <col min="80" max="81" width="15.21875" style="1" bestFit="1" customWidth="1"/>
    <col min="82" max="82" width="7.88671875" style="3" bestFit="1" customWidth="1"/>
    <col min="83" max="83" width="13.44140625" style="1" bestFit="1" customWidth="1"/>
    <col min="84" max="16384" width="8.88671875" style="1"/>
  </cols>
  <sheetData>
    <row r="1" spans="1:83" ht="15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H1" s="8" t="s">
        <v>0</v>
      </c>
      <c r="I1" s="9" t="s">
        <v>1</v>
      </c>
      <c r="J1" s="9" t="s">
        <v>2</v>
      </c>
      <c r="K1" s="9" t="s">
        <v>3</v>
      </c>
      <c r="L1" s="10" t="s">
        <v>4</v>
      </c>
      <c r="M1" s="10" t="s">
        <v>6</v>
      </c>
      <c r="O1" s="14" t="s">
        <v>0</v>
      </c>
      <c r="P1" s="15" t="s">
        <v>1</v>
      </c>
      <c r="Q1" s="15" t="s">
        <v>2</v>
      </c>
      <c r="R1" s="15" t="s">
        <v>3</v>
      </c>
      <c r="S1" s="16" t="s">
        <v>4</v>
      </c>
      <c r="T1" s="16" t="s">
        <v>7</v>
      </c>
      <c r="V1" s="17" t="s">
        <v>0</v>
      </c>
      <c r="W1" s="18" t="s">
        <v>1</v>
      </c>
      <c r="X1" s="18" t="s">
        <v>2</v>
      </c>
      <c r="Y1" s="18" t="s">
        <v>3</v>
      </c>
      <c r="Z1" s="19" t="s">
        <v>4</v>
      </c>
      <c r="AA1" s="20" t="s">
        <v>8</v>
      </c>
      <c r="AC1" s="21" t="s">
        <v>0</v>
      </c>
      <c r="AD1" s="22" t="s">
        <v>1</v>
      </c>
      <c r="AE1" s="22" t="s">
        <v>2</v>
      </c>
      <c r="AF1" s="22" t="s">
        <v>3</v>
      </c>
      <c r="AG1" s="23" t="s">
        <v>4</v>
      </c>
      <c r="AH1" s="24" t="s">
        <v>9</v>
      </c>
      <c r="AJ1" s="31" t="s">
        <v>0</v>
      </c>
      <c r="AK1" s="32" t="s">
        <v>1</v>
      </c>
      <c r="AL1" s="32" t="s">
        <v>2</v>
      </c>
      <c r="AM1" s="32" t="s">
        <v>3</v>
      </c>
      <c r="AN1" s="33" t="s">
        <v>4</v>
      </c>
      <c r="AO1" s="34" t="s">
        <v>10</v>
      </c>
      <c r="AQ1" s="35" t="s">
        <v>0</v>
      </c>
      <c r="AR1" s="36" t="s">
        <v>1</v>
      </c>
      <c r="AS1" s="36" t="s">
        <v>2</v>
      </c>
      <c r="AT1" s="36" t="s">
        <v>3</v>
      </c>
      <c r="AU1" s="37" t="s">
        <v>4</v>
      </c>
      <c r="AV1" s="38" t="s">
        <v>11</v>
      </c>
      <c r="AX1" s="39" t="s">
        <v>0</v>
      </c>
      <c r="AY1" s="40" t="s">
        <v>1</v>
      </c>
      <c r="AZ1" s="40" t="s">
        <v>2</v>
      </c>
      <c r="BA1" s="40" t="s">
        <v>3</v>
      </c>
      <c r="BB1" s="41" t="s">
        <v>4</v>
      </c>
      <c r="BC1" s="42" t="s">
        <v>12</v>
      </c>
      <c r="BE1" s="43" t="s">
        <v>0</v>
      </c>
      <c r="BF1" s="44" t="s">
        <v>1</v>
      </c>
      <c r="BG1" s="44" t="s">
        <v>2</v>
      </c>
      <c r="BH1" s="44" t="s">
        <v>3</v>
      </c>
      <c r="BI1" s="45" t="s">
        <v>4</v>
      </c>
      <c r="BJ1" s="46" t="s">
        <v>13</v>
      </c>
      <c r="BL1" s="47" t="s">
        <v>0</v>
      </c>
      <c r="BM1" s="48" t="s">
        <v>1</v>
      </c>
      <c r="BN1" s="48" t="s">
        <v>2</v>
      </c>
      <c r="BO1" s="48" t="s">
        <v>3</v>
      </c>
      <c r="BP1" s="49" t="s">
        <v>4</v>
      </c>
      <c r="BQ1" s="50" t="s">
        <v>14</v>
      </c>
      <c r="BS1" s="51" t="s">
        <v>0</v>
      </c>
      <c r="BT1" s="52" t="s">
        <v>1</v>
      </c>
      <c r="BU1" s="52" t="s">
        <v>2</v>
      </c>
      <c r="BV1" s="52" t="s">
        <v>3</v>
      </c>
      <c r="BW1" s="53" t="s">
        <v>4</v>
      </c>
      <c r="BX1" s="54" t="s">
        <v>15</v>
      </c>
      <c r="BZ1" s="55" t="s">
        <v>0</v>
      </c>
      <c r="CA1" s="56" t="s">
        <v>1</v>
      </c>
      <c r="CB1" s="56" t="s">
        <v>2</v>
      </c>
      <c r="CC1" s="56" t="s">
        <v>3</v>
      </c>
      <c r="CD1" s="57" t="s">
        <v>4</v>
      </c>
      <c r="CE1" s="58" t="s">
        <v>16</v>
      </c>
    </row>
    <row r="2" spans="1:83" ht="14.4" x14ac:dyDescent="0.3">
      <c r="A2">
        <v>24.9</v>
      </c>
      <c r="B2" s="60">
        <v>29.4</v>
      </c>
      <c r="C2" s="60">
        <v>30</v>
      </c>
      <c r="D2" s="60">
        <v>29.9</v>
      </c>
      <c r="E2" s="59">
        <f>AVERAGE(D2:D242)</f>
        <v>29.942323651452192</v>
      </c>
      <c r="H2">
        <v>5.0999999999999996</v>
      </c>
      <c r="I2" s="1">
        <v>28.4</v>
      </c>
      <c r="J2" s="1">
        <v>30.1</v>
      </c>
      <c r="K2" s="1">
        <v>29.6</v>
      </c>
      <c r="L2" s="59">
        <f>AVERAGE(K2:K750)</f>
        <v>29.418424566087815</v>
      </c>
      <c r="O2">
        <v>3.7</v>
      </c>
      <c r="P2" s="1">
        <v>32.200000000000003</v>
      </c>
      <c r="Q2" s="1">
        <v>29.9</v>
      </c>
      <c r="R2" s="1">
        <v>31.5</v>
      </c>
      <c r="S2" s="59">
        <f>AVERAGE(R2:R613)</f>
        <v>29.110784313725553</v>
      </c>
      <c r="V2">
        <v>7.4</v>
      </c>
      <c r="W2">
        <v>30.6</v>
      </c>
      <c r="X2">
        <v>30</v>
      </c>
      <c r="Y2">
        <v>30.2</v>
      </c>
      <c r="Z2" s="62">
        <f>AVERAGE(Y2:Y362)</f>
        <v>29.414681440443033</v>
      </c>
      <c r="AC2">
        <v>8.1999999999999993</v>
      </c>
      <c r="AD2">
        <v>27.8</v>
      </c>
      <c r="AE2">
        <v>30</v>
      </c>
      <c r="AF2">
        <v>29.1</v>
      </c>
      <c r="AG2" s="62">
        <f>AVERAGE(AF2:AF513)</f>
        <v>29.717382812500162</v>
      </c>
      <c r="AJ2">
        <v>7.4</v>
      </c>
      <c r="AK2">
        <v>28.2</v>
      </c>
      <c r="AL2">
        <v>30.1</v>
      </c>
      <c r="AM2">
        <v>29.6</v>
      </c>
      <c r="AN2" s="62">
        <f>AVERAGE(AM2:AM512)</f>
        <v>29.27632093933488</v>
      </c>
      <c r="AQ2">
        <v>102.5</v>
      </c>
      <c r="AR2" s="1">
        <v>107.8</v>
      </c>
      <c r="AS2" s="1">
        <v>29.5</v>
      </c>
      <c r="AT2" s="1">
        <v>53</v>
      </c>
      <c r="AU2" s="62">
        <f>AVERAGE(AT2:AT242)</f>
        <v>53.463485477178409</v>
      </c>
      <c r="AX2">
        <v>7.7</v>
      </c>
      <c r="AY2">
        <v>34.5</v>
      </c>
      <c r="AZ2">
        <v>29.3</v>
      </c>
      <c r="BA2">
        <v>31.4</v>
      </c>
      <c r="BB2" s="62">
        <f>AVERAGE(BA2:BA413)</f>
        <v>28.84077669902927</v>
      </c>
      <c r="BE2">
        <v>6.3</v>
      </c>
      <c r="BF2">
        <v>27.7</v>
      </c>
      <c r="BG2">
        <v>30</v>
      </c>
      <c r="BH2">
        <v>29.1</v>
      </c>
      <c r="BI2" s="62">
        <f>AVERAGE(BH2:BH659)</f>
        <v>29.263525835866336</v>
      </c>
      <c r="BL2">
        <v>9.9</v>
      </c>
      <c r="BM2">
        <v>25.8</v>
      </c>
      <c r="BN2">
        <v>30</v>
      </c>
      <c r="BO2">
        <v>29</v>
      </c>
      <c r="BP2" s="62">
        <f>AVERAGE(BO2:BO304)</f>
        <v>29.102970297029536</v>
      </c>
      <c r="BS2">
        <v>40.5</v>
      </c>
      <c r="BT2" s="1">
        <v>105.4</v>
      </c>
      <c r="BU2" s="1">
        <v>28.9</v>
      </c>
      <c r="BV2" s="1">
        <v>51.9</v>
      </c>
      <c r="BW2" s="62">
        <f>AVERAGE(BV2:BV274)</f>
        <v>52.617582417582533</v>
      </c>
      <c r="BZ2">
        <v>11</v>
      </c>
      <c r="CA2">
        <v>31.1</v>
      </c>
      <c r="CB2">
        <v>30.1</v>
      </c>
      <c r="CC2">
        <v>30.5</v>
      </c>
      <c r="CD2" s="62">
        <f>AVERAGE(CC2:CC117)</f>
        <v>30.044827586206878</v>
      </c>
    </row>
    <row r="3" spans="1:83" ht="14.4" x14ac:dyDescent="0.3">
      <c r="A3">
        <v>25.1</v>
      </c>
      <c r="B3" s="60">
        <v>29.4</v>
      </c>
      <c r="C3" s="60">
        <v>30</v>
      </c>
      <c r="D3" s="60">
        <v>29.9</v>
      </c>
      <c r="E3" s="3"/>
      <c r="H3">
        <v>5.2</v>
      </c>
      <c r="I3" s="1">
        <v>29.8</v>
      </c>
      <c r="J3" s="1">
        <v>30.1</v>
      </c>
      <c r="K3" s="1">
        <v>30</v>
      </c>
      <c r="O3">
        <v>3.9</v>
      </c>
      <c r="P3" s="1">
        <v>29.2</v>
      </c>
      <c r="Q3" s="1">
        <v>30</v>
      </c>
      <c r="R3" s="1">
        <v>29.5</v>
      </c>
      <c r="S3" s="3"/>
      <c r="V3">
        <v>7.6</v>
      </c>
      <c r="W3">
        <v>30.2</v>
      </c>
      <c r="X3">
        <v>30</v>
      </c>
      <c r="Y3">
        <v>30.1</v>
      </c>
      <c r="Z3" s="61"/>
      <c r="AC3">
        <v>8.3000000000000007</v>
      </c>
      <c r="AD3">
        <v>29.6</v>
      </c>
      <c r="AE3">
        <v>30</v>
      </c>
      <c r="AF3">
        <v>29.9</v>
      </c>
      <c r="AG3" s="61"/>
      <c r="AJ3">
        <v>7.5</v>
      </c>
      <c r="AK3">
        <v>29.5</v>
      </c>
      <c r="AL3">
        <v>30.1</v>
      </c>
      <c r="AM3">
        <v>29.9</v>
      </c>
      <c r="AN3" s="61"/>
      <c r="AQ3">
        <v>102.6</v>
      </c>
      <c r="AR3" s="1">
        <v>107.8</v>
      </c>
      <c r="AS3" s="1">
        <v>29.5</v>
      </c>
      <c r="AT3" s="1">
        <v>53</v>
      </c>
      <c r="AU3" s="61"/>
      <c r="AX3">
        <v>7.9</v>
      </c>
      <c r="AY3">
        <v>29.5</v>
      </c>
      <c r="AZ3">
        <v>30</v>
      </c>
      <c r="BA3">
        <v>29.8</v>
      </c>
      <c r="BB3" s="61"/>
      <c r="BE3">
        <v>6.4</v>
      </c>
      <c r="BF3">
        <v>31.1</v>
      </c>
      <c r="BG3">
        <v>30</v>
      </c>
      <c r="BH3">
        <v>30.4</v>
      </c>
      <c r="BI3" s="61"/>
      <c r="BL3">
        <v>10</v>
      </c>
      <c r="BM3">
        <v>27.3</v>
      </c>
      <c r="BN3">
        <v>30</v>
      </c>
      <c r="BO3">
        <v>29.4</v>
      </c>
      <c r="BP3" s="61"/>
      <c r="BS3">
        <v>40.6</v>
      </c>
      <c r="BT3" s="1">
        <v>105.6</v>
      </c>
      <c r="BU3" s="1">
        <v>28.9</v>
      </c>
      <c r="BV3" s="1">
        <v>51.9</v>
      </c>
      <c r="BW3" s="61"/>
      <c r="BZ3">
        <v>11.3</v>
      </c>
      <c r="CA3">
        <v>29.1</v>
      </c>
      <c r="CB3">
        <v>30.1</v>
      </c>
      <c r="CC3">
        <v>29.7</v>
      </c>
      <c r="CD3" s="61"/>
    </row>
    <row r="4" spans="1:83" ht="14.4" x14ac:dyDescent="0.3">
      <c r="A4">
        <v>25.2</v>
      </c>
      <c r="B4" s="60">
        <v>29.4</v>
      </c>
      <c r="C4" s="60">
        <v>30</v>
      </c>
      <c r="D4" s="60">
        <v>29.9</v>
      </c>
      <c r="E4" s="3"/>
      <c r="H4">
        <v>5.3</v>
      </c>
      <c r="I4" s="1">
        <v>30.9</v>
      </c>
      <c r="J4" s="1">
        <v>30</v>
      </c>
      <c r="K4" s="1">
        <v>30.2</v>
      </c>
      <c r="O4">
        <v>3.9</v>
      </c>
      <c r="P4" s="1">
        <v>30.1</v>
      </c>
      <c r="Q4" s="1">
        <v>30</v>
      </c>
      <c r="R4" s="1">
        <v>30.1</v>
      </c>
      <c r="S4" s="3"/>
      <c r="V4">
        <v>7.8</v>
      </c>
      <c r="W4">
        <v>29.5</v>
      </c>
      <c r="X4">
        <v>30</v>
      </c>
      <c r="Y4">
        <v>29.8</v>
      </c>
      <c r="Z4" s="61"/>
      <c r="AC4">
        <v>8.4</v>
      </c>
      <c r="AD4">
        <v>29.9</v>
      </c>
      <c r="AE4">
        <v>30</v>
      </c>
      <c r="AF4">
        <v>30</v>
      </c>
      <c r="AG4" s="61"/>
      <c r="AJ4">
        <v>7.6</v>
      </c>
      <c r="AK4">
        <v>30.7</v>
      </c>
      <c r="AL4">
        <v>30.1</v>
      </c>
      <c r="AM4">
        <v>30.2</v>
      </c>
      <c r="AN4" s="61"/>
      <c r="AQ4">
        <v>102.7</v>
      </c>
      <c r="AR4" s="1">
        <v>107.9</v>
      </c>
      <c r="AS4" s="1">
        <v>29.5</v>
      </c>
      <c r="AT4" s="1">
        <v>53</v>
      </c>
      <c r="AU4" s="61"/>
      <c r="AX4">
        <v>8.1</v>
      </c>
      <c r="AY4">
        <v>29.6</v>
      </c>
      <c r="AZ4">
        <v>30</v>
      </c>
      <c r="BA4">
        <v>29.9</v>
      </c>
      <c r="BB4" s="61"/>
      <c r="BE4">
        <v>6.5</v>
      </c>
      <c r="BF4">
        <v>29.9</v>
      </c>
      <c r="BG4">
        <v>30</v>
      </c>
      <c r="BH4">
        <v>30</v>
      </c>
      <c r="BI4" s="61"/>
      <c r="BL4">
        <v>10.1</v>
      </c>
      <c r="BM4">
        <v>28.6</v>
      </c>
      <c r="BN4">
        <v>30</v>
      </c>
      <c r="BO4">
        <v>29.7</v>
      </c>
      <c r="BP4" s="61"/>
      <c r="BS4">
        <v>40.799999999999997</v>
      </c>
      <c r="BT4" s="1">
        <v>106</v>
      </c>
      <c r="BU4" s="1">
        <v>28.9</v>
      </c>
      <c r="BV4" s="1">
        <v>52</v>
      </c>
      <c r="BW4" s="61"/>
      <c r="BZ4">
        <v>11.4</v>
      </c>
      <c r="CA4">
        <v>30</v>
      </c>
      <c r="CB4">
        <v>30.1</v>
      </c>
      <c r="CC4">
        <v>30</v>
      </c>
      <c r="CD4" s="61"/>
    </row>
    <row r="5" spans="1:83" ht="14.4" x14ac:dyDescent="0.3">
      <c r="A5">
        <v>25.3</v>
      </c>
      <c r="B5" s="60">
        <v>29.4</v>
      </c>
      <c r="C5" s="60">
        <v>30</v>
      </c>
      <c r="D5" s="60">
        <v>29.9</v>
      </c>
      <c r="E5" s="3"/>
      <c r="H5">
        <v>5.5</v>
      </c>
      <c r="I5" s="1">
        <v>32.6</v>
      </c>
      <c r="J5" s="1">
        <v>30</v>
      </c>
      <c r="K5" s="1">
        <v>30.7</v>
      </c>
      <c r="O5">
        <v>4.0999999999999996</v>
      </c>
      <c r="P5" s="1">
        <v>29.3</v>
      </c>
      <c r="Q5" s="1">
        <v>30</v>
      </c>
      <c r="R5" s="1">
        <v>29.6</v>
      </c>
      <c r="S5" s="3"/>
      <c r="V5">
        <v>8</v>
      </c>
      <c r="W5">
        <v>29.6</v>
      </c>
      <c r="X5">
        <v>30</v>
      </c>
      <c r="Y5">
        <v>29.8</v>
      </c>
      <c r="Z5" s="61"/>
      <c r="AC5">
        <v>8.5</v>
      </c>
      <c r="AD5">
        <v>29.2</v>
      </c>
      <c r="AE5">
        <v>30</v>
      </c>
      <c r="AF5">
        <v>29.7</v>
      </c>
      <c r="AG5" s="61"/>
      <c r="AJ5">
        <v>7.7</v>
      </c>
      <c r="AK5">
        <v>31.7</v>
      </c>
      <c r="AL5">
        <v>30.1</v>
      </c>
      <c r="AM5">
        <v>30.5</v>
      </c>
      <c r="AN5" s="61"/>
      <c r="AQ5">
        <v>102.8</v>
      </c>
      <c r="AR5" s="1">
        <v>108</v>
      </c>
      <c r="AS5" s="1">
        <v>29.5</v>
      </c>
      <c r="AT5" s="1">
        <v>53</v>
      </c>
      <c r="AU5" s="61"/>
      <c r="AX5">
        <v>8.1999999999999993</v>
      </c>
      <c r="AY5">
        <v>29.7</v>
      </c>
      <c r="AZ5">
        <v>30</v>
      </c>
      <c r="BA5">
        <v>29.9</v>
      </c>
      <c r="BB5" s="61"/>
      <c r="BE5">
        <v>6.6</v>
      </c>
      <c r="BF5">
        <v>29.9</v>
      </c>
      <c r="BG5">
        <v>30</v>
      </c>
      <c r="BH5">
        <v>30</v>
      </c>
      <c r="BI5" s="61"/>
      <c r="BL5">
        <v>10.4</v>
      </c>
      <c r="BM5">
        <v>31.7</v>
      </c>
      <c r="BN5">
        <v>30</v>
      </c>
      <c r="BO5">
        <v>30.4</v>
      </c>
      <c r="BP5" s="61"/>
      <c r="BS5">
        <v>40.9</v>
      </c>
      <c r="BT5" s="1">
        <v>106.3</v>
      </c>
      <c r="BU5" s="1">
        <v>28.9</v>
      </c>
      <c r="BV5" s="1">
        <v>52.1</v>
      </c>
      <c r="BW5" s="61"/>
      <c r="BZ5">
        <v>11.5</v>
      </c>
      <c r="CA5">
        <v>30.2</v>
      </c>
      <c r="CB5">
        <v>30.1</v>
      </c>
      <c r="CC5">
        <v>30.1</v>
      </c>
      <c r="CD5" s="61"/>
    </row>
    <row r="6" spans="1:83" ht="14.4" x14ac:dyDescent="0.3">
      <c r="A6">
        <v>25.5</v>
      </c>
      <c r="B6" s="60">
        <v>29.5</v>
      </c>
      <c r="C6" s="60">
        <v>30</v>
      </c>
      <c r="D6" s="60">
        <v>29.9</v>
      </c>
      <c r="E6" s="3"/>
      <c r="H6">
        <v>5.7</v>
      </c>
      <c r="I6" s="1">
        <v>33.700000000000003</v>
      </c>
      <c r="J6" s="1">
        <v>30.1</v>
      </c>
      <c r="K6" s="1">
        <v>31</v>
      </c>
      <c r="O6">
        <v>4.0999999999999996</v>
      </c>
      <c r="P6" s="1">
        <v>29.4</v>
      </c>
      <c r="Q6" s="1">
        <v>30</v>
      </c>
      <c r="R6" s="1">
        <v>29.6</v>
      </c>
      <c r="S6" s="3"/>
      <c r="V6">
        <v>8.5</v>
      </c>
      <c r="W6">
        <v>29.4</v>
      </c>
      <c r="X6">
        <v>30</v>
      </c>
      <c r="Y6">
        <v>29.8</v>
      </c>
      <c r="Z6" s="61"/>
      <c r="AC6">
        <v>8.6999999999999993</v>
      </c>
      <c r="AD6">
        <v>29.2</v>
      </c>
      <c r="AE6">
        <v>30</v>
      </c>
      <c r="AF6">
        <v>29.7</v>
      </c>
      <c r="AG6" s="61"/>
      <c r="AJ6">
        <v>7.8</v>
      </c>
      <c r="AK6">
        <v>32.5</v>
      </c>
      <c r="AL6">
        <v>30.1</v>
      </c>
      <c r="AM6">
        <v>30.7</v>
      </c>
      <c r="AN6" s="61"/>
      <c r="AQ6">
        <v>102.9</v>
      </c>
      <c r="AR6" s="1">
        <v>108</v>
      </c>
      <c r="AS6" s="1">
        <v>29.5</v>
      </c>
      <c r="AT6" s="1">
        <v>53</v>
      </c>
      <c r="AU6" s="61"/>
      <c r="AX6">
        <v>8.4</v>
      </c>
      <c r="AY6">
        <v>29.6</v>
      </c>
      <c r="AZ6">
        <v>30</v>
      </c>
      <c r="BA6">
        <v>29.9</v>
      </c>
      <c r="BB6" s="61"/>
      <c r="BE6">
        <v>6.9</v>
      </c>
      <c r="BF6">
        <v>29.6</v>
      </c>
      <c r="BG6">
        <v>30</v>
      </c>
      <c r="BH6">
        <v>29.9</v>
      </c>
      <c r="BI6" s="61"/>
      <c r="BL6">
        <v>10.6</v>
      </c>
      <c r="BM6">
        <v>32.9</v>
      </c>
      <c r="BN6">
        <v>30</v>
      </c>
      <c r="BO6">
        <v>30.8</v>
      </c>
      <c r="BP6" s="61"/>
      <c r="BS6">
        <v>41</v>
      </c>
      <c r="BT6" s="1">
        <v>106.5</v>
      </c>
      <c r="BU6" s="1">
        <v>28.9</v>
      </c>
      <c r="BV6" s="1">
        <v>52.2</v>
      </c>
      <c r="BW6" s="61"/>
      <c r="BZ6">
        <v>11.6</v>
      </c>
      <c r="CA6">
        <v>29.9</v>
      </c>
      <c r="CB6">
        <v>30.1</v>
      </c>
      <c r="CC6">
        <v>30</v>
      </c>
      <c r="CD6" s="61"/>
    </row>
    <row r="7" spans="1:83" ht="14.4" x14ac:dyDescent="0.3">
      <c r="A7">
        <v>25.7</v>
      </c>
      <c r="B7" s="60">
        <v>29.5</v>
      </c>
      <c r="C7" s="60">
        <v>30</v>
      </c>
      <c r="D7" s="60">
        <v>29.9</v>
      </c>
      <c r="E7" s="3"/>
      <c r="H7">
        <v>5.9</v>
      </c>
      <c r="I7" s="1">
        <v>34.299999999999997</v>
      </c>
      <c r="J7" s="1">
        <v>30.1</v>
      </c>
      <c r="K7" s="1">
        <v>31.1</v>
      </c>
      <c r="O7">
        <v>4.3</v>
      </c>
      <c r="P7" s="1">
        <v>29.6</v>
      </c>
      <c r="Q7" s="1">
        <v>30</v>
      </c>
      <c r="R7" s="1">
        <v>29.7</v>
      </c>
      <c r="S7" s="3"/>
      <c r="V7">
        <v>8.6999999999999993</v>
      </c>
      <c r="W7">
        <v>29.7</v>
      </c>
      <c r="X7">
        <v>30</v>
      </c>
      <c r="Y7">
        <v>29.9</v>
      </c>
      <c r="Z7" s="61"/>
      <c r="AC7">
        <v>8.9</v>
      </c>
      <c r="AD7">
        <v>29.3</v>
      </c>
      <c r="AE7">
        <v>30</v>
      </c>
      <c r="AF7">
        <v>29.7</v>
      </c>
      <c r="AG7" s="61"/>
      <c r="AJ7">
        <v>8</v>
      </c>
      <c r="AK7">
        <v>33.700000000000003</v>
      </c>
      <c r="AL7">
        <v>30.1</v>
      </c>
      <c r="AM7">
        <v>31</v>
      </c>
      <c r="AN7" s="61"/>
      <c r="AQ7">
        <v>103</v>
      </c>
      <c r="AR7" s="1">
        <v>108.1</v>
      </c>
      <c r="AS7" s="1">
        <v>29.5</v>
      </c>
      <c r="AT7" s="1">
        <v>53.1</v>
      </c>
      <c r="AU7" s="61"/>
      <c r="AX7">
        <v>8.6999999999999993</v>
      </c>
      <c r="AY7">
        <v>29.8</v>
      </c>
      <c r="AZ7">
        <v>30</v>
      </c>
      <c r="BA7">
        <v>29.9</v>
      </c>
      <c r="BB7" s="61"/>
      <c r="BE7">
        <v>7</v>
      </c>
      <c r="BF7">
        <v>29.8</v>
      </c>
      <c r="BG7">
        <v>30</v>
      </c>
      <c r="BH7">
        <v>29.9</v>
      </c>
      <c r="BI7" s="61"/>
      <c r="BL7">
        <v>10.8</v>
      </c>
      <c r="BM7">
        <v>33.799999999999997</v>
      </c>
      <c r="BN7">
        <v>30</v>
      </c>
      <c r="BO7">
        <v>31</v>
      </c>
      <c r="BP7" s="61"/>
      <c r="BS7">
        <v>41.2</v>
      </c>
      <c r="BT7" s="1">
        <v>106.8</v>
      </c>
      <c r="BU7" s="1">
        <v>28.9</v>
      </c>
      <c r="BV7" s="1">
        <v>52.3</v>
      </c>
      <c r="BW7" s="61"/>
      <c r="BZ7">
        <v>11.7</v>
      </c>
      <c r="CA7">
        <v>29.9</v>
      </c>
      <c r="CB7">
        <v>30.1</v>
      </c>
      <c r="CC7">
        <v>30</v>
      </c>
      <c r="CD7" s="61"/>
    </row>
    <row r="8" spans="1:83" ht="14.4" x14ac:dyDescent="0.3">
      <c r="A8">
        <v>25.8</v>
      </c>
      <c r="B8" s="60">
        <v>29.5</v>
      </c>
      <c r="C8" s="60">
        <v>30</v>
      </c>
      <c r="D8" s="60">
        <v>29.9</v>
      </c>
      <c r="E8" s="3"/>
      <c r="H8">
        <v>6.1</v>
      </c>
      <c r="I8" s="1">
        <v>34.700000000000003</v>
      </c>
      <c r="J8" s="1">
        <v>30.1</v>
      </c>
      <c r="K8" s="1">
        <v>31.2</v>
      </c>
      <c r="O8">
        <v>4.4000000000000004</v>
      </c>
      <c r="P8" s="1">
        <v>29.6</v>
      </c>
      <c r="Q8" s="1">
        <v>30</v>
      </c>
      <c r="R8" s="1">
        <v>29.7</v>
      </c>
      <c r="S8" s="3"/>
      <c r="V8">
        <v>9</v>
      </c>
      <c r="W8">
        <v>29.5</v>
      </c>
      <c r="X8">
        <v>30</v>
      </c>
      <c r="Y8">
        <v>29.8</v>
      </c>
      <c r="Z8" s="61"/>
      <c r="AC8">
        <v>9.4</v>
      </c>
      <c r="AD8">
        <v>29.3</v>
      </c>
      <c r="AE8">
        <v>30</v>
      </c>
      <c r="AF8">
        <v>29.8</v>
      </c>
      <c r="AG8" s="61"/>
      <c r="AJ8">
        <v>8.1999999999999993</v>
      </c>
      <c r="AK8">
        <v>34.4</v>
      </c>
      <c r="AL8">
        <v>30.1</v>
      </c>
      <c r="AM8">
        <v>31.2</v>
      </c>
      <c r="AN8" s="61"/>
      <c r="AQ8">
        <v>103.2</v>
      </c>
      <c r="AR8" s="1">
        <v>108.2</v>
      </c>
      <c r="AS8" s="1">
        <v>29.5</v>
      </c>
      <c r="AT8" s="1">
        <v>53.1</v>
      </c>
      <c r="AU8" s="61"/>
      <c r="AX8">
        <v>8.9</v>
      </c>
      <c r="AY8">
        <v>29.8</v>
      </c>
      <c r="AZ8">
        <v>30</v>
      </c>
      <c r="BA8">
        <v>29.9</v>
      </c>
      <c r="BB8" s="61"/>
      <c r="BE8">
        <v>7.2</v>
      </c>
      <c r="BF8">
        <v>29.6</v>
      </c>
      <c r="BG8">
        <v>30</v>
      </c>
      <c r="BH8">
        <v>29.9</v>
      </c>
      <c r="BI8" s="61"/>
      <c r="BL8">
        <v>11</v>
      </c>
      <c r="BM8">
        <v>34.200000000000003</v>
      </c>
      <c r="BN8">
        <v>30</v>
      </c>
      <c r="BO8">
        <v>31.1</v>
      </c>
      <c r="BP8" s="61"/>
      <c r="BS8">
        <v>41.4</v>
      </c>
      <c r="BT8" s="1">
        <v>107.2</v>
      </c>
      <c r="BU8" s="1">
        <v>28.9</v>
      </c>
      <c r="BV8" s="1">
        <v>52.4</v>
      </c>
      <c r="BW8" s="61"/>
      <c r="BZ8">
        <v>11.8</v>
      </c>
      <c r="CA8">
        <v>30.4</v>
      </c>
      <c r="CB8">
        <v>30.1</v>
      </c>
      <c r="CC8">
        <v>30.2</v>
      </c>
      <c r="CD8" s="61"/>
    </row>
    <row r="9" spans="1:83" ht="14.4" x14ac:dyDescent="0.3">
      <c r="A9">
        <v>26</v>
      </c>
      <c r="B9" s="60">
        <v>29.4</v>
      </c>
      <c r="C9" s="60">
        <v>30</v>
      </c>
      <c r="D9" s="60">
        <v>29.9</v>
      </c>
      <c r="E9" s="3"/>
      <c r="H9">
        <v>6.2</v>
      </c>
      <c r="I9" s="1">
        <v>34.700000000000003</v>
      </c>
      <c r="J9" s="1">
        <v>30.1</v>
      </c>
      <c r="K9" s="1">
        <v>31.2</v>
      </c>
      <c r="O9">
        <v>4.5</v>
      </c>
      <c r="P9" s="1">
        <v>29.5</v>
      </c>
      <c r="Q9" s="1">
        <v>30</v>
      </c>
      <c r="R9" s="1">
        <v>29.7</v>
      </c>
      <c r="S9" s="3"/>
      <c r="V9">
        <v>9.1999999999999993</v>
      </c>
      <c r="W9">
        <v>29.7</v>
      </c>
      <c r="X9">
        <v>30</v>
      </c>
      <c r="Y9">
        <v>29.9</v>
      </c>
      <c r="Z9" s="61"/>
      <c r="AC9">
        <v>9.8000000000000007</v>
      </c>
      <c r="AD9">
        <v>29.2</v>
      </c>
      <c r="AE9">
        <v>30</v>
      </c>
      <c r="AF9">
        <v>29.7</v>
      </c>
      <c r="AG9" s="61"/>
      <c r="AJ9">
        <v>8.6</v>
      </c>
      <c r="AK9">
        <v>36.5</v>
      </c>
      <c r="AL9">
        <v>30.1</v>
      </c>
      <c r="AM9">
        <v>31.7</v>
      </c>
      <c r="AN9" s="61"/>
      <c r="AQ9">
        <v>103.3</v>
      </c>
      <c r="AR9" s="1">
        <v>108.2</v>
      </c>
      <c r="AS9" s="1">
        <v>29.5</v>
      </c>
      <c r="AT9" s="1">
        <v>53.1</v>
      </c>
      <c r="AU9" s="61"/>
      <c r="AX9">
        <v>9</v>
      </c>
      <c r="AY9">
        <v>29.8</v>
      </c>
      <c r="AZ9">
        <v>30</v>
      </c>
      <c r="BA9">
        <v>29.9</v>
      </c>
      <c r="BB9" s="61"/>
      <c r="BE9">
        <v>7.4</v>
      </c>
      <c r="BF9">
        <v>29.4</v>
      </c>
      <c r="BG9">
        <v>30</v>
      </c>
      <c r="BH9">
        <v>29.8</v>
      </c>
      <c r="BI9" s="61"/>
      <c r="BL9">
        <v>11.2</v>
      </c>
      <c r="BM9">
        <v>34.4</v>
      </c>
      <c r="BN9">
        <v>30</v>
      </c>
      <c r="BO9">
        <v>31.1</v>
      </c>
      <c r="BP9" s="61"/>
      <c r="BS9">
        <v>41.5</v>
      </c>
      <c r="BT9" s="1">
        <v>107.2</v>
      </c>
      <c r="BU9" s="1">
        <v>28.9</v>
      </c>
      <c r="BV9" s="1">
        <v>52.4</v>
      </c>
      <c r="BW9" s="61"/>
      <c r="BZ9">
        <v>12.1</v>
      </c>
      <c r="CA9">
        <v>30</v>
      </c>
      <c r="CB9">
        <v>30.1</v>
      </c>
      <c r="CC9">
        <v>30</v>
      </c>
      <c r="CD9" s="61"/>
    </row>
    <row r="10" spans="1:83" ht="14.4" x14ac:dyDescent="0.3">
      <c r="A10">
        <v>26.1</v>
      </c>
      <c r="B10" s="60">
        <v>29.4</v>
      </c>
      <c r="C10" s="60">
        <v>30</v>
      </c>
      <c r="D10" s="60">
        <v>29.9</v>
      </c>
      <c r="E10" s="3"/>
      <c r="H10">
        <v>6.3</v>
      </c>
      <c r="I10" s="1">
        <v>34.799999999999997</v>
      </c>
      <c r="J10" s="1">
        <v>30.1</v>
      </c>
      <c r="K10" s="1">
        <v>31.2</v>
      </c>
      <c r="O10">
        <v>4.5999999999999996</v>
      </c>
      <c r="P10" s="1">
        <v>29.6</v>
      </c>
      <c r="Q10" s="1">
        <v>30</v>
      </c>
      <c r="R10" s="1">
        <v>29.8</v>
      </c>
      <c r="S10" s="3"/>
      <c r="V10">
        <v>9.3000000000000007</v>
      </c>
      <c r="W10">
        <v>29.6</v>
      </c>
      <c r="X10">
        <v>30</v>
      </c>
      <c r="Y10">
        <v>29.9</v>
      </c>
      <c r="Z10" s="61"/>
      <c r="AC10">
        <v>9.9</v>
      </c>
      <c r="AD10">
        <v>29.3</v>
      </c>
      <c r="AE10">
        <v>30</v>
      </c>
      <c r="AF10">
        <v>29.8</v>
      </c>
      <c r="AG10" s="61"/>
      <c r="AJ10">
        <v>8.9</v>
      </c>
      <c r="AK10">
        <v>34.9</v>
      </c>
      <c r="AL10">
        <v>30.1</v>
      </c>
      <c r="AM10">
        <v>31.3</v>
      </c>
      <c r="AN10" s="61"/>
      <c r="AQ10">
        <v>103.4</v>
      </c>
      <c r="AR10" s="1">
        <v>108.3</v>
      </c>
      <c r="AS10" s="1">
        <v>29.5</v>
      </c>
      <c r="AT10" s="1">
        <v>53.1</v>
      </c>
      <c r="AU10" s="61"/>
      <c r="AX10">
        <v>9.1</v>
      </c>
      <c r="AY10">
        <v>30</v>
      </c>
      <c r="AZ10">
        <v>30</v>
      </c>
      <c r="BA10">
        <v>30</v>
      </c>
      <c r="BB10" s="61"/>
      <c r="BE10">
        <v>7.6</v>
      </c>
      <c r="BF10">
        <v>29.8</v>
      </c>
      <c r="BG10">
        <v>30</v>
      </c>
      <c r="BH10">
        <v>29.9</v>
      </c>
      <c r="BI10" s="61"/>
      <c r="BL10">
        <v>11.3</v>
      </c>
      <c r="BM10">
        <v>34.5</v>
      </c>
      <c r="BN10">
        <v>30</v>
      </c>
      <c r="BO10">
        <v>31.1</v>
      </c>
      <c r="BP10" s="61"/>
      <c r="BS10">
        <v>41.6</v>
      </c>
      <c r="BT10" s="1">
        <v>107.4</v>
      </c>
      <c r="BU10" s="1">
        <v>28.9</v>
      </c>
      <c r="BV10" s="1">
        <v>52.5</v>
      </c>
      <c r="BW10" s="61"/>
      <c r="BZ10">
        <v>12.2</v>
      </c>
      <c r="CA10">
        <v>30.2</v>
      </c>
      <c r="CB10">
        <v>30.1</v>
      </c>
      <c r="CC10">
        <v>30.1</v>
      </c>
      <c r="CD10" s="61"/>
    </row>
    <row r="11" spans="1:83" ht="14.4" x14ac:dyDescent="0.3">
      <c r="A11">
        <v>26.3</v>
      </c>
      <c r="B11" s="60">
        <v>29.4</v>
      </c>
      <c r="C11" s="60">
        <v>30</v>
      </c>
      <c r="D11" s="60">
        <v>29.9</v>
      </c>
      <c r="E11" s="3"/>
      <c r="H11">
        <v>6.5</v>
      </c>
      <c r="I11" s="1">
        <v>34.5</v>
      </c>
      <c r="J11" s="1">
        <v>30.1</v>
      </c>
      <c r="K11" s="1">
        <v>31.2</v>
      </c>
      <c r="O11">
        <v>4.7</v>
      </c>
      <c r="P11" s="1">
        <v>29.6</v>
      </c>
      <c r="Q11" s="1">
        <v>30</v>
      </c>
      <c r="R11" s="1">
        <v>29.7</v>
      </c>
      <c r="S11" s="3"/>
      <c r="V11">
        <v>9.4</v>
      </c>
      <c r="W11">
        <v>29.6</v>
      </c>
      <c r="X11">
        <v>30</v>
      </c>
      <c r="Y11">
        <v>29.9</v>
      </c>
      <c r="Z11" s="61"/>
      <c r="AC11">
        <v>10</v>
      </c>
      <c r="AD11">
        <v>29.2</v>
      </c>
      <c r="AE11">
        <v>30</v>
      </c>
      <c r="AF11">
        <v>29.7</v>
      </c>
      <c r="AG11" s="61"/>
      <c r="AJ11">
        <v>9.1999999999999993</v>
      </c>
      <c r="AK11">
        <v>33.6</v>
      </c>
      <c r="AL11">
        <v>30.1</v>
      </c>
      <c r="AM11">
        <v>30.9</v>
      </c>
      <c r="AN11" s="61"/>
      <c r="AQ11">
        <v>103.5</v>
      </c>
      <c r="AR11" s="1">
        <v>108.4</v>
      </c>
      <c r="AS11" s="1">
        <v>29.5</v>
      </c>
      <c r="AT11" s="1">
        <v>53.1</v>
      </c>
      <c r="AU11" s="61"/>
      <c r="AX11">
        <v>9.1999999999999993</v>
      </c>
      <c r="AY11">
        <v>29.8</v>
      </c>
      <c r="AZ11">
        <v>30</v>
      </c>
      <c r="BA11">
        <v>29.9</v>
      </c>
      <c r="BB11" s="61"/>
      <c r="BE11">
        <v>7.8</v>
      </c>
      <c r="BF11">
        <v>29.7</v>
      </c>
      <c r="BG11">
        <v>30</v>
      </c>
      <c r="BH11">
        <v>29.9</v>
      </c>
      <c r="BI11" s="61"/>
      <c r="BL11">
        <v>11.4</v>
      </c>
      <c r="BM11">
        <v>34.4</v>
      </c>
      <c r="BN11">
        <v>30</v>
      </c>
      <c r="BO11">
        <v>31.1</v>
      </c>
      <c r="BP11" s="61"/>
      <c r="BS11">
        <v>41.8</v>
      </c>
      <c r="BT11" s="1">
        <v>107.8</v>
      </c>
      <c r="BU11" s="1">
        <v>28.9</v>
      </c>
      <c r="BV11" s="1">
        <v>52.6</v>
      </c>
      <c r="BW11" s="61"/>
      <c r="BZ11">
        <v>12.4</v>
      </c>
      <c r="CA11">
        <v>29.9</v>
      </c>
      <c r="CB11">
        <v>30.1</v>
      </c>
      <c r="CC11">
        <v>30</v>
      </c>
      <c r="CD11" s="61"/>
    </row>
    <row r="12" spans="1:83" ht="14.4" x14ac:dyDescent="0.3">
      <c r="A12">
        <v>26.5</v>
      </c>
      <c r="B12" s="60">
        <v>29.5</v>
      </c>
      <c r="C12" s="60">
        <v>30</v>
      </c>
      <c r="D12" s="60">
        <v>29.9</v>
      </c>
      <c r="E12" s="3"/>
      <c r="H12">
        <v>6.7</v>
      </c>
      <c r="I12" s="1">
        <v>34.299999999999997</v>
      </c>
      <c r="J12" s="1">
        <v>30.1</v>
      </c>
      <c r="K12" s="1">
        <v>31.1</v>
      </c>
      <c r="O12">
        <v>4.8</v>
      </c>
      <c r="P12" s="1">
        <v>29.6</v>
      </c>
      <c r="Q12" s="1">
        <v>30</v>
      </c>
      <c r="R12" s="1">
        <v>29.7</v>
      </c>
      <c r="S12" s="3"/>
      <c r="V12">
        <v>9.6</v>
      </c>
      <c r="W12">
        <v>29.7</v>
      </c>
      <c r="X12">
        <v>30</v>
      </c>
      <c r="Y12">
        <v>29.9</v>
      </c>
      <c r="Z12" s="61"/>
      <c r="AC12">
        <v>10.199999999999999</v>
      </c>
      <c r="AD12">
        <v>29.2</v>
      </c>
      <c r="AE12">
        <v>30</v>
      </c>
      <c r="AF12">
        <v>29.7</v>
      </c>
      <c r="AG12" s="61"/>
      <c r="AJ12">
        <v>9.4</v>
      </c>
      <c r="AK12">
        <v>33.1</v>
      </c>
      <c r="AL12">
        <v>30.1</v>
      </c>
      <c r="AM12">
        <v>30.8</v>
      </c>
      <c r="AN12" s="61"/>
      <c r="AQ12">
        <v>103.6</v>
      </c>
      <c r="AR12" s="1">
        <v>108.5</v>
      </c>
      <c r="AS12" s="1">
        <v>29.5</v>
      </c>
      <c r="AT12" s="1">
        <v>53.2</v>
      </c>
      <c r="AU12" s="61"/>
      <c r="AX12">
        <v>9.3000000000000007</v>
      </c>
      <c r="AY12">
        <v>30.1</v>
      </c>
      <c r="AZ12">
        <v>30</v>
      </c>
      <c r="BA12">
        <v>30.1</v>
      </c>
      <c r="BB12" s="61"/>
      <c r="BE12">
        <v>8</v>
      </c>
      <c r="BF12">
        <v>29.9</v>
      </c>
      <c r="BG12">
        <v>30</v>
      </c>
      <c r="BH12">
        <v>30</v>
      </c>
      <c r="BI12" s="61"/>
      <c r="BL12">
        <v>11.5</v>
      </c>
      <c r="BM12">
        <v>34.299999999999997</v>
      </c>
      <c r="BN12">
        <v>30</v>
      </c>
      <c r="BO12">
        <v>31.1</v>
      </c>
      <c r="BP12" s="61"/>
      <c r="BS12">
        <v>41.9</v>
      </c>
      <c r="BT12" s="1">
        <v>108</v>
      </c>
      <c r="BU12" s="1">
        <v>28.9</v>
      </c>
      <c r="BV12" s="1">
        <v>52.6</v>
      </c>
      <c r="BW12" s="61"/>
      <c r="BZ12">
        <v>12.5</v>
      </c>
      <c r="CA12">
        <v>29.6</v>
      </c>
      <c r="CB12">
        <v>30.1</v>
      </c>
      <c r="CC12">
        <v>29.9</v>
      </c>
      <c r="CD12" s="61"/>
    </row>
    <row r="13" spans="1:83" ht="14.4" x14ac:dyDescent="0.3">
      <c r="A13">
        <v>26.5</v>
      </c>
      <c r="B13" s="60">
        <v>29.4</v>
      </c>
      <c r="C13" s="60">
        <v>30</v>
      </c>
      <c r="D13" s="60">
        <v>29.9</v>
      </c>
      <c r="E13" s="3"/>
      <c r="H13">
        <v>6.9</v>
      </c>
      <c r="I13" s="1">
        <v>33.9</v>
      </c>
      <c r="J13" s="1">
        <v>30.1</v>
      </c>
      <c r="K13" s="1">
        <v>31</v>
      </c>
      <c r="O13">
        <v>4.9000000000000004</v>
      </c>
      <c r="P13" s="1">
        <v>29.6</v>
      </c>
      <c r="Q13" s="1">
        <v>30</v>
      </c>
      <c r="R13" s="1">
        <v>29.7</v>
      </c>
      <c r="S13" s="3"/>
      <c r="V13">
        <v>9.6999999999999993</v>
      </c>
      <c r="W13">
        <v>29.5</v>
      </c>
      <c r="X13">
        <v>30</v>
      </c>
      <c r="Y13">
        <v>29.8</v>
      </c>
      <c r="Z13" s="61"/>
      <c r="AC13">
        <v>10.3</v>
      </c>
      <c r="AD13">
        <v>29.2</v>
      </c>
      <c r="AE13">
        <v>30</v>
      </c>
      <c r="AF13">
        <v>29.7</v>
      </c>
      <c r="AG13" s="61"/>
      <c r="AJ13">
        <v>9.5</v>
      </c>
      <c r="AK13">
        <v>32.799999999999997</v>
      </c>
      <c r="AL13">
        <v>30.1</v>
      </c>
      <c r="AM13">
        <v>30.7</v>
      </c>
      <c r="AN13" s="61"/>
      <c r="AQ13">
        <v>103.7</v>
      </c>
      <c r="AR13" s="1">
        <v>108.4</v>
      </c>
      <c r="AS13" s="1">
        <v>29.5</v>
      </c>
      <c r="AT13" s="1">
        <v>53.1</v>
      </c>
      <c r="AU13" s="61"/>
      <c r="AX13">
        <v>9.5</v>
      </c>
      <c r="AY13">
        <v>29.9</v>
      </c>
      <c r="AZ13">
        <v>30</v>
      </c>
      <c r="BA13">
        <v>30</v>
      </c>
      <c r="BB13" s="61"/>
      <c r="BE13">
        <v>8.1</v>
      </c>
      <c r="BF13">
        <v>30.3</v>
      </c>
      <c r="BG13">
        <v>30</v>
      </c>
      <c r="BH13">
        <v>30.1</v>
      </c>
      <c r="BI13" s="61"/>
      <c r="BL13">
        <v>11.6</v>
      </c>
      <c r="BM13">
        <v>34.200000000000003</v>
      </c>
      <c r="BN13">
        <v>30</v>
      </c>
      <c r="BO13">
        <v>31.1</v>
      </c>
      <c r="BP13" s="61"/>
      <c r="BS13">
        <v>42.1</v>
      </c>
      <c r="BT13" s="1">
        <v>108</v>
      </c>
      <c r="BU13" s="1">
        <v>28.9</v>
      </c>
      <c r="BV13" s="1">
        <v>52.6</v>
      </c>
      <c r="BW13" s="61"/>
      <c r="BZ13">
        <v>12.6</v>
      </c>
      <c r="CA13">
        <v>30.3</v>
      </c>
      <c r="CB13">
        <v>30.1</v>
      </c>
      <c r="CC13">
        <v>30.2</v>
      </c>
      <c r="CD13" s="61"/>
    </row>
    <row r="14" spans="1:83" ht="14.4" x14ac:dyDescent="0.3">
      <c r="A14">
        <v>26.6</v>
      </c>
      <c r="B14" s="60">
        <v>29.4</v>
      </c>
      <c r="C14" s="60">
        <v>30</v>
      </c>
      <c r="D14" s="60">
        <v>29.9</v>
      </c>
      <c r="E14" s="3"/>
      <c r="H14">
        <v>7.1</v>
      </c>
      <c r="I14" s="1">
        <v>33.5</v>
      </c>
      <c r="J14" s="1">
        <v>30.1</v>
      </c>
      <c r="K14" s="1">
        <v>30.9</v>
      </c>
      <c r="O14">
        <v>5</v>
      </c>
      <c r="P14" s="1">
        <v>29.7</v>
      </c>
      <c r="Q14" s="1">
        <v>30</v>
      </c>
      <c r="R14" s="1">
        <v>29.8</v>
      </c>
      <c r="S14" s="3"/>
      <c r="V14">
        <v>9.9</v>
      </c>
      <c r="W14">
        <v>29.6</v>
      </c>
      <c r="X14">
        <v>30</v>
      </c>
      <c r="Y14">
        <v>29.9</v>
      </c>
      <c r="Z14" s="61"/>
      <c r="AC14">
        <v>10.5</v>
      </c>
      <c r="AD14">
        <v>29.2</v>
      </c>
      <c r="AE14">
        <v>30</v>
      </c>
      <c r="AF14">
        <v>29.7</v>
      </c>
      <c r="AG14" s="61"/>
      <c r="AJ14">
        <v>9.6999999999999993</v>
      </c>
      <c r="AK14">
        <v>32.5</v>
      </c>
      <c r="AL14">
        <v>30.1</v>
      </c>
      <c r="AM14">
        <v>30.7</v>
      </c>
      <c r="AN14" s="61"/>
      <c r="AQ14">
        <v>103.8</v>
      </c>
      <c r="AR14" s="1">
        <v>108.5</v>
      </c>
      <c r="AS14" s="1">
        <v>29.5</v>
      </c>
      <c r="AT14" s="1">
        <v>53.2</v>
      </c>
      <c r="AU14" s="61"/>
      <c r="AX14">
        <v>9.6999999999999993</v>
      </c>
      <c r="AY14">
        <v>29.4</v>
      </c>
      <c r="AZ14">
        <v>30</v>
      </c>
      <c r="BA14">
        <v>29.8</v>
      </c>
      <c r="BB14" s="61"/>
      <c r="BE14">
        <v>8.1999999999999993</v>
      </c>
      <c r="BF14">
        <v>29.7</v>
      </c>
      <c r="BG14">
        <v>30</v>
      </c>
      <c r="BH14">
        <v>29.9</v>
      </c>
      <c r="BI14" s="61"/>
      <c r="BL14">
        <v>11.8</v>
      </c>
      <c r="BM14">
        <v>33.9</v>
      </c>
      <c r="BN14">
        <v>30</v>
      </c>
      <c r="BO14">
        <v>31</v>
      </c>
      <c r="BP14" s="61"/>
      <c r="BS14">
        <v>42.3</v>
      </c>
      <c r="BT14" s="1">
        <v>108.4</v>
      </c>
      <c r="BU14" s="1">
        <v>28.9</v>
      </c>
      <c r="BV14" s="1">
        <v>52.8</v>
      </c>
      <c r="BW14" s="61"/>
      <c r="BZ14">
        <v>12.8</v>
      </c>
      <c r="CA14">
        <v>30.1</v>
      </c>
      <c r="CB14">
        <v>30.1</v>
      </c>
      <c r="CC14">
        <v>30.1</v>
      </c>
      <c r="CD14" s="61"/>
    </row>
    <row r="15" spans="1:83" ht="14.4" x14ac:dyDescent="0.3">
      <c r="A15">
        <v>26.8</v>
      </c>
      <c r="B15" s="60">
        <v>29.4</v>
      </c>
      <c r="C15" s="60">
        <v>30</v>
      </c>
      <c r="D15" s="60">
        <v>29.9</v>
      </c>
      <c r="E15" s="3"/>
      <c r="H15">
        <v>7.2</v>
      </c>
      <c r="I15" s="1">
        <v>33.299999999999997</v>
      </c>
      <c r="J15" s="1">
        <v>30.1</v>
      </c>
      <c r="K15" s="1">
        <v>30.9</v>
      </c>
      <c r="O15">
        <v>5.2</v>
      </c>
      <c r="P15" s="1">
        <v>29.6</v>
      </c>
      <c r="Q15" s="1">
        <v>30</v>
      </c>
      <c r="R15" s="1">
        <v>29.7</v>
      </c>
      <c r="S15" s="3"/>
      <c r="V15">
        <v>9.9</v>
      </c>
      <c r="W15">
        <v>29.6</v>
      </c>
      <c r="X15">
        <v>30</v>
      </c>
      <c r="Y15">
        <v>29.8</v>
      </c>
      <c r="Z15" s="61"/>
      <c r="AC15">
        <v>10.7</v>
      </c>
      <c r="AD15">
        <v>29.3</v>
      </c>
      <c r="AE15">
        <v>30</v>
      </c>
      <c r="AF15">
        <v>29.7</v>
      </c>
      <c r="AG15" s="61"/>
      <c r="AJ15">
        <v>9.9</v>
      </c>
      <c r="AK15">
        <v>32</v>
      </c>
      <c r="AL15">
        <v>30.1</v>
      </c>
      <c r="AM15">
        <v>30.6</v>
      </c>
      <c r="AN15" s="61"/>
      <c r="AQ15">
        <v>103.9</v>
      </c>
      <c r="AR15" s="1">
        <v>108.6</v>
      </c>
      <c r="AS15" s="1">
        <v>29.5</v>
      </c>
      <c r="AT15" s="1">
        <v>53.2</v>
      </c>
      <c r="AU15" s="61"/>
      <c r="AX15">
        <v>9.6999999999999993</v>
      </c>
      <c r="AY15">
        <v>29.8</v>
      </c>
      <c r="AZ15">
        <v>30</v>
      </c>
      <c r="BA15">
        <v>30</v>
      </c>
      <c r="BB15" s="61"/>
      <c r="BE15">
        <v>8.3000000000000007</v>
      </c>
      <c r="BF15">
        <v>30.2</v>
      </c>
      <c r="BG15">
        <v>30</v>
      </c>
      <c r="BH15">
        <v>30.1</v>
      </c>
      <c r="BI15" s="61"/>
      <c r="BL15">
        <v>12</v>
      </c>
      <c r="BM15">
        <v>33.6</v>
      </c>
      <c r="BN15">
        <v>30</v>
      </c>
      <c r="BO15">
        <v>30.9</v>
      </c>
      <c r="BP15" s="61"/>
      <c r="BS15">
        <v>42.3</v>
      </c>
      <c r="BT15" s="1">
        <v>108.1</v>
      </c>
      <c r="BU15" s="1">
        <v>28.9</v>
      </c>
      <c r="BV15" s="1">
        <v>52.7</v>
      </c>
      <c r="BW15" s="61"/>
      <c r="BZ15">
        <v>13</v>
      </c>
      <c r="CA15">
        <v>30.1</v>
      </c>
      <c r="CB15">
        <v>30.1</v>
      </c>
      <c r="CC15">
        <v>30.1</v>
      </c>
      <c r="CD15" s="61"/>
    </row>
    <row r="16" spans="1:83" ht="14.4" x14ac:dyDescent="0.3">
      <c r="A16">
        <v>27</v>
      </c>
      <c r="B16" s="60">
        <v>29.5</v>
      </c>
      <c r="C16" s="60">
        <v>30</v>
      </c>
      <c r="D16" s="60">
        <v>29.9</v>
      </c>
      <c r="E16" s="3"/>
      <c r="H16">
        <v>7.3</v>
      </c>
      <c r="I16" s="1">
        <v>33.1</v>
      </c>
      <c r="J16" s="1">
        <v>30.1</v>
      </c>
      <c r="K16" s="1">
        <v>30.8</v>
      </c>
      <c r="O16">
        <v>5.2</v>
      </c>
      <c r="P16" s="1">
        <v>29.7</v>
      </c>
      <c r="Q16" s="1">
        <v>30</v>
      </c>
      <c r="R16" s="1">
        <v>29.8</v>
      </c>
      <c r="S16" s="3"/>
      <c r="V16">
        <v>10</v>
      </c>
      <c r="W16">
        <v>29.7</v>
      </c>
      <c r="X16">
        <v>30</v>
      </c>
      <c r="Y16">
        <v>29.9</v>
      </c>
      <c r="Z16" s="61"/>
      <c r="AC16">
        <v>10.7</v>
      </c>
      <c r="AD16">
        <v>29.3</v>
      </c>
      <c r="AE16">
        <v>30</v>
      </c>
      <c r="AF16">
        <v>29.7</v>
      </c>
      <c r="AG16" s="61"/>
      <c r="AJ16">
        <v>10</v>
      </c>
      <c r="AK16">
        <v>31.9</v>
      </c>
      <c r="AL16">
        <v>30.1</v>
      </c>
      <c r="AM16">
        <v>30.5</v>
      </c>
      <c r="AN16" s="61"/>
      <c r="AQ16">
        <v>104</v>
      </c>
      <c r="AR16" s="1">
        <v>108.7</v>
      </c>
      <c r="AS16" s="1">
        <v>29.5</v>
      </c>
      <c r="AT16" s="1">
        <v>53.2</v>
      </c>
      <c r="AU16" s="61"/>
      <c r="AX16">
        <v>9.9</v>
      </c>
      <c r="AY16">
        <v>29.8</v>
      </c>
      <c r="AZ16">
        <v>30</v>
      </c>
      <c r="BA16">
        <v>29.9</v>
      </c>
      <c r="BB16" s="61"/>
      <c r="BE16">
        <v>8.4</v>
      </c>
      <c r="BF16">
        <v>30</v>
      </c>
      <c r="BG16">
        <v>30</v>
      </c>
      <c r="BH16">
        <v>30</v>
      </c>
      <c r="BI16" s="61"/>
      <c r="BL16">
        <v>12.2</v>
      </c>
      <c r="BM16">
        <v>33</v>
      </c>
      <c r="BN16">
        <v>30</v>
      </c>
      <c r="BO16">
        <v>30.8</v>
      </c>
      <c r="BP16" s="61"/>
      <c r="BS16">
        <v>42.5</v>
      </c>
      <c r="BT16" s="1">
        <v>108</v>
      </c>
      <c r="BU16" s="1">
        <v>28.9</v>
      </c>
      <c r="BV16" s="1">
        <v>52.6</v>
      </c>
      <c r="BW16" s="61"/>
      <c r="BZ16">
        <v>13.1</v>
      </c>
      <c r="CA16">
        <v>30.1</v>
      </c>
      <c r="CB16">
        <v>30.1</v>
      </c>
      <c r="CC16">
        <v>30.1</v>
      </c>
      <c r="CD16" s="61"/>
    </row>
    <row r="17" spans="1:82" ht="14.4" x14ac:dyDescent="0.3">
      <c r="A17">
        <v>27.1</v>
      </c>
      <c r="B17" s="60">
        <v>29.5</v>
      </c>
      <c r="C17" s="60">
        <v>30</v>
      </c>
      <c r="D17" s="60">
        <v>29.9</v>
      </c>
      <c r="E17" s="3"/>
      <c r="H17">
        <v>7.4</v>
      </c>
      <c r="I17" s="1">
        <v>32.9</v>
      </c>
      <c r="J17" s="1">
        <v>30.1</v>
      </c>
      <c r="K17" s="1">
        <v>30.8</v>
      </c>
      <c r="O17">
        <v>5.4</v>
      </c>
      <c r="P17" s="1">
        <v>29.7</v>
      </c>
      <c r="Q17" s="1">
        <v>30</v>
      </c>
      <c r="R17" s="1">
        <v>29.8</v>
      </c>
      <c r="S17" s="3"/>
      <c r="V17">
        <v>10.199999999999999</v>
      </c>
      <c r="W17">
        <v>29.6</v>
      </c>
      <c r="X17">
        <v>30</v>
      </c>
      <c r="Y17">
        <v>29.8</v>
      </c>
      <c r="Z17" s="61"/>
      <c r="AC17">
        <v>10.9</v>
      </c>
      <c r="AD17">
        <v>29.3</v>
      </c>
      <c r="AE17">
        <v>30</v>
      </c>
      <c r="AF17">
        <v>29.7</v>
      </c>
      <c r="AG17" s="61"/>
      <c r="AJ17">
        <v>10.1</v>
      </c>
      <c r="AK17">
        <v>31.6</v>
      </c>
      <c r="AL17">
        <v>30.1</v>
      </c>
      <c r="AM17">
        <v>30.4</v>
      </c>
      <c r="AN17" s="61"/>
      <c r="AQ17">
        <v>104.1</v>
      </c>
      <c r="AR17" s="1">
        <v>108.7</v>
      </c>
      <c r="AS17" s="1">
        <v>29.5</v>
      </c>
      <c r="AT17" s="1">
        <v>53.2</v>
      </c>
      <c r="AU17" s="61"/>
      <c r="AX17">
        <v>10.1</v>
      </c>
      <c r="AY17">
        <v>29.9</v>
      </c>
      <c r="AZ17">
        <v>30</v>
      </c>
      <c r="BA17">
        <v>30</v>
      </c>
      <c r="BB17" s="61"/>
      <c r="BE17">
        <v>8.6</v>
      </c>
      <c r="BF17">
        <v>30.7</v>
      </c>
      <c r="BG17">
        <v>30</v>
      </c>
      <c r="BH17">
        <v>30.3</v>
      </c>
      <c r="BI17" s="61"/>
      <c r="BL17">
        <v>12.4</v>
      </c>
      <c r="BM17">
        <v>32.5</v>
      </c>
      <c r="BN17">
        <v>30</v>
      </c>
      <c r="BO17">
        <v>30.6</v>
      </c>
      <c r="BP17" s="61"/>
      <c r="BS17">
        <v>42.7</v>
      </c>
      <c r="BT17" s="1">
        <v>108.1</v>
      </c>
      <c r="BU17" s="1">
        <v>28.9</v>
      </c>
      <c r="BV17" s="1">
        <v>52.7</v>
      </c>
      <c r="BW17" s="61"/>
      <c r="BZ17">
        <v>13.2</v>
      </c>
      <c r="CA17">
        <v>30.2</v>
      </c>
      <c r="CB17">
        <v>30.1</v>
      </c>
      <c r="CC17">
        <v>30.1</v>
      </c>
      <c r="CD17" s="61"/>
    </row>
    <row r="18" spans="1:82" ht="14.4" x14ac:dyDescent="0.3">
      <c r="A18">
        <v>27.2</v>
      </c>
      <c r="B18" s="60">
        <v>29.5</v>
      </c>
      <c r="C18" s="60">
        <v>30</v>
      </c>
      <c r="D18" s="60">
        <v>29.9</v>
      </c>
      <c r="E18" s="3"/>
      <c r="H18">
        <v>7.6</v>
      </c>
      <c r="I18" s="1">
        <v>32.5</v>
      </c>
      <c r="J18" s="1">
        <v>30.1</v>
      </c>
      <c r="K18" s="1">
        <v>30.7</v>
      </c>
      <c r="O18">
        <v>5.5</v>
      </c>
      <c r="P18" s="1">
        <v>29.7</v>
      </c>
      <c r="Q18" s="1">
        <v>30</v>
      </c>
      <c r="R18" s="1">
        <v>29.8</v>
      </c>
      <c r="S18" s="3"/>
      <c r="V18">
        <v>10.4</v>
      </c>
      <c r="W18">
        <v>29.7</v>
      </c>
      <c r="X18">
        <v>30</v>
      </c>
      <c r="Y18">
        <v>29.9</v>
      </c>
      <c r="Z18" s="61"/>
      <c r="AC18">
        <v>11</v>
      </c>
      <c r="AD18">
        <v>29.2</v>
      </c>
      <c r="AE18">
        <v>30</v>
      </c>
      <c r="AF18">
        <v>29.7</v>
      </c>
      <c r="AG18" s="61"/>
      <c r="AJ18">
        <v>10.199999999999999</v>
      </c>
      <c r="AK18">
        <v>31.4</v>
      </c>
      <c r="AL18">
        <v>30.1</v>
      </c>
      <c r="AM18">
        <v>30.4</v>
      </c>
      <c r="AN18" s="61"/>
      <c r="AQ18">
        <v>104.3</v>
      </c>
      <c r="AR18" s="1">
        <v>108.8</v>
      </c>
      <c r="AS18" s="1">
        <v>29.5</v>
      </c>
      <c r="AT18" s="1">
        <v>53.3</v>
      </c>
      <c r="AU18" s="61"/>
      <c r="AX18">
        <v>10.199999999999999</v>
      </c>
      <c r="AY18">
        <v>29.9</v>
      </c>
      <c r="AZ18">
        <v>30</v>
      </c>
      <c r="BA18">
        <v>30</v>
      </c>
      <c r="BB18" s="61"/>
      <c r="BE18">
        <v>8.8000000000000007</v>
      </c>
      <c r="BF18">
        <v>30.9</v>
      </c>
      <c r="BG18">
        <v>30</v>
      </c>
      <c r="BH18">
        <v>30.4</v>
      </c>
      <c r="BI18" s="61"/>
      <c r="BL18">
        <v>12.5</v>
      </c>
      <c r="BM18">
        <v>32.299999999999997</v>
      </c>
      <c r="BN18">
        <v>30</v>
      </c>
      <c r="BO18">
        <v>30.6</v>
      </c>
      <c r="BP18" s="61"/>
      <c r="BS18">
        <v>42.8</v>
      </c>
      <c r="BT18" s="1">
        <v>107.7</v>
      </c>
      <c r="BU18" s="1">
        <v>28.9</v>
      </c>
      <c r="BV18" s="1">
        <v>52.6</v>
      </c>
      <c r="BW18" s="61"/>
      <c r="BZ18">
        <v>13.4</v>
      </c>
      <c r="CA18">
        <v>30.1</v>
      </c>
      <c r="CB18">
        <v>30.1</v>
      </c>
      <c r="CC18">
        <v>30.1</v>
      </c>
      <c r="CD18" s="61"/>
    </row>
    <row r="19" spans="1:82" ht="14.4" x14ac:dyDescent="0.3">
      <c r="A19">
        <v>27.4</v>
      </c>
      <c r="B19" s="60">
        <v>29.5</v>
      </c>
      <c r="C19" s="60">
        <v>30</v>
      </c>
      <c r="D19" s="60">
        <v>29.9</v>
      </c>
      <c r="E19" s="3"/>
      <c r="H19">
        <v>7.8</v>
      </c>
      <c r="I19" s="1">
        <v>32</v>
      </c>
      <c r="J19" s="1">
        <v>30.1</v>
      </c>
      <c r="K19" s="1">
        <v>30.6</v>
      </c>
      <c r="O19">
        <v>5.6</v>
      </c>
      <c r="P19" s="1">
        <v>29.5</v>
      </c>
      <c r="Q19" s="1">
        <v>30</v>
      </c>
      <c r="R19" s="1">
        <v>29.7</v>
      </c>
      <c r="S19" s="3"/>
      <c r="V19">
        <v>10.5</v>
      </c>
      <c r="W19">
        <v>29.6</v>
      </c>
      <c r="X19">
        <v>30</v>
      </c>
      <c r="Y19">
        <v>29.8</v>
      </c>
      <c r="Z19" s="61"/>
      <c r="AC19">
        <v>11.2</v>
      </c>
      <c r="AD19">
        <v>29.1</v>
      </c>
      <c r="AE19">
        <v>30</v>
      </c>
      <c r="AF19">
        <v>29.7</v>
      </c>
      <c r="AG19" s="61"/>
      <c r="AJ19">
        <v>10.3</v>
      </c>
      <c r="AK19">
        <v>31.3</v>
      </c>
      <c r="AL19">
        <v>30.1</v>
      </c>
      <c r="AM19">
        <v>30.4</v>
      </c>
      <c r="AN19" s="61"/>
      <c r="AQ19">
        <v>104.4</v>
      </c>
      <c r="AR19" s="1">
        <v>108.9</v>
      </c>
      <c r="AS19" s="1">
        <v>29.5</v>
      </c>
      <c r="AT19" s="1">
        <v>53.3</v>
      </c>
      <c r="AU19" s="61"/>
      <c r="AX19">
        <v>10.4</v>
      </c>
      <c r="AY19">
        <v>29.7</v>
      </c>
      <c r="AZ19">
        <v>30</v>
      </c>
      <c r="BA19">
        <v>29.9</v>
      </c>
      <c r="BB19" s="61"/>
      <c r="BE19">
        <v>9</v>
      </c>
      <c r="BF19">
        <v>30.8</v>
      </c>
      <c r="BG19">
        <v>30</v>
      </c>
      <c r="BH19">
        <v>30.3</v>
      </c>
      <c r="BI19" s="61"/>
      <c r="BL19">
        <v>12.6</v>
      </c>
      <c r="BM19">
        <v>32.200000000000003</v>
      </c>
      <c r="BN19">
        <v>30</v>
      </c>
      <c r="BO19">
        <v>30.6</v>
      </c>
      <c r="BP19" s="61"/>
      <c r="BS19">
        <v>43</v>
      </c>
      <c r="BT19" s="1">
        <v>108</v>
      </c>
      <c r="BU19" s="1">
        <v>28.9</v>
      </c>
      <c r="BV19" s="1">
        <v>52.6</v>
      </c>
      <c r="BW19" s="61"/>
      <c r="BZ19">
        <v>13.6</v>
      </c>
      <c r="CA19">
        <v>30</v>
      </c>
      <c r="CB19">
        <v>30.1</v>
      </c>
      <c r="CC19">
        <v>30</v>
      </c>
      <c r="CD19" s="61"/>
    </row>
    <row r="20" spans="1:82" ht="14.4" x14ac:dyDescent="0.3">
      <c r="A20">
        <v>27.5</v>
      </c>
      <c r="B20" s="60">
        <v>29.5</v>
      </c>
      <c r="C20" s="60">
        <v>30</v>
      </c>
      <c r="D20" s="60">
        <v>29.9</v>
      </c>
      <c r="E20" s="3"/>
      <c r="H20">
        <v>7.9</v>
      </c>
      <c r="I20" s="1">
        <v>31.9</v>
      </c>
      <c r="J20" s="1">
        <v>30</v>
      </c>
      <c r="K20" s="1">
        <v>30.5</v>
      </c>
      <c r="O20">
        <v>5.7</v>
      </c>
      <c r="P20" s="1">
        <v>29.7</v>
      </c>
      <c r="Q20" s="1">
        <v>30</v>
      </c>
      <c r="R20" s="1">
        <v>29.8</v>
      </c>
      <c r="S20" s="3"/>
      <c r="V20">
        <v>10.6</v>
      </c>
      <c r="W20">
        <v>29.5</v>
      </c>
      <c r="X20">
        <v>30</v>
      </c>
      <c r="Y20">
        <v>29.8</v>
      </c>
      <c r="Z20" s="61"/>
      <c r="AC20">
        <v>11.4</v>
      </c>
      <c r="AD20">
        <v>29.4</v>
      </c>
      <c r="AE20">
        <v>30</v>
      </c>
      <c r="AF20">
        <v>29.8</v>
      </c>
      <c r="AG20" s="61"/>
      <c r="AJ20">
        <v>10.4</v>
      </c>
      <c r="AK20">
        <v>31.1</v>
      </c>
      <c r="AL20">
        <v>30.1</v>
      </c>
      <c r="AM20">
        <v>30.3</v>
      </c>
      <c r="AN20" s="61"/>
      <c r="AQ20">
        <v>104.5</v>
      </c>
      <c r="AR20" s="1">
        <v>109</v>
      </c>
      <c r="AS20" s="1">
        <v>29.5</v>
      </c>
      <c r="AT20" s="1">
        <v>53.3</v>
      </c>
      <c r="AU20" s="61"/>
      <c r="AX20">
        <v>10.5</v>
      </c>
      <c r="AY20">
        <v>30</v>
      </c>
      <c r="AZ20">
        <v>30</v>
      </c>
      <c r="BA20">
        <v>30</v>
      </c>
      <c r="BB20" s="61"/>
      <c r="BE20">
        <v>9.1999999999999993</v>
      </c>
      <c r="BF20">
        <v>30.2</v>
      </c>
      <c r="BG20">
        <v>30</v>
      </c>
      <c r="BH20">
        <v>30.1</v>
      </c>
      <c r="BI20" s="61"/>
      <c r="BL20">
        <v>12.7</v>
      </c>
      <c r="BM20">
        <v>32</v>
      </c>
      <c r="BN20">
        <v>30</v>
      </c>
      <c r="BO20">
        <v>30.5</v>
      </c>
      <c r="BP20" s="61"/>
      <c r="BS20">
        <v>43.1</v>
      </c>
      <c r="BT20" s="1">
        <v>108.1</v>
      </c>
      <c r="BU20" s="1">
        <v>28.9</v>
      </c>
      <c r="BV20" s="1">
        <v>52.7</v>
      </c>
      <c r="BW20" s="61"/>
      <c r="BZ20">
        <v>13.8</v>
      </c>
      <c r="CA20">
        <v>30.3</v>
      </c>
      <c r="CB20">
        <v>30.1</v>
      </c>
      <c r="CC20">
        <v>30.1</v>
      </c>
      <c r="CD20" s="61"/>
    </row>
    <row r="21" spans="1:82" ht="14.4" x14ac:dyDescent="0.3">
      <c r="A21">
        <v>27.7</v>
      </c>
      <c r="B21" s="60">
        <v>29.5</v>
      </c>
      <c r="C21" s="60">
        <v>30</v>
      </c>
      <c r="D21" s="60">
        <v>29.9</v>
      </c>
      <c r="E21" s="3"/>
      <c r="H21">
        <v>7.9</v>
      </c>
      <c r="I21" s="1">
        <v>31.7</v>
      </c>
      <c r="J21" s="1">
        <v>30.1</v>
      </c>
      <c r="K21" s="1">
        <v>30.5</v>
      </c>
      <c r="O21">
        <v>5.8</v>
      </c>
      <c r="P21" s="1">
        <v>29.7</v>
      </c>
      <c r="Q21" s="1">
        <v>30</v>
      </c>
      <c r="R21" s="1">
        <v>29.8</v>
      </c>
      <c r="S21" s="3"/>
      <c r="V21">
        <v>10.8</v>
      </c>
      <c r="W21">
        <v>29.6</v>
      </c>
      <c r="X21">
        <v>30</v>
      </c>
      <c r="Y21">
        <v>29.8</v>
      </c>
      <c r="Z21" s="61"/>
      <c r="AC21">
        <v>11.5</v>
      </c>
      <c r="AD21">
        <v>29.4</v>
      </c>
      <c r="AE21">
        <v>30</v>
      </c>
      <c r="AF21">
        <v>29.8</v>
      </c>
      <c r="AG21" s="61"/>
      <c r="AJ21">
        <v>10.6</v>
      </c>
      <c r="AK21">
        <v>30.9</v>
      </c>
      <c r="AL21">
        <v>30.1</v>
      </c>
      <c r="AM21">
        <v>30.3</v>
      </c>
      <c r="AN21" s="61"/>
      <c r="AQ21">
        <v>104.6</v>
      </c>
      <c r="AR21" s="1">
        <v>109.1</v>
      </c>
      <c r="AS21" s="1">
        <v>29.5</v>
      </c>
      <c r="AT21" s="1">
        <v>53.4</v>
      </c>
      <c r="AU21" s="61"/>
      <c r="AX21">
        <v>10.6</v>
      </c>
      <c r="AY21">
        <v>29.8</v>
      </c>
      <c r="AZ21">
        <v>30</v>
      </c>
      <c r="BA21">
        <v>30</v>
      </c>
      <c r="BB21" s="61"/>
      <c r="BE21">
        <v>9.4</v>
      </c>
      <c r="BF21">
        <v>30.8</v>
      </c>
      <c r="BG21">
        <v>30</v>
      </c>
      <c r="BH21">
        <v>30.3</v>
      </c>
      <c r="BI21" s="61"/>
      <c r="BL21">
        <v>12.8</v>
      </c>
      <c r="BM21">
        <v>31.8</v>
      </c>
      <c r="BN21">
        <v>30</v>
      </c>
      <c r="BO21">
        <v>30.5</v>
      </c>
      <c r="BP21" s="61"/>
      <c r="BS21">
        <v>43.2</v>
      </c>
      <c r="BT21" s="1">
        <v>108.3</v>
      </c>
      <c r="BU21" s="1">
        <v>28.9</v>
      </c>
      <c r="BV21" s="1">
        <v>52.7</v>
      </c>
      <c r="BW21" s="61"/>
      <c r="BZ21">
        <v>13.8</v>
      </c>
      <c r="CA21">
        <v>29.9</v>
      </c>
      <c r="CB21">
        <v>30.1</v>
      </c>
      <c r="CC21">
        <v>30</v>
      </c>
      <c r="CD21" s="61"/>
    </row>
    <row r="22" spans="1:82" ht="14.4" x14ac:dyDescent="0.3">
      <c r="A22">
        <v>27.9</v>
      </c>
      <c r="B22" s="60">
        <v>29.5</v>
      </c>
      <c r="C22" s="60">
        <v>30</v>
      </c>
      <c r="D22" s="60">
        <v>29.9</v>
      </c>
      <c r="E22" s="3"/>
      <c r="H22">
        <v>8.1</v>
      </c>
      <c r="I22" s="1">
        <v>31.3</v>
      </c>
      <c r="J22" s="1">
        <v>30</v>
      </c>
      <c r="K22" s="1">
        <v>30.4</v>
      </c>
      <c r="O22">
        <v>5.9</v>
      </c>
      <c r="P22" s="1">
        <v>29.6</v>
      </c>
      <c r="Q22" s="1">
        <v>30</v>
      </c>
      <c r="R22" s="1">
        <v>29.7</v>
      </c>
      <c r="S22" s="3"/>
      <c r="V22">
        <v>10.9</v>
      </c>
      <c r="W22">
        <v>29.4</v>
      </c>
      <c r="X22">
        <v>30</v>
      </c>
      <c r="Y22">
        <v>29.8</v>
      </c>
      <c r="Z22" s="61"/>
      <c r="AC22">
        <v>11.7</v>
      </c>
      <c r="AD22">
        <v>29.4</v>
      </c>
      <c r="AE22">
        <v>30</v>
      </c>
      <c r="AF22">
        <v>29.8</v>
      </c>
      <c r="AG22" s="61"/>
      <c r="AJ22">
        <v>10.8</v>
      </c>
      <c r="AK22">
        <v>30.7</v>
      </c>
      <c r="AL22">
        <v>30.1</v>
      </c>
      <c r="AM22">
        <v>30.2</v>
      </c>
      <c r="AN22" s="61"/>
      <c r="AQ22">
        <v>104.7</v>
      </c>
      <c r="AR22" s="1">
        <v>109.1</v>
      </c>
      <c r="AS22" s="1">
        <v>29.5</v>
      </c>
      <c r="AT22" s="1">
        <v>53.4</v>
      </c>
      <c r="AU22" s="61"/>
      <c r="AX22">
        <v>10.8</v>
      </c>
      <c r="AY22">
        <v>29.8</v>
      </c>
      <c r="AZ22">
        <v>30</v>
      </c>
      <c r="BA22">
        <v>29.9</v>
      </c>
      <c r="BB22" s="61"/>
      <c r="BE22">
        <v>9.6</v>
      </c>
      <c r="BF22">
        <v>30.2</v>
      </c>
      <c r="BG22">
        <v>30</v>
      </c>
      <c r="BH22">
        <v>30.1</v>
      </c>
      <c r="BI22" s="61"/>
      <c r="BL22">
        <v>12.9</v>
      </c>
      <c r="BM22">
        <v>31.6</v>
      </c>
      <c r="BN22">
        <v>30</v>
      </c>
      <c r="BO22">
        <v>30.4</v>
      </c>
      <c r="BP22" s="61"/>
      <c r="BS22">
        <v>43.4</v>
      </c>
      <c r="BT22" s="1">
        <v>107.9</v>
      </c>
      <c r="BU22" s="1">
        <v>28.9</v>
      </c>
      <c r="BV22" s="1">
        <v>52.6</v>
      </c>
      <c r="BW22" s="61"/>
      <c r="BZ22">
        <v>13.9</v>
      </c>
      <c r="CA22">
        <v>29.9</v>
      </c>
      <c r="CB22">
        <v>30.1</v>
      </c>
      <c r="CC22">
        <v>30</v>
      </c>
      <c r="CD22" s="61"/>
    </row>
    <row r="23" spans="1:82" ht="14.4" x14ac:dyDescent="0.3">
      <c r="A23">
        <v>27.9</v>
      </c>
      <c r="B23" s="60">
        <v>29.5</v>
      </c>
      <c r="C23" s="60">
        <v>30</v>
      </c>
      <c r="D23" s="60">
        <v>29.9</v>
      </c>
      <c r="E23" s="3"/>
      <c r="H23">
        <v>8.3000000000000007</v>
      </c>
      <c r="I23" s="1">
        <v>31</v>
      </c>
      <c r="J23" s="1">
        <v>30.1</v>
      </c>
      <c r="K23" s="1">
        <v>30.3</v>
      </c>
      <c r="O23">
        <v>6.1</v>
      </c>
      <c r="P23" s="1">
        <v>29.7</v>
      </c>
      <c r="Q23" s="1">
        <v>30</v>
      </c>
      <c r="R23" s="1">
        <v>29.8</v>
      </c>
      <c r="S23" s="3"/>
      <c r="V23">
        <v>11.1</v>
      </c>
      <c r="W23">
        <v>29.4</v>
      </c>
      <c r="X23">
        <v>30</v>
      </c>
      <c r="Y23">
        <v>29.8</v>
      </c>
      <c r="Z23" s="61"/>
      <c r="AC23">
        <v>11.8</v>
      </c>
      <c r="AD23">
        <v>29.2</v>
      </c>
      <c r="AE23">
        <v>30</v>
      </c>
      <c r="AF23">
        <v>29.7</v>
      </c>
      <c r="AG23" s="61"/>
      <c r="AJ23">
        <v>10.9</v>
      </c>
      <c r="AK23">
        <v>30.6</v>
      </c>
      <c r="AL23">
        <v>30.1</v>
      </c>
      <c r="AM23">
        <v>30.2</v>
      </c>
      <c r="AN23" s="61"/>
      <c r="AQ23">
        <v>104.8</v>
      </c>
      <c r="AR23" s="1">
        <v>109.2</v>
      </c>
      <c r="AS23" s="1">
        <v>29.5</v>
      </c>
      <c r="AT23" s="1">
        <v>53.4</v>
      </c>
      <c r="AU23" s="61"/>
      <c r="AX23">
        <v>11</v>
      </c>
      <c r="AY23">
        <v>29.5</v>
      </c>
      <c r="AZ23">
        <v>30</v>
      </c>
      <c r="BA23">
        <v>29.8</v>
      </c>
      <c r="BB23" s="61"/>
      <c r="BE23">
        <v>9.9</v>
      </c>
      <c r="BF23">
        <v>29.3</v>
      </c>
      <c r="BG23">
        <v>30</v>
      </c>
      <c r="BH23">
        <v>29.8</v>
      </c>
      <c r="BI23" s="61"/>
      <c r="BL23">
        <v>13.1</v>
      </c>
      <c r="BM23">
        <v>31.3</v>
      </c>
      <c r="BN23">
        <v>30</v>
      </c>
      <c r="BO23">
        <v>30.4</v>
      </c>
      <c r="BP23" s="61"/>
      <c r="BS23">
        <v>43.6</v>
      </c>
      <c r="BT23" s="1">
        <v>108</v>
      </c>
      <c r="BU23" s="1">
        <v>28.9</v>
      </c>
      <c r="BV23" s="1">
        <v>52.6</v>
      </c>
      <c r="BW23" s="61"/>
      <c r="BZ23">
        <v>14.1</v>
      </c>
      <c r="CA23">
        <v>29.9</v>
      </c>
      <c r="CB23">
        <v>30.1</v>
      </c>
      <c r="CC23">
        <v>30</v>
      </c>
      <c r="CD23" s="61"/>
    </row>
    <row r="24" spans="1:82" ht="14.4" x14ac:dyDescent="0.3">
      <c r="A24">
        <v>28.1</v>
      </c>
      <c r="B24" s="60">
        <v>29.5</v>
      </c>
      <c r="C24" s="60">
        <v>30</v>
      </c>
      <c r="D24" s="60">
        <v>29.9</v>
      </c>
      <c r="E24" s="3"/>
      <c r="H24">
        <v>8.5</v>
      </c>
      <c r="I24" s="1">
        <v>30.8</v>
      </c>
      <c r="J24" s="1">
        <v>30.1</v>
      </c>
      <c r="K24" s="1">
        <v>30.2</v>
      </c>
      <c r="O24">
        <v>6.1</v>
      </c>
      <c r="P24" s="1">
        <v>29.8</v>
      </c>
      <c r="Q24" s="1">
        <v>30</v>
      </c>
      <c r="R24" s="1">
        <v>29.8</v>
      </c>
      <c r="S24" s="3"/>
      <c r="V24">
        <v>11.2</v>
      </c>
      <c r="W24">
        <v>29.8</v>
      </c>
      <c r="X24">
        <v>30</v>
      </c>
      <c r="Y24">
        <v>29.9</v>
      </c>
      <c r="Z24" s="61"/>
      <c r="AC24">
        <v>11.9</v>
      </c>
      <c r="AD24">
        <v>29.7</v>
      </c>
      <c r="AE24">
        <v>30</v>
      </c>
      <c r="AF24">
        <v>29.9</v>
      </c>
      <c r="AG24" s="61"/>
      <c r="AJ24">
        <v>10.9</v>
      </c>
      <c r="AK24">
        <v>30.5</v>
      </c>
      <c r="AL24">
        <v>30.1</v>
      </c>
      <c r="AM24">
        <v>30.2</v>
      </c>
      <c r="AN24" s="61"/>
      <c r="AQ24">
        <v>104.9</v>
      </c>
      <c r="AR24" s="1">
        <v>109.2</v>
      </c>
      <c r="AS24" s="1">
        <v>29.5</v>
      </c>
      <c r="AT24" s="1">
        <v>53.4</v>
      </c>
      <c r="AU24" s="61"/>
      <c r="AX24">
        <v>11</v>
      </c>
      <c r="AY24">
        <v>29.9</v>
      </c>
      <c r="AZ24">
        <v>30</v>
      </c>
      <c r="BA24">
        <v>30</v>
      </c>
      <c r="BB24" s="61"/>
      <c r="BE24">
        <v>10.199999999999999</v>
      </c>
      <c r="BF24">
        <v>29.1</v>
      </c>
      <c r="BG24">
        <v>30</v>
      </c>
      <c r="BH24">
        <v>29.7</v>
      </c>
      <c r="BI24" s="61"/>
      <c r="BL24">
        <v>13.3</v>
      </c>
      <c r="BM24">
        <v>30.9</v>
      </c>
      <c r="BN24">
        <v>30</v>
      </c>
      <c r="BO24">
        <v>30.3</v>
      </c>
      <c r="BP24" s="61"/>
      <c r="BS24">
        <v>43.7</v>
      </c>
      <c r="BT24" s="1">
        <v>107.6</v>
      </c>
      <c r="BU24" s="1">
        <v>28.9</v>
      </c>
      <c r="BV24" s="1">
        <v>52.5</v>
      </c>
      <c r="BW24" s="61"/>
      <c r="BZ24">
        <v>14.2</v>
      </c>
      <c r="CA24">
        <v>30.1</v>
      </c>
      <c r="CB24">
        <v>30.1</v>
      </c>
      <c r="CC24">
        <v>30.1</v>
      </c>
      <c r="CD24" s="61"/>
    </row>
    <row r="25" spans="1:82" ht="14.4" x14ac:dyDescent="0.3">
      <c r="A25">
        <v>28.3</v>
      </c>
      <c r="B25" s="60">
        <v>29.5</v>
      </c>
      <c r="C25" s="60">
        <v>30</v>
      </c>
      <c r="D25" s="60">
        <v>29.9</v>
      </c>
      <c r="E25" s="3"/>
      <c r="H25">
        <v>8.6</v>
      </c>
      <c r="I25" s="1">
        <v>30.6</v>
      </c>
      <c r="J25" s="1">
        <v>30.1</v>
      </c>
      <c r="K25" s="1">
        <v>30.2</v>
      </c>
      <c r="O25">
        <v>6.3</v>
      </c>
      <c r="P25" s="1">
        <v>29.5</v>
      </c>
      <c r="Q25" s="1">
        <v>30</v>
      </c>
      <c r="R25" s="1">
        <v>29.7</v>
      </c>
      <c r="S25" s="3"/>
      <c r="V25">
        <v>11.3</v>
      </c>
      <c r="W25">
        <v>29.6</v>
      </c>
      <c r="X25">
        <v>30</v>
      </c>
      <c r="Y25">
        <v>29.8</v>
      </c>
      <c r="Z25" s="61"/>
      <c r="AC25">
        <v>12.2</v>
      </c>
      <c r="AD25">
        <v>29.4</v>
      </c>
      <c r="AE25">
        <v>30</v>
      </c>
      <c r="AF25">
        <v>29.8</v>
      </c>
      <c r="AG25" s="61"/>
      <c r="AJ25">
        <v>11.1</v>
      </c>
      <c r="AK25">
        <v>30.3</v>
      </c>
      <c r="AL25">
        <v>30.1</v>
      </c>
      <c r="AM25">
        <v>30.1</v>
      </c>
      <c r="AN25" s="61"/>
      <c r="AQ25">
        <v>105</v>
      </c>
      <c r="AR25" s="1">
        <v>109.3</v>
      </c>
      <c r="AS25" s="1">
        <v>29.5</v>
      </c>
      <c r="AT25" s="1">
        <v>53.4</v>
      </c>
      <c r="AU25" s="61"/>
      <c r="AX25">
        <v>11.2</v>
      </c>
      <c r="AY25">
        <v>29.3</v>
      </c>
      <c r="AZ25">
        <v>30</v>
      </c>
      <c r="BA25">
        <v>29.8</v>
      </c>
      <c r="BB25" s="61"/>
      <c r="BE25">
        <v>10.5</v>
      </c>
      <c r="BF25">
        <v>29.7</v>
      </c>
      <c r="BG25">
        <v>30</v>
      </c>
      <c r="BH25">
        <v>29.9</v>
      </c>
      <c r="BI25" s="61"/>
      <c r="BL25">
        <v>13.5</v>
      </c>
      <c r="BM25">
        <v>30.7</v>
      </c>
      <c r="BN25">
        <v>30</v>
      </c>
      <c r="BO25">
        <v>30.2</v>
      </c>
      <c r="BP25" s="61"/>
      <c r="BS25">
        <v>43.7</v>
      </c>
      <c r="BT25" s="1">
        <v>108</v>
      </c>
      <c r="BU25" s="1">
        <v>28.9</v>
      </c>
      <c r="BV25" s="1">
        <v>52.6</v>
      </c>
      <c r="BW25" s="61"/>
      <c r="BZ25">
        <v>14.4</v>
      </c>
      <c r="CA25">
        <v>30.1</v>
      </c>
      <c r="CB25">
        <v>30.1</v>
      </c>
      <c r="CC25">
        <v>30.1</v>
      </c>
      <c r="CD25" s="61"/>
    </row>
    <row r="26" spans="1:82" ht="14.4" x14ac:dyDescent="0.3">
      <c r="A26">
        <v>28.5</v>
      </c>
      <c r="B26" s="60">
        <v>29.5</v>
      </c>
      <c r="C26" s="60">
        <v>30</v>
      </c>
      <c r="D26" s="60">
        <v>29.9</v>
      </c>
      <c r="E26" s="3"/>
      <c r="H26">
        <v>8.6999999999999993</v>
      </c>
      <c r="I26" s="1">
        <v>30.4</v>
      </c>
      <c r="J26" s="1">
        <v>30</v>
      </c>
      <c r="K26" s="1">
        <v>30.1</v>
      </c>
      <c r="O26">
        <v>6.4</v>
      </c>
      <c r="P26" s="1">
        <v>29.6</v>
      </c>
      <c r="Q26" s="1">
        <v>30</v>
      </c>
      <c r="R26" s="1">
        <v>29.7</v>
      </c>
      <c r="S26" s="3"/>
      <c r="V26">
        <v>11.5</v>
      </c>
      <c r="W26">
        <v>29.5</v>
      </c>
      <c r="X26">
        <v>30</v>
      </c>
      <c r="Y26">
        <v>29.8</v>
      </c>
      <c r="Z26" s="61"/>
      <c r="AC26">
        <v>12.3</v>
      </c>
      <c r="AD26">
        <v>29.2</v>
      </c>
      <c r="AE26">
        <v>30</v>
      </c>
      <c r="AF26">
        <v>29.7</v>
      </c>
      <c r="AG26" s="61"/>
      <c r="AJ26">
        <v>11.3</v>
      </c>
      <c r="AK26">
        <v>30.1</v>
      </c>
      <c r="AL26">
        <v>29.5</v>
      </c>
      <c r="AM26">
        <v>29.6</v>
      </c>
      <c r="AN26" s="61"/>
      <c r="AQ26">
        <v>105.1</v>
      </c>
      <c r="AR26" s="1">
        <v>109.3</v>
      </c>
      <c r="AS26" s="1">
        <v>29.5</v>
      </c>
      <c r="AT26" s="1">
        <v>53.4</v>
      </c>
      <c r="AU26" s="61"/>
      <c r="AX26">
        <v>11.4</v>
      </c>
      <c r="AY26">
        <v>29.8</v>
      </c>
      <c r="AZ26">
        <v>30</v>
      </c>
      <c r="BA26">
        <v>29.9</v>
      </c>
      <c r="BB26" s="61"/>
      <c r="BE26">
        <v>10.8</v>
      </c>
      <c r="BF26">
        <v>30</v>
      </c>
      <c r="BG26">
        <v>30</v>
      </c>
      <c r="BH26">
        <v>30</v>
      </c>
      <c r="BI26" s="61"/>
      <c r="BL26">
        <v>13.7</v>
      </c>
      <c r="BM26">
        <v>30.5</v>
      </c>
      <c r="BN26">
        <v>30</v>
      </c>
      <c r="BO26">
        <v>30.2</v>
      </c>
      <c r="BP26" s="61"/>
      <c r="BS26">
        <v>43.9</v>
      </c>
      <c r="BT26" s="1">
        <v>108.2</v>
      </c>
      <c r="BU26" s="1">
        <v>28.9</v>
      </c>
      <c r="BV26" s="1">
        <v>52.7</v>
      </c>
      <c r="BW26" s="61"/>
      <c r="BZ26">
        <v>14.5</v>
      </c>
      <c r="CA26">
        <v>30.1</v>
      </c>
      <c r="CB26">
        <v>30.1</v>
      </c>
      <c r="CC26">
        <v>30.1</v>
      </c>
      <c r="CD26" s="61"/>
    </row>
    <row r="27" spans="1:82" ht="14.4" x14ac:dyDescent="0.3">
      <c r="A27">
        <v>28.6</v>
      </c>
      <c r="B27" s="60">
        <v>29.5</v>
      </c>
      <c r="C27" s="60">
        <v>30</v>
      </c>
      <c r="D27" s="60">
        <v>29.9</v>
      </c>
      <c r="E27" s="3"/>
      <c r="H27">
        <v>8.9</v>
      </c>
      <c r="I27" s="1">
        <v>30.3</v>
      </c>
      <c r="J27" s="1">
        <v>30.1</v>
      </c>
      <c r="K27" s="1">
        <v>30.1</v>
      </c>
      <c r="O27">
        <v>6.5</v>
      </c>
      <c r="P27" s="1">
        <v>29.5</v>
      </c>
      <c r="Q27" s="1">
        <v>30</v>
      </c>
      <c r="R27" s="1">
        <v>29.7</v>
      </c>
      <c r="S27" s="3"/>
      <c r="V27">
        <v>11.7</v>
      </c>
      <c r="W27">
        <v>29.4</v>
      </c>
      <c r="X27">
        <v>30</v>
      </c>
      <c r="Y27">
        <v>29.8</v>
      </c>
      <c r="Z27" s="61"/>
      <c r="AC27">
        <v>12.5</v>
      </c>
      <c r="AD27">
        <v>29.3</v>
      </c>
      <c r="AE27">
        <v>30</v>
      </c>
      <c r="AF27">
        <v>29.7</v>
      </c>
      <c r="AG27" s="61"/>
      <c r="AJ27">
        <v>11.4</v>
      </c>
      <c r="AK27">
        <v>30.2</v>
      </c>
      <c r="AL27">
        <v>29.5</v>
      </c>
      <c r="AM27">
        <v>29.6</v>
      </c>
      <c r="AN27" s="61"/>
      <c r="AQ27">
        <v>105.3</v>
      </c>
      <c r="AR27" s="1">
        <v>109.4</v>
      </c>
      <c r="AS27" s="1">
        <v>29.5</v>
      </c>
      <c r="AT27" s="1">
        <v>53.4</v>
      </c>
      <c r="AU27" s="61"/>
      <c r="AX27">
        <v>11.6</v>
      </c>
      <c r="AY27">
        <v>29.2</v>
      </c>
      <c r="AZ27">
        <v>30</v>
      </c>
      <c r="BA27">
        <v>29.7</v>
      </c>
      <c r="BB27" s="61"/>
      <c r="BE27">
        <v>11</v>
      </c>
      <c r="BF27">
        <v>29</v>
      </c>
      <c r="BG27">
        <v>30</v>
      </c>
      <c r="BH27">
        <v>29.6</v>
      </c>
      <c r="BI27" s="61"/>
      <c r="BL27">
        <v>13.9</v>
      </c>
      <c r="BM27">
        <v>30.4</v>
      </c>
      <c r="BN27">
        <v>30</v>
      </c>
      <c r="BO27">
        <v>30.1</v>
      </c>
      <c r="BP27" s="61"/>
      <c r="BS27">
        <v>44.1</v>
      </c>
      <c r="BT27" s="1">
        <v>108.1</v>
      </c>
      <c r="BU27" s="1">
        <v>28.9</v>
      </c>
      <c r="BV27" s="1">
        <v>52.7</v>
      </c>
      <c r="BW27" s="61"/>
      <c r="BZ27">
        <v>14.6</v>
      </c>
      <c r="CA27">
        <v>29.9</v>
      </c>
      <c r="CB27">
        <v>30.1</v>
      </c>
      <c r="CC27">
        <v>30</v>
      </c>
      <c r="CD27" s="61"/>
    </row>
    <row r="28" spans="1:82" ht="14.4" x14ac:dyDescent="0.3">
      <c r="A28">
        <v>28.7</v>
      </c>
      <c r="B28" s="60">
        <v>29.6</v>
      </c>
      <c r="C28" s="60">
        <v>30</v>
      </c>
      <c r="D28" s="60">
        <v>29.9</v>
      </c>
      <c r="E28" s="3"/>
      <c r="H28">
        <v>9.1</v>
      </c>
      <c r="I28" s="1">
        <v>30.1</v>
      </c>
      <c r="J28" s="1">
        <v>30.1</v>
      </c>
      <c r="K28" s="1">
        <v>30.1</v>
      </c>
      <c r="O28">
        <v>6.6</v>
      </c>
      <c r="P28" s="1">
        <v>29.8</v>
      </c>
      <c r="Q28" s="1">
        <v>30</v>
      </c>
      <c r="R28" s="1">
        <v>29.9</v>
      </c>
      <c r="S28" s="3"/>
      <c r="V28">
        <v>11.9</v>
      </c>
      <c r="W28">
        <v>29.6</v>
      </c>
      <c r="X28">
        <v>30</v>
      </c>
      <c r="Y28">
        <v>29.8</v>
      </c>
      <c r="Z28" s="61"/>
      <c r="AC28">
        <v>12.6</v>
      </c>
      <c r="AD28">
        <v>29.2</v>
      </c>
      <c r="AE28">
        <v>30</v>
      </c>
      <c r="AF28">
        <v>29.7</v>
      </c>
      <c r="AG28" s="61"/>
      <c r="AJ28">
        <v>11.6</v>
      </c>
      <c r="AK28">
        <v>30</v>
      </c>
      <c r="AL28">
        <v>29.5</v>
      </c>
      <c r="AM28">
        <v>29.6</v>
      </c>
      <c r="AN28" s="61"/>
      <c r="AQ28">
        <v>105.4</v>
      </c>
      <c r="AR28" s="1">
        <v>109.2</v>
      </c>
      <c r="AS28" s="1">
        <v>29.5</v>
      </c>
      <c r="AT28" s="1">
        <v>53.4</v>
      </c>
      <c r="AU28" s="61"/>
      <c r="AX28">
        <v>11.7</v>
      </c>
      <c r="AY28">
        <v>29.9</v>
      </c>
      <c r="AZ28">
        <v>30</v>
      </c>
      <c r="BA28">
        <v>30</v>
      </c>
      <c r="BB28" s="61"/>
      <c r="BE28">
        <v>11</v>
      </c>
      <c r="BF28">
        <v>30.1</v>
      </c>
      <c r="BG28">
        <v>30</v>
      </c>
      <c r="BH28">
        <v>30.1</v>
      </c>
      <c r="BI28" s="61"/>
      <c r="BL28">
        <v>14</v>
      </c>
      <c r="BM28">
        <v>30.3</v>
      </c>
      <c r="BN28">
        <v>30</v>
      </c>
      <c r="BO28">
        <v>30.1</v>
      </c>
      <c r="BP28" s="61"/>
      <c r="BS28">
        <v>44.2</v>
      </c>
      <c r="BT28" s="1">
        <v>108.1</v>
      </c>
      <c r="BU28" s="1">
        <v>28.9</v>
      </c>
      <c r="BV28" s="1">
        <v>52.7</v>
      </c>
      <c r="BW28" s="61"/>
      <c r="BZ28">
        <v>14.7</v>
      </c>
      <c r="CA28">
        <v>29.8</v>
      </c>
      <c r="CB28">
        <v>30.1</v>
      </c>
      <c r="CC28">
        <v>30</v>
      </c>
      <c r="CD28" s="61"/>
    </row>
    <row r="29" spans="1:82" ht="14.4" x14ac:dyDescent="0.3">
      <c r="A29">
        <v>28.9</v>
      </c>
      <c r="B29" s="60">
        <v>29.6</v>
      </c>
      <c r="C29" s="60">
        <v>30</v>
      </c>
      <c r="D29" s="60">
        <v>29.9</v>
      </c>
      <c r="E29" s="3"/>
      <c r="H29">
        <v>9.1999999999999993</v>
      </c>
      <c r="I29" s="1">
        <v>30.1</v>
      </c>
      <c r="J29" s="1">
        <v>30.1</v>
      </c>
      <c r="K29" s="1">
        <v>30.1</v>
      </c>
      <c r="O29">
        <v>6.7</v>
      </c>
      <c r="P29" s="1">
        <v>29.6</v>
      </c>
      <c r="Q29" s="1">
        <v>30</v>
      </c>
      <c r="R29" s="1">
        <v>29.8</v>
      </c>
      <c r="S29" s="3"/>
      <c r="V29">
        <v>12</v>
      </c>
      <c r="W29">
        <v>29.4</v>
      </c>
      <c r="X29">
        <v>30</v>
      </c>
      <c r="Y29">
        <v>29.8</v>
      </c>
      <c r="Z29" s="61"/>
      <c r="AC29">
        <v>12.8</v>
      </c>
      <c r="AD29">
        <v>29.4</v>
      </c>
      <c r="AE29">
        <v>30</v>
      </c>
      <c r="AF29">
        <v>29.8</v>
      </c>
      <c r="AG29" s="61"/>
      <c r="AJ29">
        <v>11.8</v>
      </c>
      <c r="AK29">
        <v>29.8</v>
      </c>
      <c r="AL29">
        <v>29.5</v>
      </c>
      <c r="AM29">
        <v>29.6</v>
      </c>
      <c r="AN29" s="61"/>
      <c r="AQ29">
        <v>105.5</v>
      </c>
      <c r="AR29" s="1">
        <v>109.4</v>
      </c>
      <c r="AS29" s="1">
        <v>29.5</v>
      </c>
      <c r="AT29" s="1">
        <v>53.4</v>
      </c>
      <c r="AU29" s="61"/>
      <c r="AX29">
        <v>11.8</v>
      </c>
      <c r="AY29">
        <v>29.9</v>
      </c>
      <c r="AZ29">
        <v>30</v>
      </c>
      <c r="BA29">
        <v>30</v>
      </c>
      <c r="BB29" s="61"/>
      <c r="BE29">
        <v>11.1</v>
      </c>
      <c r="BF29">
        <v>29.9</v>
      </c>
      <c r="BG29">
        <v>30</v>
      </c>
      <c r="BH29">
        <v>30</v>
      </c>
      <c r="BI29" s="61"/>
      <c r="BL29">
        <v>14.1</v>
      </c>
      <c r="BM29">
        <v>30.2</v>
      </c>
      <c r="BN29">
        <v>30</v>
      </c>
      <c r="BO29">
        <v>30.1</v>
      </c>
      <c r="BP29" s="61"/>
      <c r="BS29">
        <v>44.4</v>
      </c>
      <c r="BT29" s="1">
        <v>108.1</v>
      </c>
      <c r="BU29" s="1">
        <v>28.9</v>
      </c>
      <c r="BV29" s="1">
        <v>52.7</v>
      </c>
      <c r="BW29" s="61"/>
      <c r="BZ29">
        <v>14.9</v>
      </c>
      <c r="CA29">
        <v>30</v>
      </c>
      <c r="CB29">
        <v>30.1</v>
      </c>
      <c r="CC29">
        <v>30</v>
      </c>
      <c r="CD29" s="61"/>
    </row>
    <row r="30" spans="1:82" ht="14.4" x14ac:dyDescent="0.3">
      <c r="A30">
        <v>29.1</v>
      </c>
      <c r="B30" s="60">
        <v>29.6</v>
      </c>
      <c r="C30" s="60">
        <v>30</v>
      </c>
      <c r="D30" s="60">
        <v>29.9</v>
      </c>
      <c r="E30" s="3"/>
      <c r="H30">
        <v>9.3000000000000007</v>
      </c>
      <c r="I30" s="1">
        <v>30</v>
      </c>
      <c r="J30" s="1">
        <v>30.1</v>
      </c>
      <c r="K30" s="1">
        <v>30</v>
      </c>
      <c r="O30">
        <v>6.8</v>
      </c>
      <c r="P30" s="1">
        <v>29.6</v>
      </c>
      <c r="Q30" s="1">
        <v>30</v>
      </c>
      <c r="R30" s="1">
        <v>29.7</v>
      </c>
      <c r="S30" s="3"/>
      <c r="V30">
        <v>12.2</v>
      </c>
      <c r="W30">
        <v>27.1</v>
      </c>
      <c r="X30">
        <v>29.5</v>
      </c>
      <c r="Y30">
        <v>28.6</v>
      </c>
      <c r="Z30" s="61"/>
      <c r="AC30">
        <v>13</v>
      </c>
      <c r="AD30">
        <v>29.4</v>
      </c>
      <c r="AE30">
        <v>30</v>
      </c>
      <c r="AF30">
        <v>29.8</v>
      </c>
      <c r="AG30" s="61"/>
      <c r="AJ30">
        <v>11.9</v>
      </c>
      <c r="AK30">
        <v>29.6</v>
      </c>
      <c r="AL30">
        <v>29.5</v>
      </c>
      <c r="AM30">
        <v>29.5</v>
      </c>
      <c r="AN30" s="61"/>
      <c r="AQ30">
        <v>105.6</v>
      </c>
      <c r="AR30" s="1">
        <v>109.5</v>
      </c>
      <c r="AS30" s="1">
        <v>29.5</v>
      </c>
      <c r="AT30" s="1">
        <v>53.5</v>
      </c>
      <c r="AU30" s="61"/>
      <c r="AX30">
        <v>12</v>
      </c>
      <c r="AY30">
        <v>29.6</v>
      </c>
      <c r="AZ30">
        <v>30</v>
      </c>
      <c r="BA30">
        <v>29.9</v>
      </c>
      <c r="BB30" s="61"/>
      <c r="BE30">
        <v>11.3</v>
      </c>
      <c r="BF30">
        <v>30.3</v>
      </c>
      <c r="BG30">
        <v>30</v>
      </c>
      <c r="BH30">
        <v>30.1</v>
      </c>
      <c r="BI30" s="61"/>
      <c r="BL30">
        <v>14.2</v>
      </c>
      <c r="BM30">
        <v>30.1</v>
      </c>
      <c r="BN30">
        <v>30</v>
      </c>
      <c r="BO30">
        <v>30.1</v>
      </c>
      <c r="BP30" s="61"/>
      <c r="BS30">
        <v>44.5</v>
      </c>
      <c r="BT30" s="1">
        <v>108.2</v>
      </c>
      <c r="BU30" s="1">
        <v>28.9</v>
      </c>
      <c r="BV30" s="1">
        <v>52.7</v>
      </c>
      <c r="BW30" s="61"/>
      <c r="BZ30">
        <v>15.1</v>
      </c>
      <c r="CA30">
        <v>29.9</v>
      </c>
      <c r="CB30">
        <v>30.1</v>
      </c>
      <c r="CC30">
        <v>30</v>
      </c>
      <c r="CD30" s="61"/>
    </row>
    <row r="31" spans="1:82" ht="14.4" x14ac:dyDescent="0.3">
      <c r="A31">
        <v>29.2</v>
      </c>
      <c r="B31" s="60">
        <v>29.6</v>
      </c>
      <c r="C31" s="60">
        <v>30</v>
      </c>
      <c r="D31" s="60">
        <v>29.9</v>
      </c>
      <c r="E31" s="3"/>
      <c r="H31">
        <v>9.5</v>
      </c>
      <c r="I31" s="1">
        <v>29.9</v>
      </c>
      <c r="J31" s="1">
        <v>30.1</v>
      </c>
      <c r="K31" s="1">
        <v>30</v>
      </c>
      <c r="O31">
        <v>7</v>
      </c>
      <c r="P31" s="1">
        <v>29.6</v>
      </c>
      <c r="Q31" s="1">
        <v>30</v>
      </c>
      <c r="R31" s="1">
        <v>29.7</v>
      </c>
      <c r="S31" s="3"/>
      <c r="V31">
        <v>12.4</v>
      </c>
      <c r="W31">
        <v>28.7</v>
      </c>
      <c r="X31">
        <v>29.5</v>
      </c>
      <c r="Y31">
        <v>29.2</v>
      </c>
      <c r="Z31" s="61"/>
      <c r="AC31">
        <v>13.1</v>
      </c>
      <c r="AD31">
        <v>29.2</v>
      </c>
      <c r="AE31">
        <v>30</v>
      </c>
      <c r="AF31">
        <v>29.7</v>
      </c>
      <c r="AG31" s="61"/>
      <c r="AJ31">
        <v>12.1</v>
      </c>
      <c r="AK31">
        <v>29.3</v>
      </c>
      <c r="AL31">
        <v>29.5</v>
      </c>
      <c r="AM31">
        <v>29.4</v>
      </c>
      <c r="AN31" s="61"/>
      <c r="AQ31">
        <v>105.7</v>
      </c>
      <c r="AR31" s="1">
        <v>109.3</v>
      </c>
      <c r="AS31" s="1">
        <v>29.5</v>
      </c>
      <c r="AT31" s="1">
        <v>53.4</v>
      </c>
      <c r="AU31" s="61"/>
      <c r="AX31">
        <v>12.2</v>
      </c>
      <c r="AY31">
        <v>29.9</v>
      </c>
      <c r="AZ31">
        <v>30</v>
      </c>
      <c r="BA31">
        <v>30</v>
      </c>
      <c r="BB31" s="61"/>
      <c r="BE31">
        <v>11.3</v>
      </c>
      <c r="BF31">
        <v>29.8</v>
      </c>
      <c r="BG31">
        <v>30</v>
      </c>
      <c r="BH31">
        <v>30</v>
      </c>
      <c r="BI31" s="61"/>
      <c r="BL31">
        <v>14.3</v>
      </c>
      <c r="BM31">
        <v>30</v>
      </c>
      <c r="BN31">
        <v>30</v>
      </c>
      <c r="BO31">
        <v>30</v>
      </c>
      <c r="BP31" s="61"/>
      <c r="BS31">
        <v>44.6</v>
      </c>
      <c r="BT31" s="1">
        <v>108</v>
      </c>
      <c r="BU31" s="1">
        <v>28.9</v>
      </c>
      <c r="BV31" s="1">
        <v>52.6</v>
      </c>
      <c r="BW31" s="61"/>
      <c r="BZ31">
        <v>15.1</v>
      </c>
      <c r="CA31">
        <v>29.9</v>
      </c>
      <c r="CB31">
        <v>30.1</v>
      </c>
      <c r="CC31">
        <v>30</v>
      </c>
      <c r="CD31" s="61"/>
    </row>
    <row r="32" spans="1:82" ht="14.4" x14ac:dyDescent="0.3">
      <c r="A32">
        <v>29.4</v>
      </c>
      <c r="B32" s="60">
        <v>29.6</v>
      </c>
      <c r="C32" s="60">
        <v>30</v>
      </c>
      <c r="D32" s="60">
        <v>29.9</v>
      </c>
      <c r="E32" s="3"/>
      <c r="H32">
        <v>9.6</v>
      </c>
      <c r="I32" s="1">
        <v>29.9</v>
      </c>
      <c r="J32" s="1">
        <v>30.1</v>
      </c>
      <c r="K32" s="1">
        <v>30</v>
      </c>
      <c r="O32">
        <v>7</v>
      </c>
      <c r="P32" s="1">
        <v>29.6</v>
      </c>
      <c r="Q32" s="1">
        <v>30</v>
      </c>
      <c r="R32" s="1">
        <v>29.7</v>
      </c>
      <c r="S32" s="3"/>
      <c r="V32">
        <v>12.6</v>
      </c>
      <c r="W32">
        <v>28.8</v>
      </c>
      <c r="X32">
        <v>29.5</v>
      </c>
      <c r="Y32">
        <v>29.2</v>
      </c>
      <c r="Z32" s="61"/>
      <c r="AC32">
        <v>13.3</v>
      </c>
      <c r="AD32">
        <v>29.3</v>
      </c>
      <c r="AE32">
        <v>30</v>
      </c>
      <c r="AF32">
        <v>29.7</v>
      </c>
      <c r="AG32" s="61"/>
      <c r="AJ32">
        <v>12.3</v>
      </c>
      <c r="AK32">
        <v>29.2</v>
      </c>
      <c r="AL32">
        <v>29.5</v>
      </c>
      <c r="AM32">
        <v>29.4</v>
      </c>
      <c r="AN32" s="61"/>
      <c r="AQ32">
        <v>105.8</v>
      </c>
      <c r="AR32" s="1">
        <v>109.5</v>
      </c>
      <c r="AS32" s="1">
        <v>29.5</v>
      </c>
      <c r="AT32" s="1">
        <v>53.5</v>
      </c>
      <c r="AU32" s="61"/>
      <c r="AX32">
        <v>12.3</v>
      </c>
      <c r="AY32">
        <v>30</v>
      </c>
      <c r="AZ32">
        <v>30</v>
      </c>
      <c r="BA32">
        <v>30</v>
      </c>
      <c r="BB32" s="61"/>
      <c r="BE32">
        <v>11.6</v>
      </c>
      <c r="BF32">
        <v>35.6</v>
      </c>
      <c r="BG32">
        <v>29.5</v>
      </c>
      <c r="BH32">
        <v>31.9</v>
      </c>
      <c r="BI32" s="61"/>
      <c r="BL32">
        <v>14.5</v>
      </c>
      <c r="BM32">
        <v>29.9</v>
      </c>
      <c r="BN32">
        <v>30</v>
      </c>
      <c r="BO32">
        <v>30</v>
      </c>
      <c r="BP32" s="61"/>
      <c r="BS32">
        <v>44.8</v>
      </c>
      <c r="BT32" s="1">
        <v>108</v>
      </c>
      <c r="BU32" s="1">
        <v>28.9</v>
      </c>
      <c r="BV32" s="1">
        <v>52.6</v>
      </c>
      <c r="BW32" s="61"/>
      <c r="BZ32">
        <v>15.3</v>
      </c>
      <c r="CA32">
        <v>30.1</v>
      </c>
      <c r="CB32">
        <v>30.1</v>
      </c>
      <c r="CC32">
        <v>30.1</v>
      </c>
      <c r="CD32" s="61"/>
    </row>
    <row r="33" spans="1:82" ht="14.4" x14ac:dyDescent="0.3">
      <c r="A33">
        <v>29.5</v>
      </c>
      <c r="B33" s="60">
        <v>29.6</v>
      </c>
      <c r="C33" s="60">
        <v>30</v>
      </c>
      <c r="D33" s="60">
        <v>29.9</v>
      </c>
      <c r="E33" s="3"/>
      <c r="H33">
        <v>9.8000000000000007</v>
      </c>
      <c r="I33" s="1">
        <v>29.7</v>
      </c>
      <c r="J33" s="1">
        <v>30.1</v>
      </c>
      <c r="K33" s="1">
        <v>30</v>
      </c>
      <c r="O33">
        <v>7.1</v>
      </c>
      <c r="P33" s="1">
        <v>29.6</v>
      </c>
      <c r="Q33" s="1">
        <v>30</v>
      </c>
      <c r="R33" s="1">
        <v>29.7</v>
      </c>
      <c r="S33" s="3"/>
      <c r="V33">
        <v>12.8</v>
      </c>
      <c r="W33">
        <v>29</v>
      </c>
      <c r="X33">
        <v>29.5</v>
      </c>
      <c r="Y33">
        <v>29.3</v>
      </c>
      <c r="Z33" s="61"/>
      <c r="AC33">
        <v>13.3</v>
      </c>
      <c r="AD33">
        <v>29.2</v>
      </c>
      <c r="AE33">
        <v>30</v>
      </c>
      <c r="AF33">
        <v>29.7</v>
      </c>
      <c r="AG33" s="61"/>
      <c r="AJ33">
        <v>12.4</v>
      </c>
      <c r="AK33">
        <v>29.1</v>
      </c>
      <c r="AL33">
        <v>29.5</v>
      </c>
      <c r="AM33">
        <v>29.4</v>
      </c>
      <c r="AN33" s="61"/>
      <c r="AQ33">
        <v>105.9</v>
      </c>
      <c r="AR33" s="1">
        <v>109.7</v>
      </c>
      <c r="AS33" s="1">
        <v>29.5</v>
      </c>
      <c r="AT33" s="1">
        <v>53.5</v>
      </c>
      <c r="AU33" s="61"/>
      <c r="AX33">
        <v>12.4</v>
      </c>
      <c r="AY33">
        <v>29.9</v>
      </c>
      <c r="AZ33">
        <v>30</v>
      </c>
      <c r="BA33">
        <v>30</v>
      </c>
      <c r="BB33" s="61"/>
      <c r="BE33">
        <v>11.7</v>
      </c>
      <c r="BF33">
        <v>30.6</v>
      </c>
      <c r="BG33">
        <v>29.3</v>
      </c>
      <c r="BH33">
        <v>29.8</v>
      </c>
      <c r="BI33" s="61"/>
      <c r="BL33">
        <v>14.7</v>
      </c>
      <c r="BM33">
        <v>29.8</v>
      </c>
      <c r="BN33">
        <v>30</v>
      </c>
      <c r="BO33">
        <v>30</v>
      </c>
      <c r="BP33" s="61"/>
      <c r="BS33">
        <v>45</v>
      </c>
      <c r="BT33" s="1">
        <v>107.4</v>
      </c>
      <c r="BU33" s="1">
        <v>28.9</v>
      </c>
      <c r="BV33" s="1">
        <v>52.5</v>
      </c>
      <c r="BW33" s="61"/>
      <c r="BZ33">
        <v>15.5</v>
      </c>
      <c r="CA33">
        <v>30.1</v>
      </c>
      <c r="CB33">
        <v>30.1</v>
      </c>
      <c r="CC33">
        <v>30.1</v>
      </c>
      <c r="CD33" s="61"/>
    </row>
    <row r="34" spans="1:82" ht="14.4" x14ac:dyDescent="0.3">
      <c r="A34">
        <v>29.6</v>
      </c>
      <c r="B34" s="60">
        <v>29.7</v>
      </c>
      <c r="C34" s="60">
        <v>30</v>
      </c>
      <c r="D34" s="60">
        <v>29.9</v>
      </c>
      <c r="E34" s="3"/>
      <c r="H34">
        <v>9.9</v>
      </c>
      <c r="I34" s="1">
        <v>29.6</v>
      </c>
      <c r="J34" s="1">
        <v>30.1</v>
      </c>
      <c r="K34" s="1">
        <v>29.9</v>
      </c>
      <c r="O34">
        <v>7.3</v>
      </c>
      <c r="P34" s="1">
        <v>29.7</v>
      </c>
      <c r="Q34" s="1">
        <v>30</v>
      </c>
      <c r="R34" s="1">
        <v>29.8</v>
      </c>
      <c r="S34" s="3"/>
      <c r="V34">
        <v>13.1</v>
      </c>
      <c r="W34">
        <v>29.1</v>
      </c>
      <c r="X34">
        <v>29.5</v>
      </c>
      <c r="Y34">
        <v>29.4</v>
      </c>
      <c r="Z34" s="61"/>
      <c r="AC34">
        <v>13.5</v>
      </c>
      <c r="AD34">
        <v>29.1</v>
      </c>
      <c r="AE34">
        <v>30</v>
      </c>
      <c r="AF34">
        <v>29.7</v>
      </c>
      <c r="AG34" s="61"/>
      <c r="AJ34">
        <v>12.6</v>
      </c>
      <c r="AK34">
        <v>28.9</v>
      </c>
      <c r="AL34">
        <v>29.5</v>
      </c>
      <c r="AM34">
        <v>29.3</v>
      </c>
      <c r="AN34" s="61"/>
      <c r="AQ34">
        <v>106</v>
      </c>
      <c r="AR34" s="1">
        <v>109.5</v>
      </c>
      <c r="AS34" s="1">
        <v>29.5</v>
      </c>
      <c r="AT34" s="1">
        <v>53.5</v>
      </c>
      <c r="AU34" s="61"/>
      <c r="AX34">
        <v>12.6</v>
      </c>
      <c r="AY34">
        <v>29.7</v>
      </c>
      <c r="AZ34">
        <v>30</v>
      </c>
      <c r="BA34">
        <v>29.9</v>
      </c>
      <c r="BB34" s="61"/>
      <c r="BE34">
        <v>11.9</v>
      </c>
      <c r="BF34">
        <v>30.2</v>
      </c>
      <c r="BG34">
        <v>29.3</v>
      </c>
      <c r="BH34">
        <v>29.7</v>
      </c>
      <c r="BI34" s="61"/>
      <c r="BL34">
        <v>14.9</v>
      </c>
      <c r="BM34">
        <v>29.8</v>
      </c>
      <c r="BN34">
        <v>30</v>
      </c>
      <c r="BO34">
        <v>30</v>
      </c>
      <c r="BP34" s="61"/>
      <c r="BS34">
        <v>45.1</v>
      </c>
      <c r="BT34" s="1">
        <v>107.5</v>
      </c>
      <c r="BU34" s="1">
        <v>28.9</v>
      </c>
      <c r="BV34" s="1">
        <v>52.5</v>
      </c>
      <c r="BW34" s="61"/>
      <c r="BZ34">
        <v>15.6</v>
      </c>
      <c r="CA34">
        <v>30.1</v>
      </c>
      <c r="CB34">
        <v>30.1</v>
      </c>
      <c r="CC34">
        <v>30.1</v>
      </c>
      <c r="CD34" s="61"/>
    </row>
    <row r="35" spans="1:82" ht="14.4" x14ac:dyDescent="0.3">
      <c r="A35">
        <v>29.7</v>
      </c>
      <c r="B35" s="60">
        <v>29.7</v>
      </c>
      <c r="C35" s="60">
        <v>30</v>
      </c>
      <c r="D35" s="60">
        <v>29.9</v>
      </c>
      <c r="E35" s="3"/>
      <c r="H35">
        <v>10</v>
      </c>
      <c r="I35" s="1">
        <v>29.6</v>
      </c>
      <c r="J35" s="1">
        <v>30.1</v>
      </c>
      <c r="K35" s="1">
        <v>29.9</v>
      </c>
      <c r="O35">
        <v>7.3</v>
      </c>
      <c r="P35" s="1">
        <v>29.5</v>
      </c>
      <c r="Q35" s="1">
        <v>30</v>
      </c>
      <c r="R35" s="1">
        <v>29.7</v>
      </c>
      <c r="S35" s="3"/>
      <c r="V35">
        <v>13.2</v>
      </c>
      <c r="W35">
        <v>29.2</v>
      </c>
      <c r="X35">
        <v>29.5</v>
      </c>
      <c r="Y35">
        <v>29.4</v>
      </c>
      <c r="Z35" s="61"/>
      <c r="AC35">
        <v>13.7</v>
      </c>
      <c r="AD35">
        <v>29.2</v>
      </c>
      <c r="AE35">
        <v>30</v>
      </c>
      <c r="AF35">
        <v>29.7</v>
      </c>
      <c r="AG35" s="61"/>
      <c r="AJ35">
        <v>12.8</v>
      </c>
      <c r="AK35">
        <v>28.8</v>
      </c>
      <c r="AL35">
        <v>29.5</v>
      </c>
      <c r="AM35">
        <v>29.3</v>
      </c>
      <c r="AN35" s="61"/>
      <c r="AQ35">
        <v>106.1</v>
      </c>
      <c r="AR35" s="1">
        <v>109.7</v>
      </c>
      <c r="AS35" s="1">
        <v>29.5</v>
      </c>
      <c r="AT35" s="1">
        <v>53.5</v>
      </c>
      <c r="AU35" s="61"/>
      <c r="AX35">
        <v>12.7</v>
      </c>
      <c r="AY35">
        <v>29.7</v>
      </c>
      <c r="AZ35">
        <v>30</v>
      </c>
      <c r="BA35">
        <v>29.9</v>
      </c>
      <c r="BB35" s="61"/>
      <c r="BE35">
        <v>12.1</v>
      </c>
      <c r="BF35">
        <v>29.7</v>
      </c>
      <c r="BG35">
        <v>29.3</v>
      </c>
      <c r="BH35">
        <v>29.5</v>
      </c>
      <c r="BI35" s="61"/>
      <c r="BL35">
        <v>15.1</v>
      </c>
      <c r="BM35">
        <v>29.7</v>
      </c>
      <c r="BN35">
        <v>30</v>
      </c>
      <c r="BO35">
        <v>30</v>
      </c>
      <c r="BP35" s="61"/>
      <c r="BS35">
        <v>45.2</v>
      </c>
      <c r="BT35" s="1">
        <v>107.6</v>
      </c>
      <c r="BU35" s="1">
        <v>28.9</v>
      </c>
      <c r="BV35" s="1">
        <v>52.5</v>
      </c>
      <c r="BW35" s="61"/>
      <c r="BZ35">
        <v>15.8</v>
      </c>
      <c r="CA35">
        <v>29.7</v>
      </c>
      <c r="CB35">
        <v>30.1</v>
      </c>
      <c r="CC35">
        <v>29.9</v>
      </c>
      <c r="CD35" s="61"/>
    </row>
    <row r="36" spans="1:82" ht="14.4" x14ac:dyDescent="0.3">
      <c r="A36">
        <v>29.9</v>
      </c>
      <c r="B36" s="60">
        <v>29.7</v>
      </c>
      <c r="C36" s="60">
        <v>30</v>
      </c>
      <c r="D36" s="60">
        <v>29.9</v>
      </c>
      <c r="E36" s="3"/>
      <c r="H36">
        <v>10.199999999999999</v>
      </c>
      <c r="I36" s="1">
        <v>29.6</v>
      </c>
      <c r="J36" s="1">
        <v>30.1</v>
      </c>
      <c r="K36" s="1">
        <v>29.9</v>
      </c>
      <c r="O36">
        <v>7.5</v>
      </c>
      <c r="P36" s="1">
        <v>29.6</v>
      </c>
      <c r="Q36" s="1">
        <v>30</v>
      </c>
      <c r="R36" s="1">
        <v>29.8</v>
      </c>
      <c r="S36" s="3"/>
      <c r="V36">
        <v>13.4</v>
      </c>
      <c r="W36">
        <v>29.2</v>
      </c>
      <c r="X36">
        <v>29.5</v>
      </c>
      <c r="Y36">
        <v>29.4</v>
      </c>
      <c r="Z36" s="61"/>
      <c r="AC36">
        <v>13.8</v>
      </c>
      <c r="AD36">
        <v>29.1</v>
      </c>
      <c r="AE36">
        <v>30</v>
      </c>
      <c r="AF36">
        <v>29.6</v>
      </c>
      <c r="AG36" s="61"/>
      <c r="AJ36">
        <v>12.9</v>
      </c>
      <c r="AK36">
        <v>28.9</v>
      </c>
      <c r="AL36">
        <v>29.5</v>
      </c>
      <c r="AM36">
        <v>29.3</v>
      </c>
      <c r="AN36" s="61"/>
      <c r="AQ36">
        <v>106.3</v>
      </c>
      <c r="AR36" s="1">
        <v>109.7</v>
      </c>
      <c r="AS36" s="1">
        <v>29.5</v>
      </c>
      <c r="AT36" s="1">
        <v>53.5</v>
      </c>
      <c r="AU36" s="61"/>
      <c r="AX36">
        <v>12.9</v>
      </c>
      <c r="AY36">
        <v>28.9</v>
      </c>
      <c r="AZ36">
        <v>30</v>
      </c>
      <c r="BA36">
        <v>29.6</v>
      </c>
      <c r="BB36" s="61"/>
      <c r="BE36">
        <v>12.3</v>
      </c>
      <c r="BF36">
        <v>28.4</v>
      </c>
      <c r="BG36">
        <v>29.3</v>
      </c>
      <c r="BH36">
        <v>28.9</v>
      </c>
      <c r="BI36" s="61"/>
      <c r="BL36">
        <v>15.2</v>
      </c>
      <c r="BM36">
        <v>29.7</v>
      </c>
      <c r="BN36">
        <v>30</v>
      </c>
      <c r="BO36">
        <v>29.9</v>
      </c>
      <c r="BP36" s="61"/>
      <c r="BS36">
        <v>45.4</v>
      </c>
      <c r="BT36" s="1">
        <v>108</v>
      </c>
      <c r="BU36" s="1">
        <v>28.9</v>
      </c>
      <c r="BV36" s="1">
        <v>52.6</v>
      </c>
      <c r="BW36" s="61"/>
      <c r="BZ36">
        <v>15.8</v>
      </c>
      <c r="CA36">
        <v>29.9</v>
      </c>
      <c r="CB36">
        <v>30.1</v>
      </c>
      <c r="CC36">
        <v>30</v>
      </c>
      <c r="CD36" s="61"/>
    </row>
    <row r="37" spans="1:82" ht="14.4" x14ac:dyDescent="0.3">
      <c r="A37">
        <v>30.1</v>
      </c>
      <c r="B37" s="60">
        <v>29.7</v>
      </c>
      <c r="C37" s="60">
        <v>30</v>
      </c>
      <c r="D37" s="60">
        <v>29.9</v>
      </c>
      <c r="E37" s="3"/>
      <c r="H37">
        <v>10.4</v>
      </c>
      <c r="I37" s="1">
        <v>29.5</v>
      </c>
      <c r="J37" s="1">
        <v>30.1</v>
      </c>
      <c r="K37" s="1">
        <v>29.9</v>
      </c>
      <c r="O37">
        <v>7.6</v>
      </c>
      <c r="P37" s="1">
        <v>29.7</v>
      </c>
      <c r="Q37" s="1">
        <v>30</v>
      </c>
      <c r="R37" s="1">
        <v>29.8</v>
      </c>
      <c r="S37" s="3"/>
      <c r="V37">
        <v>13.6</v>
      </c>
      <c r="W37">
        <v>29.1</v>
      </c>
      <c r="X37">
        <v>29.5</v>
      </c>
      <c r="Y37">
        <v>29.4</v>
      </c>
      <c r="Z37" s="61"/>
      <c r="AC37">
        <v>13.9</v>
      </c>
      <c r="AD37">
        <v>28.8</v>
      </c>
      <c r="AE37">
        <v>30</v>
      </c>
      <c r="AF37">
        <v>29.6</v>
      </c>
      <c r="AG37" s="61"/>
      <c r="AJ37">
        <v>13.1</v>
      </c>
      <c r="AK37">
        <v>28.8</v>
      </c>
      <c r="AL37">
        <v>29.5</v>
      </c>
      <c r="AM37">
        <v>29.3</v>
      </c>
      <c r="AN37" s="61"/>
      <c r="AQ37">
        <v>106.4</v>
      </c>
      <c r="AR37" s="1">
        <v>109.8</v>
      </c>
      <c r="AS37" s="1">
        <v>29.5</v>
      </c>
      <c r="AT37" s="1">
        <v>53.6</v>
      </c>
      <c r="AU37" s="61"/>
      <c r="AX37">
        <v>13</v>
      </c>
      <c r="AY37">
        <v>30.1</v>
      </c>
      <c r="AZ37">
        <v>30</v>
      </c>
      <c r="BA37">
        <v>30.1</v>
      </c>
      <c r="BB37" s="61"/>
      <c r="BE37">
        <v>12.4</v>
      </c>
      <c r="BF37">
        <v>29.3</v>
      </c>
      <c r="BG37">
        <v>29.3</v>
      </c>
      <c r="BH37">
        <v>29.3</v>
      </c>
      <c r="BI37" s="61"/>
      <c r="BL37">
        <v>15.3</v>
      </c>
      <c r="BM37">
        <v>28.4</v>
      </c>
      <c r="BN37">
        <v>29.2</v>
      </c>
      <c r="BO37">
        <v>29</v>
      </c>
      <c r="BP37" s="61"/>
      <c r="BS37">
        <v>45.5</v>
      </c>
      <c r="BT37" s="1">
        <v>107.7</v>
      </c>
      <c r="BU37" s="1">
        <v>28.9</v>
      </c>
      <c r="BV37" s="1">
        <v>52.5</v>
      </c>
      <c r="BW37" s="61"/>
      <c r="BZ37">
        <v>15.9</v>
      </c>
      <c r="CA37">
        <v>30.1</v>
      </c>
      <c r="CB37">
        <v>30.1</v>
      </c>
      <c r="CC37">
        <v>30.1</v>
      </c>
      <c r="CD37" s="61"/>
    </row>
    <row r="38" spans="1:82" ht="14.4" x14ac:dyDescent="0.3">
      <c r="A38">
        <v>30.1</v>
      </c>
      <c r="B38" s="60">
        <v>29.7</v>
      </c>
      <c r="C38" s="60">
        <v>30</v>
      </c>
      <c r="D38" s="60">
        <v>29.9</v>
      </c>
      <c r="E38" s="3"/>
      <c r="H38">
        <v>10.5</v>
      </c>
      <c r="I38" s="1">
        <v>29.5</v>
      </c>
      <c r="J38" s="1">
        <v>30.1</v>
      </c>
      <c r="K38" s="1">
        <v>29.9</v>
      </c>
      <c r="O38">
        <v>7.7</v>
      </c>
      <c r="P38" s="1">
        <v>29.7</v>
      </c>
      <c r="Q38" s="1">
        <v>30</v>
      </c>
      <c r="R38" s="1">
        <v>29.8</v>
      </c>
      <c r="S38" s="3"/>
      <c r="V38">
        <v>13.8</v>
      </c>
      <c r="W38">
        <v>29.1</v>
      </c>
      <c r="X38">
        <v>29.5</v>
      </c>
      <c r="Y38">
        <v>29.4</v>
      </c>
      <c r="Z38" s="61"/>
      <c r="AC38">
        <v>14.1</v>
      </c>
      <c r="AD38">
        <v>29.6</v>
      </c>
      <c r="AE38">
        <v>30</v>
      </c>
      <c r="AF38">
        <v>29.9</v>
      </c>
      <c r="AG38" s="61"/>
      <c r="AJ38">
        <v>13.2</v>
      </c>
      <c r="AK38">
        <v>28.8</v>
      </c>
      <c r="AL38">
        <v>29.5</v>
      </c>
      <c r="AM38">
        <v>29.3</v>
      </c>
      <c r="AN38" s="61"/>
      <c r="AQ38">
        <v>106.9</v>
      </c>
      <c r="AR38" s="1">
        <v>109.4</v>
      </c>
      <c r="AS38" s="1">
        <v>29.5</v>
      </c>
      <c r="AT38" s="1">
        <v>53.5</v>
      </c>
      <c r="AU38" s="61"/>
      <c r="AX38">
        <v>13.1</v>
      </c>
      <c r="AY38">
        <v>30</v>
      </c>
      <c r="AZ38">
        <v>30</v>
      </c>
      <c r="BA38">
        <v>30</v>
      </c>
      <c r="BB38" s="61"/>
      <c r="BE38">
        <v>12.5</v>
      </c>
      <c r="BF38">
        <v>29.6</v>
      </c>
      <c r="BG38">
        <v>29.3</v>
      </c>
      <c r="BH38">
        <v>29.4</v>
      </c>
      <c r="BI38" s="61"/>
      <c r="BL38">
        <v>15.4</v>
      </c>
      <c r="BM38">
        <v>28.3</v>
      </c>
      <c r="BN38">
        <v>29.2</v>
      </c>
      <c r="BO38">
        <v>29</v>
      </c>
      <c r="BP38" s="61"/>
      <c r="BS38">
        <v>45.7</v>
      </c>
      <c r="BT38" s="1">
        <v>107.9</v>
      </c>
      <c r="BU38" s="1">
        <v>28.9</v>
      </c>
      <c r="BV38" s="1">
        <v>52.6</v>
      </c>
      <c r="BW38" s="61"/>
      <c r="BZ38">
        <v>16</v>
      </c>
      <c r="CA38">
        <v>29.8</v>
      </c>
      <c r="CB38">
        <v>30.1</v>
      </c>
      <c r="CC38">
        <v>30</v>
      </c>
      <c r="CD38" s="61"/>
    </row>
    <row r="39" spans="1:82" ht="14.4" x14ac:dyDescent="0.3">
      <c r="A39">
        <v>30.3</v>
      </c>
      <c r="B39" s="60">
        <v>29.7</v>
      </c>
      <c r="C39" s="60">
        <v>30</v>
      </c>
      <c r="D39" s="60">
        <v>29.9</v>
      </c>
      <c r="E39" s="3"/>
      <c r="H39">
        <v>10.6</v>
      </c>
      <c r="I39" s="1">
        <v>29.5</v>
      </c>
      <c r="J39" s="1">
        <v>30.1</v>
      </c>
      <c r="K39" s="1">
        <v>29.9</v>
      </c>
      <c r="O39">
        <v>7.8</v>
      </c>
      <c r="P39" s="1">
        <v>29.7</v>
      </c>
      <c r="Q39" s="1">
        <v>30</v>
      </c>
      <c r="R39" s="1">
        <v>29.8</v>
      </c>
      <c r="S39" s="3"/>
      <c r="V39">
        <v>13.9</v>
      </c>
      <c r="W39">
        <v>29.1</v>
      </c>
      <c r="X39">
        <v>29.5</v>
      </c>
      <c r="Y39">
        <v>29.4</v>
      </c>
      <c r="Z39" s="61"/>
      <c r="AC39">
        <v>14.2</v>
      </c>
      <c r="AD39">
        <v>29.3</v>
      </c>
      <c r="AE39">
        <v>30</v>
      </c>
      <c r="AF39">
        <v>29.8</v>
      </c>
      <c r="AG39" s="61"/>
      <c r="AJ39">
        <v>13.4</v>
      </c>
      <c r="AK39">
        <v>28.9</v>
      </c>
      <c r="AL39">
        <v>29.5</v>
      </c>
      <c r="AM39">
        <v>29.3</v>
      </c>
      <c r="AN39" s="61"/>
      <c r="AQ39">
        <v>107.4</v>
      </c>
      <c r="AR39" s="1">
        <v>109.5</v>
      </c>
      <c r="AS39" s="1">
        <v>29.5</v>
      </c>
      <c r="AT39" s="1">
        <v>53.5</v>
      </c>
      <c r="AU39" s="61"/>
      <c r="AX39">
        <v>13.3</v>
      </c>
      <c r="AY39">
        <v>29.4</v>
      </c>
      <c r="AZ39">
        <v>30</v>
      </c>
      <c r="BA39">
        <v>29.8</v>
      </c>
      <c r="BB39" s="61"/>
      <c r="BE39">
        <v>12.6</v>
      </c>
      <c r="BF39">
        <v>29.6</v>
      </c>
      <c r="BG39">
        <v>29.3</v>
      </c>
      <c r="BH39">
        <v>29.4</v>
      </c>
      <c r="BI39" s="61"/>
      <c r="BL39">
        <v>15.5</v>
      </c>
      <c r="BM39">
        <v>28.3</v>
      </c>
      <c r="BN39">
        <v>29.2</v>
      </c>
      <c r="BO39">
        <v>29</v>
      </c>
      <c r="BP39" s="61"/>
      <c r="BS39">
        <v>45.8</v>
      </c>
      <c r="BT39" s="1">
        <v>108.4</v>
      </c>
      <c r="BU39" s="1">
        <v>28.9</v>
      </c>
      <c r="BV39" s="1">
        <v>52.8</v>
      </c>
      <c r="BW39" s="61"/>
      <c r="BZ39">
        <v>16.2</v>
      </c>
      <c r="CA39">
        <v>29.6</v>
      </c>
      <c r="CB39">
        <v>30.1</v>
      </c>
      <c r="CC39">
        <v>29.9</v>
      </c>
      <c r="CD39" s="61"/>
    </row>
    <row r="40" spans="1:82" ht="14.4" x14ac:dyDescent="0.3">
      <c r="A40">
        <v>30.5</v>
      </c>
      <c r="B40" s="60">
        <v>29.7</v>
      </c>
      <c r="C40" s="60">
        <v>30</v>
      </c>
      <c r="D40" s="60">
        <v>29.9</v>
      </c>
      <c r="E40" s="3"/>
      <c r="H40">
        <v>10.8</v>
      </c>
      <c r="I40" s="1">
        <v>29.6</v>
      </c>
      <c r="J40" s="1">
        <v>30.1</v>
      </c>
      <c r="K40" s="1">
        <v>29.9</v>
      </c>
      <c r="O40">
        <v>7.9</v>
      </c>
      <c r="P40" s="1">
        <v>29.6</v>
      </c>
      <c r="Q40" s="1">
        <v>30</v>
      </c>
      <c r="R40" s="1">
        <v>29.7</v>
      </c>
      <c r="S40" s="3"/>
      <c r="V40">
        <v>14</v>
      </c>
      <c r="W40">
        <v>29.2</v>
      </c>
      <c r="X40">
        <v>29.5</v>
      </c>
      <c r="Y40">
        <v>29.4</v>
      </c>
      <c r="Z40" s="61"/>
      <c r="AC40">
        <v>14.4</v>
      </c>
      <c r="AD40">
        <v>29.2</v>
      </c>
      <c r="AE40">
        <v>30</v>
      </c>
      <c r="AF40">
        <v>29.7</v>
      </c>
      <c r="AG40" s="61"/>
      <c r="AJ40">
        <v>13.6</v>
      </c>
      <c r="AK40">
        <v>28.9</v>
      </c>
      <c r="AL40">
        <v>29.5</v>
      </c>
      <c r="AM40">
        <v>29.3</v>
      </c>
      <c r="AN40" s="61"/>
      <c r="AQ40">
        <v>107.8</v>
      </c>
      <c r="AR40" s="1">
        <v>109.1</v>
      </c>
      <c r="AS40" s="1">
        <v>29.5</v>
      </c>
      <c r="AT40" s="1">
        <v>53.3</v>
      </c>
      <c r="AU40" s="61"/>
      <c r="AX40">
        <v>13.5</v>
      </c>
      <c r="AY40">
        <v>29.8</v>
      </c>
      <c r="AZ40">
        <v>30</v>
      </c>
      <c r="BA40">
        <v>29.9</v>
      </c>
      <c r="BB40" s="61"/>
      <c r="BE40">
        <v>12.8</v>
      </c>
      <c r="BF40">
        <v>30.9</v>
      </c>
      <c r="BG40">
        <v>29.3</v>
      </c>
      <c r="BH40">
        <v>29.9</v>
      </c>
      <c r="BI40" s="61"/>
      <c r="BL40">
        <v>15.7</v>
      </c>
      <c r="BM40">
        <v>28.4</v>
      </c>
      <c r="BN40">
        <v>29.2</v>
      </c>
      <c r="BO40">
        <v>29</v>
      </c>
      <c r="BP40" s="61"/>
      <c r="BS40">
        <v>45.9</v>
      </c>
      <c r="BT40" s="1">
        <v>108.2</v>
      </c>
      <c r="BU40" s="1">
        <v>28.9</v>
      </c>
      <c r="BV40" s="1">
        <v>52.7</v>
      </c>
      <c r="BW40" s="61"/>
      <c r="BZ40">
        <v>16.3</v>
      </c>
      <c r="CA40">
        <v>30.5</v>
      </c>
      <c r="CB40">
        <v>30.1</v>
      </c>
      <c r="CC40">
        <v>30.2</v>
      </c>
      <c r="CD40" s="61"/>
    </row>
    <row r="41" spans="1:82" ht="14.4" x14ac:dyDescent="0.3">
      <c r="A41">
        <v>30.6</v>
      </c>
      <c r="B41" s="60">
        <v>29.7</v>
      </c>
      <c r="C41" s="60">
        <v>30</v>
      </c>
      <c r="D41" s="60">
        <v>29.9</v>
      </c>
      <c r="E41" s="3"/>
      <c r="H41">
        <v>11</v>
      </c>
      <c r="I41" s="1">
        <v>29.5</v>
      </c>
      <c r="J41" s="1">
        <v>30.1</v>
      </c>
      <c r="K41" s="1">
        <v>29.9</v>
      </c>
      <c r="O41">
        <v>8</v>
      </c>
      <c r="P41" s="1">
        <v>29.6</v>
      </c>
      <c r="Q41" s="1">
        <v>30</v>
      </c>
      <c r="R41" s="1">
        <v>29.8</v>
      </c>
      <c r="S41" s="3"/>
      <c r="V41">
        <v>14.2</v>
      </c>
      <c r="W41">
        <v>29.2</v>
      </c>
      <c r="X41">
        <v>29.5</v>
      </c>
      <c r="Y41">
        <v>29.4</v>
      </c>
      <c r="Z41" s="61"/>
      <c r="AC41">
        <v>14.5</v>
      </c>
      <c r="AD41">
        <v>29.2</v>
      </c>
      <c r="AE41">
        <v>30</v>
      </c>
      <c r="AF41">
        <v>29.7</v>
      </c>
      <c r="AG41" s="61"/>
      <c r="AJ41">
        <v>13.7</v>
      </c>
      <c r="AK41">
        <v>28.9</v>
      </c>
      <c r="AL41">
        <v>29.5</v>
      </c>
      <c r="AM41">
        <v>29.3</v>
      </c>
      <c r="AN41" s="61"/>
      <c r="AQ41">
        <v>108.1</v>
      </c>
      <c r="AR41" s="1">
        <v>109.4</v>
      </c>
      <c r="AS41" s="1">
        <v>29.5</v>
      </c>
      <c r="AT41" s="1">
        <v>53.5</v>
      </c>
      <c r="AU41" s="61"/>
      <c r="AX41">
        <v>13.6</v>
      </c>
      <c r="AY41">
        <v>29.7</v>
      </c>
      <c r="AZ41">
        <v>30</v>
      </c>
      <c r="BA41">
        <v>29.9</v>
      </c>
      <c r="BB41" s="61"/>
      <c r="BE41">
        <v>13</v>
      </c>
      <c r="BF41">
        <v>29.2</v>
      </c>
      <c r="BG41">
        <v>29.3</v>
      </c>
      <c r="BH41">
        <v>29.2</v>
      </c>
      <c r="BI41" s="61"/>
      <c r="BL41">
        <v>15.9</v>
      </c>
      <c r="BM41">
        <v>28.4</v>
      </c>
      <c r="BN41">
        <v>29.2</v>
      </c>
      <c r="BO41">
        <v>29</v>
      </c>
      <c r="BP41" s="61"/>
      <c r="BS41">
        <v>46.1</v>
      </c>
      <c r="BT41" s="1">
        <v>108.2</v>
      </c>
      <c r="BU41" s="1">
        <v>28.9</v>
      </c>
      <c r="BV41" s="1">
        <v>52.7</v>
      </c>
      <c r="BW41" s="61"/>
      <c r="BZ41">
        <v>16.399999999999999</v>
      </c>
      <c r="CA41">
        <v>29.7</v>
      </c>
      <c r="CB41">
        <v>30.1</v>
      </c>
      <c r="CC41">
        <v>29.9</v>
      </c>
      <c r="CD41" s="61"/>
    </row>
    <row r="42" spans="1:82" ht="14.4" x14ac:dyDescent="0.3">
      <c r="A42">
        <v>30.8</v>
      </c>
      <c r="B42" s="60">
        <v>29.7</v>
      </c>
      <c r="C42" s="60">
        <v>30</v>
      </c>
      <c r="D42" s="60">
        <v>29.9</v>
      </c>
      <c r="E42" s="3"/>
      <c r="H42">
        <v>11.2</v>
      </c>
      <c r="I42" s="1">
        <v>29.5</v>
      </c>
      <c r="J42" s="1">
        <v>30.1</v>
      </c>
      <c r="K42" s="1">
        <v>29.9</v>
      </c>
      <c r="O42">
        <v>8.1999999999999993</v>
      </c>
      <c r="P42" s="1">
        <v>30.6</v>
      </c>
      <c r="Q42" s="1">
        <v>29.5</v>
      </c>
      <c r="R42" s="1">
        <v>30.3</v>
      </c>
      <c r="S42" s="3"/>
      <c r="V42">
        <v>14.3</v>
      </c>
      <c r="W42">
        <v>29.2</v>
      </c>
      <c r="X42">
        <v>29.5</v>
      </c>
      <c r="Y42">
        <v>29.4</v>
      </c>
      <c r="Z42" s="61"/>
      <c r="AC42">
        <v>14.5</v>
      </c>
      <c r="AD42">
        <v>29.3</v>
      </c>
      <c r="AE42">
        <v>30</v>
      </c>
      <c r="AF42">
        <v>29.8</v>
      </c>
      <c r="AG42" s="61"/>
      <c r="AJ42">
        <v>13.9</v>
      </c>
      <c r="AK42">
        <v>28.9</v>
      </c>
      <c r="AL42">
        <v>29.5</v>
      </c>
      <c r="AM42">
        <v>29.3</v>
      </c>
      <c r="AN42" s="61"/>
      <c r="AQ42">
        <v>108.5</v>
      </c>
      <c r="AR42" s="1">
        <v>109.3</v>
      </c>
      <c r="AS42" s="1">
        <v>29.5</v>
      </c>
      <c r="AT42" s="1">
        <v>53.4</v>
      </c>
      <c r="AU42" s="61"/>
      <c r="AX42">
        <v>13.8</v>
      </c>
      <c r="AY42">
        <v>29.1</v>
      </c>
      <c r="AZ42">
        <v>30</v>
      </c>
      <c r="BA42">
        <v>29.7</v>
      </c>
      <c r="BB42" s="61"/>
      <c r="BE42">
        <v>13.1</v>
      </c>
      <c r="BF42">
        <v>29.6</v>
      </c>
      <c r="BG42">
        <v>29.3</v>
      </c>
      <c r="BH42">
        <v>29.4</v>
      </c>
      <c r="BI42" s="61"/>
      <c r="BL42">
        <v>16.100000000000001</v>
      </c>
      <c r="BM42">
        <v>28.5</v>
      </c>
      <c r="BN42">
        <v>29.2</v>
      </c>
      <c r="BO42">
        <v>29</v>
      </c>
      <c r="BP42" s="61"/>
      <c r="BS42">
        <v>46.3</v>
      </c>
      <c r="BT42" s="1">
        <v>108.3</v>
      </c>
      <c r="BU42" s="1">
        <v>28.9</v>
      </c>
      <c r="BV42" s="1">
        <v>52.7</v>
      </c>
      <c r="BW42" s="61"/>
      <c r="BZ42">
        <v>16.5</v>
      </c>
      <c r="CA42">
        <v>30</v>
      </c>
      <c r="CB42">
        <v>30.1</v>
      </c>
      <c r="CC42">
        <v>30</v>
      </c>
      <c r="CD42" s="61"/>
    </row>
    <row r="43" spans="1:82" ht="14.4" x14ac:dyDescent="0.3">
      <c r="A43">
        <v>30.9</v>
      </c>
      <c r="B43" s="60">
        <v>29.7</v>
      </c>
      <c r="C43" s="60">
        <v>30</v>
      </c>
      <c r="D43" s="60">
        <v>29.9</v>
      </c>
      <c r="E43" s="3"/>
      <c r="H43">
        <v>11.2</v>
      </c>
      <c r="I43" s="1">
        <v>29.6</v>
      </c>
      <c r="J43" s="1">
        <v>30</v>
      </c>
      <c r="K43" s="1">
        <v>29.9</v>
      </c>
      <c r="O43">
        <v>8.1999999999999993</v>
      </c>
      <c r="P43" s="1">
        <v>28.9</v>
      </c>
      <c r="Q43" s="1">
        <v>29.5</v>
      </c>
      <c r="R43" s="1">
        <v>29.1</v>
      </c>
      <c r="S43" s="3"/>
      <c r="V43">
        <v>14.5</v>
      </c>
      <c r="W43">
        <v>29.2</v>
      </c>
      <c r="X43">
        <v>29.5</v>
      </c>
      <c r="Y43">
        <v>29.4</v>
      </c>
      <c r="Z43" s="61"/>
      <c r="AC43">
        <v>14.7</v>
      </c>
      <c r="AD43">
        <v>29.3</v>
      </c>
      <c r="AE43">
        <v>30</v>
      </c>
      <c r="AF43">
        <v>29.7</v>
      </c>
      <c r="AG43" s="61"/>
      <c r="AJ43">
        <v>14.1</v>
      </c>
      <c r="AK43">
        <v>29</v>
      </c>
      <c r="AL43">
        <v>29.5</v>
      </c>
      <c r="AM43">
        <v>29.4</v>
      </c>
      <c r="AN43" s="61"/>
      <c r="AQ43">
        <v>108.6</v>
      </c>
      <c r="AR43" s="1">
        <v>109.2</v>
      </c>
      <c r="AS43" s="1">
        <v>29.5</v>
      </c>
      <c r="AT43" s="1">
        <v>53.4</v>
      </c>
      <c r="AU43" s="61"/>
      <c r="AX43">
        <v>13.9</v>
      </c>
      <c r="AY43">
        <v>32.6</v>
      </c>
      <c r="AZ43">
        <v>29.2</v>
      </c>
      <c r="BA43">
        <v>30.5</v>
      </c>
      <c r="BB43" s="61"/>
      <c r="BE43">
        <v>13.2</v>
      </c>
      <c r="BF43">
        <v>29.3</v>
      </c>
      <c r="BG43">
        <v>29.3</v>
      </c>
      <c r="BH43">
        <v>29.3</v>
      </c>
      <c r="BI43" s="61"/>
      <c r="BL43">
        <v>16.3</v>
      </c>
      <c r="BM43">
        <v>28.6</v>
      </c>
      <c r="BN43">
        <v>29.2</v>
      </c>
      <c r="BO43">
        <v>29.1</v>
      </c>
      <c r="BP43" s="61"/>
      <c r="BS43">
        <v>46.4</v>
      </c>
      <c r="BT43" s="1">
        <v>107.9</v>
      </c>
      <c r="BU43" s="1">
        <v>28.9</v>
      </c>
      <c r="BV43" s="1">
        <v>52.6</v>
      </c>
      <c r="BW43" s="61"/>
      <c r="BZ43">
        <v>16.7</v>
      </c>
      <c r="CA43">
        <v>29.9</v>
      </c>
      <c r="CB43">
        <v>30.1</v>
      </c>
      <c r="CC43">
        <v>30</v>
      </c>
      <c r="CD43" s="61"/>
    </row>
    <row r="44" spans="1:82" ht="14.4" x14ac:dyDescent="0.3">
      <c r="A44">
        <v>31.1</v>
      </c>
      <c r="B44" s="60">
        <v>29.7</v>
      </c>
      <c r="C44" s="60">
        <v>30</v>
      </c>
      <c r="D44" s="60">
        <v>29.9</v>
      </c>
      <c r="E44" s="3"/>
      <c r="H44">
        <v>11.4</v>
      </c>
      <c r="I44" s="1">
        <v>29.6</v>
      </c>
      <c r="J44" s="1">
        <v>30.1</v>
      </c>
      <c r="K44" s="1">
        <v>29.9</v>
      </c>
      <c r="O44">
        <v>8.4</v>
      </c>
      <c r="P44" s="1">
        <v>28.5</v>
      </c>
      <c r="Q44" s="1">
        <v>29.5</v>
      </c>
      <c r="R44" s="1">
        <v>28.8</v>
      </c>
      <c r="S44" s="3"/>
      <c r="V44">
        <v>14.6</v>
      </c>
      <c r="W44">
        <v>29.3</v>
      </c>
      <c r="X44">
        <v>29.5</v>
      </c>
      <c r="Y44">
        <v>29.5</v>
      </c>
      <c r="Z44" s="61"/>
      <c r="AC44">
        <v>14.9</v>
      </c>
      <c r="AD44">
        <v>29.2</v>
      </c>
      <c r="AE44">
        <v>30</v>
      </c>
      <c r="AF44">
        <v>29.7</v>
      </c>
      <c r="AG44" s="61"/>
      <c r="AJ44">
        <v>14.2</v>
      </c>
      <c r="AK44">
        <v>29.1</v>
      </c>
      <c r="AL44">
        <v>29.5</v>
      </c>
      <c r="AM44">
        <v>29.4</v>
      </c>
      <c r="AN44" s="61"/>
      <c r="AQ44">
        <v>108.7</v>
      </c>
      <c r="AR44" s="1">
        <v>109.1</v>
      </c>
      <c r="AS44" s="1">
        <v>29.5</v>
      </c>
      <c r="AT44" s="1">
        <v>53.4</v>
      </c>
      <c r="AU44" s="61"/>
      <c r="AX44">
        <v>14.1</v>
      </c>
      <c r="AY44">
        <v>29.2</v>
      </c>
      <c r="AZ44">
        <v>29.2</v>
      </c>
      <c r="BA44">
        <v>29.2</v>
      </c>
      <c r="BB44" s="61"/>
      <c r="BE44">
        <v>13.4</v>
      </c>
      <c r="BF44">
        <v>29.2</v>
      </c>
      <c r="BG44">
        <v>29.3</v>
      </c>
      <c r="BH44">
        <v>29.3</v>
      </c>
      <c r="BI44" s="61"/>
      <c r="BL44">
        <v>16.399999999999999</v>
      </c>
      <c r="BM44">
        <v>28.5</v>
      </c>
      <c r="BN44">
        <v>29.2</v>
      </c>
      <c r="BO44">
        <v>29</v>
      </c>
      <c r="BP44" s="61"/>
      <c r="BS44">
        <v>46.5</v>
      </c>
      <c r="BT44" s="1">
        <v>108</v>
      </c>
      <c r="BU44" s="1">
        <v>28.9</v>
      </c>
      <c r="BV44" s="1">
        <v>52.6</v>
      </c>
      <c r="BW44" s="61"/>
      <c r="BZ44">
        <v>16.8</v>
      </c>
      <c r="CA44">
        <v>30.1</v>
      </c>
      <c r="CB44">
        <v>30.1</v>
      </c>
      <c r="CC44">
        <v>30.1</v>
      </c>
      <c r="CD44" s="61"/>
    </row>
    <row r="45" spans="1:82" ht="14.4" x14ac:dyDescent="0.3">
      <c r="A45">
        <v>31.3</v>
      </c>
      <c r="B45" s="60">
        <v>29.7</v>
      </c>
      <c r="C45" s="60">
        <v>30</v>
      </c>
      <c r="D45" s="60">
        <v>29.9</v>
      </c>
      <c r="E45" s="3"/>
      <c r="H45">
        <v>11.6</v>
      </c>
      <c r="I45" s="1">
        <v>29.6</v>
      </c>
      <c r="J45" s="1">
        <v>30.1</v>
      </c>
      <c r="K45" s="1">
        <v>29.9</v>
      </c>
      <c r="O45">
        <v>8.5</v>
      </c>
      <c r="P45" s="1">
        <v>29.2</v>
      </c>
      <c r="Q45" s="1">
        <v>29.5</v>
      </c>
      <c r="R45" s="1">
        <v>29.3</v>
      </c>
      <c r="S45" s="3"/>
      <c r="V45">
        <v>14.8</v>
      </c>
      <c r="W45">
        <v>29.2</v>
      </c>
      <c r="X45">
        <v>29.5</v>
      </c>
      <c r="Y45">
        <v>29.4</v>
      </c>
      <c r="Z45" s="61"/>
      <c r="AC45">
        <v>15</v>
      </c>
      <c r="AD45">
        <v>29.4</v>
      </c>
      <c r="AE45">
        <v>30</v>
      </c>
      <c r="AF45">
        <v>29.8</v>
      </c>
      <c r="AG45" s="61"/>
      <c r="AJ45">
        <v>14.4</v>
      </c>
      <c r="AK45">
        <v>29</v>
      </c>
      <c r="AL45">
        <v>29.5</v>
      </c>
      <c r="AM45">
        <v>29.4</v>
      </c>
      <c r="AN45" s="61"/>
      <c r="AQ45">
        <v>108.8</v>
      </c>
      <c r="AR45" s="1">
        <v>109.3</v>
      </c>
      <c r="AS45" s="1">
        <v>29.5</v>
      </c>
      <c r="AT45" s="1">
        <v>53.4</v>
      </c>
      <c r="AU45" s="61"/>
      <c r="AX45">
        <v>14.3</v>
      </c>
      <c r="AY45">
        <v>28.7</v>
      </c>
      <c r="AZ45">
        <v>29.2</v>
      </c>
      <c r="BA45">
        <v>29</v>
      </c>
      <c r="BB45" s="61"/>
      <c r="BE45">
        <v>13.6</v>
      </c>
      <c r="BF45">
        <v>29.6</v>
      </c>
      <c r="BG45">
        <v>29.3</v>
      </c>
      <c r="BH45">
        <v>29.4</v>
      </c>
      <c r="BI45" s="61"/>
      <c r="BL45">
        <v>16.5</v>
      </c>
      <c r="BM45">
        <v>28.5</v>
      </c>
      <c r="BN45">
        <v>29.2</v>
      </c>
      <c r="BO45">
        <v>29</v>
      </c>
      <c r="BP45" s="61"/>
      <c r="BS45">
        <v>46.7</v>
      </c>
      <c r="BT45" s="1">
        <v>107.3</v>
      </c>
      <c r="BU45" s="1">
        <v>28.9</v>
      </c>
      <c r="BV45" s="1">
        <v>52.4</v>
      </c>
      <c r="BW45" s="61"/>
      <c r="BZ45">
        <v>17</v>
      </c>
      <c r="CA45">
        <v>30.2</v>
      </c>
      <c r="CB45">
        <v>30.1</v>
      </c>
      <c r="CC45">
        <v>30.1</v>
      </c>
      <c r="CD45" s="61"/>
    </row>
    <row r="46" spans="1:82" ht="14.4" x14ac:dyDescent="0.3">
      <c r="A46">
        <v>31.5</v>
      </c>
      <c r="B46" s="60">
        <v>29.8</v>
      </c>
      <c r="C46" s="60">
        <v>30</v>
      </c>
      <c r="D46" s="60">
        <v>29.9</v>
      </c>
      <c r="E46" s="3"/>
      <c r="H46">
        <v>11.7</v>
      </c>
      <c r="I46" s="1">
        <v>29.6</v>
      </c>
      <c r="J46" s="1">
        <v>30.1</v>
      </c>
      <c r="K46" s="1">
        <v>29.9</v>
      </c>
      <c r="O46">
        <v>8.6999999999999993</v>
      </c>
      <c r="P46" s="1">
        <v>28.9</v>
      </c>
      <c r="Q46" s="1">
        <v>29.5</v>
      </c>
      <c r="R46" s="1">
        <v>29.1</v>
      </c>
      <c r="S46" s="3"/>
      <c r="V46">
        <v>15</v>
      </c>
      <c r="W46">
        <v>29.2</v>
      </c>
      <c r="X46">
        <v>29.5</v>
      </c>
      <c r="Y46">
        <v>29.4</v>
      </c>
      <c r="Z46" s="61"/>
      <c r="AC46">
        <v>15.2</v>
      </c>
      <c r="AD46">
        <v>29.2</v>
      </c>
      <c r="AE46">
        <v>30</v>
      </c>
      <c r="AF46">
        <v>29.7</v>
      </c>
      <c r="AG46" s="61"/>
      <c r="AJ46">
        <v>14.6</v>
      </c>
      <c r="AK46">
        <v>29</v>
      </c>
      <c r="AL46">
        <v>29.5</v>
      </c>
      <c r="AM46">
        <v>29.4</v>
      </c>
      <c r="AN46" s="61"/>
      <c r="AQ46">
        <v>108.9</v>
      </c>
      <c r="AR46" s="1">
        <v>109.5</v>
      </c>
      <c r="AS46" s="1">
        <v>29.5</v>
      </c>
      <c r="AT46" s="1">
        <v>53.5</v>
      </c>
      <c r="AU46" s="61"/>
      <c r="AX46">
        <v>14.3</v>
      </c>
      <c r="AY46">
        <v>28.9</v>
      </c>
      <c r="AZ46">
        <v>29.2</v>
      </c>
      <c r="BA46">
        <v>29.1</v>
      </c>
      <c r="BB46" s="61"/>
      <c r="BE46">
        <v>13.8</v>
      </c>
      <c r="BF46">
        <v>29.8</v>
      </c>
      <c r="BG46">
        <v>29.3</v>
      </c>
      <c r="BH46">
        <v>29.5</v>
      </c>
      <c r="BI46" s="61"/>
      <c r="BL46">
        <v>16.600000000000001</v>
      </c>
      <c r="BM46">
        <v>28.6</v>
      </c>
      <c r="BN46">
        <v>29.2</v>
      </c>
      <c r="BO46">
        <v>29.1</v>
      </c>
      <c r="BP46" s="61"/>
      <c r="BS46">
        <v>46.8</v>
      </c>
      <c r="BT46" s="1">
        <v>107.6</v>
      </c>
      <c r="BU46" s="1">
        <v>28.9</v>
      </c>
      <c r="BV46" s="1">
        <v>52.5</v>
      </c>
      <c r="BW46" s="61"/>
      <c r="BZ46">
        <v>17.100000000000001</v>
      </c>
      <c r="CA46">
        <v>29.9</v>
      </c>
      <c r="CB46">
        <v>30.1</v>
      </c>
      <c r="CC46">
        <v>30</v>
      </c>
      <c r="CD46" s="61"/>
    </row>
    <row r="47" spans="1:82" ht="14.4" x14ac:dyDescent="0.3">
      <c r="A47">
        <v>31.6</v>
      </c>
      <c r="B47" s="60">
        <v>29.8</v>
      </c>
      <c r="C47" s="60">
        <v>30</v>
      </c>
      <c r="D47" s="60">
        <v>29.9</v>
      </c>
      <c r="E47" s="3"/>
      <c r="H47">
        <v>11.8</v>
      </c>
      <c r="I47" s="1">
        <v>29.5</v>
      </c>
      <c r="J47" s="1">
        <v>29.6</v>
      </c>
      <c r="K47" s="1">
        <v>29.6</v>
      </c>
      <c r="O47">
        <v>8.8000000000000007</v>
      </c>
      <c r="P47" s="1">
        <v>28.9</v>
      </c>
      <c r="Q47" s="1">
        <v>29.5</v>
      </c>
      <c r="R47" s="1">
        <v>29.1</v>
      </c>
      <c r="S47" s="3"/>
      <c r="V47">
        <v>15.1</v>
      </c>
      <c r="W47">
        <v>29.1</v>
      </c>
      <c r="X47">
        <v>29.5</v>
      </c>
      <c r="Y47">
        <v>29.4</v>
      </c>
      <c r="Z47" s="61"/>
      <c r="AC47">
        <v>15.3</v>
      </c>
      <c r="AD47">
        <v>29.2</v>
      </c>
      <c r="AE47">
        <v>30</v>
      </c>
      <c r="AF47">
        <v>29.7</v>
      </c>
      <c r="AG47" s="61"/>
      <c r="AJ47">
        <v>14.7</v>
      </c>
      <c r="AK47">
        <v>28.8</v>
      </c>
      <c r="AL47">
        <v>29.4</v>
      </c>
      <c r="AM47">
        <v>29.2</v>
      </c>
      <c r="AN47" s="61"/>
      <c r="AQ47">
        <v>109</v>
      </c>
      <c r="AR47" s="1">
        <v>109.7</v>
      </c>
      <c r="AS47" s="1">
        <v>29.5</v>
      </c>
      <c r="AT47" s="1">
        <v>53.5</v>
      </c>
      <c r="AU47" s="61"/>
      <c r="AX47">
        <v>14.5</v>
      </c>
      <c r="AY47">
        <v>29.1</v>
      </c>
      <c r="AZ47">
        <v>29.2</v>
      </c>
      <c r="BA47">
        <v>29.1</v>
      </c>
      <c r="BB47" s="61"/>
      <c r="BE47">
        <v>14</v>
      </c>
      <c r="BF47">
        <v>29.4</v>
      </c>
      <c r="BG47">
        <v>29.3</v>
      </c>
      <c r="BH47">
        <v>29.3</v>
      </c>
      <c r="BI47" s="61"/>
      <c r="BL47">
        <v>16.8</v>
      </c>
      <c r="BM47">
        <v>28.6</v>
      </c>
      <c r="BN47">
        <v>29.2</v>
      </c>
      <c r="BO47">
        <v>29.1</v>
      </c>
      <c r="BP47" s="61"/>
      <c r="BS47">
        <v>47</v>
      </c>
      <c r="BT47" s="1">
        <v>107.7</v>
      </c>
      <c r="BU47" s="1">
        <v>28.9</v>
      </c>
      <c r="BV47" s="1">
        <v>52.5</v>
      </c>
      <c r="BW47" s="61"/>
      <c r="BZ47">
        <v>17.2</v>
      </c>
      <c r="CA47">
        <v>29.9</v>
      </c>
      <c r="CB47">
        <v>30.1</v>
      </c>
      <c r="CC47">
        <v>30</v>
      </c>
      <c r="CD47" s="61"/>
    </row>
    <row r="48" spans="1:82" ht="14.4" x14ac:dyDescent="0.3">
      <c r="A48">
        <v>31.8</v>
      </c>
      <c r="B48" s="60">
        <v>29.8</v>
      </c>
      <c r="C48" s="60">
        <v>30</v>
      </c>
      <c r="D48" s="60">
        <v>29.9</v>
      </c>
      <c r="E48" s="3"/>
      <c r="H48">
        <v>12</v>
      </c>
      <c r="I48" s="1">
        <v>29.5</v>
      </c>
      <c r="J48" s="1">
        <v>29.6</v>
      </c>
      <c r="K48" s="1">
        <v>29.6</v>
      </c>
      <c r="O48">
        <v>8.9</v>
      </c>
      <c r="P48" s="1">
        <v>29.2</v>
      </c>
      <c r="Q48" s="1">
        <v>29.5</v>
      </c>
      <c r="R48" s="1">
        <v>29.2</v>
      </c>
      <c r="S48" s="3"/>
      <c r="V48">
        <v>15.2</v>
      </c>
      <c r="W48">
        <v>29.2</v>
      </c>
      <c r="X48">
        <v>29.5</v>
      </c>
      <c r="Y48">
        <v>29.4</v>
      </c>
      <c r="Z48" s="61"/>
      <c r="AC48">
        <v>15.5</v>
      </c>
      <c r="AD48">
        <v>29.2</v>
      </c>
      <c r="AE48">
        <v>30</v>
      </c>
      <c r="AF48">
        <v>29.7</v>
      </c>
      <c r="AG48" s="61"/>
      <c r="AJ48">
        <v>14.9</v>
      </c>
      <c r="AK48">
        <v>28.9</v>
      </c>
      <c r="AL48">
        <v>29.4</v>
      </c>
      <c r="AM48">
        <v>29.2</v>
      </c>
      <c r="AN48" s="61"/>
      <c r="AQ48">
        <v>109.1</v>
      </c>
      <c r="AR48" s="1">
        <v>109.8</v>
      </c>
      <c r="AS48" s="1">
        <v>29.5</v>
      </c>
      <c r="AT48" s="1">
        <v>53.6</v>
      </c>
      <c r="AU48" s="61"/>
      <c r="AX48">
        <v>14.7</v>
      </c>
      <c r="AY48">
        <v>29</v>
      </c>
      <c r="AZ48">
        <v>29.2</v>
      </c>
      <c r="BA48">
        <v>29.1</v>
      </c>
      <c r="BB48" s="61"/>
      <c r="BE48">
        <v>14.2</v>
      </c>
      <c r="BF48">
        <v>30.9</v>
      </c>
      <c r="BG48">
        <v>29.3</v>
      </c>
      <c r="BH48">
        <v>29.9</v>
      </c>
      <c r="BI48" s="61"/>
      <c r="BL48">
        <v>17</v>
      </c>
      <c r="BM48">
        <v>28.7</v>
      </c>
      <c r="BN48">
        <v>29.2</v>
      </c>
      <c r="BO48">
        <v>29.1</v>
      </c>
      <c r="BP48" s="61"/>
      <c r="BS48">
        <v>47.2</v>
      </c>
      <c r="BT48" s="1">
        <v>107.4</v>
      </c>
      <c r="BU48" s="1">
        <v>28.9</v>
      </c>
      <c r="BV48" s="1">
        <v>52.5</v>
      </c>
      <c r="BW48" s="61"/>
      <c r="BZ48">
        <v>17.399999999999999</v>
      </c>
      <c r="CA48">
        <v>30</v>
      </c>
      <c r="CB48">
        <v>30.1</v>
      </c>
      <c r="CC48">
        <v>30</v>
      </c>
      <c r="CD48" s="61"/>
    </row>
    <row r="49" spans="1:82" ht="14.4" x14ac:dyDescent="0.3">
      <c r="A49">
        <v>32</v>
      </c>
      <c r="B49" s="60">
        <v>29.8</v>
      </c>
      <c r="C49" s="60">
        <v>30</v>
      </c>
      <c r="D49" s="60">
        <v>29.9</v>
      </c>
      <c r="E49" s="3"/>
      <c r="H49">
        <v>12.1</v>
      </c>
      <c r="I49" s="1">
        <v>29.6</v>
      </c>
      <c r="J49" s="1">
        <v>29.6</v>
      </c>
      <c r="K49" s="1">
        <v>29.6</v>
      </c>
      <c r="O49">
        <v>9</v>
      </c>
      <c r="P49" s="1">
        <v>29.1</v>
      </c>
      <c r="Q49" s="1">
        <v>29.5</v>
      </c>
      <c r="R49" s="1">
        <v>29.2</v>
      </c>
      <c r="S49" s="3"/>
      <c r="V49">
        <v>15.4</v>
      </c>
      <c r="W49">
        <v>29.2</v>
      </c>
      <c r="X49">
        <v>29.5</v>
      </c>
      <c r="Y49">
        <v>29.4</v>
      </c>
      <c r="Z49" s="61"/>
      <c r="AC49">
        <v>15.7</v>
      </c>
      <c r="AD49">
        <v>29.1</v>
      </c>
      <c r="AE49">
        <v>30</v>
      </c>
      <c r="AF49">
        <v>29.7</v>
      </c>
      <c r="AG49" s="61"/>
      <c r="AJ49">
        <v>15.1</v>
      </c>
      <c r="AK49">
        <v>28.9</v>
      </c>
      <c r="AL49">
        <v>29.4</v>
      </c>
      <c r="AM49">
        <v>29.2</v>
      </c>
      <c r="AN49" s="61"/>
      <c r="AQ49">
        <v>109.2</v>
      </c>
      <c r="AR49" s="1">
        <v>110</v>
      </c>
      <c r="AS49" s="1">
        <v>29.5</v>
      </c>
      <c r="AT49" s="1">
        <v>53.6</v>
      </c>
      <c r="AU49" s="61"/>
      <c r="AX49">
        <v>14.8</v>
      </c>
      <c r="AY49">
        <v>29</v>
      </c>
      <c r="AZ49">
        <v>29.2</v>
      </c>
      <c r="BA49">
        <v>29.1</v>
      </c>
      <c r="BB49" s="61"/>
      <c r="BE49">
        <v>14.3</v>
      </c>
      <c r="BF49">
        <v>30.3</v>
      </c>
      <c r="BG49">
        <v>29.3</v>
      </c>
      <c r="BH49">
        <v>29.7</v>
      </c>
      <c r="BI49" s="61"/>
      <c r="BL49">
        <v>17.2</v>
      </c>
      <c r="BM49">
        <v>28.7</v>
      </c>
      <c r="BN49">
        <v>29.2</v>
      </c>
      <c r="BO49">
        <v>29.1</v>
      </c>
      <c r="BP49" s="61"/>
      <c r="BS49">
        <v>47.2</v>
      </c>
      <c r="BT49" s="1">
        <v>107.7</v>
      </c>
      <c r="BU49" s="1">
        <v>28.9</v>
      </c>
      <c r="BV49" s="1">
        <v>52.6</v>
      </c>
      <c r="BW49" s="61"/>
      <c r="BZ49">
        <v>17.600000000000001</v>
      </c>
      <c r="CA49">
        <v>30.1</v>
      </c>
      <c r="CB49">
        <v>30.1</v>
      </c>
      <c r="CC49">
        <v>30.1</v>
      </c>
      <c r="CD49" s="61"/>
    </row>
    <row r="50" spans="1:82" ht="14.4" x14ac:dyDescent="0.3">
      <c r="A50">
        <v>32.200000000000003</v>
      </c>
      <c r="B50" s="60">
        <v>29.8</v>
      </c>
      <c r="C50" s="60">
        <v>30</v>
      </c>
      <c r="D50" s="60">
        <v>29.9</v>
      </c>
      <c r="E50" s="3"/>
      <c r="H50">
        <v>12.3</v>
      </c>
      <c r="I50" s="1">
        <v>29.5</v>
      </c>
      <c r="J50" s="1">
        <v>29.6</v>
      </c>
      <c r="K50" s="1">
        <v>29.5</v>
      </c>
      <c r="O50">
        <v>9.1</v>
      </c>
      <c r="P50" s="1">
        <v>28.9</v>
      </c>
      <c r="Q50" s="1">
        <v>29.5</v>
      </c>
      <c r="R50" s="1">
        <v>29.1</v>
      </c>
      <c r="S50" s="3"/>
      <c r="V50">
        <v>15.6</v>
      </c>
      <c r="W50">
        <v>29.1</v>
      </c>
      <c r="X50">
        <v>29.5</v>
      </c>
      <c r="Y50">
        <v>29.4</v>
      </c>
      <c r="Z50" s="61"/>
      <c r="AC50">
        <v>15.8</v>
      </c>
      <c r="AD50">
        <v>29.5</v>
      </c>
      <c r="AE50">
        <v>30</v>
      </c>
      <c r="AF50">
        <v>29.8</v>
      </c>
      <c r="AG50" s="61"/>
      <c r="AJ50">
        <v>15.2</v>
      </c>
      <c r="AK50">
        <v>28.9</v>
      </c>
      <c r="AL50">
        <v>29.4</v>
      </c>
      <c r="AM50">
        <v>29.3</v>
      </c>
      <c r="AN50" s="61"/>
      <c r="AQ50">
        <v>109.3</v>
      </c>
      <c r="AR50" s="1">
        <v>109.8</v>
      </c>
      <c r="AS50" s="1">
        <v>29.5</v>
      </c>
      <c r="AT50" s="1">
        <v>53.6</v>
      </c>
      <c r="AU50" s="61"/>
      <c r="AX50">
        <v>14.9</v>
      </c>
      <c r="AY50">
        <v>29.2</v>
      </c>
      <c r="AZ50">
        <v>29.2</v>
      </c>
      <c r="BA50">
        <v>29.2</v>
      </c>
      <c r="BB50" s="61"/>
      <c r="BE50">
        <v>14.5</v>
      </c>
      <c r="BF50">
        <v>29.9</v>
      </c>
      <c r="BG50">
        <v>29.3</v>
      </c>
      <c r="BH50">
        <v>29.5</v>
      </c>
      <c r="BI50" s="61"/>
      <c r="BL50">
        <v>17.399999999999999</v>
      </c>
      <c r="BM50">
        <v>28.7</v>
      </c>
      <c r="BN50">
        <v>29.2</v>
      </c>
      <c r="BO50">
        <v>29.1</v>
      </c>
      <c r="BP50" s="61"/>
      <c r="BS50">
        <v>47.4</v>
      </c>
      <c r="BT50" s="1">
        <v>107.7</v>
      </c>
      <c r="BU50" s="1">
        <v>28.9</v>
      </c>
      <c r="BV50" s="1">
        <v>52.5</v>
      </c>
      <c r="BW50" s="61"/>
      <c r="BZ50">
        <v>17.7</v>
      </c>
      <c r="CA50">
        <v>30</v>
      </c>
      <c r="CB50">
        <v>30.1</v>
      </c>
      <c r="CC50">
        <v>30</v>
      </c>
      <c r="CD50" s="61"/>
    </row>
    <row r="51" spans="1:82" ht="14.4" x14ac:dyDescent="0.3">
      <c r="A51">
        <v>32.200000000000003</v>
      </c>
      <c r="B51" s="60">
        <v>29.8</v>
      </c>
      <c r="C51" s="60">
        <v>30</v>
      </c>
      <c r="D51" s="60">
        <v>29.9</v>
      </c>
      <c r="E51" s="3"/>
      <c r="H51">
        <v>12.5</v>
      </c>
      <c r="I51" s="1">
        <v>29.4</v>
      </c>
      <c r="J51" s="1">
        <v>29.6</v>
      </c>
      <c r="K51" s="1">
        <v>29.5</v>
      </c>
      <c r="O51">
        <v>9.1999999999999993</v>
      </c>
      <c r="P51" s="1">
        <v>29.1</v>
      </c>
      <c r="Q51" s="1">
        <v>29.5</v>
      </c>
      <c r="R51" s="1">
        <v>29.2</v>
      </c>
      <c r="S51" s="3"/>
      <c r="V51">
        <v>15.8</v>
      </c>
      <c r="W51">
        <v>29.2</v>
      </c>
      <c r="X51">
        <v>29.5</v>
      </c>
      <c r="Y51">
        <v>29.4</v>
      </c>
      <c r="Z51" s="61"/>
      <c r="AC51">
        <v>15.9</v>
      </c>
      <c r="AD51">
        <v>29.2</v>
      </c>
      <c r="AE51">
        <v>30</v>
      </c>
      <c r="AF51">
        <v>29.7</v>
      </c>
      <c r="AG51" s="61"/>
      <c r="AJ51">
        <v>15.4</v>
      </c>
      <c r="AK51">
        <v>28.9</v>
      </c>
      <c r="AL51">
        <v>29.4</v>
      </c>
      <c r="AM51">
        <v>29.3</v>
      </c>
      <c r="AN51" s="61"/>
      <c r="AQ51">
        <v>109.5</v>
      </c>
      <c r="AR51" s="1">
        <v>109.7</v>
      </c>
      <c r="AS51" s="1">
        <v>29.5</v>
      </c>
      <c r="AT51" s="1">
        <v>53.5</v>
      </c>
      <c r="AU51" s="61"/>
      <c r="AX51">
        <v>15.1</v>
      </c>
      <c r="AY51">
        <v>29.2</v>
      </c>
      <c r="AZ51">
        <v>29.2</v>
      </c>
      <c r="BA51">
        <v>29.2</v>
      </c>
      <c r="BB51" s="61"/>
      <c r="BE51">
        <v>14.6</v>
      </c>
      <c r="BF51">
        <v>29.6</v>
      </c>
      <c r="BG51">
        <v>29.3</v>
      </c>
      <c r="BH51">
        <v>29.4</v>
      </c>
      <c r="BI51" s="61"/>
      <c r="BL51">
        <v>17.600000000000001</v>
      </c>
      <c r="BM51">
        <v>28.7</v>
      </c>
      <c r="BN51">
        <v>29.2</v>
      </c>
      <c r="BO51">
        <v>29.1</v>
      </c>
      <c r="BP51" s="61"/>
      <c r="BS51">
        <v>47.6</v>
      </c>
      <c r="BT51" s="1">
        <v>107.7</v>
      </c>
      <c r="BU51" s="1">
        <v>28.9</v>
      </c>
      <c r="BV51" s="1">
        <v>52.6</v>
      </c>
      <c r="BW51" s="61"/>
      <c r="BZ51">
        <v>17.899999999999999</v>
      </c>
      <c r="CA51">
        <v>29.7</v>
      </c>
      <c r="CB51">
        <v>30.1</v>
      </c>
      <c r="CC51">
        <v>29.9</v>
      </c>
      <c r="CD51" s="61"/>
    </row>
    <row r="52" spans="1:82" ht="14.4" x14ac:dyDescent="0.3">
      <c r="A52">
        <v>32.299999999999997</v>
      </c>
      <c r="B52" s="60">
        <v>29.8</v>
      </c>
      <c r="C52" s="60">
        <v>30</v>
      </c>
      <c r="D52" s="60">
        <v>29.9</v>
      </c>
      <c r="E52" s="3"/>
      <c r="H52">
        <v>12.5</v>
      </c>
      <c r="I52" s="1">
        <v>29.4</v>
      </c>
      <c r="J52" s="1">
        <v>29.6</v>
      </c>
      <c r="K52" s="1">
        <v>29.5</v>
      </c>
      <c r="O52">
        <v>9.4</v>
      </c>
      <c r="P52" s="1">
        <v>29</v>
      </c>
      <c r="Q52" s="1">
        <v>29.5</v>
      </c>
      <c r="R52" s="1">
        <v>29.1</v>
      </c>
      <c r="S52" s="3"/>
      <c r="V52">
        <v>15.9</v>
      </c>
      <c r="W52">
        <v>29.1</v>
      </c>
      <c r="X52">
        <v>29.5</v>
      </c>
      <c r="Y52">
        <v>29.4</v>
      </c>
      <c r="Z52" s="61"/>
      <c r="AC52">
        <v>16</v>
      </c>
      <c r="AD52">
        <v>29.4</v>
      </c>
      <c r="AE52">
        <v>30</v>
      </c>
      <c r="AF52">
        <v>29.8</v>
      </c>
      <c r="AG52" s="61"/>
      <c r="AJ52">
        <v>15.6</v>
      </c>
      <c r="AK52">
        <v>29</v>
      </c>
      <c r="AL52">
        <v>29.4</v>
      </c>
      <c r="AM52">
        <v>29.3</v>
      </c>
      <c r="AN52" s="61"/>
      <c r="AQ52">
        <v>109.6</v>
      </c>
      <c r="AR52" s="1">
        <v>109.8</v>
      </c>
      <c r="AS52" s="1">
        <v>29.5</v>
      </c>
      <c r="AT52" s="1">
        <v>53.6</v>
      </c>
      <c r="AU52" s="61"/>
      <c r="AX52">
        <v>15.3</v>
      </c>
      <c r="AY52">
        <v>28.9</v>
      </c>
      <c r="AZ52">
        <v>29.2</v>
      </c>
      <c r="BA52">
        <v>29</v>
      </c>
      <c r="BB52" s="61"/>
      <c r="BE52">
        <v>14.8</v>
      </c>
      <c r="BF52">
        <v>29.4</v>
      </c>
      <c r="BG52">
        <v>29.3</v>
      </c>
      <c r="BH52">
        <v>29.3</v>
      </c>
      <c r="BI52" s="61"/>
      <c r="BL52">
        <v>17.899999999999999</v>
      </c>
      <c r="BM52">
        <v>28.8</v>
      </c>
      <c r="BN52">
        <v>29.2</v>
      </c>
      <c r="BO52">
        <v>29.1</v>
      </c>
      <c r="BP52" s="61"/>
      <c r="BS52">
        <v>47.7</v>
      </c>
      <c r="BT52" s="1">
        <v>107.9</v>
      </c>
      <c r="BU52" s="1">
        <v>28.9</v>
      </c>
      <c r="BV52" s="1">
        <v>52.6</v>
      </c>
      <c r="BW52" s="61"/>
      <c r="BZ52">
        <v>18</v>
      </c>
      <c r="CA52">
        <v>30.1</v>
      </c>
      <c r="CB52">
        <v>30.1</v>
      </c>
      <c r="CC52">
        <v>30.1</v>
      </c>
      <c r="CD52" s="61"/>
    </row>
    <row r="53" spans="1:82" ht="14.4" x14ac:dyDescent="0.3">
      <c r="A53">
        <v>32.5</v>
      </c>
      <c r="B53" s="60">
        <v>29.8</v>
      </c>
      <c r="C53" s="60">
        <v>30</v>
      </c>
      <c r="D53" s="60">
        <v>29.9</v>
      </c>
      <c r="E53" s="3"/>
      <c r="H53">
        <v>12.7</v>
      </c>
      <c r="I53" s="1">
        <v>29.2</v>
      </c>
      <c r="J53" s="1">
        <v>29.6</v>
      </c>
      <c r="K53" s="1">
        <v>29.5</v>
      </c>
      <c r="O53">
        <v>9.5</v>
      </c>
      <c r="P53" s="1">
        <v>29.1</v>
      </c>
      <c r="Q53" s="1">
        <v>29.5</v>
      </c>
      <c r="R53" s="1">
        <v>29.2</v>
      </c>
      <c r="S53" s="3"/>
      <c r="V53">
        <v>16.100000000000001</v>
      </c>
      <c r="W53">
        <v>29.1</v>
      </c>
      <c r="X53">
        <v>29.5</v>
      </c>
      <c r="Y53">
        <v>29.3</v>
      </c>
      <c r="Z53" s="61"/>
      <c r="AC53">
        <v>16.2</v>
      </c>
      <c r="AD53">
        <v>29.3</v>
      </c>
      <c r="AE53">
        <v>30</v>
      </c>
      <c r="AF53">
        <v>29.7</v>
      </c>
      <c r="AG53" s="61"/>
      <c r="AJ53">
        <v>15.6</v>
      </c>
      <c r="AK53">
        <v>29</v>
      </c>
      <c r="AL53">
        <v>29.4</v>
      </c>
      <c r="AM53">
        <v>29.3</v>
      </c>
      <c r="AN53" s="61"/>
      <c r="AQ53">
        <v>109.7</v>
      </c>
      <c r="AR53" s="1">
        <v>109.8</v>
      </c>
      <c r="AS53" s="1">
        <v>29.5</v>
      </c>
      <c r="AT53" s="1">
        <v>53.5</v>
      </c>
      <c r="AU53" s="61"/>
      <c r="AX53">
        <v>15.5</v>
      </c>
      <c r="AY53">
        <v>29.4</v>
      </c>
      <c r="AZ53">
        <v>29.2</v>
      </c>
      <c r="BA53">
        <v>29.2</v>
      </c>
      <c r="BB53" s="61"/>
      <c r="BE53">
        <v>15</v>
      </c>
      <c r="BF53">
        <v>29.7</v>
      </c>
      <c r="BG53">
        <v>29.3</v>
      </c>
      <c r="BH53">
        <v>29.5</v>
      </c>
      <c r="BI53" s="61"/>
      <c r="BL53">
        <v>18</v>
      </c>
      <c r="BM53">
        <v>28.7</v>
      </c>
      <c r="BN53">
        <v>29.2</v>
      </c>
      <c r="BO53">
        <v>29.1</v>
      </c>
      <c r="BP53" s="61"/>
      <c r="BS53">
        <v>47.9</v>
      </c>
      <c r="BT53" s="1">
        <v>108.6</v>
      </c>
      <c r="BU53" s="1">
        <v>28.9</v>
      </c>
      <c r="BV53" s="1">
        <v>52.8</v>
      </c>
      <c r="BW53" s="61"/>
      <c r="BZ53">
        <v>18.2</v>
      </c>
      <c r="CA53">
        <v>29.7</v>
      </c>
      <c r="CB53">
        <v>30.1</v>
      </c>
      <c r="CC53">
        <v>29.9</v>
      </c>
      <c r="CD53" s="61"/>
    </row>
    <row r="54" spans="1:82" ht="14.4" x14ac:dyDescent="0.3">
      <c r="A54">
        <v>32.700000000000003</v>
      </c>
      <c r="B54" s="60">
        <v>29.8</v>
      </c>
      <c r="C54" s="60">
        <v>30</v>
      </c>
      <c r="D54" s="60">
        <v>29.9</v>
      </c>
      <c r="E54" s="3"/>
      <c r="H54">
        <v>12.9</v>
      </c>
      <c r="I54" s="1">
        <v>29.1</v>
      </c>
      <c r="J54" s="1">
        <v>29.6</v>
      </c>
      <c r="K54" s="1">
        <v>29.4</v>
      </c>
      <c r="O54">
        <v>9.6999999999999993</v>
      </c>
      <c r="P54" s="1">
        <v>29</v>
      </c>
      <c r="Q54" s="1">
        <v>29.5</v>
      </c>
      <c r="R54" s="1">
        <v>29.2</v>
      </c>
      <c r="S54" s="3"/>
      <c r="V54">
        <v>16.3</v>
      </c>
      <c r="W54">
        <v>29.1</v>
      </c>
      <c r="X54">
        <v>29.5</v>
      </c>
      <c r="Y54">
        <v>29.4</v>
      </c>
      <c r="Z54" s="61"/>
      <c r="AC54">
        <v>16.399999999999999</v>
      </c>
      <c r="AD54">
        <v>29.2</v>
      </c>
      <c r="AE54">
        <v>30</v>
      </c>
      <c r="AF54">
        <v>29.7</v>
      </c>
      <c r="AG54" s="61"/>
      <c r="AJ54">
        <v>15.8</v>
      </c>
      <c r="AK54">
        <v>29</v>
      </c>
      <c r="AL54">
        <v>29.4</v>
      </c>
      <c r="AM54">
        <v>29.3</v>
      </c>
      <c r="AN54" s="61"/>
      <c r="AQ54">
        <v>109.8</v>
      </c>
      <c r="AR54" s="1">
        <v>109.9</v>
      </c>
      <c r="AS54" s="1">
        <v>29.5</v>
      </c>
      <c r="AT54" s="1">
        <v>53.6</v>
      </c>
      <c r="AU54" s="61"/>
      <c r="AX54">
        <v>15.5</v>
      </c>
      <c r="AY54">
        <v>28.9</v>
      </c>
      <c r="AZ54">
        <v>29.2</v>
      </c>
      <c r="BA54">
        <v>29.1</v>
      </c>
      <c r="BB54" s="61"/>
      <c r="BE54">
        <v>15.1</v>
      </c>
      <c r="BF54">
        <v>29.1</v>
      </c>
      <c r="BG54">
        <v>29.3</v>
      </c>
      <c r="BH54">
        <v>29.2</v>
      </c>
      <c r="BI54" s="61"/>
      <c r="BL54">
        <v>18.100000000000001</v>
      </c>
      <c r="BM54">
        <v>28.7</v>
      </c>
      <c r="BN54">
        <v>29.2</v>
      </c>
      <c r="BO54">
        <v>29.1</v>
      </c>
      <c r="BP54" s="61"/>
      <c r="BS54">
        <v>48</v>
      </c>
      <c r="BT54" s="1">
        <v>108</v>
      </c>
      <c r="BU54" s="1">
        <v>28.9</v>
      </c>
      <c r="BV54" s="1">
        <v>52.6</v>
      </c>
      <c r="BW54" s="61"/>
      <c r="BZ54">
        <v>18.399999999999999</v>
      </c>
      <c r="CA54">
        <v>30</v>
      </c>
      <c r="CB54">
        <v>30.1</v>
      </c>
      <c r="CC54">
        <v>30</v>
      </c>
      <c r="CD54" s="61"/>
    </row>
    <row r="55" spans="1:82" ht="14.4" x14ac:dyDescent="0.3">
      <c r="A55">
        <v>32.799999999999997</v>
      </c>
      <c r="B55" s="60">
        <v>29.8</v>
      </c>
      <c r="C55" s="60">
        <v>30</v>
      </c>
      <c r="D55" s="60">
        <v>29.9</v>
      </c>
      <c r="E55" s="3"/>
      <c r="H55">
        <v>13</v>
      </c>
      <c r="I55" s="1">
        <v>29.1</v>
      </c>
      <c r="J55" s="1">
        <v>29.6</v>
      </c>
      <c r="K55" s="1">
        <v>29.4</v>
      </c>
      <c r="O55">
        <v>9.6999999999999993</v>
      </c>
      <c r="P55" s="1">
        <v>29</v>
      </c>
      <c r="Q55" s="1">
        <v>29.5</v>
      </c>
      <c r="R55" s="1">
        <v>29.1</v>
      </c>
      <c r="S55" s="3"/>
      <c r="V55">
        <v>16.399999999999999</v>
      </c>
      <c r="W55">
        <v>29.2</v>
      </c>
      <c r="X55">
        <v>29.5</v>
      </c>
      <c r="Y55">
        <v>29.4</v>
      </c>
      <c r="Z55" s="61"/>
      <c r="AC55">
        <v>16.5</v>
      </c>
      <c r="AD55">
        <v>29.3</v>
      </c>
      <c r="AE55">
        <v>30</v>
      </c>
      <c r="AF55">
        <v>29.7</v>
      </c>
      <c r="AG55" s="61"/>
      <c r="AJ55">
        <v>15.9</v>
      </c>
      <c r="AK55">
        <v>29</v>
      </c>
      <c r="AL55">
        <v>29.4</v>
      </c>
      <c r="AM55">
        <v>29.3</v>
      </c>
      <c r="AN55" s="61"/>
      <c r="AQ55">
        <v>110</v>
      </c>
      <c r="AR55" s="1">
        <v>109.8</v>
      </c>
      <c r="AS55" s="1">
        <v>29.5</v>
      </c>
      <c r="AT55" s="1">
        <v>53.6</v>
      </c>
      <c r="AU55" s="61"/>
      <c r="AX55">
        <v>15.7</v>
      </c>
      <c r="AY55">
        <v>29.1</v>
      </c>
      <c r="AZ55">
        <v>29.2</v>
      </c>
      <c r="BA55">
        <v>29.1</v>
      </c>
      <c r="BB55" s="61"/>
      <c r="BE55">
        <v>15.2</v>
      </c>
      <c r="BF55">
        <v>29.1</v>
      </c>
      <c r="BG55">
        <v>29.3</v>
      </c>
      <c r="BH55">
        <v>29.2</v>
      </c>
      <c r="BI55" s="61"/>
      <c r="BL55">
        <v>18.3</v>
      </c>
      <c r="BM55">
        <v>28.8</v>
      </c>
      <c r="BN55">
        <v>29.2</v>
      </c>
      <c r="BO55">
        <v>29.1</v>
      </c>
      <c r="BP55" s="61"/>
      <c r="BS55">
        <v>48.1</v>
      </c>
      <c r="BT55" s="1">
        <v>108.4</v>
      </c>
      <c r="BU55" s="1">
        <v>28.9</v>
      </c>
      <c r="BV55" s="1">
        <v>52.8</v>
      </c>
      <c r="BW55" s="61"/>
      <c r="BZ55">
        <v>18.5</v>
      </c>
      <c r="CA55">
        <v>30.1</v>
      </c>
      <c r="CB55">
        <v>30.1</v>
      </c>
      <c r="CC55">
        <v>30.1</v>
      </c>
      <c r="CD55" s="61"/>
    </row>
    <row r="56" spans="1:82" ht="14.4" x14ac:dyDescent="0.3">
      <c r="A56">
        <v>32.9</v>
      </c>
      <c r="B56" s="60">
        <v>29.8</v>
      </c>
      <c r="C56" s="60">
        <v>30</v>
      </c>
      <c r="D56" s="60">
        <v>29.9</v>
      </c>
      <c r="E56" s="3"/>
      <c r="H56">
        <v>13.1</v>
      </c>
      <c r="I56" s="1">
        <v>29</v>
      </c>
      <c r="J56" s="1">
        <v>29.6</v>
      </c>
      <c r="K56" s="1">
        <v>29.4</v>
      </c>
      <c r="O56">
        <v>9.9</v>
      </c>
      <c r="P56" s="1">
        <v>29</v>
      </c>
      <c r="Q56" s="1">
        <v>29.5</v>
      </c>
      <c r="R56" s="1">
        <v>29.2</v>
      </c>
      <c r="S56" s="3"/>
      <c r="V56">
        <v>16.5</v>
      </c>
      <c r="W56">
        <v>29.2</v>
      </c>
      <c r="X56">
        <v>29.5</v>
      </c>
      <c r="Y56">
        <v>29.4</v>
      </c>
      <c r="Z56" s="61"/>
      <c r="AC56">
        <v>16.7</v>
      </c>
      <c r="AD56">
        <v>29.1</v>
      </c>
      <c r="AE56">
        <v>30</v>
      </c>
      <c r="AF56">
        <v>29.7</v>
      </c>
      <c r="AG56" s="61"/>
      <c r="AJ56">
        <v>16.100000000000001</v>
      </c>
      <c r="AK56">
        <v>29</v>
      </c>
      <c r="AL56">
        <v>29.4</v>
      </c>
      <c r="AM56">
        <v>29.3</v>
      </c>
      <c r="AN56" s="61"/>
      <c r="AQ56">
        <v>110.2</v>
      </c>
      <c r="AR56" s="1">
        <v>109.5</v>
      </c>
      <c r="AS56" s="1">
        <v>29.5</v>
      </c>
      <c r="AT56" s="1">
        <v>53.5</v>
      </c>
      <c r="AU56" s="61"/>
      <c r="AX56">
        <v>15.9</v>
      </c>
      <c r="AY56">
        <v>29.1</v>
      </c>
      <c r="AZ56">
        <v>29.2</v>
      </c>
      <c r="BA56">
        <v>29.1</v>
      </c>
      <c r="BB56" s="61"/>
      <c r="BE56">
        <v>15.4</v>
      </c>
      <c r="BF56">
        <v>29.7</v>
      </c>
      <c r="BG56">
        <v>29.3</v>
      </c>
      <c r="BH56">
        <v>29.4</v>
      </c>
      <c r="BI56" s="61"/>
      <c r="BL56">
        <v>18.5</v>
      </c>
      <c r="BM56">
        <v>28.9</v>
      </c>
      <c r="BN56">
        <v>29.2</v>
      </c>
      <c r="BO56">
        <v>29.1</v>
      </c>
      <c r="BP56" s="61"/>
      <c r="BS56">
        <v>48.2</v>
      </c>
      <c r="BT56" s="1">
        <v>108.1</v>
      </c>
      <c r="BU56" s="1">
        <v>28.9</v>
      </c>
      <c r="BV56" s="1">
        <v>52.7</v>
      </c>
      <c r="BW56" s="61"/>
      <c r="BZ56">
        <v>18.7</v>
      </c>
      <c r="CA56">
        <v>29.9</v>
      </c>
      <c r="CB56">
        <v>30.1</v>
      </c>
      <c r="CC56">
        <v>30</v>
      </c>
      <c r="CD56" s="61"/>
    </row>
    <row r="57" spans="1:82" ht="14.4" x14ac:dyDescent="0.3">
      <c r="A57">
        <v>33.1</v>
      </c>
      <c r="B57" s="60">
        <v>29.8</v>
      </c>
      <c r="C57" s="60">
        <v>30</v>
      </c>
      <c r="D57" s="60">
        <v>29.9</v>
      </c>
      <c r="E57" s="3"/>
      <c r="H57">
        <v>13.3</v>
      </c>
      <c r="I57" s="1">
        <v>29.1</v>
      </c>
      <c r="J57" s="1">
        <v>29.6</v>
      </c>
      <c r="K57" s="1">
        <v>29.4</v>
      </c>
      <c r="O57">
        <v>10</v>
      </c>
      <c r="P57" s="1">
        <v>28.9</v>
      </c>
      <c r="Q57" s="1">
        <v>29.5</v>
      </c>
      <c r="R57" s="1">
        <v>29.1</v>
      </c>
      <c r="S57" s="3"/>
      <c r="V57">
        <v>16.7</v>
      </c>
      <c r="W57">
        <v>29.2</v>
      </c>
      <c r="X57">
        <v>29.5</v>
      </c>
      <c r="Y57">
        <v>29.4</v>
      </c>
      <c r="Z57" s="61"/>
      <c r="AC57">
        <v>16.8</v>
      </c>
      <c r="AD57">
        <v>29.2</v>
      </c>
      <c r="AE57">
        <v>30</v>
      </c>
      <c r="AF57">
        <v>29.7</v>
      </c>
      <c r="AG57" s="61"/>
      <c r="AJ57">
        <v>16.2</v>
      </c>
      <c r="AK57">
        <v>29</v>
      </c>
      <c r="AL57">
        <v>29.4</v>
      </c>
      <c r="AM57">
        <v>29.3</v>
      </c>
      <c r="AN57" s="61"/>
      <c r="AQ57">
        <v>110.5</v>
      </c>
      <c r="AR57" s="1">
        <v>109.5</v>
      </c>
      <c r="AS57" s="1">
        <v>29.5</v>
      </c>
      <c r="AT57" s="1">
        <v>53.5</v>
      </c>
      <c r="AU57" s="61"/>
      <c r="AX57">
        <v>16</v>
      </c>
      <c r="AY57">
        <v>29.2</v>
      </c>
      <c r="AZ57">
        <v>29.2</v>
      </c>
      <c r="BA57">
        <v>29.2</v>
      </c>
      <c r="BB57" s="61"/>
      <c r="BE57">
        <v>15.5</v>
      </c>
      <c r="BF57">
        <v>29.3</v>
      </c>
      <c r="BG57">
        <v>29.3</v>
      </c>
      <c r="BH57">
        <v>29.3</v>
      </c>
      <c r="BI57" s="61"/>
      <c r="BL57">
        <v>18.7</v>
      </c>
      <c r="BM57">
        <v>28.9</v>
      </c>
      <c r="BN57">
        <v>29.2</v>
      </c>
      <c r="BO57">
        <v>29.1</v>
      </c>
      <c r="BP57" s="61"/>
      <c r="BS57">
        <v>48.4</v>
      </c>
      <c r="BT57" s="1">
        <v>108.3</v>
      </c>
      <c r="BU57" s="1">
        <v>28.9</v>
      </c>
      <c r="BV57" s="1">
        <v>52.7</v>
      </c>
      <c r="BW57" s="61"/>
      <c r="BZ57">
        <v>18.8</v>
      </c>
      <c r="CA57">
        <v>30.1</v>
      </c>
      <c r="CB57">
        <v>30.1</v>
      </c>
      <c r="CC57">
        <v>30.1</v>
      </c>
      <c r="CD57" s="61"/>
    </row>
    <row r="58" spans="1:82" ht="14.4" x14ac:dyDescent="0.3">
      <c r="A58">
        <v>33.200000000000003</v>
      </c>
      <c r="B58" s="60">
        <v>29.8</v>
      </c>
      <c r="C58" s="60">
        <v>30</v>
      </c>
      <c r="D58" s="60">
        <v>30</v>
      </c>
      <c r="E58" s="3"/>
      <c r="H58">
        <v>13.5</v>
      </c>
      <c r="I58" s="1">
        <v>29</v>
      </c>
      <c r="J58" s="1">
        <v>29.6</v>
      </c>
      <c r="K58" s="1">
        <v>29.4</v>
      </c>
      <c r="O58">
        <v>10.1</v>
      </c>
      <c r="P58" s="1">
        <v>29</v>
      </c>
      <c r="Q58" s="1">
        <v>29.5</v>
      </c>
      <c r="R58" s="1">
        <v>29.1</v>
      </c>
      <c r="S58" s="3"/>
      <c r="V58">
        <v>16.8</v>
      </c>
      <c r="W58">
        <v>29</v>
      </c>
      <c r="X58">
        <v>29.5</v>
      </c>
      <c r="Y58">
        <v>29.3</v>
      </c>
      <c r="Z58" s="61"/>
      <c r="AC58">
        <v>16.899999999999999</v>
      </c>
      <c r="AD58">
        <v>29.2</v>
      </c>
      <c r="AE58">
        <v>30</v>
      </c>
      <c r="AF58">
        <v>29.7</v>
      </c>
      <c r="AG58" s="61"/>
      <c r="AJ58">
        <v>16.3</v>
      </c>
      <c r="AK58">
        <v>29.1</v>
      </c>
      <c r="AL58">
        <v>29.4</v>
      </c>
      <c r="AM58">
        <v>29.3</v>
      </c>
      <c r="AN58" s="61"/>
      <c r="AQ58">
        <v>110.7</v>
      </c>
      <c r="AR58" s="1">
        <v>109.5</v>
      </c>
      <c r="AS58" s="1">
        <v>29.5</v>
      </c>
      <c r="AT58" s="1">
        <v>53.5</v>
      </c>
      <c r="AU58" s="61"/>
      <c r="AX58">
        <v>16.2</v>
      </c>
      <c r="AY58">
        <v>28.8</v>
      </c>
      <c r="AZ58">
        <v>29.2</v>
      </c>
      <c r="BA58">
        <v>29</v>
      </c>
      <c r="BB58" s="61"/>
      <c r="BE58">
        <v>15.7</v>
      </c>
      <c r="BF58">
        <v>29.3</v>
      </c>
      <c r="BG58">
        <v>29.3</v>
      </c>
      <c r="BH58">
        <v>29.3</v>
      </c>
      <c r="BI58" s="61"/>
      <c r="BL58">
        <v>18.899999999999999</v>
      </c>
      <c r="BM58">
        <v>28.9</v>
      </c>
      <c r="BN58">
        <v>29.2</v>
      </c>
      <c r="BO58">
        <v>29.1</v>
      </c>
      <c r="BP58" s="61"/>
      <c r="BS58">
        <v>48.6</v>
      </c>
      <c r="BT58" s="1">
        <v>108.4</v>
      </c>
      <c r="BU58" s="1">
        <v>28.9</v>
      </c>
      <c r="BV58" s="1">
        <v>52.8</v>
      </c>
      <c r="BW58" s="61"/>
      <c r="BZ58">
        <v>18.899999999999999</v>
      </c>
      <c r="CA58">
        <v>30</v>
      </c>
      <c r="CB58">
        <v>30.1</v>
      </c>
      <c r="CC58">
        <v>30</v>
      </c>
      <c r="CD58" s="61"/>
    </row>
    <row r="59" spans="1:82" ht="14.4" x14ac:dyDescent="0.3">
      <c r="A59">
        <v>33.4</v>
      </c>
      <c r="B59" s="60">
        <v>29.8</v>
      </c>
      <c r="C59" s="60">
        <v>30</v>
      </c>
      <c r="D59" s="60">
        <v>29.9</v>
      </c>
      <c r="E59" s="3"/>
      <c r="H59">
        <v>13.7</v>
      </c>
      <c r="I59" s="1">
        <v>29</v>
      </c>
      <c r="J59" s="1">
        <v>29.6</v>
      </c>
      <c r="K59" s="1">
        <v>29.4</v>
      </c>
      <c r="O59">
        <v>10.199999999999999</v>
      </c>
      <c r="P59" s="1">
        <v>29.1</v>
      </c>
      <c r="Q59" s="1">
        <v>29.5</v>
      </c>
      <c r="R59" s="1">
        <v>29.2</v>
      </c>
      <c r="S59" s="3"/>
      <c r="V59">
        <v>17</v>
      </c>
      <c r="W59">
        <v>29.1</v>
      </c>
      <c r="X59">
        <v>29.5</v>
      </c>
      <c r="Y59">
        <v>29.4</v>
      </c>
      <c r="Z59" s="61"/>
      <c r="AC59">
        <v>17.100000000000001</v>
      </c>
      <c r="AD59">
        <v>29.3</v>
      </c>
      <c r="AE59">
        <v>30</v>
      </c>
      <c r="AF59">
        <v>29.8</v>
      </c>
      <c r="AG59" s="61"/>
      <c r="AJ59">
        <v>16.5</v>
      </c>
      <c r="AK59">
        <v>29.1</v>
      </c>
      <c r="AL59">
        <v>29.4</v>
      </c>
      <c r="AM59">
        <v>29.3</v>
      </c>
      <c r="AN59" s="61"/>
      <c r="AQ59">
        <v>110.9</v>
      </c>
      <c r="AR59" s="1">
        <v>109.5</v>
      </c>
      <c r="AS59" s="1">
        <v>29.5</v>
      </c>
      <c r="AT59" s="1">
        <v>53.5</v>
      </c>
      <c r="AU59" s="61"/>
      <c r="AX59">
        <v>16.3</v>
      </c>
      <c r="AY59">
        <v>29.1</v>
      </c>
      <c r="AZ59">
        <v>29.2</v>
      </c>
      <c r="BA59">
        <v>29.1</v>
      </c>
      <c r="BB59" s="61"/>
      <c r="BE59">
        <v>15.8</v>
      </c>
      <c r="BF59">
        <v>29.4</v>
      </c>
      <c r="BG59">
        <v>29.3</v>
      </c>
      <c r="BH59">
        <v>29.3</v>
      </c>
      <c r="BI59" s="61"/>
      <c r="BL59">
        <v>19.100000000000001</v>
      </c>
      <c r="BM59">
        <v>29</v>
      </c>
      <c r="BN59">
        <v>29.2</v>
      </c>
      <c r="BO59">
        <v>29.2</v>
      </c>
      <c r="BP59" s="61"/>
      <c r="BS59">
        <v>48.7</v>
      </c>
      <c r="BT59" s="1">
        <v>107.7</v>
      </c>
      <c r="BU59" s="1">
        <v>28.9</v>
      </c>
      <c r="BV59" s="1">
        <v>52.6</v>
      </c>
      <c r="BW59" s="61"/>
      <c r="BZ59">
        <v>19</v>
      </c>
      <c r="CA59">
        <v>30.1</v>
      </c>
      <c r="CB59">
        <v>30.1</v>
      </c>
      <c r="CC59">
        <v>30.1</v>
      </c>
      <c r="CD59" s="61"/>
    </row>
    <row r="60" spans="1:82" ht="14.4" x14ac:dyDescent="0.3">
      <c r="A60">
        <v>33.6</v>
      </c>
      <c r="B60" s="60">
        <v>29.8</v>
      </c>
      <c r="C60" s="60">
        <v>30</v>
      </c>
      <c r="D60" s="60">
        <v>29.9</v>
      </c>
      <c r="E60" s="3"/>
      <c r="H60">
        <v>13.8</v>
      </c>
      <c r="I60" s="1">
        <v>28.9</v>
      </c>
      <c r="J60" s="1">
        <v>29.6</v>
      </c>
      <c r="K60" s="1">
        <v>29.4</v>
      </c>
      <c r="O60">
        <v>10.3</v>
      </c>
      <c r="P60" s="1">
        <v>29.2</v>
      </c>
      <c r="Q60" s="1">
        <v>29.5</v>
      </c>
      <c r="R60" s="1">
        <v>29.3</v>
      </c>
      <c r="S60" s="3"/>
      <c r="V60">
        <v>17.100000000000001</v>
      </c>
      <c r="W60">
        <v>29.1</v>
      </c>
      <c r="X60">
        <v>29.5</v>
      </c>
      <c r="Y60">
        <v>29.4</v>
      </c>
      <c r="Z60" s="61"/>
      <c r="AC60">
        <v>17.2</v>
      </c>
      <c r="AD60">
        <v>29.2</v>
      </c>
      <c r="AE60">
        <v>30</v>
      </c>
      <c r="AF60">
        <v>29.7</v>
      </c>
      <c r="AG60" s="61"/>
      <c r="AJ60">
        <v>16.600000000000001</v>
      </c>
      <c r="AK60">
        <v>29.1</v>
      </c>
      <c r="AL60">
        <v>29.4</v>
      </c>
      <c r="AM60">
        <v>29.3</v>
      </c>
      <c r="AN60" s="61"/>
      <c r="AQ60">
        <v>111.1</v>
      </c>
      <c r="AR60" s="1">
        <v>109.6</v>
      </c>
      <c r="AS60" s="1">
        <v>29.5</v>
      </c>
      <c r="AT60" s="1">
        <v>53.5</v>
      </c>
      <c r="AU60" s="61"/>
      <c r="AX60">
        <v>16.399999999999999</v>
      </c>
      <c r="AY60">
        <v>29.1</v>
      </c>
      <c r="AZ60">
        <v>29.2</v>
      </c>
      <c r="BA60">
        <v>29.1</v>
      </c>
      <c r="BB60" s="61"/>
      <c r="BE60">
        <v>16</v>
      </c>
      <c r="BF60">
        <v>29.8</v>
      </c>
      <c r="BG60">
        <v>29.3</v>
      </c>
      <c r="BH60">
        <v>29.5</v>
      </c>
      <c r="BI60" s="61"/>
      <c r="BL60">
        <v>19.2</v>
      </c>
      <c r="BM60">
        <v>29.1</v>
      </c>
      <c r="BN60">
        <v>29.2</v>
      </c>
      <c r="BO60">
        <v>29.2</v>
      </c>
      <c r="BP60" s="61"/>
      <c r="BS60">
        <v>48.9</v>
      </c>
      <c r="BT60" s="1">
        <v>107.9</v>
      </c>
      <c r="BU60" s="1">
        <v>28.9</v>
      </c>
      <c r="BV60" s="1">
        <v>52.6</v>
      </c>
      <c r="BW60" s="61"/>
      <c r="BZ60">
        <v>19.2</v>
      </c>
      <c r="CA60">
        <v>29.9</v>
      </c>
      <c r="CB60">
        <v>30.1</v>
      </c>
      <c r="CC60">
        <v>30</v>
      </c>
      <c r="CD60" s="61"/>
    </row>
    <row r="61" spans="1:82" ht="14.4" x14ac:dyDescent="0.3">
      <c r="A61">
        <v>33.6</v>
      </c>
      <c r="B61" s="60">
        <v>29.8</v>
      </c>
      <c r="C61" s="60">
        <v>30</v>
      </c>
      <c r="D61" s="60">
        <v>29.9</v>
      </c>
      <c r="E61" s="3"/>
      <c r="H61">
        <v>13.9</v>
      </c>
      <c r="I61" s="1">
        <v>28.8</v>
      </c>
      <c r="J61" s="1">
        <v>29.6</v>
      </c>
      <c r="K61" s="1">
        <v>29.4</v>
      </c>
      <c r="O61">
        <v>10.4</v>
      </c>
      <c r="P61" s="1">
        <v>29.1</v>
      </c>
      <c r="Q61" s="1">
        <v>29.5</v>
      </c>
      <c r="R61" s="1">
        <v>29.2</v>
      </c>
      <c r="S61" s="3"/>
      <c r="V61">
        <v>17.3</v>
      </c>
      <c r="W61">
        <v>29.2</v>
      </c>
      <c r="X61">
        <v>29.5</v>
      </c>
      <c r="Y61">
        <v>29.4</v>
      </c>
      <c r="Z61" s="61"/>
      <c r="AC61">
        <v>17.3</v>
      </c>
      <c r="AD61">
        <v>29.2</v>
      </c>
      <c r="AE61">
        <v>30</v>
      </c>
      <c r="AF61">
        <v>29.7</v>
      </c>
      <c r="AG61" s="61"/>
      <c r="AJ61">
        <v>16.8</v>
      </c>
      <c r="AK61">
        <v>29.1</v>
      </c>
      <c r="AL61">
        <v>29.4</v>
      </c>
      <c r="AM61">
        <v>29.3</v>
      </c>
      <c r="AN61" s="61"/>
      <c r="AQ61">
        <v>111.3</v>
      </c>
      <c r="AR61" s="1">
        <v>109.7</v>
      </c>
      <c r="AS61" s="1">
        <v>29.5</v>
      </c>
      <c r="AT61" s="1">
        <v>53.5</v>
      </c>
      <c r="AU61" s="61"/>
      <c r="AX61">
        <v>16.600000000000001</v>
      </c>
      <c r="AY61">
        <v>29.1</v>
      </c>
      <c r="AZ61">
        <v>29.2</v>
      </c>
      <c r="BA61">
        <v>29.1</v>
      </c>
      <c r="BB61" s="61"/>
      <c r="BE61">
        <v>16.100000000000001</v>
      </c>
      <c r="BF61">
        <v>30.9</v>
      </c>
      <c r="BG61">
        <v>29.3</v>
      </c>
      <c r="BH61">
        <v>29.9</v>
      </c>
      <c r="BI61" s="61"/>
      <c r="BL61">
        <v>19.3</v>
      </c>
      <c r="BM61">
        <v>29.1</v>
      </c>
      <c r="BN61">
        <v>29.2</v>
      </c>
      <c r="BO61">
        <v>29.2</v>
      </c>
      <c r="BP61" s="61"/>
      <c r="BS61">
        <v>49</v>
      </c>
      <c r="BT61" s="1">
        <v>107.6</v>
      </c>
      <c r="BU61" s="1">
        <v>28.9</v>
      </c>
      <c r="BV61" s="1">
        <v>52.5</v>
      </c>
      <c r="BW61" s="61"/>
      <c r="BZ61">
        <v>19.3</v>
      </c>
      <c r="CA61">
        <v>29.9</v>
      </c>
      <c r="CB61">
        <v>30.1</v>
      </c>
      <c r="CC61">
        <v>30</v>
      </c>
      <c r="CD61" s="61"/>
    </row>
    <row r="62" spans="1:82" ht="14.4" x14ac:dyDescent="0.3">
      <c r="A62">
        <v>33.700000000000003</v>
      </c>
      <c r="B62" s="60">
        <v>29.8</v>
      </c>
      <c r="C62" s="60">
        <v>30</v>
      </c>
      <c r="D62" s="60">
        <v>29.9</v>
      </c>
      <c r="E62" s="3"/>
      <c r="H62">
        <v>14.1</v>
      </c>
      <c r="I62" s="1">
        <v>28.9</v>
      </c>
      <c r="J62" s="1">
        <v>29.6</v>
      </c>
      <c r="K62" s="1">
        <v>29.4</v>
      </c>
      <c r="O62">
        <v>10.6</v>
      </c>
      <c r="P62" s="1">
        <v>28.9</v>
      </c>
      <c r="Q62" s="1">
        <v>29.5</v>
      </c>
      <c r="R62" s="1">
        <v>29.1</v>
      </c>
      <c r="S62" s="3"/>
      <c r="V62">
        <v>17.5</v>
      </c>
      <c r="W62">
        <v>29.1</v>
      </c>
      <c r="X62">
        <v>29.5</v>
      </c>
      <c r="Y62">
        <v>29.4</v>
      </c>
      <c r="Z62" s="61"/>
      <c r="AC62">
        <v>17.5</v>
      </c>
      <c r="AD62">
        <v>29.4</v>
      </c>
      <c r="AE62">
        <v>30</v>
      </c>
      <c r="AF62">
        <v>29.8</v>
      </c>
      <c r="AG62" s="61"/>
      <c r="AJ62">
        <v>17</v>
      </c>
      <c r="AK62">
        <v>29</v>
      </c>
      <c r="AL62">
        <v>29.4</v>
      </c>
      <c r="AM62">
        <v>29.3</v>
      </c>
      <c r="AN62" s="61"/>
      <c r="AQ62">
        <v>111.6</v>
      </c>
      <c r="AR62" s="1">
        <v>109.7</v>
      </c>
      <c r="AS62" s="1">
        <v>29.5</v>
      </c>
      <c r="AT62" s="1">
        <v>53.5</v>
      </c>
      <c r="AU62" s="61"/>
      <c r="AX62">
        <v>16.8</v>
      </c>
      <c r="AY62">
        <v>30</v>
      </c>
      <c r="AZ62">
        <v>29.2</v>
      </c>
      <c r="BA62">
        <v>29.5</v>
      </c>
      <c r="BB62" s="61"/>
      <c r="BE62">
        <v>16.2</v>
      </c>
      <c r="BF62">
        <v>28.9</v>
      </c>
      <c r="BG62">
        <v>29.3</v>
      </c>
      <c r="BH62">
        <v>29.2</v>
      </c>
      <c r="BI62" s="61"/>
      <c r="BL62">
        <v>19.399999999999999</v>
      </c>
      <c r="BM62">
        <v>29.1</v>
      </c>
      <c r="BN62">
        <v>29.2</v>
      </c>
      <c r="BO62">
        <v>29.2</v>
      </c>
      <c r="BP62" s="61"/>
      <c r="BS62">
        <v>49.2</v>
      </c>
      <c r="BT62" s="1">
        <v>107.7</v>
      </c>
      <c r="BU62" s="1">
        <v>28.9</v>
      </c>
      <c r="BV62" s="1">
        <v>52.5</v>
      </c>
      <c r="BW62" s="61"/>
      <c r="BZ62">
        <v>19.5</v>
      </c>
      <c r="CA62">
        <v>30</v>
      </c>
      <c r="CB62">
        <v>30.1</v>
      </c>
      <c r="CC62">
        <v>30</v>
      </c>
      <c r="CD62" s="61"/>
    </row>
    <row r="63" spans="1:82" ht="14.4" x14ac:dyDescent="0.3">
      <c r="A63">
        <v>33.9</v>
      </c>
      <c r="B63" s="60">
        <v>29.8</v>
      </c>
      <c r="C63" s="60">
        <v>30</v>
      </c>
      <c r="D63" s="60">
        <v>29.9</v>
      </c>
      <c r="E63" s="3"/>
      <c r="H63">
        <v>14.2</v>
      </c>
      <c r="I63" s="1">
        <v>28.9</v>
      </c>
      <c r="J63" s="1">
        <v>29.6</v>
      </c>
      <c r="K63" s="1">
        <v>29.4</v>
      </c>
      <c r="O63">
        <v>10.6</v>
      </c>
      <c r="P63" s="1">
        <v>29.1</v>
      </c>
      <c r="Q63" s="1">
        <v>29.5</v>
      </c>
      <c r="R63" s="1">
        <v>29.2</v>
      </c>
      <c r="S63" s="3"/>
      <c r="V63">
        <v>17.600000000000001</v>
      </c>
      <c r="W63">
        <v>29.2</v>
      </c>
      <c r="X63">
        <v>29.5</v>
      </c>
      <c r="Y63">
        <v>29.4</v>
      </c>
      <c r="Z63" s="61"/>
      <c r="AC63">
        <v>17.600000000000001</v>
      </c>
      <c r="AD63">
        <v>29.3</v>
      </c>
      <c r="AE63">
        <v>30</v>
      </c>
      <c r="AF63">
        <v>29.8</v>
      </c>
      <c r="AG63" s="61"/>
      <c r="AJ63">
        <v>17.100000000000001</v>
      </c>
      <c r="AK63">
        <v>29</v>
      </c>
      <c r="AL63">
        <v>29.4</v>
      </c>
      <c r="AM63">
        <v>29.3</v>
      </c>
      <c r="AN63" s="61"/>
      <c r="AQ63">
        <v>111.8</v>
      </c>
      <c r="AR63" s="1">
        <v>109.5</v>
      </c>
      <c r="AS63" s="1">
        <v>29.5</v>
      </c>
      <c r="AT63" s="1">
        <v>53.5</v>
      </c>
      <c r="AU63" s="61"/>
      <c r="AX63">
        <v>16.899999999999999</v>
      </c>
      <c r="AY63">
        <v>28.7</v>
      </c>
      <c r="AZ63">
        <v>29.2</v>
      </c>
      <c r="BA63">
        <v>29</v>
      </c>
      <c r="BB63" s="61"/>
      <c r="BE63">
        <v>16.399999999999999</v>
      </c>
      <c r="BF63">
        <v>29.4</v>
      </c>
      <c r="BG63">
        <v>29.3</v>
      </c>
      <c r="BH63">
        <v>29.4</v>
      </c>
      <c r="BI63" s="61"/>
      <c r="BL63">
        <v>19.5</v>
      </c>
      <c r="BM63">
        <v>29.1</v>
      </c>
      <c r="BN63">
        <v>29.2</v>
      </c>
      <c r="BO63">
        <v>29.2</v>
      </c>
      <c r="BP63" s="61"/>
      <c r="BS63">
        <v>49.4</v>
      </c>
      <c r="BT63" s="1">
        <v>107.6</v>
      </c>
      <c r="BU63" s="1">
        <v>28.9</v>
      </c>
      <c r="BV63" s="1">
        <v>52.5</v>
      </c>
      <c r="BW63" s="61"/>
      <c r="BZ63">
        <v>19.7</v>
      </c>
      <c r="CA63">
        <v>30</v>
      </c>
      <c r="CB63">
        <v>30.1</v>
      </c>
      <c r="CC63">
        <v>30</v>
      </c>
      <c r="CD63" s="61"/>
    </row>
    <row r="64" spans="1:82" ht="14.4" x14ac:dyDescent="0.3">
      <c r="A64">
        <v>34.1</v>
      </c>
      <c r="B64" s="60">
        <v>29.8</v>
      </c>
      <c r="C64" s="60">
        <v>30</v>
      </c>
      <c r="D64" s="60">
        <v>29.9</v>
      </c>
      <c r="E64" s="3"/>
      <c r="H64">
        <v>14.4</v>
      </c>
      <c r="I64" s="1">
        <v>28.9</v>
      </c>
      <c r="J64" s="1">
        <v>29.6</v>
      </c>
      <c r="K64" s="1">
        <v>29.4</v>
      </c>
      <c r="O64">
        <v>10.8</v>
      </c>
      <c r="P64" s="1">
        <v>29.1</v>
      </c>
      <c r="Q64" s="1">
        <v>29.5</v>
      </c>
      <c r="R64" s="1">
        <v>29.2</v>
      </c>
      <c r="S64" s="3"/>
      <c r="V64">
        <v>17.7</v>
      </c>
      <c r="W64">
        <v>29.1</v>
      </c>
      <c r="X64">
        <v>29.5</v>
      </c>
      <c r="Y64">
        <v>29.4</v>
      </c>
      <c r="Z64" s="61"/>
      <c r="AC64">
        <v>17.8</v>
      </c>
      <c r="AD64">
        <v>29</v>
      </c>
      <c r="AE64">
        <v>30</v>
      </c>
      <c r="AF64">
        <v>29.6</v>
      </c>
      <c r="AG64" s="61"/>
      <c r="AJ64">
        <v>17.2</v>
      </c>
      <c r="AK64">
        <v>29</v>
      </c>
      <c r="AL64">
        <v>29.4</v>
      </c>
      <c r="AM64">
        <v>29.3</v>
      </c>
      <c r="AN64" s="61"/>
      <c r="AQ64">
        <v>112</v>
      </c>
      <c r="AR64" s="1">
        <v>109.5</v>
      </c>
      <c r="AS64" s="1">
        <v>29.5</v>
      </c>
      <c r="AT64" s="1">
        <v>53.5</v>
      </c>
      <c r="AU64" s="61"/>
      <c r="AX64">
        <v>17.100000000000001</v>
      </c>
      <c r="AY64">
        <v>29</v>
      </c>
      <c r="AZ64">
        <v>29.2</v>
      </c>
      <c r="BA64">
        <v>29.1</v>
      </c>
      <c r="BB64" s="61"/>
      <c r="BE64">
        <v>16.5</v>
      </c>
      <c r="BF64">
        <v>27.7</v>
      </c>
      <c r="BG64">
        <v>29.3</v>
      </c>
      <c r="BH64">
        <v>28.7</v>
      </c>
      <c r="BI64" s="61"/>
      <c r="BL64">
        <v>19.7</v>
      </c>
      <c r="BM64">
        <v>29.1</v>
      </c>
      <c r="BN64">
        <v>29.2</v>
      </c>
      <c r="BO64">
        <v>29.2</v>
      </c>
      <c r="BP64" s="61"/>
      <c r="BS64">
        <v>49.4</v>
      </c>
      <c r="BT64" s="1">
        <v>108</v>
      </c>
      <c r="BU64" s="1">
        <v>28.9</v>
      </c>
      <c r="BV64" s="1">
        <v>52.6</v>
      </c>
      <c r="BW64" s="61"/>
      <c r="BZ64">
        <v>19.8</v>
      </c>
      <c r="CA64">
        <v>29.9</v>
      </c>
      <c r="CB64">
        <v>30.1</v>
      </c>
      <c r="CC64">
        <v>30</v>
      </c>
      <c r="CD64" s="61"/>
    </row>
    <row r="65" spans="1:82" ht="14.4" x14ac:dyDescent="0.3">
      <c r="A65">
        <v>34.299999999999997</v>
      </c>
      <c r="B65" s="60">
        <v>29.8</v>
      </c>
      <c r="C65" s="60">
        <v>30</v>
      </c>
      <c r="D65" s="60">
        <v>29.9</v>
      </c>
      <c r="E65" s="3"/>
      <c r="H65">
        <v>14.5</v>
      </c>
      <c r="I65" s="1">
        <v>28.9</v>
      </c>
      <c r="J65" s="1">
        <v>29.6</v>
      </c>
      <c r="K65" s="1">
        <v>29.4</v>
      </c>
      <c r="O65">
        <v>10.9</v>
      </c>
      <c r="P65" s="1">
        <v>29.1</v>
      </c>
      <c r="Q65" s="1">
        <v>29.5</v>
      </c>
      <c r="R65" s="1">
        <v>29.2</v>
      </c>
      <c r="S65" s="3"/>
      <c r="V65">
        <v>17.8</v>
      </c>
      <c r="W65">
        <v>29.1</v>
      </c>
      <c r="X65">
        <v>29.5</v>
      </c>
      <c r="Y65">
        <v>29.4</v>
      </c>
      <c r="Z65" s="61"/>
      <c r="AC65">
        <v>18</v>
      </c>
      <c r="AD65">
        <v>29.1</v>
      </c>
      <c r="AE65">
        <v>30</v>
      </c>
      <c r="AF65">
        <v>29.7</v>
      </c>
      <c r="AG65" s="61"/>
      <c r="AJ65">
        <v>17.3</v>
      </c>
      <c r="AK65">
        <v>29</v>
      </c>
      <c r="AL65">
        <v>29.4</v>
      </c>
      <c r="AM65">
        <v>29.3</v>
      </c>
      <c r="AN65" s="61"/>
      <c r="AQ65">
        <v>112.2</v>
      </c>
      <c r="AR65" s="1">
        <v>109.5</v>
      </c>
      <c r="AS65" s="1">
        <v>29.5</v>
      </c>
      <c r="AT65" s="1">
        <v>53.5</v>
      </c>
      <c r="AU65" s="61"/>
      <c r="AX65">
        <v>17.2</v>
      </c>
      <c r="AY65">
        <v>29</v>
      </c>
      <c r="AZ65">
        <v>29.2</v>
      </c>
      <c r="BA65">
        <v>29.1</v>
      </c>
      <c r="BB65" s="61"/>
      <c r="BE65">
        <v>16.600000000000001</v>
      </c>
      <c r="BF65">
        <v>28.8</v>
      </c>
      <c r="BG65">
        <v>29.3</v>
      </c>
      <c r="BH65">
        <v>29.1</v>
      </c>
      <c r="BI65" s="61"/>
      <c r="BL65">
        <v>19.899999999999999</v>
      </c>
      <c r="BM65">
        <v>29.1</v>
      </c>
      <c r="BN65">
        <v>29.2</v>
      </c>
      <c r="BO65">
        <v>29.2</v>
      </c>
      <c r="BP65" s="61"/>
      <c r="BS65">
        <v>49.6</v>
      </c>
      <c r="BT65" s="1">
        <v>107.4</v>
      </c>
      <c r="BU65" s="1">
        <v>28.9</v>
      </c>
      <c r="BV65" s="1">
        <v>52.5</v>
      </c>
      <c r="BW65" s="61"/>
      <c r="BZ65">
        <v>20</v>
      </c>
      <c r="CA65">
        <v>30</v>
      </c>
      <c r="CB65">
        <v>30.1</v>
      </c>
      <c r="CC65">
        <v>30</v>
      </c>
      <c r="CD65" s="61"/>
    </row>
    <row r="66" spans="1:82" ht="14.4" x14ac:dyDescent="0.3">
      <c r="A66">
        <v>34.4</v>
      </c>
      <c r="B66" s="60">
        <v>29.8</v>
      </c>
      <c r="C66" s="60">
        <v>30</v>
      </c>
      <c r="D66" s="60">
        <v>29.9</v>
      </c>
      <c r="E66" s="3"/>
      <c r="H66">
        <v>14.6</v>
      </c>
      <c r="I66" s="1">
        <v>28.9</v>
      </c>
      <c r="J66" s="1">
        <v>29.6</v>
      </c>
      <c r="K66" s="1">
        <v>29.4</v>
      </c>
      <c r="O66">
        <v>11</v>
      </c>
      <c r="P66" s="1">
        <v>28.9</v>
      </c>
      <c r="Q66" s="1">
        <v>29.5</v>
      </c>
      <c r="R66" s="1">
        <v>29</v>
      </c>
      <c r="S66" s="3"/>
      <c r="V66">
        <v>17.899999999999999</v>
      </c>
      <c r="W66">
        <v>29.2</v>
      </c>
      <c r="X66">
        <v>29.5</v>
      </c>
      <c r="Y66">
        <v>29.4</v>
      </c>
      <c r="Z66" s="61"/>
      <c r="AC66">
        <v>18.100000000000001</v>
      </c>
      <c r="AD66">
        <v>29</v>
      </c>
      <c r="AE66">
        <v>30</v>
      </c>
      <c r="AF66">
        <v>29.6</v>
      </c>
      <c r="AG66" s="61"/>
      <c r="AJ66">
        <v>17.5</v>
      </c>
      <c r="AK66">
        <v>28.9</v>
      </c>
      <c r="AL66">
        <v>29.4</v>
      </c>
      <c r="AM66">
        <v>29.3</v>
      </c>
      <c r="AN66" s="61"/>
      <c r="AQ66">
        <v>112.4</v>
      </c>
      <c r="AR66" s="1">
        <v>109.5</v>
      </c>
      <c r="AS66" s="1">
        <v>29.5</v>
      </c>
      <c r="AT66" s="1">
        <v>53.5</v>
      </c>
      <c r="AU66" s="61"/>
      <c r="AX66">
        <v>17.399999999999999</v>
      </c>
      <c r="AY66">
        <v>28.8</v>
      </c>
      <c r="AZ66">
        <v>29.2</v>
      </c>
      <c r="BA66">
        <v>29</v>
      </c>
      <c r="BB66" s="61"/>
      <c r="BE66">
        <v>16.7</v>
      </c>
      <c r="BF66">
        <v>29.2</v>
      </c>
      <c r="BG66">
        <v>29.3</v>
      </c>
      <c r="BH66">
        <v>29.2</v>
      </c>
      <c r="BI66" s="61"/>
      <c r="BL66">
        <v>20.100000000000001</v>
      </c>
      <c r="BM66">
        <v>30.7</v>
      </c>
      <c r="BN66">
        <v>28.9</v>
      </c>
      <c r="BO66">
        <v>29.4</v>
      </c>
      <c r="BP66" s="61"/>
      <c r="BS66">
        <v>49.8</v>
      </c>
      <c r="BT66" s="1">
        <v>108</v>
      </c>
      <c r="BU66" s="1">
        <v>28.9</v>
      </c>
      <c r="BV66" s="1">
        <v>52.6</v>
      </c>
      <c r="BW66" s="61"/>
      <c r="BZ66">
        <v>20.100000000000001</v>
      </c>
      <c r="CA66">
        <v>30</v>
      </c>
      <c r="CB66">
        <v>30.1</v>
      </c>
      <c r="CC66">
        <v>30</v>
      </c>
      <c r="CD66" s="61"/>
    </row>
    <row r="67" spans="1:82" ht="14.4" x14ac:dyDescent="0.3">
      <c r="A67">
        <v>34.5</v>
      </c>
      <c r="B67" s="60">
        <v>29.8</v>
      </c>
      <c r="C67" s="60">
        <v>30</v>
      </c>
      <c r="D67" s="60">
        <v>29.9</v>
      </c>
      <c r="E67" s="3"/>
      <c r="H67">
        <v>14.8</v>
      </c>
      <c r="I67" s="1">
        <v>28.9</v>
      </c>
      <c r="J67" s="1">
        <v>29.6</v>
      </c>
      <c r="K67" s="1">
        <v>29.4</v>
      </c>
      <c r="O67">
        <v>11.2</v>
      </c>
      <c r="P67" s="1">
        <v>29.1</v>
      </c>
      <c r="Q67" s="1">
        <v>29.5</v>
      </c>
      <c r="R67" s="1">
        <v>29.2</v>
      </c>
      <c r="S67" s="3"/>
      <c r="V67">
        <v>18</v>
      </c>
      <c r="W67">
        <v>29.1</v>
      </c>
      <c r="X67">
        <v>29.5</v>
      </c>
      <c r="Y67">
        <v>29.4</v>
      </c>
      <c r="Z67" s="61"/>
      <c r="AC67">
        <v>18.2</v>
      </c>
      <c r="AD67">
        <v>29.3</v>
      </c>
      <c r="AE67">
        <v>30</v>
      </c>
      <c r="AF67">
        <v>29.7</v>
      </c>
      <c r="AG67" s="61"/>
      <c r="AJ67">
        <v>17.600000000000001</v>
      </c>
      <c r="AK67">
        <v>29</v>
      </c>
      <c r="AL67">
        <v>29.4</v>
      </c>
      <c r="AM67">
        <v>29.3</v>
      </c>
      <c r="AN67" s="61"/>
      <c r="AQ67">
        <v>112.7</v>
      </c>
      <c r="AR67" s="1">
        <v>109.7</v>
      </c>
      <c r="AS67" s="1">
        <v>29.5</v>
      </c>
      <c r="AT67" s="1">
        <v>53.5</v>
      </c>
      <c r="AU67" s="61"/>
      <c r="AX67">
        <v>17.5</v>
      </c>
      <c r="AY67">
        <v>28.9</v>
      </c>
      <c r="AZ67">
        <v>29.2</v>
      </c>
      <c r="BA67">
        <v>29.1</v>
      </c>
      <c r="BB67" s="61"/>
      <c r="BE67">
        <v>16.899999999999999</v>
      </c>
      <c r="BF67">
        <v>46.9</v>
      </c>
      <c r="BG67">
        <v>29.1</v>
      </c>
      <c r="BH67">
        <v>36.200000000000003</v>
      </c>
      <c r="BI67" s="61"/>
      <c r="BL67">
        <v>20.3</v>
      </c>
      <c r="BM67">
        <v>30.4</v>
      </c>
      <c r="BN67">
        <v>28.9</v>
      </c>
      <c r="BO67">
        <v>29.3</v>
      </c>
      <c r="BP67" s="61"/>
      <c r="BS67">
        <v>49.9</v>
      </c>
      <c r="BT67" s="1">
        <v>107.7</v>
      </c>
      <c r="BU67" s="1">
        <v>28.9</v>
      </c>
      <c r="BV67" s="1">
        <v>52.5</v>
      </c>
      <c r="BW67" s="61"/>
      <c r="BZ67">
        <v>20.3</v>
      </c>
      <c r="CA67">
        <v>30.2</v>
      </c>
      <c r="CB67">
        <v>30.1</v>
      </c>
      <c r="CC67">
        <v>30.1</v>
      </c>
      <c r="CD67" s="61"/>
    </row>
    <row r="68" spans="1:82" ht="14.4" x14ac:dyDescent="0.3">
      <c r="A68">
        <v>34.700000000000003</v>
      </c>
      <c r="B68" s="60">
        <v>29.8</v>
      </c>
      <c r="C68" s="60">
        <v>30</v>
      </c>
      <c r="D68" s="60">
        <v>29.9</v>
      </c>
      <c r="E68" s="3"/>
      <c r="H68">
        <v>15</v>
      </c>
      <c r="I68" s="1">
        <v>28.9</v>
      </c>
      <c r="J68" s="1">
        <v>29.6</v>
      </c>
      <c r="K68" s="1">
        <v>29.4</v>
      </c>
      <c r="O68">
        <v>11.3</v>
      </c>
      <c r="P68" s="1">
        <v>29</v>
      </c>
      <c r="Q68" s="1">
        <v>29.5</v>
      </c>
      <c r="R68" s="1">
        <v>29.2</v>
      </c>
      <c r="S68" s="3"/>
      <c r="V68">
        <v>18.2</v>
      </c>
      <c r="W68">
        <v>29.2</v>
      </c>
      <c r="X68">
        <v>29.5</v>
      </c>
      <c r="Y68">
        <v>29.4</v>
      </c>
      <c r="Z68" s="61"/>
      <c r="AC68">
        <v>18.3</v>
      </c>
      <c r="AD68">
        <v>29.3</v>
      </c>
      <c r="AE68">
        <v>30</v>
      </c>
      <c r="AF68">
        <v>29.7</v>
      </c>
      <c r="AG68" s="61"/>
      <c r="AJ68">
        <v>17.8</v>
      </c>
      <c r="AK68">
        <v>29</v>
      </c>
      <c r="AL68">
        <v>29.4</v>
      </c>
      <c r="AM68">
        <v>29.3</v>
      </c>
      <c r="AN68" s="61"/>
      <c r="AQ68">
        <v>112.9</v>
      </c>
      <c r="AR68" s="1">
        <v>109.5</v>
      </c>
      <c r="AS68" s="1">
        <v>29.5</v>
      </c>
      <c r="AT68" s="1">
        <v>53.5</v>
      </c>
      <c r="AU68" s="61"/>
      <c r="AX68">
        <v>17.600000000000001</v>
      </c>
      <c r="AY68">
        <v>29.1</v>
      </c>
      <c r="AZ68">
        <v>29.2</v>
      </c>
      <c r="BA68">
        <v>29.1</v>
      </c>
      <c r="BB68" s="61"/>
      <c r="BE68">
        <v>17.100000000000001</v>
      </c>
      <c r="BF68">
        <v>29.4</v>
      </c>
      <c r="BG68">
        <v>29.1</v>
      </c>
      <c r="BH68">
        <v>29.2</v>
      </c>
      <c r="BI68" s="61"/>
      <c r="BL68">
        <v>20.5</v>
      </c>
      <c r="BM68">
        <v>30.1</v>
      </c>
      <c r="BN68">
        <v>28.9</v>
      </c>
      <c r="BO68">
        <v>29.2</v>
      </c>
      <c r="BP68" s="61"/>
      <c r="BS68">
        <v>50.1</v>
      </c>
      <c r="BT68" s="1">
        <v>108</v>
      </c>
      <c r="BU68" s="1">
        <v>28.9</v>
      </c>
      <c r="BV68" s="1">
        <v>52.6</v>
      </c>
      <c r="BW68" s="61"/>
      <c r="BZ68">
        <v>20.399999999999999</v>
      </c>
      <c r="CA68">
        <v>30</v>
      </c>
      <c r="CB68">
        <v>30.1</v>
      </c>
      <c r="CC68">
        <v>30</v>
      </c>
      <c r="CD68" s="61"/>
    </row>
    <row r="69" spans="1:82" ht="14.4" x14ac:dyDescent="0.3">
      <c r="A69">
        <v>34.9</v>
      </c>
      <c r="B69" s="60">
        <v>29.8</v>
      </c>
      <c r="C69" s="60">
        <v>30</v>
      </c>
      <c r="D69" s="60">
        <v>29.9</v>
      </c>
      <c r="E69" s="3"/>
      <c r="H69">
        <v>15.1</v>
      </c>
      <c r="I69" s="1">
        <v>29</v>
      </c>
      <c r="J69" s="1">
        <v>29.6</v>
      </c>
      <c r="K69" s="1">
        <v>29.4</v>
      </c>
      <c r="O69">
        <v>11.4</v>
      </c>
      <c r="P69" s="1">
        <v>29.1</v>
      </c>
      <c r="Q69" s="1">
        <v>29.4</v>
      </c>
      <c r="R69" s="1">
        <v>29.2</v>
      </c>
      <c r="S69" s="3"/>
      <c r="V69">
        <v>18.399999999999999</v>
      </c>
      <c r="W69">
        <v>29.2</v>
      </c>
      <c r="X69">
        <v>29.5</v>
      </c>
      <c r="Y69">
        <v>29.4</v>
      </c>
      <c r="Z69" s="61"/>
      <c r="AC69">
        <v>18.399999999999999</v>
      </c>
      <c r="AD69">
        <v>29.2</v>
      </c>
      <c r="AE69">
        <v>30</v>
      </c>
      <c r="AF69">
        <v>29.7</v>
      </c>
      <c r="AG69" s="61"/>
      <c r="AJ69">
        <v>18</v>
      </c>
      <c r="AK69">
        <v>29.1</v>
      </c>
      <c r="AL69">
        <v>29.4</v>
      </c>
      <c r="AM69">
        <v>29.3</v>
      </c>
      <c r="AN69" s="61"/>
      <c r="AQ69">
        <v>113.1</v>
      </c>
      <c r="AR69" s="1">
        <v>109.5</v>
      </c>
      <c r="AS69" s="1">
        <v>29.5</v>
      </c>
      <c r="AT69" s="1">
        <v>53.5</v>
      </c>
      <c r="AU69" s="61"/>
      <c r="AX69">
        <v>17.8</v>
      </c>
      <c r="AY69">
        <v>28.9</v>
      </c>
      <c r="AZ69">
        <v>29.2</v>
      </c>
      <c r="BA69">
        <v>29.1</v>
      </c>
      <c r="BB69" s="61"/>
      <c r="BE69">
        <v>17.3</v>
      </c>
      <c r="BF69">
        <v>29.4</v>
      </c>
      <c r="BG69">
        <v>29.1</v>
      </c>
      <c r="BH69">
        <v>29.2</v>
      </c>
      <c r="BI69" s="61"/>
      <c r="BL69">
        <v>20.6</v>
      </c>
      <c r="BM69">
        <v>30</v>
      </c>
      <c r="BN69">
        <v>28.9</v>
      </c>
      <c r="BO69">
        <v>29.2</v>
      </c>
      <c r="BP69" s="61"/>
      <c r="BS69">
        <v>50.2</v>
      </c>
      <c r="BT69" s="1">
        <v>107.7</v>
      </c>
      <c r="BU69" s="1">
        <v>28.9</v>
      </c>
      <c r="BV69" s="1">
        <v>52.6</v>
      </c>
      <c r="BW69" s="61"/>
      <c r="BZ69">
        <v>20.7</v>
      </c>
      <c r="CA69">
        <v>30.1</v>
      </c>
      <c r="CB69">
        <v>30.1</v>
      </c>
      <c r="CC69">
        <v>30.1</v>
      </c>
      <c r="CD69" s="61"/>
    </row>
    <row r="70" spans="1:82" ht="14.4" x14ac:dyDescent="0.3">
      <c r="A70">
        <v>35</v>
      </c>
      <c r="B70" s="60">
        <v>29.8</v>
      </c>
      <c r="C70" s="60">
        <v>30</v>
      </c>
      <c r="D70" s="60">
        <v>30</v>
      </c>
      <c r="E70" s="3"/>
      <c r="H70">
        <v>15.2</v>
      </c>
      <c r="I70" s="1">
        <v>29.1</v>
      </c>
      <c r="J70" s="1">
        <v>29.6</v>
      </c>
      <c r="K70" s="1">
        <v>29.4</v>
      </c>
      <c r="O70">
        <v>11.5</v>
      </c>
      <c r="P70" s="1">
        <v>28.9</v>
      </c>
      <c r="Q70" s="1">
        <v>29.5</v>
      </c>
      <c r="R70" s="1">
        <v>29.1</v>
      </c>
      <c r="S70" s="3"/>
      <c r="V70">
        <v>18.399999999999999</v>
      </c>
      <c r="W70">
        <v>29.1</v>
      </c>
      <c r="X70">
        <v>29.5</v>
      </c>
      <c r="Y70">
        <v>29.4</v>
      </c>
      <c r="Z70" s="61"/>
      <c r="AC70">
        <v>18.5</v>
      </c>
      <c r="AD70">
        <v>29.2</v>
      </c>
      <c r="AE70">
        <v>30</v>
      </c>
      <c r="AF70">
        <v>29.7</v>
      </c>
      <c r="AG70" s="61"/>
      <c r="AJ70">
        <v>18.100000000000001</v>
      </c>
      <c r="AK70">
        <v>29</v>
      </c>
      <c r="AL70">
        <v>29.4</v>
      </c>
      <c r="AM70">
        <v>29.3</v>
      </c>
      <c r="AN70" s="61"/>
      <c r="AQ70">
        <v>113.3</v>
      </c>
      <c r="AR70" s="1">
        <v>109.4</v>
      </c>
      <c r="AS70" s="1">
        <v>29.5</v>
      </c>
      <c r="AT70" s="1">
        <v>53.4</v>
      </c>
      <c r="AU70" s="61"/>
      <c r="AX70">
        <v>18</v>
      </c>
      <c r="AY70">
        <v>29.2</v>
      </c>
      <c r="AZ70">
        <v>29.2</v>
      </c>
      <c r="BA70">
        <v>29.2</v>
      </c>
      <c r="BB70" s="61"/>
      <c r="BE70">
        <v>17.5</v>
      </c>
      <c r="BF70">
        <v>29.3</v>
      </c>
      <c r="BG70">
        <v>29.1</v>
      </c>
      <c r="BH70">
        <v>29.2</v>
      </c>
      <c r="BI70" s="61"/>
      <c r="BL70">
        <v>20.7</v>
      </c>
      <c r="BM70">
        <v>29.9</v>
      </c>
      <c r="BN70">
        <v>28.9</v>
      </c>
      <c r="BO70">
        <v>29.2</v>
      </c>
      <c r="BP70" s="61"/>
      <c r="BS70">
        <v>50.3</v>
      </c>
      <c r="BT70" s="1">
        <v>108</v>
      </c>
      <c r="BU70" s="1">
        <v>28.9</v>
      </c>
      <c r="BV70" s="1">
        <v>52.6</v>
      </c>
      <c r="BW70" s="61"/>
      <c r="BZ70">
        <v>20.9</v>
      </c>
      <c r="CA70">
        <v>30.2</v>
      </c>
      <c r="CB70">
        <v>30.1</v>
      </c>
      <c r="CC70">
        <v>30.1</v>
      </c>
      <c r="CD70" s="61"/>
    </row>
    <row r="71" spans="1:82" ht="14.4" x14ac:dyDescent="0.3">
      <c r="A71">
        <v>35.1</v>
      </c>
      <c r="B71" s="60">
        <v>29.8</v>
      </c>
      <c r="C71" s="60">
        <v>30</v>
      </c>
      <c r="D71" s="60">
        <v>29.9</v>
      </c>
      <c r="E71" s="3"/>
      <c r="H71">
        <v>15.4</v>
      </c>
      <c r="I71" s="1">
        <v>29.1</v>
      </c>
      <c r="J71" s="1">
        <v>29.6</v>
      </c>
      <c r="K71" s="1">
        <v>29.4</v>
      </c>
      <c r="O71">
        <v>11.6</v>
      </c>
      <c r="P71" s="1">
        <v>29.3</v>
      </c>
      <c r="Q71" s="1">
        <v>29.5</v>
      </c>
      <c r="R71" s="1">
        <v>29.4</v>
      </c>
      <c r="S71" s="3"/>
      <c r="V71">
        <v>18.600000000000001</v>
      </c>
      <c r="W71">
        <v>29.2</v>
      </c>
      <c r="X71">
        <v>29.5</v>
      </c>
      <c r="Y71">
        <v>29.4</v>
      </c>
      <c r="Z71" s="61"/>
      <c r="AC71">
        <v>18.7</v>
      </c>
      <c r="AD71">
        <v>29.4</v>
      </c>
      <c r="AE71">
        <v>30</v>
      </c>
      <c r="AF71">
        <v>29.8</v>
      </c>
      <c r="AG71" s="61"/>
      <c r="AJ71">
        <v>18.3</v>
      </c>
      <c r="AK71">
        <v>29</v>
      </c>
      <c r="AL71">
        <v>29.3</v>
      </c>
      <c r="AM71">
        <v>29.2</v>
      </c>
      <c r="AN71" s="61"/>
      <c r="AQ71">
        <v>113.6</v>
      </c>
      <c r="AR71" s="1">
        <v>109.6</v>
      </c>
      <c r="AS71" s="1">
        <v>29.5</v>
      </c>
      <c r="AT71" s="1">
        <v>53.5</v>
      </c>
      <c r="AU71" s="61"/>
      <c r="AX71">
        <v>18.100000000000001</v>
      </c>
      <c r="AY71">
        <v>29</v>
      </c>
      <c r="AZ71">
        <v>29.2</v>
      </c>
      <c r="BA71">
        <v>29.1</v>
      </c>
      <c r="BB71" s="61"/>
      <c r="BE71">
        <v>17.600000000000001</v>
      </c>
      <c r="BF71">
        <v>29.3</v>
      </c>
      <c r="BG71">
        <v>29.1</v>
      </c>
      <c r="BH71">
        <v>29.2</v>
      </c>
      <c r="BI71" s="61"/>
      <c r="BL71">
        <v>20.8</v>
      </c>
      <c r="BM71">
        <v>29.8</v>
      </c>
      <c r="BN71">
        <v>28.9</v>
      </c>
      <c r="BO71">
        <v>29.1</v>
      </c>
      <c r="BP71" s="61"/>
      <c r="BS71">
        <v>50.5</v>
      </c>
      <c r="BT71" s="1">
        <v>108.1</v>
      </c>
      <c r="BU71" s="1">
        <v>28.9</v>
      </c>
      <c r="BV71" s="1">
        <v>52.7</v>
      </c>
      <c r="BW71" s="61"/>
      <c r="BZ71">
        <v>21</v>
      </c>
      <c r="CA71">
        <v>29.8</v>
      </c>
      <c r="CB71">
        <v>30.1</v>
      </c>
      <c r="CC71">
        <v>30</v>
      </c>
      <c r="CD71" s="61"/>
    </row>
    <row r="72" spans="1:82" ht="14.4" x14ac:dyDescent="0.3">
      <c r="A72">
        <v>35.299999999999997</v>
      </c>
      <c r="B72" s="60">
        <v>29.8</v>
      </c>
      <c r="C72" s="60">
        <v>30</v>
      </c>
      <c r="D72" s="60">
        <v>29.9</v>
      </c>
      <c r="E72" s="3"/>
      <c r="H72">
        <v>15.6</v>
      </c>
      <c r="I72" s="1">
        <v>29.1</v>
      </c>
      <c r="J72" s="1">
        <v>29.6</v>
      </c>
      <c r="K72" s="1">
        <v>29.4</v>
      </c>
      <c r="O72">
        <v>11.8</v>
      </c>
      <c r="P72" s="1">
        <v>29.2</v>
      </c>
      <c r="Q72" s="1">
        <v>29.5</v>
      </c>
      <c r="R72" s="1">
        <v>29.3</v>
      </c>
      <c r="S72" s="3"/>
      <c r="V72">
        <v>18.8</v>
      </c>
      <c r="W72">
        <v>29.1</v>
      </c>
      <c r="X72">
        <v>29.5</v>
      </c>
      <c r="Y72">
        <v>29.4</v>
      </c>
      <c r="Z72" s="61"/>
      <c r="AC72">
        <v>18.8</v>
      </c>
      <c r="AD72">
        <v>29.3</v>
      </c>
      <c r="AE72">
        <v>30</v>
      </c>
      <c r="AF72">
        <v>29.8</v>
      </c>
      <c r="AG72" s="61"/>
      <c r="AJ72">
        <v>18.399999999999999</v>
      </c>
      <c r="AK72">
        <v>29.5</v>
      </c>
      <c r="AL72">
        <v>29.3</v>
      </c>
      <c r="AM72">
        <v>29.3</v>
      </c>
      <c r="AN72" s="61"/>
      <c r="AQ72">
        <v>113.8</v>
      </c>
      <c r="AR72" s="1">
        <v>109.5</v>
      </c>
      <c r="AS72" s="1">
        <v>29.5</v>
      </c>
      <c r="AT72" s="1">
        <v>53.5</v>
      </c>
      <c r="AU72" s="61"/>
      <c r="AX72">
        <v>18.399999999999999</v>
      </c>
      <c r="AY72">
        <v>27.6</v>
      </c>
      <c r="AZ72">
        <v>28.8</v>
      </c>
      <c r="BA72">
        <v>28.3</v>
      </c>
      <c r="BB72" s="61"/>
      <c r="BE72">
        <v>17.8</v>
      </c>
      <c r="BF72">
        <v>29.7</v>
      </c>
      <c r="BG72">
        <v>29.1</v>
      </c>
      <c r="BH72">
        <v>29.3</v>
      </c>
      <c r="BI72" s="61"/>
      <c r="BL72">
        <v>20.9</v>
      </c>
      <c r="BM72">
        <v>29.7</v>
      </c>
      <c r="BN72">
        <v>28.9</v>
      </c>
      <c r="BO72">
        <v>29.1</v>
      </c>
      <c r="BP72" s="61"/>
      <c r="BS72">
        <v>50.7</v>
      </c>
      <c r="BT72" s="1">
        <v>108.5</v>
      </c>
      <c r="BU72" s="1">
        <v>28.9</v>
      </c>
      <c r="BV72" s="1">
        <v>52.8</v>
      </c>
      <c r="BW72" s="61"/>
      <c r="BZ72">
        <v>21</v>
      </c>
      <c r="CA72">
        <v>29.7</v>
      </c>
      <c r="CB72">
        <v>30.1</v>
      </c>
      <c r="CC72">
        <v>29.9</v>
      </c>
      <c r="CD72" s="61"/>
    </row>
    <row r="73" spans="1:82" ht="14.4" x14ac:dyDescent="0.3">
      <c r="A73">
        <v>35.4</v>
      </c>
      <c r="B73" s="60">
        <v>29.8</v>
      </c>
      <c r="C73" s="60">
        <v>30</v>
      </c>
      <c r="D73" s="60">
        <v>29.9</v>
      </c>
      <c r="E73" s="3"/>
      <c r="H73">
        <v>15.7</v>
      </c>
      <c r="I73" s="1">
        <v>29.1</v>
      </c>
      <c r="J73" s="1">
        <v>29.6</v>
      </c>
      <c r="K73" s="1">
        <v>29.4</v>
      </c>
      <c r="O73">
        <v>11.9</v>
      </c>
      <c r="P73" s="1">
        <v>29.1</v>
      </c>
      <c r="Q73" s="1">
        <v>29.5</v>
      </c>
      <c r="R73" s="1">
        <v>29.2</v>
      </c>
      <c r="S73" s="3"/>
      <c r="V73">
        <v>18.899999999999999</v>
      </c>
      <c r="W73">
        <v>29.1</v>
      </c>
      <c r="X73">
        <v>29.5</v>
      </c>
      <c r="Y73">
        <v>29.4</v>
      </c>
      <c r="Z73" s="61"/>
      <c r="AC73">
        <v>19</v>
      </c>
      <c r="AD73">
        <v>29.2</v>
      </c>
      <c r="AE73">
        <v>30</v>
      </c>
      <c r="AF73">
        <v>29.7</v>
      </c>
      <c r="AG73" s="61"/>
      <c r="AJ73">
        <v>18.600000000000001</v>
      </c>
      <c r="AK73">
        <v>29.5</v>
      </c>
      <c r="AL73">
        <v>29.3</v>
      </c>
      <c r="AM73">
        <v>29.3</v>
      </c>
      <c r="AN73" s="61"/>
      <c r="AQ73">
        <v>114</v>
      </c>
      <c r="AR73" s="1">
        <v>109.5</v>
      </c>
      <c r="AS73" s="1">
        <v>29.5</v>
      </c>
      <c r="AT73" s="1">
        <v>53.5</v>
      </c>
      <c r="AU73" s="61"/>
      <c r="AX73">
        <v>18.7</v>
      </c>
      <c r="AY73">
        <v>28.9</v>
      </c>
      <c r="AZ73">
        <v>28.8</v>
      </c>
      <c r="BA73">
        <v>28.8</v>
      </c>
      <c r="BB73" s="61"/>
      <c r="BE73">
        <v>18</v>
      </c>
      <c r="BF73">
        <v>28.8</v>
      </c>
      <c r="BG73">
        <v>29.1</v>
      </c>
      <c r="BH73">
        <v>29</v>
      </c>
      <c r="BI73" s="61"/>
      <c r="BL73">
        <v>21.1</v>
      </c>
      <c r="BM73">
        <v>29.5</v>
      </c>
      <c r="BN73">
        <v>28.9</v>
      </c>
      <c r="BO73">
        <v>29.1</v>
      </c>
      <c r="BP73" s="61"/>
      <c r="BS73">
        <v>50.8</v>
      </c>
      <c r="BT73" s="1">
        <v>108.2</v>
      </c>
      <c r="BU73" s="1">
        <v>28.9</v>
      </c>
      <c r="BV73" s="1">
        <v>52.7</v>
      </c>
      <c r="BW73" s="61"/>
      <c r="BZ73">
        <v>21.1</v>
      </c>
      <c r="CA73">
        <v>30.2</v>
      </c>
      <c r="CB73">
        <v>30.1</v>
      </c>
      <c r="CC73">
        <v>30.1</v>
      </c>
      <c r="CD73" s="61"/>
    </row>
    <row r="74" spans="1:82" ht="14.4" x14ac:dyDescent="0.3">
      <c r="A74">
        <v>35.6</v>
      </c>
      <c r="B74" s="60">
        <v>29.8</v>
      </c>
      <c r="C74" s="60">
        <v>30</v>
      </c>
      <c r="D74" s="60">
        <v>29.9</v>
      </c>
      <c r="E74" s="3"/>
      <c r="H74">
        <v>15.8</v>
      </c>
      <c r="I74" s="1">
        <v>29.2</v>
      </c>
      <c r="J74" s="1">
        <v>29.6</v>
      </c>
      <c r="K74" s="1">
        <v>29.5</v>
      </c>
      <c r="O74">
        <v>12</v>
      </c>
      <c r="P74" s="1">
        <v>29.1</v>
      </c>
      <c r="Q74" s="1">
        <v>29.5</v>
      </c>
      <c r="R74" s="1">
        <v>29.2</v>
      </c>
      <c r="S74" s="3"/>
      <c r="V74">
        <v>19.100000000000001</v>
      </c>
      <c r="W74">
        <v>29.1</v>
      </c>
      <c r="X74">
        <v>29.5</v>
      </c>
      <c r="Y74">
        <v>29.4</v>
      </c>
      <c r="Z74" s="61"/>
      <c r="AC74">
        <v>19.100000000000001</v>
      </c>
      <c r="AD74">
        <v>29.1</v>
      </c>
      <c r="AE74">
        <v>30</v>
      </c>
      <c r="AF74">
        <v>29.7</v>
      </c>
      <c r="AG74" s="61"/>
      <c r="AJ74">
        <v>18.8</v>
      </c>
      <c r="AK74">
        <v>29.4</v>
      </c>
      <c r="AL74">
        <v>29.3</v>
      </c>
      <c r="AM74">
        <v>29.3</v>
      </c>
      <c r="AN74" s="61"/>
      <c r="AQ74">
        <v>114.2</v>
      </c>
      <c r="AR74" s="1">
        <v>109.5</v>
      </c>
      <c r="AS74" s="1">
        <v>29.5</v>
      </c>
      <c r="AT74" s="1">
        <v>53.5</v>
      </c>
      <c r="AU74" s="61"/>
      <c r="AX74">
        <v>18.899999999999999</v>
      </c>
      <c r="AY74">
        <v>29</v>
      </c>
      <c r="AZ74">
        <v>28.8</v>
      </c>
      <c r="BA74">
        <v>28.9</v>
      </c>
      <c r="BB74" s="61"/>
      <c r="BE74">
        <v>18.2</v>
      </c>
      <c r="BF74">
        <v>29.4</v>
      </c>
      <c r="BG74">
        <v>29.1</v>
      </c>
      <c r="BH74">
        <v>29.2</v>
      </c>
      <c r="BI74" s="61"/>
      <c r="BL74">
        <v>21.3</v>
      </c>
      <c r="BM74">
        <v>29.4</v>
      </c>
      <c r="BN74">
        <v>28.9</v>
      </c>
      <c r="BO74">
        <v>29.1</v>
      </c>
      <c r="BP74" s="61"/>
      <c r="BS74">
        <v>50.9</v>
      </c>
      <c r="BT74" s="1">
        <v>107.6</v>
      </c>
      <c r="BU74" s="1">
        <v>28.9</v>
      </c>
      <c r="BV74" s="1">
        <v>52.5</v>
      </c>
      <c r="BW74" s="61"/>
      <c r="BZ74">
        <v>21.2</v>
      </c>
      <c r="CA74">
        <v>29.9</v>
      </c>
      <c r="CB74">
        <v>30.1</v>
      </c>
      <c r="CC74">
        <v>30</v>
      </c>
      <c r="CD74" s="61"/>
    </row>
    <row r="75" spans="1:82" ht="14.4" x14ac:dyDescent="0.3">
      <c r="A75">
        <v>35.799999999999997</v>
      </c>
      <c r="B75" s="60">
        <v>29.8</v>
      </c>
      <c r="C75" s="60">
        <v>30</v>
      </c>
      <c r="D75" s="60">
        <v>30</v>
      </c>
      <c r="E75" s="3"/>
      <c r="H75">
        <v>16</v>
      </c>
      <c r="I75" s="1">
        <v>29.2</v>
      </c>
      <c r="J75" s="1">
        <v>29.6</v>
      </c>
      <c r="K75" s="1">
        <v>29.4</v>
      </c>
      <c r="O75">
        <v>12.1</v>
      </c>
      <c r="P75" s="1">
        <v>29.1</v>
      </c>
      <c r="Q75" s="1">
        <v>29.5</v>
      </c>
      <c r="R75" s="1">
        <v>29.2</v>
      </c>
      <c r="S75" s="3"/>
      <c r="V75">
        <v>19.2</v>
      </c>
      <c r="W75">
        <v>29.2</v>
      </c>
      <c r="X75">
        <v>29.5</v>
      </c>
      <c r="Y75">
        <v>29.4</v>
      </c>
      <c r="Z75" s="61"/>
      <c r="AC75">
        <v>19.2</v>
      </c>
      <c r="AD75">
        <v>29.1</v>
      </c>
      <c r="AE75">
        <v>30</v>
      </c>
      <c r="AF75">
        <v>29.7</v>
      </c>
      <c r="AG75" s="61"/>
      <c r="AJ75">
        <v>18.899999999999999</v>
      </c>
      <c r="AK75">
        <v>29.3</v>
      </c>
      <c r="AL75">
        <v>29.3</v>
      </c>
      <c r="AM75">
        <v>29.3</v>
      </c>
      <c r="AN75" s="61"/>
      <c r="AQ75">
        <v>114.4</v>
      </c>
      <c r="AR75" s="1">
        <v>109.5</v>
      </c>
      <c r="AS75" s="1">
        <v>29.5</v>
      </c>
      <c r="AT75" s="1">
        <v>53.5</v>
      </c>
      <c r="AU75" s="61"/>
      <c r="AX75">
        <v>19.2</v>
      </c>
      <c r="AY75">
        <v>29.2</v>
      </c>
      <c r="AZ75">
        <v>28.8</v>
      </c>
      <c r="BA75">
        <v>28.9</v>
      </c>
      <c r="BB75" s="61"/>
      <c r="BE75">
        <v>18.3</v>
      </c>
      <c r="BF75">
        <v>29.1</v>
      </c>
      <c r="BG75">
        <v>29.1</v>
      </c>
      <c r="BH75">
        <v>29.1</v>
      </c>
      <c r="BI75" s="61"/>
      <c r="BL75">
        <v>21.5</v>
      </c>
      <c r="BM75">
        <v>29.4</v>
      </c>
      <c r="BN75">
        <v>28.9</v>
      </c>
      <c r="BO75">
        <v>29.1</v>
      </c>
      <c r="BP75" s="61"/>
      <c r="BS75">
        <v>51.1</v>
      </c>
      <c r="BT75" s="1">
        <v>108.3</v>
      </c>
      <c r="BU75" s="1">
        <v>28.9</v>
      </c>
      <c r="BV75" s="1">
        <v>52.7</v>
      </c>
      <c r="BW75" s="61"/>
      <c r="BZ75">
        <v>21.3</v>
      </c>
      <c r="CA75">
        <v>30.3</v>
      </c>
      <c r="CB75">
        <v>30.1</v>
      </c>
      <c r="CC75">
        <v>30.1</v>
      </c>
      <c r="CD75" s="61"/>
    </row>
    <row r="76" spans="1:82" ht="14.4" x14ac:dyDescent="0.3">
      <c r="A76">
        <v>35.799999999999997</v>
      </c>
      <c r="B76" s="60">
        <v>29.8</v>
      </c>
      <c r="C76" s="60">
        <v>30</v>
      </c>
      <c r="D76" s="60">
        <v>30</v>
      </c>
      <c r="E76" s="3"/>
      <c r="H76">
        <v>16.2</v>
      </c>
      <c r="I76" s="1">
        <v>29.2</v>
      </c>
      <c r="J76" s="1">
        <v>29.6</v>
      </c>
      <c r="K76" s="1">
        <v>29.5</v>
      </c>
      <c r="O76">
        <v>12.2</v>
      </c>
      <c r="P76" s="1">
        <v>29</v>
      </c>
      <c r="Q76" s="1">
        <v>29.5</v>
      </c>
      <c r="R76" s="1">
        <v>29.1</v>
      </c>
      <c r="S76" s="3"/>
      <c r="V76">
        <v>19.3</v>
      </c>
      <c r="W76">
        <v>29.1</v>
      </c>
      <c r="X76">
        <v>29.5</v>
      </c>
      <c r="Y76">
        <v>29.4</v>
      </c>
      <c r="Z76" s="61"/>
      <c r="AC76">
        <v>19.3</v>
      </c>
      <c r="AD76">
        <v>29.4</v>
      </c>
      <c r="AE76">
        <v>30</v>
      </c>
      <c r="AF76">
        <v>29.8</v>
      </c>
      <c r="AG76" s="61"/>
      <c r="AJ76">
        <v>19.100000000000001</v>
      </c>
      <c r="AK76">
        <v>29.2</v>
      </c>
      <c r="AL76">
        <v>29.3</v>
      </c>
      <c r="AM76">
        <v>29.3</v>
      </c>
      <c r="AN76" s="61"/>
      <c r="AQ76">
        <v>114.7</v>
      </c>
      <c r="AR76" s="1">
        <v>109.5</v>
      </c>
      <c r="AS76" s="1">
        <v>29.5</v>
      </c>
      <c r="AT76" s="1">
        <v>53.5</v>
      </c>
      <c r="AU76" s="61"/>
      <c r="AX76">
        <v>19.600000000000001</v>
      </c>
      <c r="AY76">
        <v>28.9</v>
      </c>
      <c r="AZ76">
        <v>28.8</v>
      </c>
      <c r="BA76">
        <v>28.8</v>
      </c>
      <c r="BB76" s="61"/>
      <c r="BE76">
        <v>18.399999999999999</v>
      </c>
      <c r="BF76">
        <v>29.9</v>
      </c>
      <c r="BG76">
        <v>29.1</v>
      </c>
      <c r="BH76">
        <v>29.4</v>
      </c>
      <c r="BI76" s="61"/>
      <c r="BL76">
        <v>21.7</v>
      </c>
      <c r="BM76">
        <v>29.3</v>
      </c>
      <c r="BN76">
        <v>28.9</v>
      </c>
      <c r="BO76">
        <v>29</v>
      </c>
      <c r="BP76" s="61"/>
      <c r="BS76">
        <v>51.2</v>
      </c>
      <c r="BT76" s="1">
        <v>108</v>
      </c>
      <c r="BU76" s="1">
        <v>28.9</v>
      </c>
      <c r="BV76" s="1">
        <v>52.6</v>
      </c>
      <c r="BW76" s="61"/>
      <c r="BZ76">
        <v>21.5</v>
      </c>
      <c r="CA76">
        <v>29.7</v>
      </c>
      <c r="CB76">
        <v>30.1</v>
      </c>
      <c r="CC76">
        <v>29.9</v>
      </c>
      <c r="CD76" s="61"/>
    </row>
    <row r="77" spans="1:82" ht="14.4" x14ac:dyDescent="0.3">
      <c r="A77">
        <v>36</v>
      </c>
      <c r="B77" s="60">
        <v>29.9</v>
      </c>
      <c r="C77" s="60">
        <v>30</v>
      </c>
      <c r="D77" s="60">
        <v>30</v>
      </c>
      <c r="E77" s="3"/>
      <c r="H77">
        <v>16.3</v>
      </c>
      <c r="I77" s="1">
        <v>29.2</v>
      </c>
      <c r="J77" s="1">
        <v>29.6</v>
      </c>
      <c r="K77" s="1">
        <v>29.5</v>
      </c>
      <c r="O77">
        <v>12.4</v>
      </c>
      <c r="P77" s="1">
        <v>29.1</v>
      </c>
      <c r="Q77" s="1">
        <v>29.5</v>
      </c>
      <c r="R77" s="1">
        <v>29.2</v>
      </c>
      <c r="S77" s="3"/>
      <c r="V77">
        <v>19.5</v>
      </c>
      <c r="W77">
        <v>29.2</v>
      </c>
      <c r="X77">
        <v>29.5</v>
      </c>
      <c r="Y77">
        <v>29.4</v>
      </c>
      <c r="Z77" s="61"/>
      <c r="AC77">
        <v>19.5</v>
      </c>
      <c r="AD77">
        <v>29.1</v>
      </c>
      <c r="AE77">
        <v>30</v>
      </c>
      <c r="AF77">
        <v>29.7</v>
      </c>
      <c r="AG77" s="61"/>
      <c r="AJ77">
        <v>19.3</v>
      </c>
      <c r="AK77">
        <v>29.1</v>
      </c>
      <c r="AL77">
        <v>29.3</v>
      </c>
      <c r="AM77">
        <v>29.2</v>
      </c>
      <c r="AN77" s="61"/>
      <c r="AQ77">
        <v>114.9</v>
      </c>
      <c r="AR77" s="1">
        <v>109.6</v>
      </c>
      <c r="AS77" s="1">
        <v>29.5</v>
      </c>
      <c r="AT77" s="1">
        <v>53.5</v>
      </c>
      <c r="AU77" s="61"/>
      <c r="AX77">
        <v>19.8</v>
      </c>
      <c r="AY77">
        <v>28.9</v>
      </c>
      <c r="AZ77">
        <v>28.8</v>
      </c>
      <c r="BA77">
        <v>28.8</v>
      </c>
      <c r="BB77" s="61"/>
      <c r="BE77">
        <v>18.5</v>
      </c>
      <c r="BF77">
        <v>29.5</v>
      </c>
      <c r="BG77">
        <v>29.1</v>
      </c>
      <c r="BH77">
        <v>29.3</v>
      </c>
      <c r="BI77" s="61"/>
      <c r="BL77">
        <v>21.9</v>
      </c>
      <c r="BM77">
        <v>29.1</v>
      </c>
      <c r="BN77">
        <v>28.9</v>
      </c>
      <c r="BO77">
        <v>29</v>
      </c>
      <c r="BP77" s="61"/>
      <c r="BS77">
        <v>51.4</v>
      </c>
      <c r="BT77" s="1">
        <v>108.2</v>
      </c>
      <c r="BU77" s="1">
        <v>28.9</v>
      </c>
      <c r="BV77" s="1">
        <v>52.7</v>
      </c>
      <c r="BW77" s="61"/>
      <c r="BZ77">
        <v>21.6</v>
      </c>
      <c r="CA77">
        <v>30.1</v>
      </c>
      <c r="CB77">
        <v>30.1</v>
      </c>
      <c r="CC77">
        <v>30.1</v>
      </c>
      <c r="CD77" s="61"/>
    </row>
    <row r="78" spans="1:82" ht="14.4" x14ac:dyDescent="0.3">
      <c r="A78">
        <v>36.200000000000003</v>
      </c>
      <c r="B78" s="60">
        <v>29.9</v>
      </c>
      <c r="C78" s="60">
        <v>30</v>
      </c>
      <c r="D78" s="60">
        <v>30</v>
      </c>
      <c r="E78" s="3"/>
      <c r="H78">
        <v>16.399999999999999</v>
      </c>
      <c r="I78" s="1">
        <v>29.2</v>
      </c>
      <c r="J78" s="1">
        <v>29.6</v>
      </c>
      <c r="K78" s="1">
        <v>29.5</v>
      </c>
      <c r="O78">
        <v>12.5</v>
      </c>
      <c r="P78" s="1">
        <v>29.1</v>
      </c>
      <c r="Q78" s="1">
        <v>29.5</v>
      </c>
      <c r="R78" s="1">
        <v>29.2</v>
      </c>
      <c r="S78" s="3"/>
      <c r="V78">
        <v>19.7</v>
      </c>
      <c r="W78">
        <v>29.1</v>
      </c>
      <c r="X78">
        <v>29.5</v>
      </c>
      <c r="Y78">
        <v>29.4</v>
      </c>
      <c r="Z78" s="61"/>
      <c r="AC78">
        <v>19.5</v>
      </c>
      <c r="AD78">
        <v>29.2</v>
      </c>
      <c r="AE78">
        <v>30</v>
      </c>
      <c r="AF78">
        <v>29.7</v>
      </c>
      <c r="AG78" s="61"/>
      <c r="AJ78">
        <v>19.399999999999999</v>
      </c>
      <c r="AK78">
        <v>29.1</v>
      </c>
      <c r="AL78">
        <v>29.3</v>
      </c>
      <c r="AM78">
        <v>29.2</v>
      </c>
      <c r="AN78" s="61"/>
      <c r="AQ78">
        <v>115.1</v>
      </c>
      <c r="AR78" s="1">
        <v>109.9</v>
      </c>
      <c r="AS78" s="1">
        <v>29.5</v>
      </c>
      <c r="AT78" s="1">
        <v>53.6</v>
      </c>
      <c r="AU78" s="61"/>
      <c r="AX78">
        <v>19.899999999999999</v>
      </c>
      <c r="AY78">
        <v>28.8</v>
      </c>
      <c r="AZ78">
        <v>28.8</v>
      </c>
      <c r="BA78">
        <v>28.8</v>
      </c>
      <c r="BB78" s="61"/>
      <c r="BE78">
        <v>18.7</v>
      </c>
      <c r="BF78">
        <v>28.9</v>
      </c>
      <c r="BG78">
        <v>29.1</v>
      </c>
      <c r="BH78">
        <v>29</v>
      </c>
      <c r="BI78" s="61"/>
      <c r="BL78">
        <v>22</v>
      </c>
      <c r="BM78">
        <v>29.1</v>
      </c>
      <c r="BN78">
        <v>28.9</v>
      </c>
      <c r="BO78">
        <v>29</v>
      </c>
      <c r="BP78" s="61"/>
      <c r="BS78">
        <v>51.5</v>
      </c>
      <c r="BT78" s="1">
        <v>108.2</v>
      </c>
      <c r="BU78" s="1">
        <v>28.9</v>
      </c>
      <c r="BV78" s="1">
        <v>52.7</v>
      </c>
      <c r="BW78" s="61"/>
      <c r="BZ78">
        <v>21.7</v>
      </c>
      <c r="CA78">
        <v>30.2</v>
      </c>
      <c r="CB78">
        <v>30.1</v>
      </c>
      <c r="CC78">
        <v>30.1</v>
      </c>
      <c r="CD78" s="61"/>
    </row>
    <row r="79" spans="1:82" ht="14.4" x14ac:dyDescent="0.3">
      <c r="A79">
        <v>36.299999999999997</v>
      </c>
      <c r="B79" s="60">
        <v>29.9</v>
      </c>
      <c r="C79" s="60">
        <v>30</v>
      </c>
      <c r="D79" s="60">
        <v>30</v>
      </c>
      <c r="E79" s="3"/>
      <c r="H79">
        <v>16.600000000000001</v>
      </c>
      <c r="I79" s="1">
        <v>29.1</v>
      </c>
      <c r="J79" s="1">
        <v>29.6</v>
      </c>
      <c r="K79" s="1">
        <v>29.4</v>
      </c>
      <c r="O79">
        <v>12.6</v>
      </c>
      <c r="P79" s="1">
        <v>29.1</v>
      </c>
      <c r="Q79" s="1">
        <v>29.5</v>
      </c>
      <c r="R79" s="1">
        <v>29.2</v>
      </c>
      <c r="S79" s="3"/>
      <c r="V79">
        <v>19.8</v>
      </c>
      <c r="W79">
        <v>29.2</v>
      </c>
      <c r="X79">
        <v>29.5</v>
      </c>
      <c r="Y79">
        <v>29.4</v>
      </c>
      <c r="Z79" s="61"/>
      <c r="AC79">
        <v>19.7</v>
      </c>
      <c r="AD79">
        <v>29.3</v>
      </c>
      <c r="AE79">
        <v>30</v>
      </c>
      <c r="AF79">
        <v>29.7</v>
      </c>
      <c r="AG79" s="61"/>
      <c r="AJ79">
        <v>19.600000000000001</v>
      </c>
      <c r="AK79">
        <v>29</v>
      </c>
      <c r="AL79">
        <v>29.3</v>
      </c>
      <c r="AM79">
        <v>29.2</v>
      </c>
      <c r="AN79" s="61"/>
      <c r="AQ79">
        <v>115.3</v>
      </c>
      <c r="AR79" s="1">
        <v>109.8</v>
      </c>
      <c r="AS79" s="1">
        <v>29.5</v>
      </c>
      <c r="AT79" s="1">
        <v>53.5</v>
      </c>
      <c r="AU79" s="61"/>
      <c r="AX79">
        <v>20.100000000000001</v>
      </c>
      <c r="AY79">
        <v>28.9</v>
      </c>
      <c r="AZ79">
        <v>28.8</v>
      </c>
      <c r="BA79">
        <v>28.8</v>
      </c>
      <c r="BB79" s="61"/>
      <c r="BE79">
        <v>18.899999999999999</v>
      </c>
      <c r="BF79">
        <v>29.3</v>
      </c>
      <c r="BG79">
        <v>29.1</v>
      </c>
      <c r="BH79">
        <v>29.2</v>
      </c>
      <c r="BI79" s="61"/>
      <c r="BL79">
        <v>22.1</v>
      </c>
      <c r="BM79">
        <v>29.1</v>
      </c>
      <c r="BN79">
        <v>28.9</v>
      </c>
      <c r="BO79">
        <v>29</v>
      </c>
      <c r="BP79" s="61"/>
      <c r="BS79">
        <v>51.6</v>
      </c>
      <c r="BT79" s="1">
        <v>107.9</v>
      </c>
      <c r="BU79" s="1">
        <v>28.9</v>
      </c>
      <c r="BV79" s="1">
        <v>52.6</v>
      </c>
      <c r="BW79" s="61"/>
      <c r="BZ79">
        <v>21.8</v>
      </c>
      <c r="CA79">
        <v>30</v>
      </c>
      <c r="CB79">
        <v>30.1</v>
      </c>
      <c r="CC79">
        <v>30</v>
      </c>
      <c r="CD79" s="61"/>
    </row>
    <row r="80" spans="1:82" ht="14.4" x14ac:dyDescent="0.3">
      <c r="A80">
        <v>36.5</v>
      </c>
      <c r="B80" s="60">
        <v>29.9</v>
      </c>
      <c r="C80" s="60">
        <v>30</v>
      </c>
      <c r="D80" s="60">
        <v>30</v>
      </c>
      <c r="E80" s="3"/>
      <c r="H80">
        <v>16.7</v>
      </c>
      <c r="I80" s="1">
        <v>29.1</v>
      </c>
      <c r="J80" s="1">
        <v>29.6</v>
      </c>
      <c r="K80" s="1">
        <v>29.4</v>
      </c>
      <c r="O80">
        <v>12.8</v>
      </c>
      <c r="P80" s="1">
        <v>29</v>
      </c>
      <c r="Q80" s="1">
        <v>29.5</v>
      </c>
      <c r="R80" s="1">
        <v>29.1</v>
      </c>
      <c r="S80" s="3"/>
      <c r="V80">
        <v>20</v>
      </c>
      <c r="W80">
        <v>29</v>
      </c>
      <c r="X80">
        <v>29.5</v>
      </c>
      <c r="Y80">
        <v>29.3</v>
      </c>
      <c r="Z80" s="61"/>
      <c r="AC80">
        <v>19.899999999999999</v>
      </c>
      <c r="AD80">
        <v>29.3</v>
      </c>
      <c r="AE80">
        <v>30</v>
      </c>
      <c r="AF80">
        <v>29.8</v>
      </c>
      <c r="AG80" s="61"/>
      <c r="AJ80">
        <v>19.7</v>
      </c>
      <c r="AK80">
        <v>28.9</v>
      </c>
      <c r="AL80">
        <v>29.3</v>
      </c>
      <c r="AM80">
        <v>29.2</v>
      </c>
      <c r="AN80" s="61"/>
      <c r="AQ80">
        <v>115.5</v>
      </c>
      <c r="AR80" s="1">
        <v>110</v>
      </c>
      <c r="AS80" s="1">
        <v>29.5</v>
      </c>
      <c r="AT80" s="1">
        <v>53.6</v>
      </c>
      <c r="AU80" s="61"/>
      <c r="AX80">
        <v>20.3</v>
      </c>
      <c r="AY80">
        <v>29</v>
      </c>
      <c r="AZ80">
        <v>28.8</v>
      </c>
      <c r="BA80">
        <v>28.9</v>
      </c>
      <c r="BB80" s="61"/>
      <c r="BE80">
        <v>19</v>
      </c>
      <c r="BF80">
        <v>29.2</v>
      </c>
      <c r="BG80">
        <v>29.1</v>
      </c>
      <c r="BH80">
        <v>29.2</v>
      </c>
      <c r="BI80" s="61"/>
      <c r="BL80">
        <v>22.2</v>
      </c>
      <c r="BM80">
        <v>29</v>
      </c>
      <c r="BN80">
        <v>28.9</v>
      </c>
      <c r="BO80">
        <v>28.9</v>
      </c>
      <c r="BP80" s="61"/>
      <c r="BS80">
        <v>51.8</v>
      </c>
      <c r="BT80" s="1">
        <v>107.7</v>
      </c>
      <c r="BU80" s="1">
        <v>28.9</v>
      </c>
      <c r="BV80" s="1">
        <v>52.5</v>
      </c>
      <c r="BW80" s="61"/>
      <c r="BZ80">
        <v>22</v>
      </c>
      <c r="CA80">
        <v>29.8</v>
      </c>
      <c r="CB80">
        <v>30.1</v>
      </c>
      <c r="CC80">
        <v>30</v>
      </c>
      <c r="CD80" s="61"/>
    </row>
    <row r="81" spans="1:82" ht="14.4" x14ac:dyDescent="0.3">
      <c r="A81">
        <v>36.6</v>
      </c>
      <c r="B81" s="60">
        <v>29.9</v>
      </c>
      <c r="C81" s="60">
        <v>30</v>
      </c>
      <c r="D81" s="60">
        <v>30</v>
      </c>
      <c r="E81" s="3"/>
      <c r="H81">
        <v>16.899999999999999</v>
      </c>
      <c r="I81" s="1">
        <v>29.1</v>
      </c>
      <c r="J81" s="1">
        <v>29.6</v>
      </c>
      <c r="K81" s="1">
        <v>29.4</v>
      </c>
      <c r="O81">
        <v>12.8</v>
      </c>
      <c r="P81" s="1">
        <v>29.1</v>
      </c>
      <c r="Q81" s="1">
        <v>29.5</v>
      </c>
      <c r="R81" s="1">
        <v>29.2</v>
      </c>
      <c r="S81" s="3"/>
      <c r="V81">
        <v>20.100000000000001</v>
      </c>
      <c r="W81">
        <v>29.1</v>
      </c>
      <c r="X81">
        <v>29.5</v>
      </c>
      <c r="Y81">
        <v>29.4</v>
      </c>
      <c r="Z81" s="61"/>
      <c r="AC81">
        <v>20</v>
      </c>
      <c r="AD81">
        <v>29.2</v>
      </c>
      <c r="AE81">
        <v>30</v>
      </c>
      <c r="AF81">
        <v>29.7</v>
      </c>
      <c r="AG81" s="61"/>
      <c r="AJ81">
        <v>19.8</v>
      </c>
      <c r="AK81">
        <v>29</v>
      </c>
      <c r="AL81">
        <v>29.3</v>
      </c>
      <c r="AM81">
        <v>29.2</v>
      </c>
      <c r="AN81" s="61"/>
      <c r="AQ81">
        <v>115.8</v>
      </c>
      <c r="AR81" s="1">
        <v>110.1</v>
      </c>
      <c r="AS81" s="1">
        <v>29.5</v>
      </c>
      <c r="AT81" s="1">
        <v>53.6</v>
      </c>
      <c r="AU81" s="61"/>
      <c r="AX81">
        <v>20.399999999999999</v>
      </c>
      <c r="AY81">
        <v>28.9</v>
      </c>
      <c r="AZ81">
        <v>28.8</v>
      </c>
      <c r="BA81">
        <v>28.8</v>
      </c>
      <c r="BB81" s="61"/>
      <c r="BE81">
        <v>19.100000000000001</v>
      </c>
      <c r="BF81">
        <v>29.4</v>
      </c>
      <c r="BG81">
        <v>29.1</v>
      </c>
      <c r="BH81">
        <v>29.2</v>
      </c>
      <c r="BI81" s="61"/>
      <c r="BL81">
        <v>22.4</v>
      </c>
      <c r="BM81">
        <v>28.9</v>
      </c>
      <c r="BN81">
        <v>28.9</v>
      </c>
      <c r="BO81">
        <v>28.9</v>
      </c>
      <c r="BP81" s="61"/>
      <c r="BS81">
        <v>52</v>
      </c>
      <c r="BT81" s="1">
        <v>107.5</v>
      </c>
      <c r="BU81" s="1">
        <v>28.9</v>
      </c>
      <c r="BV81" s="1">
        <v>52.5</v>
      </c>
      <c r="BW81" s="61"/>
      <c r="BZ81">
        <v>22.1</v>
      </c>
      <c r="CA81">
        <v>30</v>
      </c>
      <c r="CB81">
        <v>30.1</v>
      </c>
      <c r="CC81">
        <v>30.1</v>
      </c>
      <c r="CD81" s="61"/>
    </row>
    <row r="82" spans="1:82" ht="14.4" x14ac:dyDescent="0.3">
      <c r="A82">
        <v>36.700000000000003</v>
      </c>
      <c r="B82" s="60">
        <v>29.9</v>
      </c>
      <c r="C82" s="60">
        <v>30</v>
      </c>
      <c r="D82" s="60">
        <v>30</v>
      </c>
      <c r="E82" s="3"/>
      <c r="H82">
        <v>17</v>
      </c>
      <c r="I82" s="1">
        <v>29.1</v>
      </c>
      <c r="J82" s="1">
        <v>29.6</v>
      </c>
      <c r="K82" s="1">
        <v>29.4</v>
      </c>
      <c r="O82">
        <v>13</v>
      </c>
      <c r="P82" s="1">
        <v>29</v>
      </c>
      <c r="Q82" s="1">
        <v>29.5</v>
      </c>
      <c r="R82" s="1">
        <v>29.2</v>
      </c>
      <c r="S82" s="3"/>
      <c r="V82">
        <v>20.3</v>
      </c>
      <c r="W82">
        <v>29.1</v>
      </c>
      <c r="X82">
        <v>29.5</v>
      </c>
      <c r="Y82">
        <v>29.4</v>
      </c>
      <c r="Z82" s="61"/>
      <c r="AC82">
        <v>20.2</v>
      </c>
      <c r="AD82">
        <v>29.3</v>
      </c>
      <c r="AE82">
        <v>30</v>
      </c>
      <c r="AF82">
        <v>29.8</v>
      </c>
      <c r="AG82" s="61"/>
      <c r="AJ82">
        <v>19.899999999999999</v>
      </c>
      <c r="AK82">
        <v>29.1</v>
      </c>
      <c r="AL82">
        <v>29.3</v>
      </c>
      <c r="AM82">
        <v>29.2</v>
      </c>
      <c r="AN82" s="61"/>
      <c r="AQ82">
        <v>116</v>
      </c>
      <c r="AR82" s="1">
        <v>110.1</v>
      </c>
      <c r="AS82" s="1">
        <v>29.5</v>
      </c>
      <c r="AT82" s="1">
        <v>53.6</v>
      </c>
      <c r="AU82" s="61"/>
      <c r="AX82">
        <v>20.5</v>
      </c>
      <c r="AY82">
        <v>29</v>
      </c>
      <c r="AZ82">
        <v>28.8</v>
      </c>
      <c r="BA82">
        <v>28.9</v>
      </c>
      <c r="BB82" s="61"/>
      <c r="BE82">
        <v>19.3</v>
      </c>
      <c r="BF82">
        <v>29.3</v>
      </c>
      <c r="BG82">
        <v>29.1</v>
      </c>
      <c r="BH82">
        <v>29.2</v>
      </c>
      <c r="BI82" s="61"/>
      <c r="BL82">
        <v>22.6</v>
      </c>
      <c r="BM82">
        <v>28.8</v>
      </c>
      <c r="BN82">
        <v>28.9</v>
      </c>
      <c r="BO82">
        <v>28.9</v>
      </c>
      <c r="BP82" s="61"/>
      <c r="BS82">
        <v>52.1</v>
      </c>
      <c r="BT82" s="1">
        <v>107.8</v>
      </c>
      <c r="BU82" s="1">
        <v>28.9</v>
      </c>
      <c r="BV82" s="1">
        <v>52.6</v>
      </c>
      <c r="BW82" s="61"/>
      <c r="BZ82">
        <v>22.2</v>
      </c>
      <c r="CA82">
        <v>29.6</v>
      </c>
      <c r="CB82">
        <v>30.1</v>
      </c>
      <c r="CC82">
        <v>29.9</v>
      </c>
      <c r="CD82" s="61"/>
    </row>
    <row r="83" spans="1:82" ht="14.4" x14ac:dyDescent="0.3">
      <c r="A83">
        <v>36.9</v>
      </c>
      <c r="B83" s="60">
        <v>29.9</v>
      </c>
      <c r="C83" s="60">
        <v>30</v>
      </c>
      <c r="D83" s="60">
        <v>30</v>
      </c>
      <c r="E83" s="3"/>
      <c r="H83">
        <v>17.2</v>
      </c>
      <c r="I83" s="1">
        <v>29.1</v>
      </c>
      <c r="J83" s="1">
        <v>29.6</v>
      </c>
      <c r="K83" s="1">
        <v>29.4</v>
      </c>
      <c r="O83">
        <v>13.1</v>
      </c>
      <c r="P83" s="1">
        <v>29.1</v>
      </c>
      <c r="Q83" s="1">
        <v>29.5</v>
      </c>
      <c r="R83" s="1">
        <v>29.2</v>
      </c>
      <c r="S83" s="3"/>
      <c r="V83">
        <v>20.399999999999999</v>
      </c>
      <c r="W83">
        <v>29.1</v>
      </c>
      <c r="X83">
        <v>29.5</v>
      </c>
      <c r="Y83">
        <v>29.3</v>
      </c>
      <c r="Z83" s="61"/>
      <c r="AC83">
        <v>20.3</v>
      </c>
      <c r="AD83">
        <v>29.2</v>
      </c>
      <c r="AE83">
        <v>30</v>
      </c>
      <c r="AF83">
        <v>29.7</v>
      </c>
      <c r="AG83" s="61"/>
      <c r="AJ83">
        <v>20</v>
      </c>
      <c r="AK83">
        <v>29</v>
      </c>
      <c r="AL83">
        <v>29.3</v>
      </c>
      <c r="AM83">
        <v>29.2</v>
      </c>
      <c r="AN83" s="61"/>
      <c r="AQ83">
        <v>116.2</v>
      </c>
      <c r="AR83" s="1">
        <v>109.9</v>
      </c>
      <c r="AS83" s="1">
        <v>29.5</v>
      </c>
      <c r="AT83" s="1">
        <v>53.6</v>
      </c>
      <c r="AU83" s="61"/>
      <c r="AX83">
        <v>20.7</v>
      </c>
      <c r="AY83">
        <v>29.1</v>
      </c>
      <c r="AZ83">
        <v>28.8</v>
      </c>
      <c r="BA83">
        <v>28.9</v>
      </c>
      <c r="BB83" s="61"/>
      <c r="BE83">
        <v>19.5</v>
      </c>
      <c r="BF83">
        <v>29.1</v>
      </c>
      <c r="BG83">
        <v>29.1</v>
      </c>
      <c r="BH83">
        <v>29.1</v>
      </c>
      <c r="BI83" s="61"/>
      <c r="BL83">
        <v>22.8</v>
      </c>
      <c r="BM83">
        <v>28.8</v>
      </c>
      <c r="BN83">
        <v>28.9</v>
      </c>
      <c r="BO83">
        <v>28.9</v>
      </c>
      <c r="BP83" s="61"/>
      <c r="BS83">
        <v>52.2</v>
      </c>
      <c r="BT83" s="1">
        <v>107.5</v>
      </c>
      <c r="BU83" s="1">
        <v>28.9</v>
      </c>
      <c r="BV83" s="1">
        <v>52.5</v>
      </c>
      <c r="BW83" s="61"/>
      <c r="BZ83">
        <v>22.3</v>
      </c>
      <c r="CA83">
        <v>30.2</v>
      </c>
      <c r="CB83">
        <v>30.1</v>
      </c>
      <c r="CC83">
        <v>30.1</v>
      </c>
      <c r="CD83" s="61"/>
    </row>
    <row r="84" spans="1:82" ht="14.4" x14ac:dyDescent="0.3">
      <c r="A84">
        <v>37.1</v>
      </c>
      <c r="B84" s="60">
        <v>29.9</v>
      </c>
      <c r="C84" s="60">
        <v>30</v>
      </c>
      <c r="D84" s="60">
        <v>30</v>
      </c>
      <c r="E84" s="3"/>
      <c r="H84">
        <v>17.399999999999999</v>
      </c>
      <c r="I84" s="1">
        <v>29.1</v>
      </c>
      <c r="J84" s="1">
        <v>29.6</v>
      </c>
      <c r="K84" s="1">
        <v>29.4</v>
      </c>
      <c r="O84">
        <v>13.2</v>
      </c>
      <c r="P84" s="1">
        <v>28.9</v>
      </c>
      <c r="Q84" s="1">
        <v>29.5</v>
      </c>
      <c r="R84" s="1">
        <v>29.1</v>
      </c>
      <c r="S84" s="3"/>
      <c r="V84">
        <v>20.5</v>
      </c>
      <c r="W84">
        <v>28.9</v>
      </c>
      <c r="X84">
        <v>29.5</v>
      </c>
      <c r="Y84">
        <v>29.3</v>
      </c>
      <c r="Z84" s="61"/>
      <c r="AC84">
        <v>20.399999999999999</v>
      </c>
      <c r="AD84">
        <v>29.2</v>
      </c>
      <c r="AE84">
        <v>30</v>
      </c>
      <c r="AF84">
        <v>29.7</v>
      </c>
      <c r="AG84" s="61"/>
      <c r="AJ84">
        <v>20.2</v>
      </c>
      <c r="AK84">
        <v>29</v>
      </c>
      <c r="AL84">
        <v>29.3</v>
      </c>
      <c r="AM84">
        <v>29.2</v>
      </c>
      <c r="AN84" s="61"/>
      <c r="AQ84">
        <v>116.4</v>
      </c>
      <c r="AR84" s="1">
        <v>109.9</v>
      </c>
      <c r="AS84" s="1">
        <v>29.5</v>
      </c>
      <c r="AT84" s="1">
        <v>53.6</v>
      </c>
      <c r="AU84" s="61"/>
      <c r="AX84">
        <v>20.8</v>
      </c>
      <c r="AY84">
        <v>28.7</v>
      </c>
      <c r="AZ84">
        <v>28.8</v>
      </c>
      <c r="BA84">
        <v>28.8</v>
      </c>
      <c r="BB84" s="61"/>
      <c r="BE84">
        <v>19.8</v>
      </c>
      <c r="BF84">
        <v>29.8</v>
      </c>
      <c r="BG84">
        <v>29.1</v>
      </c>
      <c r="BH84">
        <v>29.4</v>
      </c>
      <c r="BI84" s="61"/>
      <c r="BL84">
        <v>23</v>
      </c>
      <c r="BM84">
        <v>28.8</v>
      </c>
      <c r="BN84">
        <v>28.9</v>
      </c>
      <c r="BO84">
        <v>28.9</v>
      </c>
      <c r="BP84" s="61"/>
      <c r="BS84">
        <v>52.3</v>
      </c>
      <c r="BT84" s="1">
        <v>108.1</v>
      </c>
      <c r="BU84" s="1">
        <v>28.9</v>
      </c>
      <c r="BV84" s="1">
        <v>52.7</v>
      </c>
      <c r="BW84" s="61"/>
      <c r="BZ84">
        <v>22.4</v>
      </c>
      <c r="CA84">
        <v>30.1</v>
      </c>
      <c r="CB84">
        <v>30.1</v>
      </c>
      <c r="CC84">
        <v>30.1</v>
      </c>
      <c r="CD84" s="61"/>
    </row>
    <row r="85" spans="1:82" ht="14.4" x14ac:dyDescent="0.3">
      <c r="A85">
        <v>37.200000000000003</v>
      </c>
      <c r="B85" s="60">
        <v>29.9</v>
      </c>
      <c r="C85" s="60">
        <v>30</v>
      </c>
      <c r="D85" s="60">
        <v>30</v>
      </c>
      <c r="E85" s="3"/>
      <c r="H85">
        <v>17.5</v>
      </c>
      <c r="I85" s="1">
        <v>29.2</v>
      </c>
      <c r="J85" s="1">
        <v>29.6</v>
      </c>
      <c r="K85" s="1">
        <v>29.5</v>
      </c>
      <c r="O85">
        <v>13.3</v>
      </c>
      <c r="P85" s="1">
        <v>29</v>
      </c>
      <c r="Q85" s="1">
        <v>29.5</v>
      </c>
      <c r="R85" s="1">
        <v>29.2</v>
      </c>
      <c r="S85" s="3"/>
      <c r="V85">
        <v>20.7</v>
      </c>
      <c r="W85">
        <v>29.5</v>
      </c>
      <c r="X85">
        <v>29.5</v>
      </c>
      <c r="Y85">
        <v>29.5</v>
      </c>
      <c r="Z85" s="61"/>
      <c r="AC85">
        <v>20.6</v>
      </c>
      <c r="AD85">
        <v>29.2</v>
      </c>
      <c r="AE85">
        <v>30</v>
      </c>
      <c r="AF85">
        <v>29.7</v>
      </c>
      <c r="AG85" s="61"/>
      <c r="AJ85">
        <v>20.3</v>
      </c>
      <c r="AK85">
        <v>29</v>
      </c>
      <c r="AL85">
        <v>29.3</v>
      </c>
      <c r="AM85">
        <v>29.2</v>
      </c>
      <c r="AN85" s="61"/>
      <c r="AQ85">
        <v>116.7</v>
      </c>
      <c r="AR85" s="1">
        <v>109.6</v>
      </c>
      <c r="AS85" s="1">
        <v>29.5</v>
      </c>
      <c r="AT85" s="1">
        <v>53.5</v>
      </c>
      <c r="AU85" s="61"/>
      <c r="AX85">
        <v>21</v>
      </c>
      <c r="AY85">
        <v>29</v>
      </c>
      <c r="AZ85">
        <v>28.8</v>
      </c>
      <c r="BA85">
        <v>28.9</v>
      </c>
      <c r="BB85" s="61"/>
      <c r="BE85">
        <v>19.899999999999999</v>
      </c>
      <c r="BF85">
        <v>29.3</v>
      </c>
      <c r="BG85">
        <v>29.1</v>
      </c>
      <c r="BH85">
        <v>29.2</v>
      </c>
      <c r="BI85" s="61"/>
      <c r="BL85">
        <v>23.2</v>
      </c>
      <c r="BM85">
        <v>28.7</v>
      </c>
      <c r="BN85">
        <v>28.9</v>
      </c>
      <c r="BO85">
        <v>28.9</v>
      </c>
      <c r="BP85" s="61"/>
      <c r="BS85">
        <v>52.5</v>
      </c>
      <c r="BT85" s="1">
        <v>107.5</v>
      </c>
      <c r="BU85" s="1">
        <v>28.9</v>
      </c>
      <c r="BV85" s="1">
        <v>52.5</v>
      </c>
      <c r="BW85" s="61"/>
      <c r="BZ85">
        <v>22.5</v>
      </c>
      <c r="CA85">
        <v>29.7</v>
      </c>
      <c r="CB85">
        <v>30.1</v>
      </c>
      <c r="CC85">
        <v>29.9</v>
      </c>
      <c r="CD85" s="61"/>
    </row>
    <row r="86" spans="1:82" ht="14.4" x14ac:dyDescent="0.3">
      <c r="A86">
        <v>37.299999999999997</v>
      </c>
      <c r="B86" s="60">
        <v>29.9</v>
      </c>
      <c r="C86" s="60">
        <v>30</v>
      </c>
      <c r="D86" s="60">
        <v>30</v>
      </c>
      <c r="E86" s="3"/>
      <c r="H86">
        <v>17.600000000000001</v>
      </c>
      <c r="I86" s="1">
        <v>29.1</v>
      </c>
      <c r="J86" s="1">
        <v>29.6</v>
      </c>
      <c r="K86" s="1">
        <v>29.4</v>
      </c>
      <c r="O86">
        <v>13.4</v>
      </c>
      <c r="P86" s="1">
        <v>29.1</v>
      </c>
      <c r="Q86" s="1">
        <v>29.5</v>
      </c>
      <c r="R86" s="1">
        <v>29.2</v>
      </c>
      <c r="S86" s="3"/>
      <c r="V86">
        <v>20.9</v>
      </c>
      <c r="W86">
        <v>28.8</v>
      </c>
      <c r="X86">
        <v>29.5</v>
      </c>
      <c r="Y86">
        <v>29.2</v>
      </c>
      <c r="Z86" s="61"/>
      <c r="AC86">
        <v>20.7</v>
      </c>
      <c r="AD86">
        <v>29.2</v>
      </c>
      <c r="AE86">
        <v>30</v>
      </c>
      <c r="AF86">
        <v>29.7</v>
      </c>
      <c r="AG86" s="61"/>
      <c r="AJ86">
        <v>20.3</v>
      </c>
      <c r="AK86">
        <v>29</v>
      </c>
      <c r="AL86">
        <v>29.3</v>
      </c>
      <c r="AM86">
        <v>29.2</v>
      </c>
      <c r="AN86" s="61"/>
      <c r="AQ86">
        <v>116.9</v>
      </c>
      <c r="AR86" s="1">
        <v>109.5</v>
      </c>
      <c r="AS86" s="1">
        <v>29.5</v>
      </c>
      <c r="AT86" s="1">
        <v>53.5</v>
      </c>
      <c r="AU86" s="61"/>
      <c r="AX86">
        <v>21.1</v>
      </c>
      <c r="AY86">
        <v>29.1</v>
      </c>
      <c r="AZ86">
        <v>28.8</v>
      </c>
      <c r="BA86">
        <v>28.9</v>
      </c>
      <c r="BB86" s="61"/>
      <c r="BE86">
        <v>20</v>
      </c>
      <c r="BF86">
        <v>29.1</v>
      </c>
      <c r="BG86">
        <v>29.1</v>
      </c>
      <c r="BH86">
        <v>29.1</v>
      </c>
      <c r="BI86" s="61"/>
      <c r="BL86">
        <v>23.3</v>
      </c>
      <c r="BM86">
        <v>28.7</v>
      </c>
      <c r="BN86">
        <v>28.9</v>
      </c>
      <c r="BO86">
        <v>28.9</v>
      </c>
      <c r="BP86" s="61"/>
      <c r="BS86">
        <v>52.6</v>
      </c>
      <c r="BT86" s="1">
        <v>107.2</v>
      </c>
      <c r="BU86" s="1">
        <v>28.9</v>
      </c>
      <c r="BV86" s="1">
        <v>52.4</v>
      </c>
      <c r="BW86" s="61"/>
      <c r="BZ86">
        <v>22.6</v>
      </c>
      <c r="CA86">
        <v>29.7</v>
      </c>
      <c r="CB86">
        <v>30.1</v>
      </c>
      <c r="CC86">
        <v>29.9</v>
      </c>
      <c r="CD86" s="61"/>
    </row>
    <row r="87" spans="1:82" ht="14.4" x14ac:dyDescent="0.3">
      <c r="A87">
        <v>37.5</v>
      </c>
      <c r="B87" s="60">
        <v>29.9</v>
      </c>
      <c r="C87" s="60">
        <v>30</v>
      </c>
      <c r="D87" s="60">
        <v>30</v>
      </c>
      <c r="E87" s="3"/>
      <c r="H87">
        <v>17.8</v>
      </c>
      <c r="I87" s="1">
        <v>29.1</v>
      </c>
      <c r="J87" s="1">
        <v>29.6</v>
      </c>
      <c r="K87" s="1">
        <v>29.4</v>
      </c>
      <c r="O87">
        <v>13.5</v>
      </c>
      <c r="P87" s="1">
        <v>29.2</v>
      </c>
      <c r="Q87" s="1">
        <v>29.5</v>
      </c>
      <c r="R87" s="1">
        <v>29.3</v>
      </c>
      <c r="S87" s="3"/>
      <c r="V87">
        <v>21</v>
      </c>
      <c r="W87">
        <v>29.2</v>
      </c>
      <c r="X87">
        <v>29.5</v>
      </c>
      <c r="Y87">
        <v>29.4</v>
      </c>
      <c r="Z87" s="61"/>
      <c r="AC87">
        <v>20.9</v>
      </c>
      <c r="AD87">
        <v>29.2</v>
      </c>
      <c r="AE87">
        <v>30</v>
      </c>
      <c r="AF87">
        <v>29.7</v>
      </c>
      <c r="AG87" s="61"/>
      <c r="AJ87">
        <v>20.5</v>
      </c>
      <c r="AK87">
        <v>29</v>
      </c>
      <c r="AL87">
        <v>29.3</v>
      </c>
      <c r="AM87">
        <v>29.2</v>
      </c>
      <c r="AN87" s="61"/>
      <c r="AQ87">
        <v>117.1</v>
      </c>
      <c r="AR87" s="1">
        <v>109.5</v>
      </c>
      <c r="AS87" s="1">
        <v>29.5</v>
      </c>
      <c r="AT87" s="1">
        <v>53.5</v>
      </c>
      <c r="AU87" s="61"/>
      <c r="AX87">
        <v>21.2</v>
      </c>
      <c r="AY87">
        <v>29</v>
      </c>
      <c r="AZ87">
        <v>28.8</v>
      </c>
      <c r="BA87">
        <v>28.9</v>
      </c>
      <c r="BB87" s="61"/>
      <c r="BE87">
        <v>20.2</v>
      </c>
      <c r="BF87">
        <v>28.5</v>
      </c>
      <c r="BG87">
        <v>29.1</v>
      </c>
      <c r="BH87">
        <v>28.9</v>
      </c>
      <c r="BI87" s="61"/>
      <c r="BL87">
        <v>23.4</v>
      </c>
      <c r="BM87">
        <v>28.7</v>
      </c>
      <c r="BN87">
        <v>28.9</v>
      </c>
      <c r="BO87">
        <v>28.9</v>
      </c>
      <c r="BP87" s="61"/>
      <c r="BS87">
        <v>52.8</v>
      </c>
      <c r="BT87" s="1">
        <v>107.9</v>
      </c>
      <c r="BU87" s="1">
        <v>28.9</v>
      </c>
      <c r="BV87" s="1">
        <v>52.6</v>
      </c>
      <c r="BW87" s="61"/>
      <c r="BZ87">
        <v>22.8</v>
      </c>
      <c r="CA87">
        <v>30.1</v>
      </c>
      <c r="CB87">
        <v>30.1</v>
      </c>
      <c r="CC87">
        <v>30.1</v>
      </c>
      <c r="CD87" s="61"/>
    </row>
    <row r="88" spans="1:82" ht="14.4" x14ac:dyDescent="0.3">
      <c r="A88">
        <v>37.6</v>
      </c>
      <c r="B88" s="60">
        <v>29.9</v>
      </c>
      <c r="C88" s="60">
        <v>30</v>
      </c>
      <c r="D88" s="60">
        <v>30</v>
      </c>
      <c r="E88" s="3"/>
      <c r="H88">
        <v>17.899999999999999</v>
      </c>
      <c r="I88" s="1">
        <v>29.1</v>
      </c>
      <c r="J88" s="1">
        <v>29.6</v>
      </c>
      <c r="K88" s="1">
        <v>29.4</v>
      </c>
      <c r="O88">
        <v>13.6</v>
      </c>
      <c r="P88" s="1">
        <v>29.1</v>
      </c>
      <c r="Q88" s="1">
        <v>29.5</v>
      </c>
      <c r="R88" s="1">
        <v>29.2</v>
      </c>
      <c r="S88" s="3"/>
      <c r="V88">
        <v>21.1</v>
      </c>
      <c r="W88">
        <v>29.1</v>
      </c>
      <c r="X88">
        <v>29.5</v>
      </c>
      <c r="Y88">
        <v>29.3</v>
      </c>
      <c r="Z88" s="61"/>
      <c r="AC88">
        <v>21</v>
      </c>
      <c r="AD88">
        <v>29.2</v>
      </c>
      <c r="AE88">
        <v>30</v>
      </c>
      <c r="AF88">
        <v>29.7</v>
      </c>
      <c r="AG88" s="61"/>
      <c r="AJ88">
        <v>20.7</v>
      </c>
      <c r="AK88">
        <v>29</v>
      </c>
      <c r="AL88">
        <v>29.3</v>
      </c>
      <c r="AM88">
        <v>29.2</v>
      </c>
      <c r="AN88" s="61"/>
      <c r="AQ88">
        <v>117.3</v>
      </c>
      <c r="AR88" s="1">
        <v>109.6</v>
      </c>
      <c r="AS88" s="1">
        <v>29.5</v>
      </c>
      <c r="AT88" s="1">
        <v>53.5</v>
      </c>
      <c r="AU88" s="61"/>
      <c r="AX88">
        <v>21.4</v>
      </c>
      <c r="AY88">
        <v>29.2</v>
      </c>
      <c r="AZ88">
        <v>28.8</v>
      </c>
      <c r="BA88">
        <v>29</v>
      </c>
      <c r="BB88" s="61"/>
      <c r="BE88">
        <v>20.2</v>
      </c>
      <c r="BF88">
        <v>29.6</v>
      </c>
      <c r="BG88">
        <v>29.1</v>
      </c>
      <c r="BH88">
        <v>29.3</v>
      </c>
      <c r="BI88" s="61"/>
      <c r="BL88">
        <v>23.5</v>
      </c>
      <c r="BM88">
        <v>28.7</v>
      </c>
      <c r="BN88">
        <v>28.9</v>
      </c>
      <c r="BO88">
        <v>28.9</v>
      </c>
      <c r="BP88" s="61"/>
      <c r="BS88">
        <v>53</v>
      </c>
      <c r="BT88" s="1">
        <v>108.5</v>
      </c>
      <c r="BU88" s="1">
        <v>28.9</v>
      </c>
      <c r="BV88" s="1">
        <v>52.8</v>
      </c>
      <c r="BW88" s="61"/>
      <c r="BZ88">
        <v>22.9</v>
      </c>
      <c r="CA88">
        <v>29.9</v>
      </c>
      <c r="CB88">
        <v>30.1</v>
      </c>
      <c r="CC88">
        <v>30</v>
      </c>
      <c r="CD88" s="61"/>
    </row>
    <row r="89" spans="1:82" ht="14.4" x14ac:dyDescent="0.3">
      <c r="A89">
        <v>37.799999999999997</v>
      </c>
      <c r="B89" s="60">
        <v>29.9</v>
      </c>
      <c r="C89" s="60">
        <v>30</v>
      </c>
      <c r="D89" s="60">
        <v>30</v>
      </c>
      <c r="E89" s="3"/>
      <c r="H89">
        <v>18.100000000000001</v>
      </c>
      <c r="I89" s="1">
        <v>29.1</v>
      </c>
      <c r="J89" s="1">
        <v>29.6</v>
      </c>
      <c r="K89" s="1">
        <v>29.4</v>
      </c>
      <c r="O89">
        <v>13.7</v>
      </c>
      <c r="P89" s="1">
        <v>27</v>
      </c>
      <c r="Q89" s="1">
        <v>29.4</v>
      </c>
      <c r="R89" s="1">
        <v>27.7</v>
      </c>
      <c r="S89" s="3"/>
      <c r="V89">
        <v>21.3</v>
      </c>
      <c r="W89">
        <v>28.9</v>
      </c>
      <c r="X89">
        <v>29.5</v>
      </c>
      <c r="Y89">
        <v>29.3</v>
      </c>
      <c r="Z89" s="61"/>
      <c r="AC89">
        <v>21.2</v>
      </c>
      <c r="AD89">
        <v>29.4</v>
      </c>
      <c r="AE89">
        <v>30</v>
      </c>
      <c r="AF89">
        <v>29.8</v>
      </c>
      <c r="AG89" s="61"/>
      <c r="AJ89">
        <v>20.8</v>
      </c>
      <c r="AK89">
        <v>29</v>
      </c>
      <c r="AL89">
        <v>29.3</v>
      </c>
      <c r="AM89">
        <v>29.2</v>
      </c>
      <c r="AN89" s="61"/>
      <c r="AQ89">
        <v>117.5</v>
      </c>
      <c r="AR89" s="1">
        <v>109.6</v>
      </c>
      <c r="AS89" s="1">
        <v>29.5</v>
      </c>
      <c r="AT89" s="1">
        <v>53.5</v>
      </c>
      <c r="AU89" s="61"/>
      <c r="AX89">
        <v>21.6</v>
      </c>
      <c r="AY89">
        <v>28.9</v>
      </c>
      <c r="AZ89">
        <v>28.8</v>
      </c>
      <c r="BA89">
        <v>28.8</v>
      </c>
      <c r="BB89" s="61"/>
      <c r="BE89">
        <v>20.3</v>
      </c>
      <c r="BF89">
        <v>27.5</v>
      </c>
      <c r="BG89">
        <v>29.1</v>
      </c>
      <c r="BH89">
        <v>28.5</v>
      </c>
      <c r="BI89" s="61"/>
      <c r="BL89">
        <v>23.6</v>
      </c>
      <c r="BM89">
        <v>28.7</v>
      </c>
      <c r="BN89">
        <v>28.9</v>
      </c>
      <c r="BO89">
        <v>28.9</v>
      </c>
      <c r="BP89" s="61"/>
      <c r="BS89">
        <v>53</v>
      </c>
      <c r="BT89" s="1">
        <v>108.1</v>
      </c>
      <c r="BU89" s="1">
        <v>28.9</v>
      </c>
      <c r="BV89" s="1">
        <v>52.7</v>
      </c>
      <c r="BW89" s="61"/>
      <c r="BZ89">
        <v>22.9</v>
      </c>
      <c r="CA89">
        <v>29.9</v>
      </c>
      <c r="CB89">
        <v>30.1</v>
      </c>
      <c r="CC89">
        <v>30</v>
      </c>
      <c r="CD89" s="61"/>
    </row>
    <row r="90" spans="1:82" ht="14.4" x14ac:dyDescent="0.3">
      <c r="A90">
        <v>37.9</v>
      </c>
      <c r="B90" s="60">
        <v>29.8</v>
      </c>
      <c r="C90" s="60">
        <v>30</v>
      </c>
      <c r="D90" s="60">
        <v>30</v>
      </c>
      <c r="E90" s="3"/>
      <c r="H90">
        <v>18.3</v>
      </c>
      <c r="I90" s="1">
        <v>29.1</v>
      </c>
      <c r="J90" s="1">
        <v>29.6</v>
      </c>
      <c r="K90" s="1">
        <v>29.4</v>
      </c>
      <c r="O90">
        <v>13.8</v>
      </c>
      <c r="P90" s="1">
        <v>29.7</v>
      </c>
      <c r="Q90" s="1">
        <v>29.4</v>
      </c>
      <c r="R90" s="1">
        <v>29.6</v>
      </c>
      <c r="S90" s="3"/>
      <c r="V90">
        <v>21.4</v>
      </c>
      <c r="W90">
        <v>29.1</v>
      </c>
      <c r="X90">
        <v>29.5</v>
      </c>
      <c r="Y90">
        <v>29.3</v>
      </c>
      <c r="Z90" s="61"/>
      <c r="AC90">
        <v>21.3</v>
      </c>
      <c r="AD90">
        <v>29.3</v>
      </c>
      <c r="AE90">
        <v>30</v>
      </c>
      <c r="AF90">
        <v>29.7</v>
      </c>
      <c r="AG90" s="61"/>
      <c r="AJ90">
        <v>20.9</v>
      </c>
      <c r="AK90">
        <v>29.1</v>
      </c>
      <c r="AL90">
        <v>29.3</v>
      </c>
      <c r="AM90">
        <v>29.2</v>
      </c>
      <c r="AN90" s="61"/>
      <c r="AQ90">
        <v>117.8</v>
      </c>
      <c r="AR90" s="1">
        <v>109.3</v>
      </c>
      <c r="AS90" s="1">
        <v>29.5</v>
      </c>
      <c r="AT90" s="1">
        <v>53.4</v>
      </c>
      <c r="AU90" s="61"/>
      <c r="AX90">
        <v>21.7</v>
      </c>
      <c r="AY90">
        <v>29.9</v>
      </c>
      <c r="AZ90">
        <v>28.8</v>
      </c>
      <c r="BA90">
        <v>29.2</v>
      </c>
      <c r="BB90" s="61"/>
      <c r="BE90">
        <v>20.5</v>
      </c>
      <c r="BF90">
        <v>29</v>
      </c>
      <c r="BG90">
        <v>29.1</v>
      </c>
      <c r="BH90">
        <v>29.1</v>
      </c>
      <c r="BI90" s="61"/>
      <c r="BL90">
        <v>23.8</v>
      </c>
      <c r="BM90">
        <v>28.6</v>
      </c>
      <c r="BN90">
        <v>28.9</v>
      </c>
      <c r="BO90">
        <v>28.9</v>
      </c>
      <c r="BP90" s="61"/>
      <c r="BS90">
        <v>53.2</v>
      </c>
      <c r="BT90" s="1">
        <v>108.3</v>
      </c>
      <c r="BU90" s="1">
        <v>28.9</v>
      </c>
      <c r="BV90" s="1">
        <v>52.7</v>
      </c>
      <c r="BW90" s="61"/>
      <c r="BZ90">
        <v>23.1</v>
      </c>
      <c r="CA90">
        <v>30.2</v>
      </c>
      <c r="CB90">
        <v>30.1</v>
      </c>
      <c r="CC90">
        <v>30.1</v>
      </c>
      <c r="CD90" s="61"/>
    </row>
    <row r="91" spans="1:82" ht="14.4" x14ac:dyDescent="0.3">
      <c r="A91">
        <v>38</v>
      </c>
      <c r="B91" s="60">
        <v>29.8</v>
      </c>
      <c r="C91" s="60">
        <v>30</v>
      </c>
      <c r="D91" s="60">
        <v>30</v>
      </c>
      <c r="E91" s="3"/>
      <c r="H91">
        <v>18.3</v>
      </c>
      <c r="I91" s="1">
        <v>29.1</v>
      </c>
      <c r="J91" s="1">
        <v>29.6</v>
      </c>
      <c r="K91" s="1">
        <v>29.4</v>
      </c>
      <c r="O91">
        <v>14</v>
      </c>
      <c r="P91" s="1">
        <v>28.7</v>
      </c>
      <c r="Q91" s="1">
        <v>29.4</v>
      </c>
      <c r="R91" s="1">
        <v>28.9</v>
      </c>
      <c r="S91" s="3"/>
      <c r="V91">
        <v>21.6</v>
      </c>
      <c r="W91">
        <v>29.1</v>
      </c>
      <c r="X91">
        <v>29.5</v>
      </c>
      <c r="Y91">
        <v>29.4</v>
      </c>
      <c r="Z91" s="61"/>
      <c r="AC91">
        <v>21.4</v>
      </c>
      <c r="AD91">
        <v>29.4</v>
      </c>
      <c r="AE91">
        <v>30</v>
      </c>
      <c r="AF91">
        <v>29.8</v>
      </c>
      <c r="AG91" s="61"/>
      <c r="AJ91">
        <v>21</v>
      </c>
      <c r="AK91">
        <v>29</v>
      </c>
      <c r="AL91">
        <v>29.3</v>
      </c>
      <c r="AM91">
        <v>29.2</v>
      </c>
      <c r="AN91" s="61"/>
      <c r="AQ91">
        <v>118</v>
      </c>
      <c r="AR91" s="1">
        <v>109.3</v>
      </c>
      <c r="AS91" s="1">
        <v>29.5</v>
      </c>
      <c r="AT91" s="1">
        <v>53.4</v>
      </c>
      <c r="AU91" s="61"/>
      <c r="AX91">
        <v>21.8</v>
      </c>
      <c r="AY91">
        <v>29.4</v>
      </c>
      <c r="AZ91">
        <v>28.8</v>
      </c>
      <c r="BA91">
        <v>29</v>
      </c>
      <c r="BB91" s="61"/>
      <c r="BE91">
        <v>20.5</v>
      </c>
      <c r="BF91">
        <v>29.6</v>
      </c>
      <c r="BG91">
        <v>29.1</v>
      </c>
      <c r="BH91">
        <v>29.3</v>
      </c>
      <c r="BI91" s="61"/>
      <c r="BL91">
        <v>24</v>
      </c>
      <c r="BM91">
        <v>28.7</v>
      </c>
      <c r="BN91">
        <v>28.9</v>
      </c>
      <c r="BO91">
        <v>28.9</v>
      </c>
      <c r="BP91" s="61"/>
      <c r="BS91">
        <v>53.4</v>
      </c>
      <c r="BT91" s="1">
        <v>108.4</v>
      </c>
      <c r="BU91" s="1">
        <v>28.9</v>
      </c>
      <c r="BV91" s="1">
        <v>52.8</v>
      </c>
      <c r="BW91" s="61"/>
      <c r="BZ91">
        <v>23.2</v>
      </c>
      <c r="CA91">
        <v>29.8</v>
      </c>
      <c r="CB91">
        <v>30.1</v>
      </c>
      <c r="CC91">
        <v>29.9</v>
      </c>
      <c r="CD91" s="61"/>
    </row>
    <row r="92" spans="1:82" ht="14.4" x14ac:dyDescent="0.3">
      <c r="A92">
        <v>38.200000000000003</v>
      </c>
      <c r="B92" s="60">
        <v>29.8</v>
      </c>
      <c r="C92" s="60">
        <v>30</v>
      </c>
      <c r="D92" s="60">
        <v>30</v>
      </c>
      <c r="E92" s="3"/>
      <c r="H92">
        <v>18.5</v>
      </c>
      <c r="I92" s="1">
        <v>29.1</v>
      </c>
      <c r="J92" s="1">
        <v>29.6</v>
      </c>
      <c r="K92" s="1">
        <v>29.4</v>
      </c>
      <c r="O92">
        <v>14</v>
      </c>
      <c r="P92" s="1">
        <v>28.8</v>
      </c>
      <c r="Q92" s="1">
        <v>29.4</v>
      </c>
      <c r="R92" s="1">
        <v>29</v>
      </c>
      <c r="S92" s="3"/>
      <c r="V92">
        <v>21.7</v>
      </c>
      <c r="W92">
        <v>29.1</v>
      </c>
      <c r="X92">
        <v>29.5</v>
      </c>
      <c r="Y92">
        <v>29.4</v>
      </c>
      <c r="Z92" s="61"/>
      <c r="AC92">
        <v>21.6</v>
      </c>
      <c r="AD92">
        <v>29.2</v>
      </c>
      <c r="AE92">
        <v>30</v>
      </c>
      <c r="AF92">
        <v>29.7</v>
      </c>
      <c r="AG92" s="61"/>
      <c r="AJ92">
        <v>21.2</v>
      </c>
      <c r="AK92">
        <v>29</v>
      </c>
      <c r="AL92">
        <v>29.3</v>
      </c>
      <c r="AM92">
        <v>29.2</v>
      </c>
      <c r="AN92" s="61"/>
      <c r="AQ92">
        <v>118.1</v>
      </c>
      <c r="AR92" s="1">
        <v>109.4</v>
      </c>
      <c r="AS92" s="1">
        <v>29.5</v>
      </c>
      <c r="AT92" s="1">
        <v>53.5</v>
      </c>
      <c r="AU92" s="61"/>
      <c r="AX92">
        <v>22</v>
      </c>
      <c r="AY92">
        <v>29.1</v>
      </c>
      <c r="AZ92">
        <v>28.8</v>
      </c>
      <c r="BA92">
        <v>28.9</v>
      </c>
      <c r="BB92" s="61"/>
      <c r="BE92">
        <v>20.7</v>
      </c>
      <c r="BF92">
        <v>29.1</v>
      </c>
      <c r="BG92">
        <v>29.1</v>
      </c>
      <c r="BH92">
        <v>29.1</v>
      </c>
      <c r="BI92" s="61"/>
      <c r="BL92">
        <v>24.2</v>
      </c>
      <c r="BM92">
        <v>28.6</v>
      </c>
      <c r="BN92">
        <v>28.9</v>
      </c>
      <c r="BO92">
        <v>28.8</v>
      </c>
      <c r="BP92" s="61"/>
      <c r="BS92">
        <v>53.5</v>
      </c>
      <c r="BT92" s="1">
        <v>108.1</v>
      </c>
      <c r="BU92" s="1">
        <v>28.9</v>
      </c>
      <c r="BV92" s="1">
        <v>52.7</v>
      </c>
      <c r="BW92" s="61"/>
      <c r="BZ92">
        <v>23.3</v>
      </c>
      <c r="CA92">
        <v>30.3</v>
      </c>
      <c r="CB92">
        <v>30.1</v>
      </c>
      <c r="CC92">
        <v>30.1</v>
      </c>
      <c r="CD92" s="61"/>
    </row>
    <row r="93" spans="1:82" ht="14.4" x14ac:dyDescent="0.3">
      <c r="A93">
        <v>38.4</v>
      </c>
      <c r="B93" s="60">
        <v>29.8</v>
      </c>
      <c r="C93" s="60">
        <v>30</v>
      </c>
      <c r="D93" s="60">
        <v>30</v>
      </c>
      <c r="E93" s="3"/>
      <c r="H93">
        <v>18.7</v>
      </c>
      <c r="I93" s="1">
        <v>29.1</v>
      </c>
      <c r="J93" s="1">
        <v>29.6</v>
      </c>
      <c r="K93" s="1">
        <v>29.4</v>
      </c>
      <c r="O93">
        <v>14.2</v>
      </c>
      <c r="P93" s="1">
        <v>29.1</v>
      </c>
      <c r="Q93" s="1">
        <v>29.4</v>
      </c>
      <c r="R93" s="1">
        <v>29.2</v>
      </c>
      <c r="S93" s="3"/>
      <c r="V93">
        <v>21.8</v>
      </c>
      <c r="W93">
        <v>29.2</v>
      </c>
      <c r="X93">
        <v>29.5</v>
      </c>
      <c r="Y93">
        <v>29.4</v>
      </c>
      <c r="Z93" s="61"/>
      <c r="AC93">
        <v>21.8</v>
      </c>
      <c r="AD93">
        <v>29.3</v>
      </c>
      <c r="AE93">
        <v>30</v>
      </c>
      <c r="AF93">
        <v>29.7</v>
      </c>
      <c r="AG93" s="61"/>
      <c r="AJ93">
        <v>21.3</v>
      </c>
      <c r="AK93">
        <v>29</v>
      </c>
      <c r="AL93">
        <v>29.3</v>
      </c>
      <c r="AM93">
        <v>29.2</v>
      </c>
      <c r="AN93" s="61"/>
      <c r="AQ93">
        <v>118.2</v>
      </c>
      <c r="AR93" s="1">
        <v>109.6</v>
      </c>
      <c r="AS93" s="1">
        <v>29.5</v>
      </c>
      <c r="AT93" s="1">
        <v>53.5</v>
      </c>
      <c r="AU93" s="61"/>
      <c r="AX93">
        <v>22.1</v>
      </c>
      <c r="AY93">
        <v>29.2</v>
      </c>
      <c r="AZ93">
        <v>28.8</v>
      </c>
      <c r="BA93">
        <v>29</v>
      </c>
      <c r="BB93" s="61"/>
      <c r="BE93">
        <v>20.9</v>
      </c>
      <c r="BF93">
        <v>29.5</v>
      </c>
      <c r="BG93">
        <v>29.1</v>
      </c>
      <c r="BH93">
        <v>29.3</v>
      </c>
      <c r="BI93" s="61"/>
      <c r="BL93">
        <v>24.4</v>
      </c>
      <c r="BM93">
        <v>28.7</v>
      </c>
      <c r="BN93">
        <v>28.9</v>
      </c>
      <c r="BO93">
        <v>28.9</v>
      </c>
      <c r="BP93" s="61"/>
      <c r="BS93">
        <v>53.7</v>
      </c>
      <c r="BT93" s="1">
        <v>108.2</v>
      </c>
      <c r="BU93" s="1">
        <v>28.9</v>
      </c>
      <c r="BV93" s="1">
        <v>52.7</v>
      </c>
      <c r="BW93" s="61"/>
      <c r="BZ93">
        <v>23.4</v>
      </c>
      <c r="CA93">
        <v>30.3</v>
      </c>
      <c r="CB93">
        <v>30.1</v>
      </c>
      <c r="CC93">
        <v>30.1</v>
      </c>
      <c r="CD93" s="61"/>
    </row>
    <row r="94" spans="1:82" ht="14.4" x14ac:dyDescent="0.3">
      <c r="A94">
        <v>38.5</v>
      </c>
      <c r="B94" s="60">
        <v>29.8</v>
      </c>
      <c r="C94" s="60">
        <v>30</v>
      </c>
      <c r="D94" s="60">
        <v>30</v>
      </c>
      <c r="E94" s="3"/>
      <c r="H94">
        <v>18.8</v>
      </c>
      <c r="I94" s="1">
        <v>29.1</v>
      </c>
      <c r="J94" s="1">
        <v>29.6</v>
      </c>
      <c r="K94" s="1">
        <v>29.4</v>
      </c>
      <c r="O94">
        <v>14.3</v>
      </c>
      <c r="P94" s="1">
        <v>28.9</v>
      </c>
      <c r="Q94" s="1">
        <v>29.4</v>
      </c>
      <c r="R94" s="1">
        <v>29</v>
      </c>
      <c r="S94" s="3"/>
      <c r="V94">
        <v>22</v>
      </c>
      <c r="W94">
        <v>29.1</v>
      </c>
      <c r="X94">
        <v>29.5</v>
      </c>
      <c r="Y94">
        <v>29.4</v>
      </c>
      <c r="Z94" s="61"/>
      <c r="AC94">
        <v>21.9</v>
      </c>
      <c r="AD94">
        <v>29.2</v>
      </c>
      <c r="AE94">
        <v>30</v>
      </c>
      <c r="AF94">
        <v>29.7</v>
      </c>
      <c r="AG94" s="61"/>
      <c r="AJ94">
        <v>21.5</v>
      </c>
      <c r="AK94">
        <v>29</v>
      </c>
      <c r="AL94">
        <v>29.3</v>
      </c>
      <c r="AM94">
        <v>29.2</v>
      </c>
      <c r="AN94" s="61"/>
      <c r="AQ94">
        <v>118.3</v>
      </c>
      <c r="AR94" s="1">
        <v>109.6</v>
      </c>
      <c r="AS94" s="1">
        <v>29.5</v>
      </c>
      <c r="AT94" s="1">
        <v>53.5</v>
      </c>
      <c r="AU94" s="61"/>
      <c r="AX94">
        <v>22.3</v>
      </c>
      <c r="AY94">
        <v>29</v>
      </c>
      <c r="AZ94">
        <v>28.8</v>
      </c>
      <c r="BA94">
        <v>28.9</v>
      </c>
      <c r="BB94" s="61"/>
      <c r="BE94">
        <v>21</v>
      </c>
      <c r="BF94">
        <v>29.4</v>
      </c>
      <c r="BG94">
        <v>29.1</v>
      </c>
      <c r="BH94">
        <v>29.2</v>
      </c>
      <c r="BI94" s="61"/>
      <c r="BL94">
        <v>24.6</v>
      </c>
      <c r="BM94">
        <v>28.7</v>
      </c>
      <c r="BN94">
        <v>28.9</v>
      </c>
      <c r="BO94">
        <v>28.9</v>
      </c>
      <c r="BP94" s="61"/>
      <c r="BS94">
        <v>53.8</v>
      </c>
      <c r="BT94" s="1">
        <v>108.2</v>
      </c>
      <c r="BU94" s="1">
        <v>28.9</v>
      </c>
      <c r="BV94" s="1">
        <v>52.7</v>
      </c>
      <c r="BW94" s="61"/>
      <c r="BZ94">
        <v>23.6</v>
      </c>
      <c r="CA94">
        <v>30.5</v>
      </c>
      <c r="CB94">
        <v>30.1</v>
      </c>
      <c r="CC94">
        <v>30.2</v>
      </c>
      <c r="CD94" s="61"/>
    </row>
    <row r="95" spans="1:82" ht="14.4" x14ac:dyDescent="0.3">
      <c r="A95">
        <v>38.6</v>
      </c>
      <c r="B95" s="60">
        <v>29.8</v>
      </c>
      <c r="C95" s="60">
        <v>30</v>
      </c>
      <c r="D95" s="60">
        <v>30</v>
      </c>
      <c r="E95" s="3"/>
      <c r="H95">
        <v>18.899999999999999</v>
      </c>
      <c r="I95" s="1">
        <v>29.1</v>
      </c>
      <c r="J95" s="1">
        <v>29.6</v>
      </c>
      <c r="K95" s="1">
        <v>29.4</v>
      </c>
      <c r="O95">
        <v>14.5</v>
      </c>
      <c r="P95" s="1">
        <v>29</v>
      </c>
      <c r="Q95" s="1">
        <v>29.4</v>
      </c>
      <c r="R95" s="1">
        <v>29.1</v>
      </c>
      <c r="S95" s="3"/>
      <c r="V95">
        <v>22.2</v>
      </c>
      <c r="W95">
        <v>29.1</v>
      </c>
      <c r="X95">
        <v>29.5</v>
      </c>
      <c r="Y95">
        <v>29.4</v>
      </c>
      <c r="Z95" s="61"/>
      <c r="AC95">
        <v>22.1</v>
      </c>
      <c r="AD95">
        <v>29.2</v>
      </c>
      <c r="AE95">
        <v>30</v>
      </c>
      <c r="AF95">
        <v>29.7</v>
      </c>
      <c r="AG95" s="61"/>
      <c r="AJ95">
        <v>21.7</v>
      </c>
      <c r="AK95">
        <v>28.9</v>
      </c>
      <c r="AL95">
        <v>29.3</v>
      </c>
      <c r="AM95">
        <v>29.2</v>
      </c>
      <c r="AN95" s="61"/>
      <c r="AQ95">
        <v>118.4</v>
      </c>
      <c r="AR95" s="1">
        <v>109.6</v>
      </c>
      <c r="AS95" s="1">
        <v>29.5</v>
      </c>
      <c r="AT95" s="1">
        <v>53.5</v>
      </c>
      <c r="AU95" s="61"/>
      <c r="AX95">
        <v>22.4</v>
      </c>
      <c r="AY95">
        <v>28.9</v>
      </c>
      <c r="AZ95">
        <v>28.8</v>
      </c>
      <c r="BA95">
        <v>28.8</v>
      </c>
      <c r="BB95" s="61"/>
      <c r="BE95">
        <v>21.1</v>
      </c>
      <c r="BF95">
        <v>29.2</v>
      </c>
      <c r="BG95">
        <v>29.1</v>
      </c>
      <c r="BH95">
        <v>29.1</v>
      </c>
      <c r="BI95" s="61"/>
      <c r="BL95">
        <v>24.7</v>
      </c>
      <c r="BM95">
        <v>28.7</v>
      </c>
      <c r="BN95">
        <v>28.9</v>
      </c>
      <c r="BO95">
        <v>28.9</v>
      </c>
      <c r="BP95" s="61"/>
      <c r="BS95">
        <v>53.9</v>
      </c>
      <c r="BT95" s="1">
        <v>108.5</v>
      </c>
      <c r="BU95" s="1">
        <v>28.9</v>
      </c>
      <c r="BV95" s="1">
        <v>52.8</v>
      </c>
      <c r="BW95" s="61"/>
      <c r="BZ95">
        <v>23.6</v>
      </c>
      <c r="CA95">
        <v>29.9</v>
      </c>
      <c r="CB95">
        <v>30.1</v>
      </c>
      <c r="CC95">
        <v>30</v>
      </c>
      <c r="CD95" s="61"/>
    </row>
    <row r="96" spans="1:82" ht="14.4" x14ac:dyDescent="0.3">
      <c r="A96">
        <v>38.799999999999997</v>
      </c>
      <c r="B96" s="60">
        <v>29.9</v>
      </c>
      <c r="C96" s="60">
        <v>30</v>
      </c>
      <c r="D96" s="60">
        <v>30</v>
      </c>
      <c r="E96" s="3"/>
      <c r="H96">
        <v>19.100000000000001</v>
      </c>
      <c r="I96" s="1">
        <v>29.1</v>
      </c>
      <c r="J96" s="1">
        <v>29.6</v>
      </c>
      <c r="K96" s="1">
        <v>29.4</v>
      </c>
      <c r="O96">
        <v>14.6</v>
      </c>
      <c r="P96" s="1">
        <v>29.1</v>
      </c>
      <c r="Q96" s="1">
        <v>29.4</v>
      </c>
      <c r="R96" s="1">
        <v>29.2</v>
      </c>
      <c r="S96" s="3"/>
      <c r="V96">
        <v>22.3</v>
      </c>
      <c r="W96">
        <v>29.1</v>
      </c>
      <c r="X96">
        <v>29.5</v>
      </c>
      <c r="Y96">
        <v>29.4</v>
      </c>
      <c r="Z96" s="61"/>
      <c r="AC96">
        <v>22.2</v>
      </c>
      <c r="AD96">
        <v>29.3</v>
      </c>
      <c r="AE96">
        <v>30</v>
      </c>
      <c r="AF96">
        <v>29.7</v>
      </c>
      <c r="AG96" s="61"/>
      <c r="AJ96">
        <v>21.8</v>
      </c>
      <c r="AK96">
        <v>28.9</v>
      </c>
      <c r="AL96">
        <v>29.3</v>
      </c>
      <c r="AM96">
        <v>29.2</v>
      </c>
      <c r="AN96" s="61"/>
      <c r="AQ96">
        <v>118.5</v>
      </c>
      <c r="AR96" s="1">
        <v>109.8</v>
      </c>
      <c r="AS96" s="1">
        <v>29.5</v>
      </c>
      <c r="AT96" s="1">
        <v>53.5</v>
      </c>
      <c r="AU96" s="61"/>
      <c r="AX96">
        <v>22.6</v>
      </c>
      <c r="AY96">
        <v>28.9</v>
      </c>
      <c r="AZ96">
        <v>28.8</v>
      </c>
      <c r="BA96">
        <v>28.8</v>
      </c>
      <c r="BB96" s="61"/>
      <c r="BE96">
        <v>21.3</v>
      </c>
      <c r="BF96">
        <v>29.7</v>
      </c>
      <c r="BG96">
        <v>29.1</v>
      </c>
      <c r="BH96">
        <v>29.3</v>
      </c>
      <c r="BI96" s="61"/>
      <c r="BL96">
        <v>24.8</v>
      </c>
      <c r="BM96">
        <v>28.6</v>
      </c>
      <c r="BN96">
        <v>28.9</v>
      </c>
      <c r="BO96">
        <v>28.9</v>
      </c>
      <c r="BP96" s="61"/>
      <c r="BS96">
        <v>54.1</v>
      </c>
      <c r="BT96" s="1">
        <v>108</v>
      </c>
      <c r="BU96" s="1">
        <v>28.9</v>
      </c>
      <c r="BV96" s="1">
        <v>52.7</v>
      </c>
      <c r="BW96" s="61"/>
      <c r="BZ96">
        <v>23.8</v>
      </c>
      <c r="CA96">
        <v>29.8</v>
      </c>
      <c r="CB96">
        <v>30.1</v>
      </c>
      <c r="CC96">
        <v>30</v>
      </c>
      <c r="CD96" s="61"/>
    </row>
    <row r="97" spans="1:82" ht="14.4" x14ac:dyDescent="0.3">
      <c r="A97">
        <v>38.9</v>
      </c>
      <c r="B97" s="60">
        <v>29.9</v>
      </c>
      <c r="C97" s="60">
        <v>30</v>
      </c>
      <c r="D97" s="60">
        <v>30</v>
      </c>
      <c r="E97" s="3"/>
      <c r="H97">
        <v>19.2</v>
      </c>
      <c r="I97" s="1">
        <v>29.1</v>
      </c>
      <c r="J97" s="1">
        <v>29.6</v>
      </c>
      <c r="K97" s="1">
        <v>29.4</v>
      </c>
      <c r="O97">
        <v>14.7</v>
      </c>
      <c r="P97" s="1">
        <v>29</v>
      </c>
      <c r="Q97" s="1">
        <v>29.4</v>
      </c>
      <c r="R97" s="1">
        <v>29.1</v>
      </c>
      <c r="S97" s="3"/>
      <c r="V97">
        <v>22.5</v>
      </c>
      <c r="W97">
        <v>29.2</v>
      </c>
      <c r="X97">
        <v>29.5</v>
      </c>
      <c r="Y97">
        <v>29.4</v>
      </c>
      <c r="Z97" s="61"/>
      <c r="AC97">
        <v>22.3</v>
      </c>
      <c r="AD97">
        <v>29.2</v>
      </c>
      <c r="AE97">
        <v>30</v>
      </c>
      <c r="AF97">
        <v>29.7</v>
      </c>
      <c r="AG97" s="61"/>
      <c r="AJ97">
        <v>22</v>
      </c>
      <c r="AK97">
        <v>28.9</v>
      </c>
      <c r="AL97">
        <v>29.3</v>
      </c>
      <c r="AM97">
        <v>29.2</v>
      </c>
      <c r="AN97" s="61"/>
      <c r="AQ97">
        <v>118.6</v>
      </c>
      <c r="AR97" s="1">
        <v>109.8</v>
      </c>
      <c r="AS97" s="1">
        <v>29.5</v>
      </c>
      <c r="AT97" s="1">
        <v>53.6</v>
      </c>
      <c r="AU97" s="61"/>
      <c r="AX97">
        <v>22.8</v>
      </c>
      <c r="AY97">
        <v>29</v>
      </c>
      <c r="AZ97">
        <v>28.8</v>
      </c>
      <c r="BA97">
        <v>28.9</v>
      </c>
      <c r="BB97" s="61"/>
      <c r="BE97">
        <v>21.4</v>
      </c>
      <c r="BF97">
        <v>29.2</v>
      </c>
      <c r="BG97">
        <v>29.1</v>
      </c>
      <c r="BH97">
        <v>29.2</v>
      </c>
      <c r="BI97" s="61"/>
      <c r="BL97">
        <v>24.9</v>
      </c>
      <c r="BM97">
        <v>28.7</v>
      </c>
      <c r="BN97">
        <v>28.9</v>
      </c>
      <c r="BO97">
        <v>28.9</v>
      </c>
      <c r="BP97" s="61"/>
      <c r="BS97">
        <v>54.3</v>
      </c>
      <c r="BT97" s="1">
        <v>107.4</v>
      </c>
      <c r="BU97" s="1">
        <v>28.9</v>
      </c>
      <c r="BV97" s="1">
        <v>52.5</v>
      </c>
      <c r="BW97" s="61"/>
      <c r="BZ97">
        <v>23.9</v>
      </c>
      <c r="CA97">
        <v>29.9</v>
      </c>
      <c r="CB97">
        <v>30.1</v>
      </c>
      <c r="CC97">
        <v>30</v>
      </c>
      <c r="CD97" s="61"/>
    </row>
    <row r="98" spans="1:82" ht="14.4" x14ac:dyDescent="0.3">
      <c r="A98">
        <v>39.1</v>
      </c>
      <c r="B98" s="60">
        <v>29.9</v>
      </c>
      <c r="C98" s="60">
        <v>30</v>
      </c>
      <c r="D98" s="60">
        <v>30</v>
      </c>
      <c r="E98" s="3"/>
      <c r="H98">
        <v>19.399999999999999</v>
      </c>
      <c r="I98" s="1">
        <v>29</v>
      </c>
      <c r="J98" s="1">
        <v>29.6</v>
      </c>
      <c r="K98" s="1">
        <v>29.4</v>
      </c>
      <c r="O98">
        <v>14.9</v>
      </c>
      <c r="P98" s="1">
        <v>29</v>
      </c>
      <c r="Q98" s="1">
        <v>29.4</v>
      </c>
      <c r="R98" s="1">
        <v>29.1</v>
      </c>
      <c r="S98" s="3"/>
      <c r="V98">
        <v>22.6</v>
      </c>
      <c r="W98">
        <v>29.1</v>
      </c>
      <c r="X98">
        <v>29.5</v>
      </c>
      <c r="Y98">
        <v>29.4</v>
      </c>
      <c r="Z98" s="61"/>
      <c r="AC98">
        <v>22.5</v>
      </c>
      <c r="AD98">
        <v>29.3</v>
      </c>
      <c r="AE98">
        <v>30</v>
      </c>
      <c r="AF98">
        <v>29.8</v>
      </c>
      <c r="AG98" s="61"/>
      <c r="AJ98">
        <v>22.2</v>
      </c>
      <c r="AK98">
        <v>28.9</v>
      </c>
      <c r="AL98">
        <v>29.3</v>
      </c>
      <c r="AM98">
        <v>29.2</v>
      </c>
      <c r="AN98" s="61"/>
      <c r="AQ98">
        <v>118.8</v>
      </c>
      <c r="AR98" s="1">
        <v>109.9</v>
      </c>
      <c r="AS98" s="1">
        <v>29.5</v>
      </c>
      <c r="AT98" s="1">
        <v>53.6</v>
      </c>
      <c r="AU98" s="61"/>
      <c r="AX98">
        <v>22.9</v>
      </c>
      <c r="AY98">
        <v>28.7</v>
      </c>
      <c r="AZ98">
        <v>28.8</v>
      </c>
      <c r="BA98">
        <v>28.8</v>
      </c>
      <c r="BB98" s="61"/>
      <c r="BE98">
        <v>21.6</v>
      </c>
      <c r="BF98">
        <v>29.4</v>
      </c>
      <c r="BG98">
        <v>29.1</v>
      </c>
      <c r="BH98">
        <v>29.2</v>
      </c>
      <c r="BI98" s="61"/>
      <c r="BL98">
        <v>25.1</v>
      </c>
      <c r="BM98">
        <v>28.8</v>
      </c>
      <c r="BN98">
        <v>28.9</v>
      </c>
      <c r="BO98">
        <v>28.9</v>
      </c>
      <c r="BP98" s="61"/>
      <c r="BS98">
        <v>54.4</v>
      </c>
      <c r="BT98" s="1">
        <v>107.2</v>
      </c>
      <c r="BU98" s="1">
        <v>28.9</v>
      </c>
      <c r="BV98" s="1">
        <v>52.4</v>
      </c>
      <c r="BW98" s="61"/>
      <c r="BZ98">
        <v>24</v>
      </c>
      <c r="CA98">
        <v>30.2</v>
      </c>
      <c r="CB98">
        <v>30.1</v>
      </c>
      <c r="CC98">
        <v>30.1</v>
      </c>
      <c r="CD98" s="61"/>
    </row>
    <row r="99" spans="1:82" ht="14.4" x14ac:dyDescent="0.3">
      <c r="A99">
        <v>39.299999999999997</v>
      </c>
      <c r="B99" s="60">
        <v>29.9</v>
      </c>
      <c r="C99" s="60">
        <v>30</v>
      </c>
      <c r="D99" s="60">
        <v>30</v>
      </c>
      <c r="E99" s="3"/>
      <c r="H99">
        <v>19.600000000000001</v>
      </c>
      <c r="I99" s="1">
        <v>29</v>
      </c>
      <c r="J99" s="1">
        <v>29.6</v>
      </c>
      <c r="K99" s="1">
        <v>29.4</v>
      </c>
      <c r="O99">
        <v>15</v>
      </c>
      <c r="P99" s="1">
        <v>29</v>
      </c>
      <c r="Q99" s="1">
        <v>29.4</v>
      </c>
      <c r="R99" s="1">
        <v>29.1</v>
      </c>
      <c r="S99" s="3"/>
      <c r="V99">
        <v>22.8</v>
      </c>
      <c r="W99">
        <v>29.1</v>
      </c>
      <c r="X99">
        <v>29.5</v>
      </c>
      <c r="Y99">
        <v>29.4</v>
      </c>
      <c r="Z99" s="61"/>
      <c r="AC99">
        <v>22.6</v>
      </c>
      <c r="AD99">
        <v>29.3</v>
      </c>
      <c r="AE99">
        <v>30</v>
      </c>
      <c r="AF99">
        <v>29.7</v>
      </c>
      <c r="AG99" s="61"/>
      <c r="AJ99">
        <v>22.3</v>
      </c>
      <c r="AK99">
        <v>28.9</v>
      </c>
      <c r="AL99">
        <v>29.3</v>
      </c>
      <c r="AM99">
        <v>29.2</v>
      </c>
      <c r="AN99" s="61"/>
      <c r="AQ99">
        <v>118.9</v>
      </c>
      <c r="AR99" s="1">
        <v>109.7</v>
      </c>
      <c r="AS99" s="1">
        <v>29.5</v>
      </c>
      <c r="AT99" s="1">
        <v>53.5</v>
      </c>
      <c r="AU99" s="61"/>
      <c r="AX99">
        <v>23.1</v>
      </c>
      <c r="AY99">
        <v>28.8</v>
      </c>
      <c r="AZ99">
        <v>28.8</v>
      </c>
      <c r="BA99">
        <v>28.8</v>
      </c>
      <c r="BB99" s="61"/>
      <c r="BE99">
        <v>21.7</v>
      </c>
      <c r="BF99">
        <v>29.2</v>
      </c>
      <c r="BG99">
        <v>29.1</v>
      </c>
      <c r="BH99">
        <v>29.2</v>
      </c>
      <c r="BI99" s="61"/>
      <c r="BL99">
        <v>25.3</v>
      </c>
      <c r="BM99">
        <v>28.7</v>
      </c>
      <c r="BN99">
        <v>28.9</v>
      </c>
      <c r="BO99">
        <v>28.9</v>
      </c>
      <c r="BP99" s="61"/>
      <c r="BS99">
        <v>54.5</v>
      </c>
      <c r="BT99" s="1">
        <v>107.7</v>
      </c>
      <c r="BU99" s="1">
        <v>28.9</v>
      </c>
      <c r="BV99" s="1">
        <v>52.5</v>
      </c>
      <c r="BW99" s="61"/>
      <c r="BZ99">
        <v>24.2</v>
      </c>
      <c r="CA99">
        <v>30.2</v>
      </c>
      <c r="CB99">
        <v>30.1</v>
      </c>
      <c r="CC99">
        <v>30.1</v>
      </c>
      <c r="CD99" s="61"/>
    </row>
    <row r="100" spans="1:82" ht="14.4" x14ac:dyDescent="0.3">
      <c r="A100">
        <v>39.299999999999997</v>
      </c>
      <c r="B100" s="60">
        <v>29.9</v>
      </c>
      <c r="C100" s="60">
        <v>30</v>
      </c>
      <c r="D100" s="60">
        <v>30</v>
      </c>
      <c r="E100" s="3"/>
      <c r="H100">
        <v>19.600000000000001</v>
      </c>
      <c r="I100" s="1">
        <v>29</v>
      </c>
      <c r="J100" s="1">
        <v>29.6</v>
      </c>
      <c r="K100" s="1">
        <v>29.4</v>
      </c>
      <c r="O100">
        <v>15.2</v>
      </c>
      <c r="P100" s="1">
        <v>29</v>
      </c>
      <c r="Q100" s="1">
        <v>29.4</v>
      </c>
      <c r="R100" s="1">
        <v>29.1</v>
      </c>
      <c r="S100" s="3"/>
      <c r="V100">
        <v>23</v>
      </c>
      <c r="W100">
        <v>29.2</v>
      </c>
      <c r="X100">
        <v>29.5</v>
      </c>
      <c r="Y100">
        <v>29.4</v>
      </c>
      <c r="Z100" s="61"/>
      <c r="AC100">
        <v>22.8</v>
      </c>
      <c r="AD100">
        <v>29.2</v>
      </c>
      <c r="AE100">
        <v>30</v>
      </c>
      <c r="AF100">
        <v>29.7</v>
      </c>
      <c r="AG100" s="61"/>
      <c r="AJ100">
        <v>22.5</v>
      </c>
      <c r="AK100">
        <v>28.8</v>
      </c>
      <c r="AL100">
        <v>29.3</v>
      </c>
      <c r="AM100">
        <v>29.2</v>
      </c>
      <c r="AN100" s="61"/>
      <c r="AQ100">
        <v>119</v>
      </c>
      <c r="AR100" s="1">
        <v>109.6</v>
      </c>
      <c r="AS100" s="1">
        <v>29.5</v>
      </c>
      <c r="AT100" s="1">
        <v>53.5</v>
      </c>
      <c r="AU100" s="61"/>
      <c r="AX100">
        <v>23.2</v>
      </c>
      <c r="AY100">
        <v>28.7</v>
      </c>
      <c r="AZ100">
        <v>28.8</v>
      </c>
      <c r="BA100">
        <v>28.8</v>
      </c>
      <c r="BB100" s="61"/>
      <c r="BE100">
        <v>21.7</v>
      </c>
      <c r="BF100">
        <v>29.2</v>
      </c>
      <c r="BG100">
        <v>29.1</v>
      </c>
      <c r="BH100">
        <v>29.1</v>
      </c>
      <c r="BI100" s="61"/>
      <c r="BL100">
        <v>25.5</v>
      </c>
      <c r="BM100">
        <v>28.7</v>
      </c>
      <c r="BN100">
        <v>28.9</v>
      </c>
      <c r="BO100">
        <v>28.9</v>
      </c>
      <c r="BP100" s="61"/>
      <c r="BS100">
        <v>54.7</v>
      </c>
      <c r="BT100" s="1">
        <v>108.4</v>
      </c>
      <c r="BU100" s="1">
        <v>28.9</v>
      </c>
      <c r="BV100" s="1">
        <v>52.8</v>
      </c>
      <c r="BW100" s="61"/>
      <c r="BZ100">
        <v>24.2</v>
      </c>
      <c r="CA100">
        <v>30</v>
      </c>
      <c r="CB100">
        <v>30.1</v>
      </c>
      <c r="CC100">
        <v>30</v>
      </c>
      <c r="CD100" s="61"/>
    </row>
    <row r="101" spans="1:82" ht="14.4" x14ac:dyDescent="0.3">
      <c r="A101">
        <v>39.5</v>
      </c>
      <c r="B101" s="60">
        <v>29.8</v>
      </c>
      <c r="C101" s="60">
        <v>30</v>
      </c>
      <c r="D101" s="60">
        <v>30</v>
      </c>
      <c r="E101" s="3"/>
      <c r="H101">
        <v>19.8</v>
      </c>
      <c r="I101" s="1">
        <v>29</v>
      </c>
      <c r="J101" s="1">
        <v>29.6</v>
      </c>
      <c r="K101" s="1">
        <v>29.4</v>
      </c>
      <c r="O101">
        <v>15.2</v>
      </c>
      <c r="P101" s="1">
        <v>29.1</v>
      </c>
      <c r="Q101" s="1">
        <v>29.4</v>
      </c>
      <c r="R101" s="1">
        <v>29.1</v>
      </c>
      <c r="S101" s="3"/>
      <c r="V101">
        <v>23</v>
      </c>
      <c r="W101">
        <v>29</v>
      </c>
      <c r="X101">
        <v>29.5</v>
      </c>
      <c r="Y101">
        <v>29.3</v>
      </c>
      <c r="Z101" s="61"/>
      <c r="AC101">
        <v>22.9</v>
      </c>
      <c r="AD101">
        <v>29.2</v>
      </c>
      <c r="AE101">
        <v>30</v>
      </c>
      <c r="AF101">
        <v>29.7</v>
      </c>
      <c r="AG101" s="61"/>
      <c r="AJ101">
        <v>22.7</v>
      </c>
      <c r="AK101">
        <v>28.9</v>
      </c>
      <c r="AL101">
        <v>29.3</v>
      </c>
      <c r="AM101">
        <v>29.2</v>
      </c>
      <c r="AN101" s="61"/>
      <c r="AQ101">
        <v>119.1</v>
      </c>
      <c r="AR101" s="1">
        <v>109.5</v>
      </c>
      <c r="AS101" s="1">
        <v>29.5</v>
      </c>
      <c r="AT101" s="1">
        <v>53.5</v>
      </c>
      <c r="AU101" s="61"/>
      <c r="AX101">
        <v>23.3</v>
      </c>
      <c r="AY101">
        <v>28.9</v>
      </c>
      <c r="AZ101">
        <v>28.8</v>
      </c>
      <c r="BA101">
        <v>28.9</v>
      </c>
      <c r="BB101" s="61"/>
      <c r="BE101">
        <v>21.9</v>
      </c>
      <c r="BF101">
        <v>29.1</v>
      </c>
      <c r="BG101">
        <v>29.1</v>
      </c>
      <c r="BH101">
        <v>29.1</v>
      </c>
      <c r="BI101" s="61"/>
      <c r="BL101">
        <v>25.7</v>
      </c>
      <c r="BM101">
        <v>28.7</v>
      </c>
      <c r="BN101">
        <v>28.9</v>
      </c>
      <c r="BO101">
        <v>28.9</v>
      </c>
      <c r="BP101" s="61"/>
      <c r="BS101">
        <v>54.8</v>
      </c>
      <c r="BT101" s="1">
        <v>108.1</v>
      </c>
      <c r="BU101" s="1">
        <v>28.9</v>
      </c>
      <c r="BV101" s="1">
        <v>52.7</v>
      </c>
      <c r="BW101" s="61"/>
      <c r="BZ101">
        <v>24.4</v>
      </c>
      <c r="CA101">
        <v>30</v>
      </c>
      <c r="CB101">
        <v>30.1</v>
      </c>
      <c r="CC101">
        <v>30</v>
      </c>
      <c r="CD101" s="61"/>
    </row>
    <row r="102" spans="1:82" ht="14.4" x14ac:dyDescent="0.3">
      <c r="A102">
        <v>39.700000000000003</v>
      </c>
      <c r="B102" s="60">
        <v>29.9</v>
      </c>
      <c r="C102" s="60">
        <v>30</v>
      </c>
      <c r="D102" s="60">
        <v>30</v>
      </c>
      <c r="E102" s="3"/>
      <c r="H102">
        <v>20</v>
      </c>
      <c r="I102" s="1">
        <v>28.9</v>
      </c>
      <c r="J102" s="1">
        <v>29.6</v>
      </c>
      <c r="K102" s="1">
        <v>29.4</v>
      </c>
      <c r="O102">
        <v>15.4</v>
      </c>
      <c r="P102" s="1">
        <v>29</v>
      </c>
      <c r="Q102" s="1">
        <v>29.4</v>
      </c>
      <c r="R102" s="1">
        <v>29.1</v>
      </c>
      <c r="S102" s="3"/>
      <c r="V102">
        <v>23.2</v>
      </c>
      <c r="W102">
        <v>29.1</v>
      </c>
      <c r="X102">
        <v>29.5</v>
      </c>
      <c r="Y102">
        <v>29.4</v>
      </c>
      <c r="Z102" s="61"/>
      <c r="AC102">
        <v>23</v>
      </c>
      <c r="AD102">
        <v>29.2</v>
      </c>
      <c r="AE102">
        <v>30</v>
      </c>
      <c r="AF102">
        <v>29.7</v>
      </c>
      <c r="AG102" s="61"/>
      <c r="AJ102">
        <v>22.8</v>
      </c>
      <c r="AK102">
        <v>28.9</v>
      </c>
      <c r="AL102">
        <v>29.3</v>
      </c>
      <c r="AM102">
        <v>29.2</v>
      </c>
      <c r="AN102" s="61"/>
      <c r="AQ102">
        <v>119.2</v>
      </c>
      <c r="AR102" s="1">
        <v>109.4</v>
      </c>
      <c r="AS102" s="1">
        <v>29.5</v>
      </c>
      <c r="AT102" s="1">
        <v>53.4</v>
      </c>
      <c r="AU102" s="61"/>
      <c r="AX102">
        <v>23.5</v>
      </c>
      <c r="AY102">
        <v>29</v>
      </c>
      <c r="AZ102">
        <v>28.8</v>
      </c>
      <c r="BA102">
        <v>28.9</v>
      </c>
      <c r="BB102" s="61"/>
      <c r="BE102">
        <v>22</v>
      </c>
      <c r="BF102">
        <v>29.3</v>
      </c>
      <c r="BG102">
        <v>29.1</v>
      </c>
      <c r="BH102">
        <v>29.2</v>
      </c>
      <c r="BI102" s="61"/>
      <c r="BL102">
        <v>25.9</v>
      </c>
      <c r="BM102">
        <v>28.7</v>
      </c>
      <c r="BN102">
        <v>28.9</v>
      </c>
      <c r="BO102">
        <v>28.9</v>
      </c>
      <c r="BP102" s="61"/>
      <c r="BS102">
        <v>55</v>
      </c>
      <c r="BT102" s="1">
        <v>108</v>
      </c>
      <c r="BU102" s="1">
        <v>28.9</v>
      </c>
      <c r="BV102" s="1">
        <v>52.6</v>
      </c>
      <c r="BW102" s="61"/>
      <c r="BZ102">
        <v>24.5</v>
      </c>
      <c r="CA102">
        <v>29.8</v>
      </c>
      <c r="CB102">
        <v>30.1</v>
      </c>
      <c r="CC102">
        <v>30</v>
      </c>
      <c r="CD102" s="61"/>
    </row>
    <row r="103" spans="1:82" ht="14.4" x14ac:dyDescent="0.3">
      <c r="A103">
        <v>39.799999999999997</v>
      </c>
      <c r="B103" s="60">
        <v>29.9</v>
      </c>
      <c r="C103" s="60">
        <v>30</v>
      </c>
      <c r="D103" s="60">
        <v>30</v>
      </c>
      <c r="E103" s="3"/>
      <c r="H103">
        <v>20.2</v>
      </c>
      <c r="I103" s="1">
        <v>29</v>
      </c>
      <c r="J103" s="1">
        <v>29.6</v>
      </c>
      <c r="K103" s="1">
        <v>29.4</v>
      </c>
      <c r="O103">
        <v>15.5</v>
      </c>
      <c r="P103" s="1">
        <v>28.9</v>
      </c>
      <c r="Q103" s="1">
        <v>29.4</v>
      </c>
      <c r="R103" s="1">
        <v>29.1</v>
      </c>
      <c r="S103" s="3"/>
      <c r="V103">
        <v>23.4</v>
      </c>
      <c r="W103">
        <v>29.1</v>
      </c>
      <c r="X103">
        <v>29.5</v>
      </c>
      <c r="Y103">
        <v>29.4</v>
      </c>
      <c r="Z103" s="61"/>
      <c r="AC103">
        <v>23.2</v>
      </c>
      <c r="AD103">
        <v>29.2</v>
      </c>
      <c r="AE103">
        <v>30</v>
      </c>
      <c r="AF103">
        <v>29.7</v>
      </c>
      <c r="AG103" s="61"/>
      <c r="AJ103">
        <v>23</v>
      </c>
      <c r="AK103">
        <v>28.9</v>
      </c>
      <c r="AL103">
        <v>29.3</v>
      </c>
      <c r="AM103">
        <v>29.2</v>
      </c>
      <c r="AN103" s="61"/>
      <c r="AQ103">
        <v>119.3</v>
      </c>
      <c r="AR103" s="1">
        <v>109.3</v>
      </c>
      <c r="AS103" s="1">
        <v>29.5</v>
      </c>
      <c r="AT103" s="1">
        <v>53.4</v>
      </c>
      <c r="AU103" s="61"/>
      <c r="AX103">
        <v>23.7</v>
      </c>
      <c r="AY103">
        <v>28.9</v>
      </c>
      <c r="AZ103">
        <v>28.8</v>
      </c>
      <c r="BA103">
        <v>28.8</v>
      </c>
      <c r="BB103" s="61"/>
      <c r="BE103">
        <v>22.1</v>
      </c>
      <c r="BF103">
        <v>29.8</v>
      </c>
      <c r="BG103">
        <v>29.1</v>
      </c>
      <c r="BH103">
        <v>29.4</v>
      </c>
      <c r="BI103" s="61"/>
      <c r="BL103">
        <v>26.1</v>
      </c>
      <c r="BM103">
        <v>28.8</v>
      </c>
      <c r="BN103">
        <v>28.9</v>
      </c>
      <c r="BO103">
        <v>28.9</v>
      </c>
      <c r="BP103" s="61"/>
      <c r="BS103">
        <v>55.1</v>
      </c>
      <c r="BT103" s="1">
        <v>107.4</v>
      </c>
      <c r="BU103" s="1">
        <v>28.9</v>
      </c>
      <c r="BV103" s="1">
        <v>52.5</v>
      </c>
      <c r="BW103" s="61"/>
      <c r="BZ103">
        <v>24.6</v>
      </c>
      <c r="CA103">
        <v>29.2</v>
      </c>
      <c r="CB103">
        <v>30.1</v>
      </c>
      <c r="CC103">
        <v>29.7</v>
      </c>
      <c r="CD103" s="61"/>
    </row>
    <row r="104" spans="1:82" ht="14.4" x14ac:dyDescent="0.3">
      <c r="A104">
        <v>40</v>
      </c>
      <c r="B104" s="60">
        <v>29.9</v>
      </c>
      <c r="C104" s="60">
        <v>30</v>
      </c>
      <c r="D104" s="60">
        <v>30</v>
      </c>
      <c r="E104" s="3"/>
      <c r="H104">
        <v>20.3</v>
      </c>
      <c r="I104" s="1">
        <v>29</v>
      </c>
      <c r="J104" s="1">
        <v>29.6</v>
      </c>
      <c r="K104" s="1">
        <v>29.4</v>
      </c>
      <c r="O104">
        <v>15.6</v>
      </c>
      <c r="P104" s="1">
        <v>29.1</v>
      </c>
      <c r="Q104" s="1">
        <v>29.4</v>
      </c>
      <c r="R104" s="1">
        <v>29.2</v>
      </c>
      <c r="S104" s="3"/>
      <c r="V104">
        <v>23.5</v>
      </c>
      <c r="W104">
        <v>29.1</v>
      </c>
      <c r="X104">
        <v>29.5</v>
      </c>
      <c r="Y104">
        <v>29.3</v>
      </c>
      <c r="Z104" s="61"/>
      <c r="AC104">
        <v>23.3</v>
      </c>
      <c r="AD104">
        <v>29.2</v>
      </c>
      <c r="AE104">
        <v>30</v>
      </c>
      <c r="AF104">
        <v>29.7</v>
      </c>
      <c r="AG104" s="61"/>
      <c r="AJ104">
        <v>23.1</v>
      </c>
      <c r="AK104">
        <v>28.9</v>
      </c>
      <c r="AL104">
        <v>29.3</v>
      </c>
      <c r="AM104">
        <v>29.2</v>
      </c>
      <c r="AN104" s="61"/>
      <c r="AQ104">
        <v>119.4</v>
      </c>
      <c r="AR104" s="1">
        <v>109.2</v>
      </c>
      <c r="AS104" s="1">
        <v>29.5</v>
      </c>
      <c r="AT104" s="1">
        <v>53.4</v>
      </c>
      <c r="AU104" s="61"/>
      <c r="AX104">
        <v>23.9</v>
      </c>
      <c r="AY104">
        <v>33.4</v>
      </c>
      <c r="AZ104">
        <v>28.6</v>
      </c>
      <c r="BA104">
        <v>30.5</v>
      </c>
      <c r="BB104" s="61"/>
      <c r="BE104">
        <v>22.3</v>
      </c>
      <c r="BF104">
        <v>30.1</v>
      </c>
      <c r="BG104">
        <v>29.1</v>
      </c>
      <c r="BH104">
        <v>29.5</v>
      </c>
      <c r="BI104" s="61"/>
      <c r="BL104">
        <v>26.2</v>
      </c>
      <c r="BM104">
        <v>28.8</v>
      </c>
      <c r="BN104">
        <v>28.9</v>
      </c>
      <c r="BO104">
        <v>28.9</v>
      </c>
      <c r="BP104" s="61"/>
      <c r="BS104">
        <v>55.2</v>
      </c>
      <c r="BT104" s="1">
        <v>107.8</v>
      </c>
      <c r="BU104" s="1">
        <v>28.9</v>
      </c>
      <c r="BV104" s="1">
        <v>52.6</v>
      </c>
      <c r="BW104" s="61"/>
      <c r="BZ104">
        <v>24.7</v>
      </c>
      <c r="CA104">
        <v>30.6</v>
      </c>
      <c r="CB104">
        <v>30.1</v>
      </c>
      <c r="CC104">
        <v>30.3</v>
      </c>
      <c r="CD104" s="61"/>
    </row>
    <row r="105" spans="1:82" ht="14.4" x14ac:dyDescent="0.3">
      <c r="A105">
        <v>40.1</v>
      </c>
      <c r="B105" s="60">
        <v>29.8</v>
      </c>
      <c r="C105" s="60">
        <v>30</v>
      </c>
      <c r="D105" s="60">
        <v>30</v>
      </c>
      <c r="E105" s="3"/>
      <c r="H105">
        <v>20.399999999999999</v>
      </c>
      <c r="I105" s="1">
        <v>28.9</v>
      </c>
      <c r="J105" s="1">
        <v>29.6</v>
      </c>
      <c r="K105" s="1">
        <v>29.4</v>
      </c>
      <c r="O105">
        <v>15.7</v>
      </c>
      <c r="P105" s="1">
        <v>29.1</v>
      </c>
      <c r="Q105" s="1">
        <v>29.4</v>
      </c>
      <c r="R105" s="1">
        <v>29.2</v>
      </c>
      <c r="S105" s="3"/>
      <c r="V105">
        <v>23.6</v>
      </c>
      <c r="W105">
        <v>29.1</v>
      </c>
      <c r="X105">
        <v>29.5</v>
      </c>
      <c r="Y105">
        <v>29.4</v>
      </c>
      <c r="Z105" s="61"/>
      <c r="AC105">
        <v>23.4</v>
      </c>
      <c r="AD105">
        <v>29.2</v>
      </c>
      <c r="AE105">
        <v>30</v>
      </c>
      <c r="AF105">
        <v>29.7</v>
      </c>
      <c r="AG105" s="61"/>
      <c r="AJ105">
        <v>23.3</v>
      </c>
      <c r="AK105">
        <v>28.9</v>
      </c>
      <c r="AL105">
        <v>29.3</v>
      </c>
      <c r="AM105">
        <v>29.2</v>
      </c>
      <c r="AN105" s="61"/>
      <c r="AQ105">
        <v>119.5</v>
      </c>
      <c r="AR105" s="1">
        <v>109.3</v>
      </c>
      <c r="AS105" s="1">
        <v>29.5</v>
      </c>
      <c r="AT105" s="1">
        <v>53.4</v>
      </c>
      <c r="AU105" s="61"/>
      <c r="AX105">
        <v>24.1</v>
      </c>
      <c r="AY105">
        <v>29.3</v>
      </c>
      <c r="AZ105">
        <v>28.6</v>
      </c>
      <c r="BA105">
        <v>28.9</v>
      </c>
      <c r="BB105" s="61"/>
      <c r="BE105">
        <v>22.5</v>
      </c>
      <c r="BF105">
        <v>29</v>
      </c>
      <c r="BG105">
        <v>29.1</v>
      </c>
      <c r="BH105">
        <v>29.1</v>
      </c>
      <c r="BI105" s="61"/>
      <c r="BL105">
        <v>26.4</v>
      </c>
      <c r="BM105">
        <v>28.9</v>
      </c>
      <c r="BN105">
        <v>28.9</v>
      </c>
      <c r="BO105">
        <v>28.9</v>
      </c>
      <c r="BP105" s="61"/>
      <c r="BS105">
        <v>55.4</v>
      </c>
      <c r="BT105" s="1">
        <v>107.8</v>
      </c>
      <c r="BU105" s="1">
        <v>28.9</v>
      </c>
      <c r="BV105" s="1">
        <v>52.6</v>
      </c>
      <c r="BW105" s="61"/>
      <c r="BZ105">
        <v>24.9</v>
      </c>
      <c r="CA105">
        <v>30.1</v>
      </c>
      <c r="CB105">
        <v>30.1</v>
      </c>
      <c r="CC105">
        <v>30.1</v>
      </c>
      <c r="CD105" s="61"/>
    </row>
    <row r="106" spans="1:82" ht="14.4" x14ac:dyDescent="0.3">
      <c r="A106">
        <v>40.299999999999997</v>
      </c>
      <c r="B106" s="60">
        <v>29.9</v>
      </c>
      <c r="C106" s="60">
        <v>30</v>
      </c>
      <c r="D106" s="60">
        <v>30</v>
      </c>
      <c r="E106" s="3"/>
      <c r="H106">
        <v>20.6</v>
      </c>
      <c r="I106" s="1">
        <v>29.1</v>
      </c>
      <c r="J106" s="1">
        <v>29.6</v>
      </c>
      <c r="K106" s="1">
        <v>29.4</v>
      </c>
      <c r="O106">
        <v>15.8</v>
      </c>
      <c r="P106" s="1">
        <v>29</v>
      </c>
      <c r="Q106" s="1">
        <v>29.4</v>
      </c>
      <c r="R106" s="1">
        <v>29.1</v>
      </c>
      <c r="S106" s="3"/>
      <c r="V106">
        <v>23.8</v>
      </c>
      <c r="W106">
        <v>29.1</v>
      </c>
      <c r="X106">
        <v>29.5</v>
      </c>
      <c r="Y106">
        <v>29.4</v>
      </c>
      <c r="Z106" s="61"/>
      <c r="AC106">
        <v>23.6</v>
      </c>
      <c r="AD106">
        <v>29.3</v>
      </c>
      <c r="AE106">
        <v>30</v>
      </c>
      <c r="AF106">
        <v>29.8</v>
      </c>
      <c r="AG106" s="61"/>
      <c r="AJ106">
        <v>23.5</v>
      </c>
      <c r="AK106">
        <v>29</v>
      </c>
      <c r="AL106">
        <v>29.3</v>
      </c>
      <c r="AM106">
        <v>29.2</v>
      </c>
      <c r="AN106" s="61"/>
      <c r="AQ106">
        <v>119.8</v>
      </c>
      <c r="AR106" s="1">
        <v>109.2</v>
      </c>
      <c r="AS106" s="1">
        <v>29.5</v>
      </c>
      <c r="AT106" s="1">
        <v>53.4</v>
      </c>
      <c r="AU106" s="61"/>
      <c r="AX106">
        <v>24.2</v>
      </c>
      <c r="AY106">
        <v>28.9</v>
      </c>
      <c r="AZ106">
        <v>28.6</v>
      </c>
      <c r="BA106">
        <v>28.7</v>
      </c>
      <c r="BB106" s="61"/>
      <c r="BE106">
        <v>22.6</v>
      </c>
      <c r="BF106">
        <v>29.6</v>
      </c>
      <c r="BG106">
        <v>29.1</v>
      </c>
      <c r="BH106">
        <v>29.3</v>
      </c>
      <c r="BI106" s="61"/>
      <c r="BL106">
        <v>26.6</v>
      </c>
      <c r="BM106">
        <v>29</v>
      </c>
      <c r="BN106">
        <v>28.9</v>
      </c>
      <c r="BO106">
        <v>29</v>
      </c>
      <c r="BP106" s="61"/>
      <c r="BS106">
        <v>55.6</v>
      </c>
      <c r="BT106" s="1">
        <v>107.8</v>
      </c>
      <c r="BU106" s="1">
        <v>28.9</v>
      </c>
      <c r="BV106" s="1">
        <v>52.6</v>
      </c>
      <c r="BW106" s="61"/>
      <c r="BZ106">
        <v>24.9</v>
      </c>
      <c r="CA106">
        <v>30.1</v>
      </c>
      <c r="CB106">
        <v>30.1</v>
      </c>
      <c r="CC106">
        <v>30.1</v>
      </c>
      <c r="CD106" s="61"/>
    </row>
    <row r="107" spans="1:82" ht="14.4" x14ac:dyDescent="0.3">
      <c r="A107">
        <v>40.5</v>
      </c>
      <c r="B107" s="60">
        <v>29.9</v>
      </c>
      <c r="C107" s="60">
        <v>30</v>
      </c>
      <c r="D107" s="60">
        <v>30</v>
      </c>
      <c r="E107" s="3"/>
      <c r="H107">
        <v>20.8</v>
      </c>
      <c r="I107" s="1">
        <v>29.1</v>
      </c>
      <c r="J107" s="1">
        <v>29.6</v>
      </c>
      <c r="K107" s="1">
        <v>29.4</v>
      </c>
      <c r="O107">
        <v>15.9</v>
      </c>
      <c r="P107" s="1">
        <v>29</v>
      </c>
      <c r="Q107" s="1">
        <v>29.4</v>
      </c>
      <c r="R107" s="1">
        <v>29.1</v>
      </c>
      <c r="S107" s="3"/>
      <c r="V107">
        <v>24</v>
      </c>
      <c r="W107">
        <v>29.1</v>
      </c>
      <c r="X107">
        <v>29.5</v>
      </c>
      <c r="Y107">
        <v>29.4</v>
      </c>
      <c r="Z107" s="61"/>
      <c r="AC107">
        <v>23.7</v>
      </c>
      <c r="AD107">
        <v>29.3</v>
      </c>
      <c r="AE107">
        <v>30</v>
      </c>
      <c r="AF107">
        <v>29.7</v>
      </c>
      <c r="AG107" s="61"/>
      <c r="AJ107">
        <v>23.6</v>
      </c>
      <c r="AK107">
        <v>29</v>
      </c>
      <c r="AL107">
        <v>29.3</v>
      </c>
      <c r="AM107">
        <v>29.2</v>
      </c>
      <c r="AN107" s="61"/>
      <c r="AQ107">
        <v>120</v>
      </c>
      <c r="AR107" s="1">
        <v>109.6</v>
      </c>
      <c r="AS107" s="1">
        <v>29.5</v>
      </c>
      <c r="AT107" s="1">
        <v>53.5</v>
      </c>
      <c r="AU107" s="61"/>
      <c r="AX107">
        <v>24.3</v>
      </c>
      <c r="AY107">
        <v>28.4</v>
      </c>
      <c r="AZ107">
        <v>28.6</v>
      </c>
      <c r="BA107">
        <v>28.5</v>
      </c>
      <c r="BB107" s="61"/>
      <c r="BE107">
        <v>22.8</v>
      </c>
      <c r="BF107">
        <v>30.4</v>
      </c>
      <c r="BG107">
        <v>29.1</v>
      </c>
      <c r="BH107">
        <v>29.6</v>
      </c>
      <c r="BI107" s="61"/>
      <c r="BL107">
        <v>26.8</v>
      </c>
      <c r="BM107">
        <v>29.1</v>
      </c>
      <c r="BN107">
        <v>28.9</v>
      </c>
      <c r="BO107">
        <v>29</v>
      </c>
      <c r="BP107" s="61"/>
      <c r="BS107">
        <v>55.7</v>
      </c>
      <c r="BT107" s="1">
        <v>108.2</v>
      </c>
      <c r="BU107" s="1">
        <v>28.9</v>
      </c>
      <c r="BV107" s="1">
        <v>52.7</v>
      </c>
      <c r="BW107" s="61"/>
      <c r="BZ107">
        <v>25</v>
      </c>
      <c r="CA107">
        <v>30.3</v>
      </c>
      <c r="CB107">
        <v>30.1</v>
      </c>
      <c r="CC107">
        <v>30.2</v>
      </c>
      <c r="CD107" s="61"/>
    </row>
    <row r="108" spans="1:82" ht="14.4" x14ac:dyDescent="0.3">
      <c r="A108">
        <v>40.6</v>
      </c>
      <c r="B108" s="60">
        <v>29.9</v>
      </c>
      <c r="C108" s="60">
        <v>30</v>
      </c>
      <c r="D108" s="60">
        <v>30</v>
      </c>
      <c r="E108" s="3"/>
      <c r="H108">
        <v>20.9</v>
      </c>
      <c r="I108" s="1">
        <v>29.1</v>
      </c>
      <c r="J108" s="1">
        <v>29.6</v>
      </c>
      <c r="K108" s="1">
        <v>29.4</v>
      </c>
      <c r="O108">
        <v>16.100000000000001</v>
      </c>
      <c r="P108" s="1">
        <v>29.1</v>
      </c>
      <c r="Q108" s="1">
        <v>29.4</v>
      </c>
      <c r="R108" s="1">
        <v>29.1</v>
      </c>
      <c r="S108" s="3"/>
      <c r="V108">
        <v>24.2</v>
      </c>
      <c r="W108">
        <v>29.1</v>
      </c>
      <c r="X108">
        <v>29.5</v>
      </c>
      <c r="Y108">
        <v>29.4</v>
      </c>
      <c r="Z108" s="61"/>
      <c r="AC108">
        <v>23.8</v>
      </c>
      <c r="AD108">
        <v>29.2</v>
      </c>
      <c r="AE108">
        <v>30</v>
      </c>
      <c r="AF108">
        <v>29.7</v>
      </c>
      <c r="AG108" s="61"/>
      <c r="AJ108">
        <v>23.8</v>
      </c>
      <c r="AK108">
        <v>29</v>
      </c>
      <c r="AL108">
        <v>29.3</v>
      </c>
      <c r="AM108">
        <v>29.2</v>
      </c>
      <c r="AN108" s="61"/>
      <c r="AQ108">
        <v>120.1</v>
      </c>
      <c r="AR108" s="1">
        <v>109.4</v>
      </c>
      <c r="AS108" s="1">
        <v>29.5</v>
      </c>
      <c r="AT108" s="1">
        <v>53.5</v>
      </c>
      <c r="AU108" s="61"/>
      <c r="AX108">
        <v>24.6</v>
      </c>
      <c r="AY108">
        <v>28.4</v>
      </c>
      <c r="AZ108">
        <v>28.6</v>
      </c>
      <c r="BA108">
        <v>28.5</v>
      </c>
      <c r="BB108" s="61"/>
      <c r="BE108">
        <v>22.8</v>
      </c>
      <c r="BF108">
        <v>29.8</v>
      </c>
      <c r="BG108">
        <v>29.1</v>
      </c>
      <c r="BH108">
        <v>29.4</v>
      </c>
      <c r="BI108" s="61"/>
      <c r="BL108">
        <v>27</v>
      </c>
      <c r="BM108">
        <v>29</v>
      </c>
      <c r="BN108">
        <v>28.9</v>
      </c>
      <c r="BO108">
        <v>28.9</v>
      </c>
      <c r="BP108" s="61"/>
      <c r="BS108">
        <v>55.8</v>
      </c>
      <c r="BT108" s="1">
        <v>108.2</v>
      </c>
      <c r="BU108" s="1">
        <v>28.9</v>
      </c>
      <c r="BV108" s="1">
        <v>52.7</v>
      </c>
      <c r="BW108" s="61"/>
      <c r="BZ108">
        <v>25.1</v>
      </c>
      <c r="CA108">
        <v>29.7</v>
      </c>
      <c r="CB108">
        <v>30.1</v>
      </c>
      <c r="CC108">
        <v>29.9</v>
      </c>
      <c r="CD108" s="61"/>
    </row>
    <row r="109" spans="1:82" ht="14.4" x14ac:dyDescent="0.3">
      <c r="A109">
        <v>40.700000000000003</v>
      </c>
      <c r="B109" s="60">
        <v>29.9</v>
      </c>
      <c r="C109" s="60">
        <v>30</v>
      </c>
      <c r="D109" s="60">
        <v>30</v>
      </c>
      <c r="E109" s="3"/>
      <c r="H109">
        <v>21</v>
      </c>
      <c r="I109" s="1">
        <v>29.1</v>
      </c>
      <c r="J109" s="1">
        <v>29.6</v>
      </c>
      <c r="K109" s="1">
        <v>29.4</v>
      </c>
      <c r="O109">
        <v>16.100000000000001</v>
      </c>
      <c r="P109" s="1">
        <v>29</v>
      </c>
      <c r="Q109" s="1">
        <v>29.4</v>
      </c>
      <c r="R109" s="1">
        <v>29.1</v>
      </c>
      <c r="S109" s="3"/>
      <c r="V109">
        <v>24.3</v>
      </c>
      <c r="W109">
        <v>29.1</v>
      </c>
      <c r="X109">
        <v>29.5</v>
      </c>
      <c r="Y109">
        <v>29.4</v>
      </c>
      <c r="Z109" s="61"/>
      <c r="AC109">
        <v>24</v>
      </c>
      <c r="AD109">
        <v>29.2</v>
      </c>
      <c r="AE109">
        <v>30</v>
      </c>
      <c r="AF109">
        <v>29.7</v>
      </c>
      <c r="AG109" s="61"/>
      <c r="AJ109">
        <v>24</v>
      </c>
      <c r="AK109">
        <v>29</v>
      </c>
      <c r="AL109">
        <v>29.3</v>
      </c>
      <c r="AM109">
        <v>29.2</v>
      </c>
      <c r="AN109" s="61"/>
      <c r="AQ109">
        <v>120.2</v>
      </c>
      <c r="AR109" s="1">
        <v>109.6</v>
      </c>
      <c r="AS109" s="1">
        <v>29.5</v>
      </c>
      <c r="AT109" s="1">
        <v>53.5</v>
      </c>
      <c r="AU109" s="61"/>
      <c r="AX109">
        <v>24.8</v>
      </c>
      <c r="AY109">
        <v>28.9</v>
      </c>
      <c r="AZ109">
        <v>28.6</v>
      </c>
      <c r="BA109">
        <v>28.7</v>
      </c>
      <c r="BB109" s="61"/>
      <c r="BE109">
        <v>23</v>
      </c>
      <c r="BF109">
        <v>29.7</v>
      </c>
      <c r="BG109">
        <v>29.1</v>
      </c>
      <c r="BH109">
        <v>29.4</v>
      </c>
      <c r="BI109" s="61"/>
      <c r="BL109">
        <v>27.2</v>
      </c>
      <c r="BM109">
        <v>28.9</v>
      </c>
      <c r="BN109">
        <v>28.9</v>
      </c>
      <c r="BO109">
        <v>28.9</v>
      </c>
      <c r="BP109" s="61"/>
      <c r="BS109">
        <v>56</v>
      </c>
      <c r="BT109" s="1">
        <v>107.6</v>
      </c>
      <c r="BU109" s="1">
        <v>28.9</v>
      </c>
      <c r="BV109" s="1">
        <v>52.5</v>
      </c>
      <c r="BW109" s="61"/>
      <c r="BZ109">
        <v>25.3</v>
      </c>
      <c r="CA109">
        <v>30.1</v>
      </c>
      <c r="CB109">
        <v>30.1</v>
      </c>
      <c r="CC109">
        <v>30.1</v>
      </c>
      <c r="CD109" s="61"/>
    </row>
    <row r="110" spans="1:82" ht="14.4" x14ac:dyDescent="0.3">
      <c r="A110">
        <v>40.799999999999997</v>
      </c>
      <c r="B110" s="60">
        <v>29.9</v>
      </c>
      <c r="C110" s="60">
        <v>30</v>
      </c>
      <c r="D110" s="60">
        <v>30</v>
      </c>
      <c r="E110" s="3"/>
      <c r="H110">
        <v>21.2</v>
      </c>
      <c r="I110" s="1">
        <v>29</v>
      </c>
      <c r="J110" s="1">
        <v>29.6</v>
      </c>
      <c r="K110" s="1">
        <v>29.4</v>
      </c>
      <c r="O110">
        <v>16.3</v>
      </c>
      <c r="P110" s="1">
        <v>29.1</v>
      </c>
      <c r="Q110" s="1">
        <v>29.4</v>
      </c>
      <c r="R110" s="1">
        <v>29.2</v>
      </c>
      <c r="S110" s="3"/>
      <c r="V110">
        <v>24.3</v>
      </c>
      <c r="W110">
        <v>29.1</v>
      </c>
      <c r="X110">
        <v>29.5</v>
      </c>
      <c r="Y110">
        <v>29.4</v>
      </c>
      <c r="Z110" s="61"/>
      <c r="AC110">
        <v>24.1</v>
      </c>
      <c r="AD110">
        <v>29.2</v>
      </c>
      <c r="AE110">
        <v>30</v>
      </c>
      <c r="AF110">
        <v>29.7</v>
      </c>
      <c r="AG110" s="61"/>
      <c r="AJ110">
        <v>24.1</v>
      </c>
      <c r="AK110">
        <v>29</v>
      </c>
      <c r="AL110">
        <v>29.3</v>
      </c>
      <c r="AM110">
        <v>29.2</v>
      </c>
      <c r="AN110" s="61"/>
      <c r="AQ110">
        <v>120.4</v>
      </c>
      <c r="AR110" s="1">
        <v>109.6</v>
      </c>
      <c r="AS110" s="1">
        <v>29.5</v>
      </c>
      <c r="AT110" s="1">
        <v>53.5</v>
      </c>
      <c r="AU110" s="61"/>
      <c r="AX110">
        <v>25</v>
      </c>
      <c r="AY110">
        <v>28.5</v>
      </c>
      <c r="AZ110">
        <v>28.6</v>
      </c>
      <c r="BA110">
        <v>28.6</v>
      </c>
      <c r="BB110" s="61"/>
      <c r="BE110">
        <v>23.2</v>
      </c>
      <c r="BF110">
        <v>29.7</v>
      </c>
      <c r="BG110">
        <v>29.1</v>
      </c>
      <c r="BH110">
        <v>29.4</v>
      </c>
      <c r="BI110" s="61"/>
      <c r="BL110">
        <v>27.3</v>
      </c>
      <c r="BM110">
        <v>28.9</v>
      </c>
      <c r="BN110">
        <v>28.9</v>
      </c>
      <c r="BO110">
        <v>28.9</v>
      </c>
      <c r="BP110" s="61"/>
      <c r="BS110">
        <v>56.1</v>
      </c>
      <c r="BT110" s="1">
        <v>107.4</v>
      </c>
      <c r="BU110" s="1">
        <v>28.9</v>
      </c>
      <c r="BV110" s="1">
        <v>52.5</v>
      </c>
      <c r="BW110" s="61"/>
      <c r="BZ110">
        <v>25.4</v>
      </c>
      <c r="CA110">
        <v>30.3</v>
      </c>
      <c r="CB110">
        <v>30.1</v>
      </c>
      <c r="CC110">
        <v>30.1</v>
      </c>
      <c r="CD110" s="61"/>
    </row>
    <row r="111" spans="1:82" ht="14.4" x14ac:dyDescent="0.3">
      <c r="A111">
        <v>41</v>
      </c>
      <c r="B111" s="60">
        <v>29.9</v>
      </c>
      <c r="C111" s="60">
        <v>30</v>
      </c>
      <c r="D111" s="60">
        <v>30</v>
      </c>
      <c r="E111" s="3"/>
      <c r="H111">
        <v>21.3</v>
      </c>
      <c r="I111" s="1">
        <v>29</v>
      </c>
      <c r="J111" s="1">
        <v>29.6</v>
      </c>
      <c r="K111" s="1">
        <v>29.4</v>
      </c>
      <c r="O111">
        <v>16.399999999999999</v>
      </c>
      <c r="P111" s="1">
        <v>29</v>
      </c>
      <c r="Q111" s="1">
        <v>29.4</v>
      </c>
      <c r="R111" s="1">
        <v>29.1</v>
      </c>
      <c r="S111" s="3"/>
      <c r="V111">
        <v>24.5</v>
      </c>
      <c r="W111">
        <v>29.2</v>
      </c>
      <c r="X111">
        <v>29.5</v>
      </c>
      <c r="Y111">
        <v>29.4</v>
      </c>
      <c r="Z111" s="61"/>
      <c r="AC111">
        <v>24.3</v>
      </c>
      <c r="AD111">
        <v>29.2</v>
      </c>
      <c r="AE111">
        <v>30</v>
      </c>
      <c r="AF111">
        <v>29.7</v>
      </c>
      <c r="AG111" s="61"/>
      <c r="AJ111">
        <v>24.4</v>
      </c>
      <c r="AK111">
        <v>29</v>
      </c>
      <c r="AL111">
        <v>29.3</v>
      </c>
      <c r="AM111">
        <v>29.2</v>
      </c>
      <c r="AN111" s="61"/>
      <c r="AQ111">
        <v>120.5</v>
      </c>
      <c r="AR111" s="1">
        <v>109.8</v>
      </c>
      <c r="AS111" s="1">
        <v>29.5</v>
      </c>
      <c r="AT111" s="1">
        <v>53.6</v>
      </c>
      <c r="AU111" s="61"/>
      <c r="AX111">
        <v>25.2</v>
      </c>
      <c r="AY111">
        <v>28.9</v>
      </c>
      <c r="AZ111">
        <v>28.6</v>
      </c>
      <c r="BA111">
        <v>28.7</v>
      </c>
      <c r="BB111" s="61"/>
      <c r="BE111">
        <v>23.3</v>
      </c>
      <c r="BF111">
        <v>29.2</v>
      </c>
      <c r="BG111">
        <v>29.1</v>
      </c>
      <c r="BH111">
        <v>29.1</v>
      </c>
      <c r="BI111" s="61"/>
      <c r="BL111">
        <v>27.4</v>
      </c>
      <c r="BM111">
        <v>28.9</v>
      </c>
      <c r="BN111">
        <v>28.9</v>
      </c>
      <c r="BO111">
        <v>28.9</v>
      </c>
      <c r="BP111" s="61"/>
      <c r="BS111">
        <v>56.3</v>
      </c>
      <c r="BT111" s="1">
        <v>107.8</v>
      </c>
      <c r="BU111" s="1">
        <v>28.9</v>
      </c>
      <c r="BV111" s="1">
        <v>52.6</v>
      </c>
      <c r="BW111" s="61"/>
      <c r="BZ111">
        <v>25.5</v>
      </c>
      <c r="CA111">
        <v>31.1</v>
      </c>
      <c r="CB111">
        <v>30.1</v>
      </c>
      <c r="CC111">
        <v>30.5</v>
      </c>
      <c r="CD111" s="61"/>
    </row>
    <row r="112" spans="1:82" ht="14.4" x14ac:dyDescent="0.3">
      <c r="A112">
        <v>41.2</v>
      </c>
      <c r="B112" s="60">
        <v>29.9</v>
      </c>
      <c r="C112" s="60">
        <v>30</v>
      </c>
      <c r="D112" s="60">
        <v>30</v>
      </c>
      <c r="E112" s="3"/>
      <c r="H112">
        <v>21.5</v>
      </c>
      <c r="I112" s="1">
        <v>29</v>
      </c>
      <c r="J112" s="1">
        <v>29.6</v>
      </c>
      <c r="K112" s="1">
        <v>29.4</v>
      </c>
      <c r="O112">
        <v>16.600000000000001</v>
      </c>
      <c r="P112" s="1">
        <v>28.6</v>
      </c>
      <c r="Q112" s="1">
        <v>29.4</v>
      </c>
      <c r="R112" s="1">
        <v>28.8</v>
      </c>
      <c r="S112" s="3"/>
      <c r="V112">
        <v>24.7</v>
      </c>
      <c r="W112">
        <v>29.2</v>
      </c>
      <c r="X112">
        <v>29.5</v>
      </c>
      <c r="Y112">
        <v>29.4</v>
      </c>
      <c r="Z112" s="61"/>
      <c r="AC112">
        <v>24.5</v>
      </c>
      <c r="AD112">
        <v>29.4</v>
      </c>
      <c r="AE112">
        <v>30</v>
      </c>
      <c r="AF112">
        <v>29.8</v>
      </c>
      <c r="AG112" s="61"/>
      <c r="AJ112">
        <v>24.5</v>
      </c>
      <c r="AK112">
        <v>29</v>
      </c>
      <c r="AL112">
        <v>29.3</v>
      </c>
      <c r="AM112">
        <v>29.2</v>
      </c>
      <c r="AN112" s="61"/>
      <c r="AQ112">
        <v>120.6</v>
      </c>
      <c r="AR112" s="1">
        <v>109.7</v>
      </c>
      <c r="AS112" s="1">
        <v>29.5</v>
      </c>
      <c r="AT112" s="1">
        <v>53.5</v>
      </c>
      <c r="AU112" s="61"/>
      <c r="AX112">
        <v>25.4</v>
      </c>
      <c r="AY112">
        <v>28.8</v>
      </c>
      <c r="AZ112">
        <v>28.6</v>
      </c>
      <c r="BA112">
        <v>28.6</v>
      </c>
      <c r="BB112" s="61"/>
      <c r="BE112">
        <v>23.4</v>
      </c>
      <c r="BF112">
        <v>29</v>
      </c>
      <c r="BG112">
        <v>29.1</v>
      </c>
      <c r="BH112">
        <v>29.1</v>
      </c>
      <c r="BI112" s="61"/>
      <c r="BL112">
        <v>27.5</v>
      </c>
      <c r="BM112">
        <v>28.9</v>
      </c>
      <c r="BN112">
        <v>28.9</v>
      </c>
      <c r="BO112">
        <v>28.9</v>
      </c>
      <c r="BP112" s="61"/>
      <c r="BS112">
        <v>56.5</v>
      </c>
      <c r="BT112" s="1">
        <v>107.8</v>
      </c>
      <c r="BU112" s="1">
        <v>28.9</v>
      </c>
      <c r="BV112" s="1">
        <v>52.6</v>
      </c>
      <c r="BW112" s="61"/>
      <c r="BZ112">
        <v>25.5</v>
      </c>
      <c r="CA112">
        <v>30.3</v>
      </c>
      <c r="CB112">
        <v>30.1</v>
      </c>
      <c r="CC112">
        <v>30.1</v>
      </c>
      <c r="CD112" s="61"/>
    </row>
    <row r="113" spans="1:82" ht="14.4" x14ac:dyDescent="0.3">
      <c r="A113">
        <v>41.4</v>
      </c>
      <c r="B113" s="60">
        <v>29.9</v>
      </c>
      <c r="C113" s="60">
        <v>30</v>
      </c>
      <c r="D113" s="60">
        <v>30</v>
      </c>
      <c r="E113" s="3"/>
      <c r="H113">
        <v>21.6</v>
      </c>
      <c r="I113" s="1">
        <v>28.9</v>
      </c>
      <c r="J113" s="1">
        <v>29.6</v>
      </c>
      <c r="K113" s="1">
        <v>29.4</v>
      </c>
      <c r="O113">
        <v>16.7</v>
      </c>
      <c r="P113" s="1">
        <v>29</v>
      </c>
      <c r="Q113" s="1">
        <v>29.4</v>
      </c>
      <c r="R113" s="1">
        <v>29.1</v>
      </c>
      <c r="S113" s="3"/>
      <c r="V113">
        <v>24.9</v>
      </c>
      <c r="W113">
        <v>29.1</v>
      </c>
      <c r="X113">
        <v>29.5</v>
      </c>
      <c r="Y113">
        <v>29.4</v>
      </c>
      <c r="Z113" s="61"/>
      <c r="AC113">
        <v>24.6</v>
      </c>
      <c r="AD113">
        <v>29.1</v>
      </c>
      <c r="AE113">
        <v>30</v>
      </c>
      <c r="AF113">
        <v>29.7</v>
      </c>
      <c r="AG113" s="61"/>
      <c r="AJ113">
        <v>24.6</v>
      </c>
      <c r="AK113">
        <v>29</v>
      </c>
      <c r="AL113">
        <v>29.3</v>
      </c>
      <c r="AM113">
        <v>29.2</v>
      </c>
      <c r="AN113" s="61"/>
      <c r="AQ113">
        <v>120.9</v>
      </c>
      <c r="AR113" s="1">
        <v>109.8</v>
      </c>
      <c r="AS113" s="1">
        <v>29.5</v>
      </c>
      <c r="AT113" s="1">
        <v>53.6</v>
      </c>
      <c r="AU113" s="61"/>
      <c r="AX113">
        <v>25.5</v>
      </c>
      <c r="AY113">
        <v>29</v>
      </c>
      <c r="AZ113">
        <v>28.6</v>
      </c>
      <c r="BA113">
        <v>28.8</v>
      </c>
      <c r="BB113" s="61"/>
      <c r="BE113">
        <v>23.6</v>
      </c>
      <c r="BF113">
        <v>27.3</v>
      </c>
      <c r="BG113">
        <v>29.1</v>
      </c>
      <c r="BH113">
        <v>28.4</v>
      </c>
      <c r="BI113" s="61"/>
      <c r="BL113">
        <v>27.6</v>
      </c>
      <c r="BM113">
        <v>28.9</v>
      </c>
      <c r="BN113">
        <v>28.9</v>
      </c>
      <c r="BO113">
        <v>28.9</v>
      </c>
      <c r="BP113" s="61"/>
      <c r="BS113">
        <v>56.5</v>
      </c>
      <c r="BT113" s="1">
        <v>107.6</v>
      </c>
      <c r="BU113" s="1">
        <v>28.9</v>
      </c>
      <c r="BV113" s="1">
        <v>52.5</v>
      </c>
      <c r="BW113" s="61"/>
      <c r="BZ113">
        <v>25.7</v>
      </c>
      <c r="CA113">
        <v>30.3</v>
      </c>
      <c r="CB113">
        <v>30.1</v>
      </c>
      <c r="CC113">
        <v>30.2</v>
      </c>
      <c r="CD113" s="61"/>
    </row>
    <row r="114" spans="1:82" ht="14.4" x14ac:dyDescent="0.3">
      <c r="A114">
        <v>41.5</v>
      </c>
      <c r="B114" s="60">
        <v>29.9</v>
      </c>
      <c r="C114" s="60">
        <v>30</v>
      </c>
      <c r="D114" s="60">
        <v>30</v>
      </c>
      <c r="E114" s="3"/>
      <c r="H114">
        <v>21.7</v>
      </c>
      <c r="I114" s="1">
        <v>28.9</v>
      </c>
      <c r="J114" s="1">
        <v>29.6</v>
      </c>
      <c r="K114" s="1">
        <v>29.4</v>
      </c>
      <c r="O114">
        <v>16.8</v>
      </c>
      <c r="P114" s="1">
        <v>29</v>
      </c>
      <c r="Q114" s="1">
        <v>29.4</v>
      </c>
      <c r="R114" s="1">
        <v>29.1</v>
      </c>
      <c r="S114" s="3"/>
      <c r="V114">
        <v>25</v>
      </c>
      <c r="W114">
        <v>29.2</v>
      </c>
      <c r="X114">
        <v>29.5</v>
      </c>
      <c r="Y114">
        <v>29.4</v>
      </c>
      <c r="Z114" s="61"/>
      <c r="AC114">
        <v>24.8</v>
      </c>
      <c r="AD114">
        <v>29.1</v>
      </c>
      <c r="AE114">
        <v>30</v>
      </c>
      <c r="AF114">
        <v>29.7</v>
      </c>
      <c r="AG114" s="61"/>
      <c r="AJ114">
        <v>24.7</v>
      </c>
      <c r="AK114">
        <v>29</v>
      </c>
      <c r="AL114">
        <v>29.3</v>
      </c>
      <c r="AM114">
        <v>29.2</v>
      </c>
      <c r="AN114" s="61"/>
      <c r="AQ114">
        <v>121.1</v>
      </c>
      <c r="AR114" s="1">
        <v>109.5</v>
      </c>
      <c r="AS114" s="1">
        <v>29.5</v>
      </c>
      <c r="AT114" s="1">
        <v>53.5</v>
      </c>
      <c r="AU114" s="61"/>
      <c r="AX114">
        <v>25.6</v>
      </c>
      <c r="AY114">
        <v>28.9</v>
      </c>
      <c r="AZ114">
        <v>28.6</v>
      </c>
      <c r="BA114">
        <v>28.7</v>
      </c>
      <c r="BB114" s="61"/>
      <c r="BE114">
        <v>23.7</v>
      </c>
      <c r="BF114">
        <v>27.5</v>
      </c>
      <c r="BG114">
        <v>29.1</v>
      </c>
      <c r="BH114">
        <v>28.5</v>
      </c>
      <c r="BI114" s="61"/>
      <c r="BL114">
        <v>27.7</v>
      </c>
      <c r="BM114">
        <v>28.9</v>
      </c>
      <c r="BN114">
        <v>28.9</v>
      </c>
      <c r="BO114">
        <v>28.9</v>
      </c>
      <c r="BP114" s="61"/>
      <c r="BS114">
        <v>56.7</v>
      </c>
      <c r="BT114" s="1">
        <v>107.7</v>
      </c>
      <c r="BU114" s="1">
        <v>28.9</v>
      </c>
      <c r="BV114" s="1">
        <v>52.5</v>
      </c>
      <c r="BW114" s="61"/>
      <c r="BZ114">
        <v>25.8</v>
      </c>
      <c r="CA114">
        <v>30.1</v>
      </c>
      <c r="CB114">
        <v>30.1</v>
      </c>
      <c r="CC114">
        <v>30.1</v>
      </c>
      <c r="CD114" s="61"/>
    </row>
    <row r="115" spans="1:82" ht="14.4" x14ac:dyDescent="0.3">
      <c r="A115">
        <v>41.5</v>
      </c>
      <c r="B115" s="60">
        <v>29.9</v>
      </c>
      <c r="C115" s="60">
        <v>30</v>
      </c>
      <c r="D115" s="60">
        <v>30</v>
      </c>
      <c r="E115" s="3"/>
      <c r="H115">
        <v>21.9</v>
      </c>
      <c r="I115" s="1">
        <v>29</v>
      </c>
      <c r="J115" s="1">
        <v>29.6</v>
      </c>
      <c r="K115" s="1">
        <v>29.4</v>
      </c>
      <c r="O115">
        <v>16.899999999999999</v>
      </c>
      <c r="P115" s="1">
        <v>29</v>
      </c>
      <c r="Q115" s="1">
        <v>29.4</v>
      </c>
      <c r="R115" s="1">
        <v>29.1</v>
      </c>
      <c r="S115" s="3"/>
      <c r="V115">
        <v>25.1</v>
      </c>
      <c r="W115">
        <v>29.1</v>
      </c>
      <c r="X115">
        <v>29.5</v>
      </c>
      <c r="Y115">
        <v>29.4</v>
      </c>
      <c r="Z115" s="61"/>
      <c r="AC115">
        <v>24.9</v>
      </c>
      <c r="AD115">
        <v>29.2</v>
      </c>
      <c r="AE115">
        <v>30</v>
      </c>
      <c r="AF115">
        <v>29.7</v>
      </c>
      <c r="AG115" s="61"/>
      <c r="AJ115">
        <v>24.9</v>
      </c>
      <c r="AK115">
        <v>28.9</v>
      </c>
      <c r="AL115">
        <v>29.3</v>
      </c>
      <c r="AM115">
        <v>29.2</v>
      </c>
      <c r="AN115" s="61"/>
      <c r="AQ115">
        <v>121.3</v>
      </c>
      <c r="AR115" s="1">
        <v>109.5</v>
      </c>
      <c r="AS115" s="1">
        <v>29.5</v>
      </c>
      <c r="AT115" s="1">
        <v>53.5</v>
      </c>
      <c r="AU115" s="61"/>
      <c r="AX115">
        <v>25.8</v>
      </c>
      <c r="AY115">
        <v>28.2</v>
      </c>
      <c r="AZ115">
        <v>28.6</v>
      </c>
      <c r="BA115">
        <v>28.4</v>
      </c>
      <c r="BB115" s="61"/>
      <c r="BE115">
        <v>23.9</v>
      </c>
      <c r="BF115">
        <v>29.7</v>
      </c>
      <c r="BG115">
        <v>29.1</v>
      </c>
      <c r="BH115">
        <v>29.3</v>
      </c>
      <c r="BI115" s="61"/>
      <c r="BL115">
        <v>27.9</v>
      </c>
      <c r="BM115">
        <v>28.8</v>
      </c>
      <c r="BN115">
        <v>28.9</v>
      </c>
      <c r="BO115">
        <v>28.9</v>
      </c>
      <c r="BP115" s="61"/>
      <c r="BS115">
        <v>56.9</v>
      </c>
      <c r="BT115" s="1">
        <v>107.9</v>
      </c>
      <c r="BU115" s="1">
        <v>28.9</v>
      </c>
      <c r="BV115" s="1">
        <v>52.6</v>
      </c>
      <c r="BW115" s="61"/>
      <c r="BZ115">
        <v>25.9</v>
      </c>
      <c r="CA115">
        <v>30</v>
      </c>
      <c r="CB115">
        <v>30.1</v>
      </c>
      <c r="CC115">
        <v>30</v>
      </c>
      <c r="CD115" s="61"/>
    </row>
    <row r="116" spans="1:82" ht="14.4" x14ac:dyDescent="0.3">
      <c r="A116">
        <v>41.7</v>
      </c>
      <c r="B116" s="60">
        <v>29.9</v>
      </c>
      <c r="C116" s="60">
        <v>30</v>
      </c>
      <c r="D116" s="60">
        <v>30</v>
      </c>
      <c r="E116" s="3"/>
      <c r="H116">
        <v>22.1</v>
      </c>
      <c r="I116" s="1">
        <v>28.9</v>
      </c>
      <c r="J116" s="1">
        <v>29.6</v>
      </c>
      <c r="K116" s="1">
        <v>29.4</v>
      </c>
      <c r="O116">
        <v>17</v>
      </c>
      <c r="P116" s="1">
        <v>29</v>
      </c>
      <c r="Q116" s="1">
        <v>29.4</v>
      </c>
      <c r="R116" s="1">
        <v>29.1</v>
      </c>
      <c r="S116" s="3"/>
      <c r="V116">
        <v>25.3</v>
      </c>
      <c r="W116">
        <v>29</v>
      </c>
      <c r="X116">
        <v>29.5</v>
      </c>
      <c r="Y116">
        <v>29.3</v>
      </c>
      <c r="Z116" s="61"/>
      <c r="AC116">
        <v>25</v>
      </c>
      <c r="AD116">
        <v>29.2</v>
      </c>
      <c r="AE116">
        <v>30</v>
      </c>
      <c r="AF116">
        <v>29.7</v>
      </c>
      <c r="AG116" s="61"/>
      <c r="AJ116">
        <v>25</v>
      </c>
      <c r="AK116">
        <v>28.9</v>
      </c>
      <c r="AL116">
        <v>29.3</v>
      </c>
      <c r="AM116">
        <v>29.2</v>
      </c>
      <c r="AN116" s="61"/>
      <c r="AQ116">
        <v>121.5</v>
      </c>
      <c r="AR116" s="1">
        <v>109.5</v>
      </c>
      <c r="AS116" s="1">
        <v>29.5</v>
      </c>
      <c r="AT116" s="1">
        <v>53.5</v>
      </c>
      <c r="AU116" s="61"/>
      <c r="AX116">
        <v>26</v>
      </c>
      <c r="AY116">
        <v>28.3</v>
      </c>
      <c r="AZ116">
        <v>28.6</v>
      </c>
      <c r="BA116">
        <v>28.5</v>
      </c>
      <c r="BB116" s="61"/>
      <c r="BE116">
        <v>24</v>
      </c>
      <c r="BF116">
        <v>29</v>
      </c>
      <c r="BG116">
        <v>29.1</v>
      </c>
      <c r="BH116">
        <v>29.1</v>
      </c>
      <c r="BI116" s="61"/>
      <c r="BL116">
        <v>28.1</v>
      </c>
      <c r="BM116">
        <v>28.8</v>
      </c>
      <c r="BN116">
        <v>28.9</v>
      </c>
      <c r="BO116">
        <v>28.9</v>
      </c>
      <c r="BP116" s="61"/>
      <c r="BS116">
        <v>57</v>
      </c>
      <c r="BT116" s="1">
        <v>107.8</v>
      </c>
      <c r="BU116" s="1">
        <v>28.9</v>
      </c>
      <c r="BV116" s="1">
        <v>52.6</v>
      </c>
      <c r="BW116" s="61"/>
      <c r="BZ116">
        <v>26.1</v>
      </c>
      <c r="CA116">
        <v>30</v>
      </c>
      <c r="CB116">
        <v>30.1</v>
      </c>
      <c r="CC116">
        <v>30.1</v>
      </c>
      <c r="CD116" s="61"/>
    </row>
    <row r="117" spans="1:82" ht="14.4" x14ac:dyDescent="0.3">
      <c r="A117">
        <v>41.9</v>
      </c>
      <c r="B117" s="60">
        <v>29.9</v>
      </c>
      <c r="C117" s="60">
        <v>30</v>
      </c>
      <c r="D117" s="60">
        <v>30</v>
      </c>
      <c r="E117" s="3"/>
      <c r="H117">
        <v>22.2</v>
      </c>
      <c r="I117" s="1">
        <v>28.9</v>
      </c>
      <c r="J117" s="1">
        <v>29.6</v>
      </c>
      <c r="K117" s="1">
        <v>29.4</v>
      </c>
      <c r="O117">
        <v>17.100000000000001</v>
      </c>
      <c r="P117" s="1">
        <v>29.1</v>
      </c>
      <c r="Q117" s="1">
        <v>29.4</v>
      </c>
      <c r="R117" s="1">
        <v>29.2</v>
      </c>
      <c r="S117" s="3"/>
      <c r="V117">
        <v>25.5</v>
      </c>
      <c r="W117">
        <v>29.1</v>
      </c>
      <c r="X117">
        <v>29.5</v>
      </c>
      <c r="Y117">
        <v>29.4</v>
      </c>
      <c r="Z117" s="61"/>
      <c r="AC117">
        <v>25.2</v>
      </c>
      <c r="AD117">
        <v>29.2</v>
      </c>
      <c r="AE117">
        <v>30</v>
      </c>
      <c r="AF117">
        <v>29.7</v>
      </c>
      <c r="AG117" s="61"/>
      <c r="AJ117">
        <v>25.1</v>
      </c>
      <c r="AK117">
        <v>28.9</v>
      </c>
      <c r="AL117">
        <v>29.3</v>
      </c>
      <c r="AM117">
        <v>29.2</v>
      </c>
      <c r="AN117" s="61"/>
      <c r="AQ117">
        <v>121.7</v>
      </c>
      <c r="AR117" s="1">
        <v>109.7</v>
      </c>
      <c r="AS117" s="1">
        <v>29.5</v>
      </c>
      <c r="AT117" s="1">
        <v>53.5</v>
      </c>
      <c r="AU117" s="61"/>
      <c r="AX117">
        <v>26</v>
      </c>
      <c r="AY117">
        <v>28.6</v>
      </c>
      <c r="AZ117">
        <v>28.6</v>
      </c>
      <c r="BA117">
        <v>28.6</v>
      </c>
      <c r="BB117" s="61"/>
      <c r="BE117">
        <v>24.2</v>
      </c>
      <c r="BF117">
        <v>28.9</v>
      </c>
      <c r="BG117">
        <v>29.1</v>
      </c>
      <c r="BH117">
        <v>29</v>
      </c>
      <c r="BI117" s="61"/>
      <c r="BL117">
        <v>28.3</v>
      </c>
      <c r="BM117">
        <v>28.8</v>
      </c>
      <c r="BN117">
        <v>28.9</v>
      </c>
      <c r="BO117">
        <v>28.9</v>
      </c>
      <c r="BP117" s="61"/>
      <c r="BS117">
        <v>57.2</v>
      </c>
      <c r="BT117" s="1">
        <v>107.9</v>
      </c>
      <c r="BU117" s="1">
        <v>28.9</v>
      </c>
      <c r="BV117" s="1">
        <v>52.6</v>
      </c>
      <c r="BW117" s="61"/>
      <c r="BZ117">
        <v>26.2</v>
      </c>
      <c r="CA117">
        <v>30.2</v>
      </c>
      <c r="CB117">
        <v>30.1</v>
      </c>
      <c r="CC117">
        <v>30.1</v>
      </c>
      <c r="CD117" s="61"/>
    </row>
    <row r="118" spans="1:82" ht="14.4" x14ac:dyDescent="0.3">
      <c r="A118">
        <v>42.1</v>
      </c>
      <c r="B118" s="60">
        <v>29.9</v>
      </c>
      <c r="C118" s="60">
        <v>30</v>
      </c>
      <c r="D118" s="60">
        <v>30</v>
      </c>
      <c r="E118" s="3"/>
      <c r="H118">
        <v>22.4</v>
      </c>
      <c r="I118" s="1">
        <v>29.2</v>
      </c>
      <c r="J118" s="1">
        <v>29.6</v>
      </c>
      <c r="K118" s="1">
        <v>29.5</v>
      </c>
      <c r="O118">
        <v>17.3</v>
      </c>
      <c r="P118" s="1">
        <v>28.9</v>
      </c>
      <c r="Q118" s="1">
        <v>29.4</v>
      </c>
      <c r="R118" s="1">
        <v>29</v>
      </c>
      <c r="S118" s="3"/>
      <c r="V118">
        <v>25.6</v>
      </c>
      <c r="W118">
        <v>29.2</v>
      </c>
      <c r="X118">
        <v>29.5</v>
      </c>
      <c r="Y118">
        <v>29.4</v>
      </c>
      <c r="Z118" s="61"/>
      <c r="AC118">
        <v>25.3</v>
      </c>
      <c r="AD118">
        <v>29.3</v>
      </c>
      <c r="AE118">
        <v>30</v>
      </c>
      <c r="AF118">
        <v>29.7</v>
      </c>
      <c r="AG118" s="61"/>
      <c r="AJ118">
        <v>25.3</v>
      </c>
      <c r="AK118">
        <v>28.9</v>
      </c>
      <c r="AL118">
        <v>29.3</v>
      </c>
      <c r="AM118">
        <v>29.2</v>
      </c>
      <c r="AN118" s="61"/>
      <c r="AQ118">
        <v>122</v>
      </c>
      <c r="AR118" s="1">
        <v>109.6</v>
      </c>
      <c r="AS118" s="1">
        <v>29.5</v>
      </c>
      <c r="AT118" s="1">
        <v>53.5</v>
      </c>
      <c r="AU118" s="61"/>
      <c r="AX118">
        <v>26.2</v>
      </c>
      <c r="AY118">
        <v>28.7</v>
      </c>
      <c r="AZ118">
        <v>28.6</v>
      </c>
      <c r="BA118">
        <v>28.6</v>
      </c>
      <c r="BB118" s="61"/>
      <c r="BE118">
        <v>24.3</v>
      </c>
      <c r="BF118">
        <v>29.6</v>
      </c>
      <c r="BG118">
        <v>29.1</v>
      </c>
      <c r="BH118">
        <v>29.3</v>
      </c>
      <c r="BI118" s="61"/>
      <c r="BL118">
        <v>28.5</v>
      </c>
      <c r="BM118">
        <v>28.8</v>
      </c>
      <c r="BN118">
        <v>28.9</v>
      </c>
      <c r="BO118">
        <v>28.9</v>
      </c>
      <c r="BP118" s="61"/>
      <c r="BS118">
        <v>57.3</v>
      </c>
      <c r="BT118" s="1">
        <v>108.7</v>
      </c>
      <c r="BU118" s="1">
        <v>28.9</v>
      </c>
      <c r="BV118" s="1">
        <v>52.8</v>
      </c>
      <c r="BW118" s="61"/>
      <c r="CD118" s="61"/>
    </row>
    <row r="119" spans="1:82" ht="14.4" x14ac:dyDescent="0.3">
      <c r="A119">
        <v>42.2</v>
      </c>
      <c r="B119" s="60">
        <v>29.9</v>
      </c>
      <c r="C119" s="60">
        <v>30</v>
      </c>
      <c r="D119" s="60">
        <v>30</v>
      </c>
      <c r="E119" s="3"/>
      <c r="H119">
        <v>22.5</v>
      </c>
      <c r="I119" s="1">
        <v>29.2</v>
      </c>
      <c r="J119" s="1">
        <v>29.6</v>
      </c>
      <c r="K119" s="1">
        <v>29.5</v>
      </c>
      <c r="O119">
        <v>17.3</v>
      </c>
      <c r="P119" s="1">
        <v>28.9</v>
      </c>
      <c r="Q119" s="1">
        <v>29.4</v>
      </c>
      <c r="R119" s="1">
        <v>29</v>
      </c>
      <c r="S119" s="3"/>
      <c r="V119">
        <v>25.7</v>
      </c>
      <c r="W119">
        <v>29.1</v>
      </c>
      <c r="X119">
        <v>29.5</v>
      </c>
      <c r="Y119">
        <v>29.4</v>
      </c>
      <c r="Z119" s="61"/>
      <c r="AC119">
        <v>25.5</v>
      </c>
      <c r="AD119">
        <v>29.2</v>
      </c>
      <c r="AE119">
        <v>30</v>
      </c>
      <c r="AF119">
        <v>29.7</v>
      </c>
      <c r="AG119" s="61"/>
      <c r="AJ119">
        <v>25.4</v>
      </c>
      <c r="AK119">
        <v>28.9</v>
      </c>
      <c r="AL119">
        <v>29.3</v>
      </c>
      <c r="AM119">
        <v>29.2</v>
      </c>
      <c r="AN119" s="61"/>
      <c r="AQ119">
        <v>122.2</v>
      </c>
      <c r="AR119" s="1">
        <v>109.7</v>
      </c>
      <c r="AS119" s="1">
        <v>29.5</v>
      </c>
      <c r="AT119" s="1">
        <v>53.5</v>
      </c>
      <c r="AU119" s="61"/>
      <c r="AX119">
        <v>26.4</v>
      </c>
      <c r="AY119">
        <v>28.8</v>
      </c>
      <c r="AZ119">
        <v>28.6</v>
      </c>
      <c r="BA119">
        <v>28.7</v>
      </c>
      <c r="BB119" s="61"/>
      <c r="BE119">
        <v>24.4</v>
      </c>
      <c r="BF119">
        <v>30.1</v>
      </c>
      <c r="BG119">
        <v>29.1</v>
      </c>
      <c r="BH119">
        <v>29.5</v>
      </c>
      <c r="BI119" s="61"/>
      <c r="BL119">
        <v>28.7</v>
      </c>
      <c r="BM119">
        <v>28.9</v>
      </c>
      <c r="BN119">
        <v>28.9</v>
      </c>
      <c r="BO119">
        <v>28.9</v>
      </c>
      <c r="BP119" s="61"/>
      <c r="BS119">
        <v>57.4</v>
      </c>
      <c r="BT119" s="1">
        <v>108.3</v>
      </c>
      <c r="BU119" s="1">
        <v>28.9</v>
      </c>
      <c r="BV119" s="1">
        <v>52.7</v>
      </c>
      <c r="BW119" s="61"/>
      <c r="CD119" s="61"/>
    </row>
    <row r="120" spans="1:82" ht="14.4" x14ac:dyDescent="0.3">
      <c r="A120">
        <v>42.3</v>
      </c>
      <c r="B120" s="60">
        <v>29.9</v>
      </c>
      <c r="C120" s="60">
        <v>30</v>
      </c>
      <c r="D120" s="60">
        <v>30</v>
      </c>
      <c r="E120" s="3"/>
      <c r="H120">
        <v>22.7</v>
      </c>
      <c r="I120" s="1">
        <v>29.2</v>
      </c>
      <c r="J120" s="1">
        <v>29.6</v>
      </c>
      <c r="K120" s="1">
        <v>29.5</v>
      </c>
      <c r="O120">
        <v>17.5</v>
      </c>
      <c r="P120" s="1">
        <v>29.2</v>
      </c>
      <c r="Q120" s="1">
        <v>29.4</v>
      </c>
      <c r="R120" s="1">
        <v>29.2</v>
      </c>
      <c r="S120" s="3"/>
      <c r="V120">
        <v>25.8</v>
      </c>
      <c r="W120">
        <v>29.1</v>
      </c>
      <c r="X120">
        <v>29.5</v>
      </c>
      <c r="Y120">
        <v>29.4</v>
      </c>
      <c r="Z120" s="61"/>
      <c r="AC120">
        <v>25.6</v>
      </c>
      <c r="AD120">
        <v>29.2</v>
      </c>
      <c r="AE120">
        <v>30</v>
      </c>
      <c r="AF120">
        <v>29.7</v>
      </c>
      <c r="AG120" s="61"/>
      <c r="AJ120">
        <v>25.5</v>
      </c>
      <c r="AK120">
        <v>29</v>
      </c>
      <c r="AL120">
        <v>29.3</v>
      </c>
      <c r="AM120">
        <v>29.2</v>
      </c>
      <c r="AN120" s="61"/>
      <c r="AQ120">
        <v>122.4</v>
      </c>
      <c r="AR120" s="1">
        <v>109.8</v>
      </c>
      <c r="AS120" s="1">
        <v>29.5</v>
      </c>
      <c r="AT120" s="1">
        <v>53.5</v>
      </c>
      <c r="AU120" s="61"/>
      <c r="AX120">
        <v>26.5</v>
      </c>
      <c r="AY120">
        <v>29.1</v>
      </c>
      <c r="AZ120">
        <v>28.6</v>
      </c>
      <c r="BA120">
        <v>28.8</v>
      </c>
      <c r="BB120" s="61"/>
      <c r="BE120">
        <v>24.6</v>
      </c>
      <c r="BF120">
        <v>30</v>
      </c>
      <c r="BG120">
        <v>29.1</v>
      </c>
      <c r="BH120">
        <v>29.4</v>
      </c>
      <c r="BI120" s="61"/>
      <c r="BL120">
        <v>28.8</v>
      </c>
      <c r="BM120">
        <v>28.9</v>
      </c>
      <c r="BN120">
        <v>28.9</v>
      </c>
      <c r="BO120">
        <v>28.9</v>
      </c>
      <c r="BP120" s="61"/>
      <c r="BS120">
        <v>57.6</v>
      </c>
      <c r="BT120" s="1">
        <v>107.9</v>
      </c>
      <c r="BU120" s="1">
        <v>28.9</v>
      </c>
      <c r="BV120" s="1">
        <v>52.6</v>
      </c>
      <c r="BW120" s="61"/>
      <c r="CD120" s="61"/>
    </row>
    <row r="121" spans="1:82" ht="14.4" x14ac:dyDescent="0.3">
      <c r="A121">
        <v>42.4</v>
      </c>
      <c r="B121" s="60">
        <v>29.9</v>
      </c>
      <c r="C121" s="60">
        <v>30</v>
      </c>
      <c r="D121" s="60">
        <v>30</v>
      </c>
      <c r="E121" s="3"/>
      <c r="H121">
        <v>22.8</v>
      </c>
      <c r="I121" s="1">
        <v>29.2</v>
      </c>
      <c r="J121" s="1">
        <v>29.6</v>
      </c>
      <c r="K121" s="1">
        <v>29.4</v>
      </c>
      <c r="O121">
        <v>17.600000000000001</v>
      </c>
      <c r="P121" s="1">
        <v>28.9</v>
      </c>
      <c r="Q121" s="1">
        <v>29.4</v>
      </c>
      <c r="R121" s="1">
        <v>29</v>
      </c>
      <c r="S121" s="3"/>
      <c r="V121">
        <v>25.9</v>
      </c>
      <c r="W121">
        <v>29.1</v>
      </c>
      <c r="X121">
        <v>29.5</v>
      </c>
      <c r="Y121">
        <v>29.4</v>
      </c>
      <c r="Z121" s="61"/>
      <c r="AC121">
        <v>25.8</v>
      </c>
      <c r="AD121">
        <v>29.2</v>
      </c>
      <c r="AE121">
        <v>30</v>
      </c>
      <c r="AF121">
        <v>29.7</v>
      </c>
      <c r="AG121" s="61"/>
      <c r="AJ121">
        <v>25.6</v>
      </c>
      <c r="AK121">
        <v>29</v>
      </c>
      <c r="AL121">
        <v>29.3</v>
      </c>
      <c r="AM121">
        <v>29.2</v>
      </c>
      <c r="AN121" s="61"/>
      <c r="AQ121">
        <v>122.6</v>
      </c>
      <c r="AR121" s="1">
        <v>109.8</v>
      </c>
      <c r="AS121" s="1">
        <v>29.5</v>
      </c>
      <c r="AT121" s="1">
        <v>53.5</v>
      </c>
      <c r="AU121" s="61"/>
      <c r="AX121">
        <v>26.6</v>
      </c>
      <c r="AY121">
        <v>28.6</v>
      </c>
      <c r="AZ121">
        <v>28.6</v>
      </c>
      <c r="BA121">
        <v>28.6</v>
      </c>
      <c r="BB121" s="61"/>
      <c r="BE121">
        <v>24.8</v>
      </c>
      <c r="BF121">
        <v>29.4</v>
      </c>
      <c r="BG121">
        <v>29.1</v>
      </c>
      <c r="BH121">
        <v>29.2</v>
      </c>
      <c r="BI121" s="61"/>
      <c r="BL121">
        <v>28.9</v>
      </c>
      <c r="BM121">
        <v>28.9</v>
      </c>
      <c r="BN121">
        <v>28.9</v>
      </c>
      <c r="BO121">
        <v>28.9</v>
      </c>
      <c r="BP121" s="61"/>
      <c r="BS121">
        <v>57.8</v>
      </c>
      <c r="BT121" s="1">
        <v>108</v>
      </c>
      <c r="BU121" s="1">
        <v>28.9</v>
      </c>
      <c r="BV121" s="1">
        <v>52.6</v>
      </c>
      <c r="BW121" s="61"/>
      <c r="CD121" s="61"/>
    </row>
    <row r="122" spans="1:82" ht="14.4" x14ac:dyDescent="0.3">
      <c r="A122">
        <v>42.6</v>
      </c>
      <c r="B122" s="60">
        <v>29.9</v>
      </c>
      <c r="C122" s="60">
        <v>30</v>
      </c>
      <c r="D122" s="60">
        <v>30</v>
      </c>
      <c r="E122" s="3"/>
      <c r="H122">
        <v>22.9</v>
      </c>
      <c r="I122" s="1">
        <v>29.1</v>
      </c>
      <c r="J122" s="1">
        <v>29.6</v>
      </c>
      <c r="K122" s="1">
        <v>29.4</v>
      </c>
      <c r="O122">
        <v>17.8</v>
      </c>
      <c r="P122" s="1">
        <v>29</v>
      </c>
      <c r="Q122" s="1">
        <v>29.4</v>
      </c>
      <c r="R122" s="1">
        <v>29.1</v>
      </c>
      <c r="S122" s="3"/>
      <c r="V122">
        <v>26.1</v>
      </c>
      <c r="W122">
        <v>29.2</v>
      </c>
      <c r="X122">
        <v>29.5</v>
      </c>
      <c r="Y122">
        <v>29.4</v>
      </c>
      <c r="Z122" s="61"/>
      <c r="AC122">
        <v>25.9</v>
      </c>
      <c r="AD122">
        <v>29.3</v>
      </c>
      <c r="AE122">
        <v>30</v>
      </c>
      <c r="AF122">
        <v>29.7</v>
      </c>
      <c r="AG122" s="61"/>
      <c r="AJ122">
        <v>25.8</v>
      </c>
      <c r="AK122">
        <v>29</v>
      </c>
      <c r="AL122">
        <v>29.3</v>
      </c>
      <c r="AM122">
        <v>29.2</v>
      </c>
      <c r="AN122" s="61"/>
      <c r="AQ122">
        <v>122.8</v>
      </c>
      <c r="AR122" s="1">
        <v>109.7</v>
      </c>
      <c r="AS122" s="1">
        <v>29.5</v>
      </c>
      <c r="AT122" s="1">
        <v>53.5</v>
      </c>
      <c r="AU122" s="61"/>
      <c r="AX122">
        <v>26.7</v>
      </c>
      <c r="AY122">
        <v>28.3</v>
      </c>
      <c r="AZ122">
        <v>28.6</v>
      </c>
      <c r="BA122">
        <v>28.5</v>
      </c>
      <c r="BB122" s="61"/>
      <c r="BE122">
        <v>24.9</v>
      </c>
      <c r="BF122">
        <v>28.2</v>
      </c>
      <c r="BG122">
        <v>29.1</v>
      </c>
      <c r="BH122">
        <v>28.8</v>
      </c>
      <c r="BI122" s="61"/>
      <c r="BL122">
        <v>29</v>
      </c>
      <c r="BM122">
        <v>28.9</v>
      </c>
      <c r="BN122">
        <v>28.9</v>
      </c>
      <c r="BO122">
        <v>28.9</v>
      </c>
      <c r="BP122" s="61"/>
      <c r="BS122">
        <v>57.9</v>
      </c>
      <c r="BT122" s="1">
        <v>107.7</v>
      </c>
      <c r="BU122" s="1">
        <v>28.9</v>
      </c>
      <c r="BV122" s="1">
        <v>52.5</v>
      </c>
      <c r="BW122" s="61"/>
      <c r="CD122" s="61"/>
    </row>
    <row r="123" spans="1:82" ht="14.4" x14ac:dyDescent="0.3">
      <c r="A123">
        <v>42.8</v>
      </c>
      <c r="B123" s="60">
        <v>29.9</v>
      </c>
      <c r="C123" s="60">
        <v>30</v>
      </c>
      <c r="D123" s="60">
        <v>30</v>
      </c>
      <c r="E123" s="3"/>
      <c r="H123">
        <v>23.1</v>
      </c>
      <c r="I123" s="1">
        <v>29.1</v>
      </c>
      <c r="J123" s="1">
        <v>29.6</v>
      </c>
      <c r="K123" s="1">
        <v>29.4</v>
      </c>
      <c r="O123">
        <v>17.899999999999999</v>
      </c>
      <c r="P123" s="1">
        <v>28.9</v>
      </c>
      <c r="Q123" s="1">
        <v>29.4</v>
      </c>
      <c r="R123" s="1">
        <v>29.1</v>
      </c>
      <c r="S123" s="3"/>
      <c r="V123">
        <v>26.2</v>
      </c>
      <c r="W123">
        <v>29.1</v>
      </c>
      <c r="X123">
        <v>29.5</v>
      </c>
      <c r="Y123">
        <v>29.4</v>
      </c>
      <c r="Z123" s="61"/>
      <c r="AC123">
        <v>26</v>
      </c>
      <c r="AD123">
        <v>29.2</v>
      </c>
      <c r="AE123">
        <v>30</v>
      </c>
      <c r="AF123">
        <v>29.7</v>
      </c>
      <c r="AG123" s="61"/>
      <c r="AJ123">
        <v>26</v>
      </c>
      <c r="AK123">
        <v>29</v>
      </c>
      <c r="AL123">
        <v>29.3</v>
      </c>
      <c r="AM123">
        <v>29.2</v>
      </c>
      <c r="AN123" s="61"/>
      <c r="AQ123">
        <v>123.1</v>
      </c>
      <c r="AR123" s="1">
        <v>109.7</v>
      </c>
      <c r="AS123" s="1">
        <v>29.5</v>
      </c>
      <c r="AT123" s="1">
        <v>53.5</v>
      </c>
      <c r="AU123" s="61"/>
      <c r="AX123">
        <v>26.9</v>
      </c>
      <c r="AY123">
        <v>28.9</v>
      </c>
      <c r="AZ123">
        <v>28.6</v>
      </c>
      <c r="BA123">
        <v>28.7</v>
      </c>
      <c r="BB123" s="61"/>
      <c r="BE123">
        <v>25.1</v>
      </c>
      <c r="BF123">
        <v>28.9</v>
      </c>
      <c r="BG123">
        <v>29.1</v>
      </c>
      <c r="BH123">
        <v>29</v>
      </c>
      <c r="BI123" s="61"/>
      <c r="BL123">
        <v>29.1</v>
      </c>
      <c r="BM123">
        <v>29</v>
      </c>
      <c r="BN123">
        <v>28.9</v>
      </c>
      <c r="BO123">
        <v>28.9</v>
      </c>
      <c r="BP123" s="61"/>
      <c r="BS123">
        <v>58</v>
      </c>
      <c r="BT123" s="1">
        <v>108.1</v>
      </c>
      <c r="BU123" s="1">
        <v>28.9</v>
      </c>
      <c r="BV123" s="1">
        <v>52.7</v>
      </c>
      <c r="BW123" s="61"/>
      <c r="CD123" s="61"/>
    </row>
    <row r="124" spans="1:82" ht="14.4" x14ac:dyDescent="0.3">
      <c r="A124">
        <v>42.9</v>
      </c>
      <c r="B124" s="60">
        <v>29.9</v>
      </c>
      <c r="C124" s="60">
        <v>30</v>
      </c>
      <c r="D124" s="60">
        <v>30</v>
      </c>
      <c r="E124" s="3"/>
      <c r="H124">
        <v>23.3</v>
      </c>
      <c r="I124" s="1">
        <v>29.2</v>
      </c>
      <c r="J124" s="1">
        <v>29.6</v>
      </c>
      <c r="K124" s="1">
        <v>29.5</v>
      </c>
      <c r="O124">
        <v>18</v>
      </c>
      <c r="P124" s="1">
        <v>29</v>
      </c>
      <c r="Q124" s="1">
        <v>29.4</v>
      </c>
      <c r="R124" s="1">
        <v>29.1</v>
      </c>
      <c r="S124" s="3"/>
      <c r="V124">
        <v>26.4</v>
      </c>
      <c r="W124">
        <v>29.1</v>
      </c>
      <c r="X124">
        <v>29.5</v>
      </c>
      <c r="Y124">
        <v>29.4</v>
      </c>
      <c r="Z124" s="61"/>
      <c r="AC124">
        <v>26.2</v>
      </c>
      <c r="AD124">
        <v>29.3</v>
      </c>
      <c r="AE124">
        <v>30</v>
      </c>
      <c r="AF124">
        <v>29.7</v>
      </c>
      <c r="AG124" s="61"/>
      <c r="AJ124">
        <v>26.1</v>
      </c>
      <c r="AK124">
        <v>29</v>
      </c>
      <c r="AL124">
        <v>29.3</v>
      </c>
      <c r="AM124">
        <v>29.2</v>
      </c>
      <c r="AN124" s="61"/>
      <c r="AQ124">
        <v>123.3</v>
      </c>
      <c r="AR124" s="1">
        <v>109.8</v>
      </c>
      <c r="AS124" s="1">
        <v>29.5</v>
      </c>
      <c r="AT124" s="1">
        <v>53.5</v>
      </c>
      <c r="AU124" s="61"/>
      <c r="AX124">
        <v>27.1</v>
      </c>
      <c r="AY124">
        <v>28.8</v>
      </c>
      <c r="AZ124">
        <v>28.6</v>
      </c>
      <c r="BA124">
        <v>28.7</v>
      </c>
      <c r="BB124" s="61"/>
      <c r="BE124">
        <v>25.1</v>
      </c>
      <c r="BF124">
        <v>28.9</v>
      </c>
      <c r="BG124">
        <v>29.1</v>
      </c>
      <c r="BH124">
        <v>29</v>
      </c>
      <c r="BI124" s="61"/>
      <c r="BL124">
        <v>29.3</v>
      </c>
      <c r="BM124">
        <v>28.9</v>
      </c>
      <c r="BN124">
        <v>28.9</v>
      </c>
      <c r="BO124">
        <v>28.9</v>
      </c>
      <c r="BP124" s="61"/>
      <c r="BS124">
        <v>58.2</v>
      </c>
      <c r="BT124" s="1">
        <v>107.8</v>
      </c>
      <c r="BU124" s="1">
        <v>28.9</v>
      </c>
      <c r="BV124" s="1">
        <v>52.6</v>
      </c>
      <c r="BW124" s="61"/>
      <c r="CD124" s="61"/>
    </row>
    <row r="125" spans="1:82" ht="14.4" x14ac:dyDescent="0.3">
      <c r="A125">
        <v>43.1</v>
      </c>
      <c r="B125" s="60">
        <v>29.9</v>
      </c>
      <c r="C125" s="60">
        <v>30</v>
      </c>
      <c r="D125" s="60">
        <v>30</v>
      </c>
      <c r="E125" s="3"/>
      <c r="H125">
        <v>23.4</v>
      </c>
      <c r="I125" s="1">
        <v>29.3</v>
      </c>
      <c r="J125" s="1">
        <v>29.6</v>
      </c>
      <c r="K125" s="1">
        <v>29.5</v>
      </c>
      <c r="O125">
        <v>18.100000000000001</v>
      </c>
      <c r="P125" s="1">
        <v>29.1</v>
      </c>
      <c r="Q125" s="1">
        <v>29.4</v>
      </c>
      <c r="R125" s="1">
        <v>29.2</v>
      </c>
      <c r="S125" s="3"/>
      <c r="V125">
        <v>26.6</v>
      </c>
      <c r="W125">
        <v>29.1</v>
      </c>
      <c r="X125">
        <v>29.5</v>
      </c>
      <c r="Y125">
        <v>29.4</v>
      </c>
      <c r="Z125" s="61"/>
      <c r="AC125">
        <v>26.4</v>
      </c>
      <c r="AD125">
        <v>29.1</v>
      </c>
      <c r="AE125">
        <v>30</v>
      </c>
      <c r="AF125">
        <v>29.7</v>
      </c>
      <c r="AG125" s="61"/>
      <c r="AJ125">
        <v>26.3</v>
      </c>
      <c r="AK125">
        <v>29</v>
      </c>
      <c r="AL125">
        <v>29.3</v>
      </c>
      <c r="AM125">
        <v>29.2</v>
      </c>
      <c r="AN125" s="61"/>
      <c r="AQ125">
        <v>123.5</v>
      </c>
      <c r="AR125" s="1">
        <v>109.5</v>
      </c>
      <c r="AS125" s="1">
        <v>29.5</v>
      </c>
      <c r="AT125" s="1">
        <v>53.5</v>
      </c>
      <c r="AU125" s="61"/>
      <c r="AX125">
        <v>27.3</v>
      </c>
      <c r="AY125">
        <v>28.8</v>
      </c>
      <c r="AZ125">
        <v>28.6</v>
      </c>
      <c r="BA125">
        <v>28.6</v>
      </c>
      <c r="BB125" s="61"/>
      <c r="BE125">
        <v>25.3</v>
      </c>
      <c r="BF125">
        <v>28.9</v>
      </c>
      <c r="BG125">
        <v>29.1</v>
      </c>
      <c r="BH125">
        <v>29</v>
      </c>
      <c r="BI125" s="61"/>
      <c r="BL125">
        <v>29.5</v>
      </c>
      <c r="BM125">
        <v>28.9</v>
      </c>
      <c r="BN125">
        <v>28.9</v>
      </c>
      <c r="BO125">
        <v>28.9</v>
      </c>
      <c r="BP125" s="61"/>
      <c r="BS125">
        <v>58.3</v>
      </c>
      <c r="BT125" s="1">
        <v>108.1</v>
      </c>
      <c r="BU125" s="1">
        <v>28.9</v>
      </c>
      <c r="BV125" s="1">
        <v>52.7</v>
      </c>
      <c r="BW125" s="61"/>
      <c r="CD125" s="61"/>
    </row>
    <row r="126" spans="1:82" ht="14.4" x14ac:dyDescent="0.3">
      <c r="A126">
        <v>43.3</v>
      </c>
      <c r="B126" s="60">
        <v>29.8</v>
      </c>
      <c r="C126" s="60">
        <v>30</v>
      </c>
      <c r="D126" s="60">
        <v>30</v>
      </c>
      <c r="E126" s="3"/>
      <c r="H126">
        <v>23.5</v>
      </c>
      <c r="I126" s="1">
        <v>29.2</v>
      </c>
      <c r="J126" s="1">
        <v>29.6</v>
      </c>
      <c r="K126" s="1">
        <v>29.5</v>
      </c>
      <c r="O126">
        <v>18.2</v>
      </c>
      <c r="P126" s="1">
        <v>29</v>
      </c>
      <c r="Q126" s="1">
        <v>29.4</v>
      </c>
      <c r="R126" s="1">
        <v>29.1</v>
      </c>
      <c r="S126" s="3"/>
      <c r="V126">
        <v>26.7</v>
      </c>
      <c r="W126">
        <v>29.1</v>
      </c>
      <c r="X126">
        <v>29.5</v>
      </c>
      <c r="Y126">
        <v>29.4</v>
      </c>
      <c r="Z126" s="61"/>
      <c r="AC126">
        <v>26.5</v>
      </c>
      <c r="AD126">
        <v>29.3</v>
      </c>
      <c r="AE126">
        <v>30</v>
      </c>
      <c r="AF126">
        <v>29.7</v>
      </c>
      <c r="AG126" s="61"/>
      <c r="AJ126">
        <v>26.4</v>
      </c>
      <c r="AK126">
        <v>29</v>
      </c>
      <c r="AL126">
        <v>29.3</v>
      </c>
      <c r="AM126">
        <v>29.2</v>
      </c>
      <c r="AN126" s="61"/>
      <c r="AQ126">
        <v>123.7</v>
      </c>
      <c r="AR126" s="1">
        <v>109.5</v>
      </c>
      <c r="AS126" s="1">
        <v>29.5</v>
      </c>
      <c r="AT126" s="1">
        <v>53.5</v>
      </c>
      <c r="AU126" s="61"/>
      <c r="AX126">
        <v>27.3</v>
      </c>
      <c r="AY126">
        <v>28.6</v>
      </c>
      <c r="AZ126">
        <v>28.6</v>
      </c>
      <c r="BA126">
        <v>28.6</v>
      </c>
      <c r="BB126" s="61"/>
      <c r="BE126">
        <v>25.5</v>
      </c>
      <c r="BF126">
        <v>29.5</v>
      </c>
      <c r="BG126">
        <v>29.1</v>
      </c>
      <c r="BH126">
        <v>29.3</v>
      </c>
      <c r="BI126" s="61"/>
      <c r="BL126">
        <v>29.7</v>
      </c>
      <c r="BM126">
        <v>28.9</v>
      </c>
      <c r="BN126">
        <v>28.9</v>
      </c>
      <c r="BO126">
        <v>28.9</v>
      </c>
      <c r="BP126" s="61"/>
      <c r="BS126">
        <v>58.5</v>
      </c>
      <c r="BT126" s="1">
        <v>107.6</v>
      </c>
      <c r="BU126" s="1">
        <v>28.9</v>
      </c>
      <c r="BV126" s="1">
        <v>52.5</v>
      </c>
      <c r="BW126" s="61"/>
      <c r="CD126" s="61"/>
    </row>
    <row r="127" spans="1:82" ht="14.4" x14ac:dyDescent="0.3">
      <c r="A127">
        <v>43.5</v>
      </c>
      <c r="B127" s="60">
        <v>29.8</v>
      </c>
      <c r="C127" s="60">
        <v>30</v>
      </c>
      <c r="D127" s="60">
        <v>30</v>
      </c>
      <c r="E127" s="3"/>
      <c r="H127">
        <v>23.7</v>
      </c>
      <c r="I127" s="1">
        <v>29.1</v>
      </c>
      <c r="J127" s="1">
        <v>29.6</v>
      </c>
      <c r="K127" s="1">
        <v>29.4</v>
      </c>
      <c r="O127">
        <v>18.3</v>
      </c>
      <c r="P127" s="1">
        <v>29.2</v>
      </c>
      <c r="Q127" s="1">
        <v>29.4</v>
      </c>
      <c r="R127" s="1">
        <v>29.2</v>
      </c>
      <c r="S127" s="3"/>
      <c r="V127">
        <v>26.8</v>
      </c>
      <c r="W127">
        <v>29.1</v>
      </c>
      <c r="X127">
        <v>29.5</v>
      </c>
      <c r="Y127">
        <v>29.4</v>
      </c>
      <c r="Z127" s="61"/>
      <c r="AC127">
        <v>26.7</v>
      </c>
      <c r="AD127">
        <v>29.2</v>
      </c>
      <c r="AE127">
        <v>30</v>
      </c>
      <c r="AF127">
        <v>29.7</v>
      </c>
      <c r="AG127" s="61"/>
      <c r="AJ127">
        <v>26.5</v>
      </c>
      <c r="AK127">
        <v>29</v>
      </c>
      <c r="AL127">
        <v>29.3</v>
      </c>
      <c r="AM127">
        <v>29.2</v>
      </c>
      <c r="AN127" s="61"/>
      <c r="AQ127">
        <v>124</v>
      </c>
      <c r="AR127" s="1">
        <v>109.6</v>
      </c>
      <c r="AS127" s="1">
        <v>29.5</v>
      </c>
      <c r="AT127" s="1">
        <v>53.5</v>
      </c>
      <c r="AU127" s="61"/>
      <c r="AX127">
        <v>27.5</v>
      </c>
      <c r="AY127">
        <v>28.8</v>
      </c>
      <c r="AZ127">
        <v>28.6</v>
      </c>
      <c r="BA127">
        <v>28.6</v>
      </c>
      <c r="BB127" s="61"/>
      <c r="BE127">
        <v>25.6</v>
      </c>
      <c r="BF127">
        <v>30.1</v>
      </c>
      <c r="BG127">
        <v>29.1</v>
      </c>
      <c r="BH127">
        <v>29.5</v>
      </c>
      <c r="BI127" s="61"/>
      <c r="BL127">
        <v>29.9</v>
      </c>
      <c r="BM127">
        <v>28.9</v>
      </c>
      <c r="BN127">
        <v>28.9</v>
      </c>
      <c r="BO127">
        <v>28.9</v>
      </c>
      <c r="BP127" s="61"/>
      <c r="BS127">
        <v>58.6</v>
      </c>
      <c r="BT127" s="1">
        <v>108.2</v>
      </c>
      <c r="BU127" s="1">
        <v>28.9</v>
      </c>
      <c r="BV127" s="1">
        <v>52.7</v>
      </c>
      <c r="BW127" s="61"/>
      <c r="CD127" s="61"/>
    </row>
    <row r="128" spans="1:82" ht="14.4" x14ac:dyDescent="0.3">
      <c r="A128">
        <v>43.6</v>
      </c>
      <c r="B128" s="60">
        <v>29.8</v>
      </c>
      <c r="C128" s="60">
        <v>30</v>
      </c>
      <c r="D128" s="60">
        <v>30</v>
      </c>
      <c r="E128" s="3"/>
      <c r="H128">
        <v>23.9</v>
      </c>
      <c r="I128" s="1">
        <v>29.1</v>
      </c>
      <c r="J128" s="1">
        <v>29.6</v>
      </c>
      <c r="K128" s="1">
        <v>29.4</v>
      </c>
      <c r="O128">
        <v>18.5</v>
      </c>
      <c r="P128" s="1">
        <v>28.9</v>
      </c>
      <c r="Q128" s="1">
        <v>29.4</v>
      </c>
      <c r="R128" s="1">
        <v>29.1</v>
      </c>
      <c r="S128" s="3"/>
      <c r="V128">
        <v>27</v>
      </c>
      <c r="W128">
        <v>29.1</v>
      </c>
      <c r="X128">
        <v>29.5</v>
      </c>
      <c r="Y128">
        <v>29.3</v>
      </c>
      <c r="Z128" s="61"/>
      <c r="AC128">
        <v>26.8</v>
      </c>
      <c r="AD128">
        <v>29.3</v>
      </c>
      <c r="AE128">
        <v>30</v>
      </c>
      <c r="AF128">
        <v>29.8</v>
      </c>
      <c r="AG128" s="61"/>
      <c r="AJ128">
        <v>26.7</v>
      </c>
      <c r="AK128">
        <v>29</v>
      </c>
      <c r="AL128">
        <v>29.3</v>
      </c>
      <c r="AM128">
        <v>29.2</v>
      </c>
      <c r="AN128" s="61"/>
      <c r="AQ128">
        <v>124.2</v>
      </c>
      <c r="AR128" s="1">
        <v>109.3</v>
      </c>
      <c r="AS128" s="1">
        <v>29.5</v>
      </c>
      <c r="AT128" s="1">
        <v>53.4</v>
      </c>
      <c r="AU128" s="61"/>
      <c r="AX128">
        <v>27.7</v>
      </c>
      <c r="AY128">
        <v>28.5</v>
      </c>
      <c r="AZ128">
        <v>28.6</v>
      </c>
      <c r="BA128">
        <v>28.6</v>
      </c>
      <c r="BB128" s="61"/>
      <c r="BE128">
        <v>25.7</v>
      </c>
      <c r="BF128">
        <v>30.2</v>
      </c>
      <c r="BG128">
        <v>29.1</v>
      </c>
      <c r="BH128">
        <v>29.6</v>
      </c>
      <c r="BI128" s="61"/>
      <c r="BL128">
        <v>30.1</v>
      </c>
      <c r="BM128">
        <v>28.8</v>
      </c>
      <c r="BN128">
        <v>28.9</v>
      </c>
      <c r="BO128">
        <v>28.9</v>
      </c>
      <c r="BP128" s="61"/>
      <c r="BS128">
        <v>58.7</v>
      </c>
      <c r="BT128" s="1">
        <v>108.4</v>
      </c>
      <c r="BU128" s="1">
        <v>28.9</v>
      </c>
      <c r="BV128" s="1">
        <v>52.8</v>
      </c>
      <c r="BW128" s="61"/>
      <c r="CD128" s="61"/>
    </row>
    <row r="129" spans="1:82" ht="14.4" x14ac:dyDescent="0.3">
      <c r="A129">
        <v>43.8</v>
      </c>
      <c r="B129" s="60">
        <v>29.9</v>
      </c>
      <c r="C129" s="60">
        <v>30</v>
      </c>
      <c r="D129" s="60">
        <v>30</v>
      </c>
      <c r="E129" s="3"/>
      <c r="H129">
        <v>24.1</v>
      </c>
      <c r="I129" s="1">
        <v>29.1</v>
      </c>
      <c r="J129" s="1">
        <v>29.6</v>
      </c>
      <c r="K129" s="1">
        <v>29.4</v>
      </c>
      <c r="O129">
        <v>18.5</v>
      </c>
      <c r="P129" s="1">
        <v>28.8</v>
      </c>
      <c r="Q129" s="1">
        <v>29.4</v>
      </c>
      <c r="R129" s="1">
        <v>29</v>
      </c>
      <c r="S129" s="3"/>
      <c r="V129">
        <v>27.1</v>
      </c>
      <c r="W129">
        <v>29.1</v>
      </c>
      <c r="X129">
        <v>29.5</v>
      </c>
      <c r="Y129">
        <v>29.4</v>
      </c>
      <c r="Z129" s="61"/>
      <c r="AC129">
        <v>26.9</v>
      </c>
      <c r="AD129">
        <v>29.2</v>
      </c>
      <c r="AE129">
        <v>30</v>
      </c>
      <c r="AF129">
        <v>29.7</v>
      </c>
      <c r="AG129" s="61"/>
      <c r="AJ129">
        <v>26.9</v>
      </c>
      <c r="AK129">
        <v>29</v>
      </c>
      <c r="AL129">
        <v>29.3</v>
      </c>
      <c r="AM129">
        <v>29.2</v>
      </c>
      <c r="AN129" s="61"/>
      <c r="AQ129">
        <v>124.4</v>
      </c>
      <c r="AR129" s="1">
        <v>109.4</v>
      </c>
      <c r="AS129" s="1">
        <v>29.5</v>
      </c>
      <c r="AT129" s="1">
        <v>53.4</v>
      </c>
      <c r="AU129" s="61"/>
      <c r="AX129">
        <v>27.8</v>
      </c>
      <c r="AY129">
        <v>29.4</v>
      </c>
      <c r="AZ129">
        <v>28.6</v>
      </c>
      <c r="BA129">
        <v>28.9</v>
      </c>
      <c r="BB129" s="61"/>
      <c r="BE129">
        <v>25.8</v>
      </c>
      <c r="BF129">
        <v>29.7</v>
      </c>
      <c r="BG129">
        <v>29.1</v>
      </c>
      <c r="BH129">
        <v>29.3</v>
      </c>
      <c r="BI129" s="61"/>
      <c r="BL129">
        <v>30.2</v>
      </c>
      <c r="BM129">
        <v>28.9</v>
      </c>
      <c r="BN129">
        <v>28.9</v>
      </c>
      <c r="BO129">
        <v>28.9</v>
      </c>
      <c r="BP129" s="61"/>
      <c r="BS129">
        <v>58.9</v>
      </c>
      <c r="BT129" s="1">
        <v>108.5</v>
      </c>
      <c r="BU129" s="1">
        <v>28.9</v>
      </c>
      <c r="BV129" s="1">
        <v>52.8</v>
      </c>
      <c r="BW129" s="61"/>
      <c r="CD129" s="61"/>
    </row>
    <row r="130" spans="1:82" ht="14.4" x14ac:dyDescent="0.3">
      <c r="A130">
        <v>44</v>
      </c>
      <c r="B130" s="60">
        <v>29.9</v>
      </c>
      <c r="C130" s="60">
        <v>30</v>
      </c>
      <c r="D130" s="60">
        <v>30</v>
      </c>
      <c r="E130" s="3"/>
      <c r="H130">
        <v>24.1</v>
      </c>
      <c r="I130" s="1">
        <v>29.1</v>
      </c>
      <c r="J130" s="1">
        <v>29.6</v>
      </c>
      <c r="K130" s="1">
        <v>29.4</v>
      </c>
      <c r="O130">
        <v>18.600000000000001</v>
      </c>
      <c r="P130" s="1">
        <v>29.1</v>
      </c>
      <c r="Q130" s="1">
        <v>29.4</v>
      </c>
      <c r="R130" s="1">
        <v>29.1</v>
      </c>
      <c r="S130" s="3"/>
      <c r="V130">
        <v>27.2</v>
      </c>
      <c r="W130">
        <v>29.1</v>
      </c>
      <c r="X130">
        <v>29.5</v>
      </c>
      <c r="Y130">
        <v>29.4</v>
      </c>
      <c r="Z130" s="61"/>
      <c r="AC130">
        <v>27.1</v>
      </c>
      <c r="AD130">
        <v>29.3</v>
      </c>
      <c r="AE130">
        <v>30</v>
      </c>
      <c r="AF130">
        <v>29.7</v>
      </c>
      <c r="AG130" s="61"/>
      <c r="AJ130">
        <v>26.9</v>
      </c>
      <c r="AK130">
        <v>29</v>
      </c>
      <c r="AL130">
        <v>29.3</v>
      </c>
      <c r="AM130">
        <v>29.2</v>
      </c>
      <c r="AN130" s="61"/>
      <c r="AQ130">
        <v>124.6</v>
      </c>
      <c r="AR130" s="1">
        <v>109.5</v>
      </c>
      <c r="AS130" s="1">
        <v>29.5</v>
      </c>
      <c r="AT130" s="1">
        <v>53.5</v>
      </c>
      <c r="AU130" s="61"/>
      <c r="AX130">
        <v>28</v>
      </c>
      <c r="AY130">
        <v>28.9</v>
      </c>
      <c r="AZ130">
        <v>28.6</v>
      </c>
      <c r="BA130">
        <v>28.7</v>
      </c>
      <c r="BB130" s="61"/>
      <c r="BE130">
        <v>25.9</v>
      </c>
      <c r="BF130">
        <v>28.7</v>
      </c>
      <c r="BG130">
        <v>29.1</v>
      </c>
      <c r="BH130">
        <v>28.9</v>
      </c>
      <c r="BI130" s="61"/>
      <c r="BL130">
        <v>30.3</v>
      </c>
      <c r="BM130">
        <v>28.8</v>
      </c>
      <c r="BN130">
        <v>28.9</v>
      </c>
      <c r="BO130">
        <v>28.9</v>
      </c>
      <c r="BP130" s="61"/>
      <c r="BS130">
        <v>59.1</v>
      </c>
      <c r="BT130" s="1">
        <v>107.8</v>
      </c>
      <c r="BU130" s="1">
        <v>28.9</v>
      </c>
      <c r="BV130" s="1">
        <v>52.6</v>
      </c>
      <c r="BW130" s="61"/>
      <c r="CD130" s="61"/>
    </row>
    <row r="131" spans="1:82" ht="14.4" x14ac:dyDescent="0.3">
      <c r="A131">
        <v>44.1</v>
      </c>
      <c r="B131" s="60">
        <v>29.9</v>
      </c>
      <c r="C131" s="60">
        <v>30</v>
      </c>
      <c r="D131" s="60">
        <v>30</v>
      </c>
      <c r="E131" s="3"/>
      <c r="H131">
        <v>24.3</v>
      </c>
      <c r="I131" s="1">
        <v>29.1</v>
      </c>
      <c r="J131" s="1">
        <v>29.6</v>
      </c>
      <c r="K131" s="1">
        <v>29.4</v>
      </c>
      <c r="O131">
        <v>18.8</v>
      </c>
      <c r="P131" s="1">
        <v>29</v>
      </c>
      <c r="Q131" s="1">
        <v>29.4</v>
      </c>
      <c r="R131" s="1">
        <v>29.1</v>
      </c>
      <c r="S131" s="3"/>
      <c r="V131">
        <v>27.5</v>
      </c>
      <c r="W131">
        <v>29.1</v>
      </c>
      <c r="X131">
        <v>29.5</v>
      </c>
      <c r="Y131">
        <v>29.3</v>
      </c>
      <c r="Z131" s="61"/>
      <c r="AC131">
        <v>27.2</v>
      </c>
      <c r="AD131">
        <v>29.2</v>
      </c>
      <c r="AE131">
        <v>30</v>
      </c>
      <c r="AF131">
        <v>29.7</v>
      </c>
      <c r="AG131" s="61"/>
      <c r="AJ131">
        <v>27</v>
      </c>
      <c r="AK131">
        <v>29</v>
      </c>
      <c r="AL131">
        <v>29.3</v>
      </c>
      <c r="AM131">
        <v>29.2</v>
      </c>
      <c r="AN131" s="61"/>
      <c r="AQ131">
        <v>124.8</v>
      </c>
      <c r="AR131" s="1">
        <v>109.8</v>
      </c>
      <c r="AS131" s="1">
        <v>29.5</v>
      </c>
      <c r="AT131" s="1">
        <v>53.6</v>
      </c>
      <c r="AU131" s="61"/>
      <c r="AX131">
        <v>28.1</v>
      </c>
      <c r="AY131">
        <v>28.5</v>
      </c>
      <c r="AZ131">
        <v>28.6</v>
      </c>
      <c r="BA131">
        <v>28.6</v>
      </c>
      <c r="BB131" s="61"/>
      <c r="BE131">
        <v>26</v>
      </c>
      <c r="BF131">
        <v>29.2</v>
      </c>
      <c r="BG131">
        <v>29.1</v>
      </c>
      <c r="BH131">
        <v>29.1</v>
      </c>
      <c r="BI131" s="61"/>
      <c r="BL131">
        <v>30.4</v>
      </c>
      <c r="BM131">
        <v>28.8</v>
      </c>
      <c r="BN131">
        <v>28.9</v>
      </c>
      <c r="BO131">
        <v>28.9</v>
      </c>
      <c r="BP131" s="61"/>
      <c r="BS131">
        <v>59.2</v>
      </c>
      <c r="BT131" s="1">
        <v>108</v>
      </c>
      <c r="BU131" s="1">
        <v>28.9</v>
      </c>
      <c r="BV131" s="1">
        <v>52.7</v>
      </c>
      <c r="BW131" s="61"/>
      <c r="CD131" s="61"/>
    </row>
    <row r="132" spans="1:82" ht="14.4" x14ac:dyDescent="0.3">
      <c r="A132">
        <v>44.2</v>
      </c>
      <c r="B132" s="60">
        <v>29.9</v>
      </c>
      <c r="C132" s="60">
        <v>30</v>
      </c>
      <c r="D132" s="60">
        <v>30</v>
      </c>
      <c r="E132" s="3"/>
      <c r="H132">
        <v>24.5</v>
      </c>
      <c r="I132" s="1">
        <v>29.1</v>
      </c>
      <c r="J132" s="1">
        <v>29.6</v>
      </c>
      <c r="K132" s="1">
        <v>29.4</v>
      </c>
      <c r="O132">
        <v>18.8</v>
      </c>
      <c r="P132" s="1">
        <v>29</v>
      </c>
      <c r="Q132" s="1">
        <v>29.4</v>
      </c>
      <c r="R132" s="1">
        <v>29.1</v>
      </c>
      <c r="S132" s="3"/>
      <c r="V132">
        <v>27.5</v>
      </c>
      <c r="W132">
        <v>29.3</v>
      </c>
      <c r="X132">
        <v>29.5</v>
      </c>
      <c r="Y132">
        <v>29.4</v>
      </c>
      <c r="Z132" s="61"/>
      <c r="AC132">
        <v>27.3</v>
      </c>
      <c r="AD132">
        <v>29.2</v>
      </c>
      <c r="AE132">
        <v>30</v>
      </c>
      <c r="AF132">
        <v>29.7</v>
      </c>
      <c r="AG132" s="61"/>
      <c r="AJ132">
        <v>27.2</v>
      </c>
      <c r="AK132">
        <v>29</v>
      </c>
      <c r="AL132">
        <v>29.3</v>
      </c>
      <c r="AM132">
        <v>29.2</v>
      </c>
      <c r="AN132" s="61"/>
      <c r="AQ132">
        <v>125.1</v>
      </c>
      <c r="AR132" s="1">
        <v>109.6</v>
      </c>
      <c r="AS132" s="1">
        <v>29.5</v>
      </c>
      <c r="AT132" s="1">
        <v>53.5</v>
      </c>
      <c r="AU132" s="61"/>
      <c r="AX132">
        <v>28.3</v>
      </c>
      <c r="AY132">
        <v>29</v>
      </c>
      <c r="AZ132">
        <v>28.6</v>
      </c>
      <c r="BA132">
        <v>28.7</v>
      </c>
      <c r="BB132" s="61"/>
      <c r="BE132">
        <v>26.2</v>
      </c>
      <c r="BF132">
        <v>29.3</v>
      </c>
      <c r="BG132">
        <v>29.1</v>
      </c>
      <c r="BH132">
        <v>29.2</v>
      </c>
      <c r="BI132" s="61"/>
      <c r="BL132">
        <v>30.5</v>
      </c>
      <c r="BM132">
        <v>28.8</v>
      </c>
      <c r="BN132">
        <v>28.9</v>
      </c>
      <c r="BO132">
        <v>28.9</v>
      </c>
      <c r="BP132" s="61"/>
      <c r="BS132">
        <v>59.4</v>
      </c>
      <c r="BT132" s="1">
        <v>108.1</v>
      </c>
      <c r="BU132" s="1">
        <v>28.9</v>
      </c>
      <c r="BV132" s="1">
        <v>52.7</v>
      </c>
      <c r="BW132" s="61"/>
      <c r="CD132" s="61"/>
    </row>
    <row r="133" spans="1:82" ht="14.4" x14ac:dyDescent="0.3">
      <c r="A133">
        <v>44.3</v>
      </c>
      <c r="B133" s="60">
        <v>29.9</v>
      </c>
      <c r="C133" s="60">
        <v>30</v>
      </c>
      <c r="D133" s="60">
        <v>30</v>
      </c>
      <c r="E133" s="3"/>
      <c r="H133">
        <v>24.6</v>
      </c>
      <c r="I133" s="1">
        <v>29.1</v>
      </c>
      <c r="J133" s="1">
        <v>29.6</v>
      </c>
      <c r="K133" s="1">
        <v>29.4</v>
      </c>
      <c r="O133">
        <v>19</v>
      </c>
      <c r="P133" s="1">
        <v>29.3</v>
      </c>
      <c r="Q133" s="1">
        <v>29.4</v>
      </c>
      <c r="R133" s="1">
        <v>29.3</v>
      </c>
      <c r="S133" s="3"/>
      <c r="V133">
        <v>27.7</v>
      </c>
      <c r="W133">
        <v>29.1</v>
      </c>
      <c r="X133">
        <v>29.5</v>
      </c>
      <c r="Y133">
        <v>29.4</v>
      </c>
      <c r="Z133" s="61"/>
      <c r="AC133">
        <v>27.5</v>
      </c>
      <c r="AD133">
        <v>29.4</v>
      </c>
      <c r="AE133">
        <v>30</v>
      </c>
      <c r="AF133">
        <v>29.8</v>
      </c>
      <c r="AG133" s="61"/>
      <c r="AJ133">
        <v>27.4</v>
      </c>
      <c r="AK133">
        <v>29</v>
      </c>
      <c r="AL133">
        <v>29.3</v>
      </c>
      <c r="AM133">
        <v>29.2</v>
      </c>
      <c r="AN133" s="61"/>
      <c r="AQ133">
        <v>125.3</v>
      </c>
      <c r="AR133" s="1">
        <v>109.4</v>
      </c>
      <c r="AS133" s="1">
        <v>29.5</v>
      </c>
      <c r="AT133" s="1">
        <v>53.5</v>
      </c>
      <c r="AU133" s="61"/>
      <c r="AX133">
        <v>28.5</v>
      </c>
      <c r="AY133">
        <v>28.8</v>
      </c>
      <c r="AZ133">
        <v>28.6</v>
      </c>
      <c r="BA133">
        <v>28.7</v>
      </c>
      <c r="BB133" s="61"/>
      <c r="BE133">
        <v>26.3</v>
      </c>
      <c r="BF133">
        <v>28.7</v>
      </c>
      <c r="BG133">
        <v>29.1</v>
      </c>
      <c r="BH133">
        <v>28.9</v>
      </c>
      <c r="BI133" s="61"/>
      <c r="BL133">
        <v>30.6</v>
      </c>
      <c r="BM133">
        <v>28.8</v>
      </c>
      <c r="BN133">
        <v>28.9</v>
      </c>
      <c r="BO133">
        <v>28.9</v>
      </c>
      <c r="BP133" s="61"/>
      <c r="BS133">
        <v>59.5</v>
      </c>
      <c r="BT133" s="1">
        <v>108.2</v>
      </c>
      <c r="BU133" s="1">
        <v>28.9</v>
      </c>
      <c r="BV133" s="1">
        <v>52.7</v>
      </c>
      <c r="BW133" s="61"/>
      <c r="CD133" s="61"/>
    </row>
    <row r="134" spans="1:82" ht="14.4" x14ac:dyDescent="0.3">
      <c r="A134">
        <v>44.5</v>
      </c>
      <c r="B134" s="60">
        <v>29.9</v>
      </c>
      <c r="C134" s="60">
        <v>30</v>
      </c>
      <c r="D134" s="60">
        <v>30</v>
      </c>
      <c r="E134" s="3"/>
      <c r="H134">
        <v>24.7</v>
      </c>
      <c r="I134" s="1">
        <v>29.1</v>
      </c>
      <c r="J134" s="1">
        <v>29.6</v>
      </c>
      <c r="K134" s="1">
        <v>29.4</v>
      </c>
      <c r="O134">
        <v>19.100000000000001</v>
      </c>
      <c r="P134" s="1">
        <v>28.9</v>
      </c>
      <c r="Q134" s="1">
        <v>29.4</v>
      </c>
      <c r="R134" s="1">
        <v>29</v>
      </c>
      <c r="S134" s="3"/>
      <c r="V134">
        <v>27.9</v>
      </c>
      <c r="W134">
        <v>29.1</v>
      </c>
      <c r="X134">
        <v>29.5</v>
      </c>
      <c r="Y134">
        <v>29.4</v>
      </c>
      <c r="Z134" s="61"/>
      <c r="AC134">
        <v>27.6</v>
      </c>
      <c r="AD134">
        <v>29.3</v>
      </c>
      <c r="AE134">
        <v>30</v>
      </c>
      <c r="AF134">
        <v>29.7</v>
      </c>
      <c r="AG134" s="61"/>
      <c r="AJ134">
        <v>27.5</v>
      </c>
      <c r="AK134">
        <v>29</v>
      </c>
      <c r="AL134">
        <v>29.3</v>
      </c>
      <c r="AM134">
        <v>29.2</v>
      </c>
      <c r="AN134" s="61"/>
      <c r="AQ134">
        <v>125.5</v>
      </c>
      <c r="AR134" s="1">
        <v>109.6</v>
      </c>
      <c r="AS134" s="1">
        <v>29.5</v>
      </c>
      <c r="AT134" s="1">
        <v>53.5</v>
      </c>
      <c r="AU134" s="61"/>
      <c r="AX134">
        <v>28.6</v>
      </c>
      <c r="AY134">
        <v>28.8</v>
      </c>
      <c r="AZ134">
        <v>28.6</v>
      </c>
      <c r="BA134">
        <v>28.7</v>
      </c>
      <c r="BB134" s="61"/>
      <c r="BE134">
        <v>26.5</v>
      </c>
      <c r="BF134">
        <v>29.8</v>
      </c>
      <c r="BG134">
        <v>29.1</v>
      </c>
      <c r="BH134">
        <v>29.4</v>
      </c>
      <c r="BI134" s="61"/>
      <c r="BL134">
        <v>30.8</v>
      </c>
      <c r="BM134">
        <v>28.8</v>
      </c>
      <c r="BN134">
        <v>28.9</v>
      </c>
      <c r="BO134">
        <v>28.9</v>
      </c>
      <c r="BP134" s="61"/>
      <c r="BS134">
        <v>59.6</v>
      </c>
      <c r="BT134" s="1">
        <v>107.8</v>
      </c>
      <c r="BU134" s="1">
        <v>28.9</v>
      </c>
      <c r="BV134" s="1">
        <v>52.6</v>
      </c>
      <c r="BW134" s="61"/>
      <c r="CD134" s="61"/>
    </row>
    <row r="135" spans="1:82" ht="14.4" x14ac:dyDescent="0.3">
      <c r="A135">
        <v>44.6</v>
      </c>
      <c r="B135" s="60">
        <v>29.9</v>
      </c>
      <c r="C135" s="60">
        <v>30</v>
      </c>
      <c r="D135" s="60">
        <v>30</v>
      </c>
      <c r="E135" s="3"/>
      <c r="H135">
        <v>24.8</v>
      </c>
      <c r="I135" s="1">
        <v>29.2</v>
      </c>
      <c r="J135" s="1">
        <v>29.6</v>
      </c>
      <c r="K135" s="1">
        <v>29.4</v>
      </c>
      <c r="O135">
        <v>19.2</v>
      </c>
      <c r="P135" s="1">
        <v>26.2</v>
      </c>
      <c r="Q135" s="1">
        <v>29.3</v>
      </c>
      <c r="R135" s="1">
        <v>27.1</v>
      </c>
      <c r="S135" s="3"/>
      <c r="V135">
        <v>28</v>
      </c>
      <c r="W135">
        <v>29.2</v>
      </c>
      <c r="X135">
        <v>29.5</v>
      </c>
      <c r="Y135">
        <v>29.4</v>
      </c>
      <c r="Z135" s="61"/>
      <c r="AC135">
        <v>27.8</v>
      </c>
      <c r="AD135">
        <v>29.2</v>
      </c>
      <c r="AE135">
        <v>30</v>
      </c>
      <c r="AF135">
        <v>29.7</v>
      </c>
      <c r="AG135" s="61"/>
      <c r="AJ135">
        <v>27.7</v>
      </c>
      <c r="AK135">
        <v>29.1</v>
      </c>
      <c r="AL135">
        <v>29.3</v>
      </c>
      <c r="AM135">
        <v>29.2</v>
      </c>
      <c r="AN135" s="61"/>
      <c r="AQ135">
        <v>125.7</v>
      </c>
      <c r="AR135" s="1">
        <v>109.6</v>
      </c>
      <c r="AS135" s="1">
        <v>29.5</v>
      </c>
      <c r="AT135" s="1">
        <v>53.5</v>
      </c>
      <c r="AU135" s="61"/>
      <c r="AX135">
        <v>28.7</v>
      </c>
      <c r="AY135">
        <v>28.7</v>
      </c>
      <c r="AZ135">
        <v>28.6</v>
      </c>
      <c r="BA135">
        <v>28.6</v>
      </c>
      <c r="BB135" s="61"/>
      <c r="BE135">
        <v>26.6</v>
      </c>
      <c r="BF135">
        <v>29.3</v>
      </c>
      <c r="BG135">
        <v>29.1</v>
      </c>
      <c r="BH135">
        <v>29.2</v>
      </c>
      <c r="BI135" s="61"/>
      <c r="BL135">
        <v>31</v>
      </c>
      <c r="BM135">
        <v>28.8</v>
      </c>
      <c r="BN135">
        <v>28.9</v>
      </c>
      <c r="BO135">
        <v>28.9</v>
      </c>
      <c r="BP135" s="61"/>
      <c r="BS135">
        <v>59.8</v>
      </c>
      <c r="BT135" s="1">
        <v>108.4</v>
      </c>
      <c r="BU135" s="1">
        <v>28.9</v>
      </c>
      <c r="BV135" s="1">
        <v>52.8</v>
      </c>
      <c r="BW135" s="61"/>
      <c r="CD135" s="61"/>
    </row>
    <row r="136" spans="1:82" ht="14.4" x14ac:dyDescent="0.3">
      <c r="A136">
        <v>44.8</v>
      </c>
      <c r="B136" s="60">
        <v>29.9</v>
      </c>
      <c r="C136" s="60">
        <v>30</v>
      </c>
      <c r="D136" s="60">
        <v>30</v>
      </c>
      <c r="E136" s="3"/>
      <c r="H136">
        <v>25</v>
      </c>
      <c r="I136" s="1">
        <v>29.2</v>
      </c>
      <c r="J136" s="1">
        <v>29.6</v>
      </c>
      <c r="K136" s="1">
        <v>29.5</v>
      </c>
      <c r="O136">
        <v>19.3</v>
      </c>
      <c r="P136" s="1">
        <v>28.3</v>
      </c>
      <c r="Q136" s="1">
        <v>29.3</v>
      </c>
      <c r="R136" s="1">
        <v>28.6</v>
      </c>
      <c r="S136" s="3"/>
      <c r="V136">
        <v>28.1</v>
      </c>
      <c r="W136">
        <v>29</v>
      </c>
      <c r="X136">
        <v>29.5</v>
      </c>
      <c r="Y136">
        <v>29.3</v>
      </c>
      <c r="Z136" s="61"/>
      <c r="AC136">
        <v>27.9</v>
      </c>
      <c r="AD136">
        <v>29.1</v>
      </c>
      <c r="AE136">
        <v>30</v>
      </c>
      <c r="AF136">
        <v>29.7</v>
      </c>
      <c r="AG136" s="61"/>
      <c r="AJ136">
        <v>27.8</v>
      </c>
      <c r="AK136">
        <v>29</v>
      </c>
      <c r="AL136">
        <v>29.3</v>
      </c>
      <c r="AM136">
        <v>29.2</v>
      </c>
      <c r="AN136" s="61"/>
      <c r="AQ136">
        <v>125.9</v>
      </c>
      <c r="AR136" s="1">
        <v>109.9</v>
      </c>
      <c r="AS136" s="1">
        <v>29.5</v>
      </c>
      <c r="AT136" s="1">
        <v>53.6</v>
      </c>
      <c r="AU136" s="61"/>
      <c r="AX136">
        <v>28.9</v>
      </c>
      <c r="AY136">
        <v>28.7</v>
      </c>
      <c r="AZ136">
        <v>28.6</v>
      </c>
      <c r="BA136">
        <v>28.6</v>
      </c>
      <c r="BB136" s="61"/>
      <c r="BE136">
        <v>26.7</v>
      </c>
      <c r="BF136">
        <v>29</v>
      </c>
      <c r="BG136">
        <v>29.1</v>
      </c>
      <c r="BH136">
        <v>29.1</v>
      </c>
      <c r="BI136" s="61"/>
      <c r="BL136">
        <v>31.2</v>
      </c>
      <c r="BM136">
        <v>28.9</v>
      </c>
      <c r="BN136">
        <v>28.9</v>
      </c>
      <c r="BO136">
        <v>28.9</v>
      </c>
      <c r="BP136" s="61"/>
      <c r="BS136">
        <v>60</v>
      </c>
      <c r="BT136" s="1">
        <v>108.1</v>
      </c>
      <c r="BU136" s="1">
        <v>28.9</v>
      </c>
      <c r="BV136" s="1">
        <v>52.7</v>
      </c>
      <c r="BW136" s="61"/>
      <c r="CD136" s="61"/>
    </row>
    <row r="137" spans="1:82" ht="14.4" x14ac:dyDescent="0.3">
      <c r="A137">
        <v>45</v>
      </c>
      <c r="B137" s="60">
        <v>29.9</v>
      </c>
      <c r="C137" s="60">
        <v>30</v>
      </c>
      <c r="D137" s="60">
        <v>30</v>
      </c>
      <c r="E137" s="3"/>
      <c r="H137">
        <v>25.2</v>
      </c>
      <c r="I137" s="1">
        <v>29.2</v>
      </c>
      <c r="J137" s="1">
        <v>29.6</v>
      </c>
      <c r="K137" s="1">
        <v>29.4</v>
      </c>
      <c r="O137">
        <v>19.399999999999999</v>
      </c>
      <c r="P137" s="1">
        <v>28.9</v>
      </c>
      <c r="Q137" s="1">
        <v>29.3</v>
      </c>
      <c r="R137" s="1">
        <v>29</v>
      </c>
      <c r="S137" s="3"/>
      <c r="V137">
        <v>28.3</v>
      </c>
      <c r="W137">
        <v>29.1</v>
      </c>
      <c r="X137">
        <v>29.5</v>
      </c>
      <c r="Y137">
        <v>29.4</v>
      </c>
      <c r="Z137" s="61"/>
      <c r="AC137">
        <v>28.1</v>
      </c>
      <c r="AD137">
        <v>29.2</v>
      </c>
      <c r="AE137">
        <v>30</v>
      </c>
      <c r="AF137">
        <v>29.7</v>
      </c>
      <c r="AG137" s="61"/>
      <c r="AJ137">
        <v>28</v>
      </c>
      <c r="AK137">
        <v>29</v>
      </c>
      <c r="AL137">
        <v>29.3</v>
      </c>
      <c r="AM137">
        <v>29.2</v>
      </c>
      <c r="AN137" s="61"/>
      <c r="AQ137">
        <v>126.2</v>
      </c>
      <c r="AR137" s="1">
        <v>109.8</v>
      </c>
      <c r="AS137" s="1">
        <v>29.5</v>
      </c>
      <c r="AT137" s="1">
        <v>53.6</v>
      </c>
      <c r="AU137" s="61"/>
      <c r="AX137">
        <v>29</v>
      </c>
      <c r="AY137">
        <v>28.8</v>
      </c>
      <c r="AZ137">
        <v>28.6</v>
      </c>
      <c r="BA137">
        <v>28.6</v>
      </c>
      <c r="BB137" s="61"/>
      <c r="BE137">
        <v>26.8</v>
      </c>
      <c r="BF137">
        <v>29.1</v>
      </c>
      <c r="BG137">
        <v>29.1</v>
      </c>
      <c r="BH137">
        <v>29.1</v>
      </c>
      <c r="BI137" s="61"/>
      <c r="BL137">
        <v>31.4</v>
      </c>
      <c r="BM137">
        <v>28.9</v>
      </c>
      <c r="BN137">
        <v>28.9</v>
      </c>
      <c r="BO137">
        <v>28.9</v>
      </c>
      <c r="BP137" s="61"/>
      <c r="BS137">
        <v>60.1</v>
      </c>
      <c r="BT137" s="1">
        <v>108</v>
      </c>
      <c r="BU137" s="1">
        <v>28.9</v>
      </c>
      <c r="BV137" s="1">
        <v>52.6</v>
      </c>
      <c r="BW137" s="61"/>
      <c r="CD137" s="61"/>
    </row>
    <row r="138" spans="1:82" ht="14.4" x14ac:dyDescent="0.3">
      <c r="A138">
        <v>45.1</v>
      </c>
      <c r="B138" s="60">
        <v>29.9</v>
      </c>
      <c r="C138" s="60">
        <v>30</v>
      </c>
      <c r="D138" s="60">
        <v>30</v>
      </c>
      <c r="E138" s="3"/>
      <c r="H138">
        <v>25.4</v>
      </c>
      <c r="I138" s="1">
        <v>29.2</v>
      </c>
      <c r="J138" s="1">
        <v>29.6</v>
      </c>
      <c r="K138" s="1">
        <v>29.5</v>
      </c>
      <c r="O138">
        <v>19.5</v>
      </c>
      <c r="P138" s="1">
        <v>29.1</v>
      </c>
      <c r="Q138" s="1">
        <v>29.3</v>
      </c>
      <c r="R138" s="1">
        <v>29.2</v>
      </c>
      <c r="S138" s="3"/>
      <c r="V138">
        <v>28.4</v>
      </c>
      <c r="W138">
        <v>29.1</v>
      </c>
      <c r="X138">
        <v>29.5</v>
      </c>
      <c r="Y138">
        <v>29.4</v>
      </c>
      <c r="Z138" s="61"/>
      <c r="AC138">
        <v>28.2</v>
      </c>
      <c r="AD138">
        <v>29.2</v>
      </c>
      <c r="AE138">
        <v>30</v>
      </c>
      <c r="AF138">
        <v>29.7</v>
      </c>
      <c r="AG138" s="61"/>
      <c r="AJ138">
        <v>28.2</v>
      </c>
      <c r="AK138">
        <v>29.1</v>
      </c>
      <c r="AL138">
        <v>29.3</v>
      </c>
      <c r="AM138">
        <v>29.2</v>
      </c>
      <c r="AN138" s="61"/>
      <c r="AQ138">
        <v>126.4</v>
      </c>
      <c r="AR138" s="1">
        <v>109.5</v>
      </c>
      <c r="AS138" s="1">
        <v>29.5</v>
      </c>
      <c r="AT138" s="1">
        <v>53.5</v>
      </c>
      <c r="AU138" s="61"/>
      <c r="AX138">
        <v>29.2</v>
      </c>
      <c r="AY138">
        <v>28.6</v>
      </c>
      <c r="AZ138">
        <v>28.6</v>
      </c>
      <c r="BA138">
        <v>28.6</v>
      </c>
      <c r="BB138" s="61"/>
      <c r="BE138">
        <v>27</v>
      </c>
      <c r="BF138">
        <v>29.6</v>
      </c>
      <c r="BG138">
        <v>29.1</v>
      </c>
      <c r="BH138">
        <v>29.3</v>
      </c>
      <c r="BI138" s="61"/>
      <c r="BL138">
        <v>31.5</v>
      </c>
      <c r="BM138">
        <v>28.9</v>
      </c>
      <c r="BN138">
        <v>28.9</v>
      </c>
      <c r="BO138">
        <v>28.9</v>
      </c>
      <c r="BP138" s="61"/>
      <c r="BS138">
        <v>60.2</v>
      </c>
      <c r="BT138" s="1">
        <v>107.9</v>
      </c>
      <c r="BU138" s="1">
        <v>28.9</v>
      </c>
      <c r="BV138" s="1">
        <v>52.6</v>
      </c>
      <c r="BW138" s="61"/>
      <c r="CD138" s="61"/>
    </row>
    <row r="139" spans="1:82" ht="14.4" x14ac:dyDescent="0.3">
      <c r="A139">
        <v>45.3</v>
      </c>
      <c r="B139" s="60">
        <v>29.8</v>
      </c>
      <c r="C139" s="60">
        <v>30</v>
      </c>
      <c r="D139" s="60">
        <v>30</v>
      </c>
      <c r="E139" s="3"/>
      <c r="H139">
        <v>25.4</v>
      </c>
      <c r="I139" s="1">
        <v>29.1</v>
      </c>
      <c r="J139" s="1">
        <v>29.6</v>
      </c>
      <c r="K139" s="1">
        <v>29.4</v>
      </c>
      <c r="O139">
        <v>19.7</v>
      </c>
      <c r="P139" s="1">
        <v>28.8</v>
      </c>
      <c r="Q139" s="1">
        <v>29.3</v>
      </c>
      <c r="R139" s="1">
        <v>28.9</v>
      </c>
      <c r="S139" s="3"/>
      <c r="V139">
        <v>28.6</v>
      </c>
      <c r="W139">
        <v>29.2</v>
      </c>
      <c r="X139">
        <v>29.5</v>
      </c>
      <c r="Y139">
        <v>29.4</v>
      </c>
      <c r="Z139" s="61"/>
      <c r="AC139">
        <v>28.3</v>
      </c>
      <c r="AD139">
        <v>29.3</v>
      </c>
      <c r="AE139">
        <v>30</v>
      </c>
      <c r="AF139">
        <v>29.7</v>
      </c>
      <c r="AG139" s="61"/>
      <c r="AJ139">
        <v>28.3</v>
      </c>
      <c r="AK139">
        <v>29.1</v>
      </c>
      <c r="AL139">
        <v>29.3</v>
      </c>
      <c r="AM139">
        <v>29.2</v>
      </c>
      <c r="AN139" s="61"/>
      <c r="AQ139">
        <v>126.6</v>
      </c>
      <c r="AR139" s="1">
        <v>109.4</v>
      </c>
      <c r="AS139" s="1">
        <v>29.5</v>
      </c>
      <c r="AT139" s="1">
        <v>53.4</v>
      </c>
      <c r="AU139" s="61"/>
      <c r="AX139">
        <v>29.3</v>
      </c>
      <c r="AY139">
        <v>28.6</v>
      </c>
      <c r="AZ139">
        <v>28.6</v>
      </c>
      <c r="BA139">
        <v>28.6</v>
      </c>
      <c r="BB139" s="61"/>
      <c r="BE139">
        <v>27.1</v>
      </c>
      <c r="BF139">
        <v>29.3</v>
      </c>
      <c r="BG139">
        <v>29.1</v>
      </c>
      <c r="BH139">
        <v>29.2</v>
      </c>
      <c r="BI139" s="61"/>
      <c r="BL139">
        <v>31.6</v>
      </c>
      <c r="BM139">
        <v>28.9</v>
      </c>
      <c r="BN139">
        <v>28.9</v>
      </c>
      <c r="BO139">
        <v>28.9</v>
      </c>
      <c r="BP139" s="61"/>
      <c r="BS139">
        <v>60.4</v>
      </c>
      <c r="BT139" s="1">
        <v>108.1</v>
      </c>
      <c r="BU139" s="1">
        <v>28.9</v>
      </c>
      <c r="BV139" s="1">
        <v>52.7</v>
      </c>
      <c r="BW139" s="61"/>
      <c r="CD139" s="61"/>
    </row>
    <row r="140" spans="1:82" ht="14.4" x14ac:dyDescent="0.3">
      <c r="A140">
        <v>45.4</v>
      </c>
      <c r="B140" s="60">
        <v>29.8</v>
      </c>
      <c r="C140" s="60">
        <v>30</v>
      </c>
      <c r="D140" s="60">
        <v>30</v>
      </c>
      <c r="E140" s="3"/>
      <c r="H140">
        <v>25.6</v>
      </c>
      <c r="I140" s="1">
        <v>29.2</v>
      </c>
      <c r="J140" s="1">
        <v>29.6</v>
      </c>
      <c r="K140" s="1">
        <v>29.4</v>
      </c>
      <c r="O140">
        <v>19.8</v>
      </c>
      <c r="P140" s="1">
        <v>29</v>
      </c>
      <c r="Q140" s="1">
        <v>29.3</v>
      </c>
      <c r="R140" s="1">
        <v>29.1</v>
      </c>
      <c r="S140" s="3"/>
      <c r="V140">
        <v>28.8</v>
      </c>
      <c r="W140">
        <v>29.2</v>
      </c>
      <c r="X140">
        <v>29.5</v>
      </c>
      <c r="Y140">
        <v>29.4</v>
      </c>
      <c r="Z140" s="61"/>
      <c r="AC140">
        <v>28.5</v>
      </c>
      <c r="AD140">
        <v>29.3</v>
      </c>
      <c r="AE140">
        <v>30</v>
      </c>
      <c r="AF140">
        <v>29.8</v>
      </c>
      <c r="AG140" s="61"/>
      <c r="AJ140">
        <v>28.5</v>
      </c>
      <c r="AK140">
        <v>29.1</v>
      </c>
      <c r="AL140">
        <v>29.3</v>
      </c>
      <c r="AM140">
        <v>29.2</v>
      </c>
      <c r="AN140" s="61"/>
      <c r="AQ140">
        <v>126.8</v>
      </c>
      <c r="AR140" s="1">
        <v>109.3</v>
      </c>
      <c r="AS140" s="1">
        <v>29.5</v>
      </c>
      <c r="AT140" s="1">
        <v>53.4</v>
      </c>
      <c r="AU140" s="61"/>
      <c r="AX140">
        <v>29.5</v>
      </c>
      <c r="AY140">
        <v>28.9</v>
      </c>
      <c r="AZ140">
        <v>28.6</v>
      </c>
      <c r="BA140">
        <v>28.7</v>
      </c>
      <c r="BB140" s="61"/>
      <c r="BE140">
        <v>27.3</v>
      </c>
      <c r="BF140">
        <v>29.2</v>
      </c>
      <c r="BG140">
        <v>29.1</v>
      </c>
      <c r="BH140">
        <v>29.1</v>
      </c>
      <c r="BI140" s="61"/>
      <c r="BL140">
        <v>31.7</v>
      </c>
      <c r="BM140">
        <v>28.9</v>
      </c>
      <c r="BN140">
        <v>28.9</v>
      </c>
      <c r="BO140">
        <v>28.9</v>
      </c>
      <c r="BP140" s="61"/>
      <c r="BS140">
        <v>60.5</v>
      </c>
      <c r="BT140" s="1">
        <v>107.8</v>
      </c>
      <c r="BU140" s="1">
        <v>28.9</v>
      </c>
      <c r="BV140" s="1">
        <v>52.6</v>
      </c>
      <c r="BW140" s="61"/>
      <c r="CD140" s="61"/>
    </row>
    <row r="141" spans="1:82" ht="14.4" x14ac:dyDescent="0.3">
      <c r="A141">
        <v>45.6</v>
      </c>
      <c r="B141" s="60">
        <v>29.8</v>
      </c>
      <c r="C141" s="60">
        <v>30</v>
      </c>
      <c r="D141" s="60">
        <v>30</v>
      </c>
      <c r="E141" s="3"/>
      <c r="H141">
        <v>25.8</v>
      </c>
      <c r="I141" s="1">
        <v>29.2</v>
      </c>
      <c r="J141" s="1">
        <v>29.6</v>
      </c>
      <c r="K141" s="1">
        <v>29.5</v>
      </c>
      <c r="O141">
        <v>20</v>
      </c>
      <c r="P141" s="1">
        <v>28.9</v>
      </c>
      <c r="Q141" s="1">
        <v>29.3</v>
      </c>
      <c r="R141" s="1">
        <v>29.1</v>
      </c>
      <c r="S141" s="3"/>
      <c r="V141">
        <v>28.8</v>
      </c>
      <c r="W141">
        <v>29.3</v>
      </c>
      <c r="X141">
        <v>29.5</v>
      </c>
      <c r="Y141">
        <v>29.4</v>
      </c>
      <c r="Z141" s="61"/>
      <c r="AC141">
        <v>28.7</v>
      </c>
      <c r="AD141">
        <v>29.2</v>
      </c>
      <c r="AE141">
        <v>30</v>
      </c>
      <c r="AF141">
        <v>29.7</v>
      </c>
      <c r="AG141" s="61"/>
      <c r="AJ141">
        <v>28.7</v>
      </c>
      <c r="AK141">
        <v>29.1</v>
      </c>
      <c r="AL141">
        <v>29.3</v>
      </c>
      <c r="AM141">
        <v>29.2</v>
      </c>
      <c r="AN141" s="61"/>
      <c r="AQ141">
        <v>127.1</v>
      </c>
      <c r="AR141" s="1">
        <v>109.2</v>
      </c>
      <c r="AS141" s="1">
        <v>29.5</v>
      </c>
      <c r="AT141" s="1">
        <v>53.4</v>
      </c>
      <c r="AU141" s="61"/>
      <c r="AX141">
        <v>29.7</v>
      </c>
      <c r="AY141">
        <v>28.6</v>
      </c>
      <c r="AZ141">
        <v>28.6</v>
      </c>
      <c r="BA141">
        <v>28.6</v>
      </c>
      <c r="BB141" s="61"/>
      <c r="BE141">
        <v>27.4</v>
      </c>
      <c r="BF141">
        <v>29.1</v>
      </c>
      <c r="BG141">
        <v>29.1</v>
      </c>
      <c r="BH141">
        <v>29.1</v>
      </c>
      <c r="BI141" s="61"/>
      <c r="BL141">
        <v>31.8</v>
      </c>
      <c r="BM141">
        <v>28.9</v>
      </c>
      <c r="BN141">
        <v>28.9</v>
      </c>
      <c r="BO141">
        <v>28.9</v>
      </c>
      <c r="BP141" s="61"/>
      <c r="BS141">
        <v>60.6</v>
      </c>
      <c r="BT141" s="1">
        <v>108</v>
      </c>
      <c r="BU141" s="1">
        <v>28.9</v>
      </c>
      <c r="BV141" s="1">
        <v>52.6</v>
      </c>
      <c r="BW141" s="61"/>
      <c r="CD141" s="61"/>
    </row>
    <row r="142" spans="1:82" ht="14.4" x14ac:dyDescent="0.3">
      <c r="A142">
        <v>45.8</v>
      </c>
      <c r="B142" s="60">
        <v>29.9</v>
      </c>
      <c r="C142" s="60">
        <v>30</v>
      </c>
      <c r="D142" s="60">
        <v>30</v>
      </c>
      <c r="E142" s="3"/>
      <c r="H142">
        <v>25.9</v>
      </c>
      <c r="I142" s="1">
        <v>29.2</v>
      </c>
      <c r="J142" s="1">
        <v>29.6</v>
      </c>
      <c r="K142" s="1">
        <v>29.5</v>
      </c>
      <c r="O142">
        <v>20.100000000000001</v>
      </c>
      <c r="P142" s="1">
        <v>29</v>
      </c>
      <c r="Q142" s="1">
        <v>29.3</v>
      </c>
      <c r="R142" s="1">
        <v>29.1</v>
      </c>
      <c r="S142" s="3"/>
      <c r="V142">
        <v>29</v>
      </c>
      <c r="W142">
        <v>29.1</v>
      </c>
      <c r="X142">
        <v>29.5</v>
      </c>
      <c r="Y142">
        <v>29.4</v>
      </c>
      <c r="Z142" s="61"/>
      <c r="AC142">
        <v>28.8</v>
      </c>
      <c r="AD142">
        <v>29.2</v>
      </c>
      <c r="AE142">
        <v>30</v>
      </c>
      <c r="AF142">
        <v>29.7</v>
      </c>
      <c r="AG142" s="61"/>
      <c r="AJ142">
        <v>28.8</v>
      </c>
      <c r="AK142">
        <v>29.1</v>
      </c>
      <c r="AL142">
        <v>29.3</v>
      </c>
      <c r="AM142">
        <v>29.2</v>
      </c>
      <c r="AN142" s="61"/>
      <c r="AQ142">
        <v>127.3</v>
      </c>
      <c r="AR142" s="1">
        <v>109.3</v>
      </c>
      <c r="AS142" s="1">
        <v>29.5</v>
      </c>
      <c r="AT142" s="1">
        <v>53.4</v>
      </c>
      <c r="AU142" s="61"/>
      <c r="AX142">
        <v>29.8</v>
      </c>
      <c r="AY142">
        <v>28.8</v>
      </c>
      <c r="AZ142">
        <v>28.6</v>
      </c>
      <c r="BA142">
        <v>28.7</v>
      </c>
      <c r="BB142" s="61"/>
      <c r="BE142">
        <v>27.6</v>
      </c>
      <c r="BF142">
        <v>29.2</v>
      </c>
      <c r="BG142">
        <v>29.1</v>
      </c>
      <c r="BH142">
        <v>29.2</v>
      </c>
      <c r="BI142" s="61"/>
      <c r="BL142">
        <v>32</v>
      </c>
      <c r="BM142">
        <v>28.9</v>
      </c>
      <c r="BN142">
        <v>28.9</v>
      </c>
      <c r="BO142">
        <v>28.9</v>
      </c>
      <c r="BP142" s="61"/>
      <c r="BS142">
        <v>60.8</v>
      </c>
      <c r="BT142" s="1">
        <v>108</v>
      </c>
      <c r="BU142" s="1">
        <v>28.9</v>
      </c>
      <c r="BV142" s="1">
        <v>52.6</v>
      </c>
      <c r="BW142" s="61"/>
      <c r="CD142" s="61"/>
    </row>
    <row r="143" spans="1:82" ht="14.4" x14ac:dyDescent="0.3">
      <c r="A143">
        <v>45.9</v>
      </c>
      <c r="B143" s="60">
        <v>29.9</v>
      </c>
      <c r="C143" s="60">
        <v>30</v>
      </c>
      <c r="D143" s="60">
        <v>30</v>
      </c>
      <c r="E143" s="3"/>
      <c r="H143">
        <v>26.1</v>
      </c>
      <c r="I143" s="1">
        <v>29.2</v>
      </c>
      <c r="J143" s="1">
        <v>29.6</v>
      </c>
      <c r="K143" s="1">
        <v>29.5</v>
      </c>
      <c r="O143">
        <v>20.3</v>
      </c>
      <c r="P143" s="1">
        <v>29</v>
      </c>
      <c r="Q143" s="1">
        <v>29.3</v>
      </c>
      <c r="R143" s="1">
        <v>29.1</v>
      </c>
      <c r="S143" s="3"/>
      <c r="V143">
        <v>29.2</v>
      </c>
      <c r="W143">
        <v>29.1</v>
      </c>
      <c r="X143">
        <v>29.5</v>
      </c>
      <c r="Y143">
        <v>29.3</v>
      </c>
      <c r="Z143" s="61"/>
      <c r="AC143">
        <v>29</v>
      </c>
      <c r="AD143">
        <v>29.2</v>
      </c>
      <c r="AE143">
        <v>30</v>
      </c>
      <c r="AF143">
        <v>29.7</v>
      </c>
      <c r="AG143" s="61"/>
      <c r="AJ143">
        <v>28.9</v>
      </c>
      <c r="AK143">
        <v>29.1</v>
      </c>
      <c r="AL143">
        <v>29.3</v>
      </c>
      <c r="AM143">
        <v>29.2</v>
      </c>
      <c r="AN143" s="61"/>
      <c r="AQ143">
        <v>127.5</v>
      </c>
      <c r="AR143" s="1">
        <v>109.6</v>
      </c>
      <c r="AS143" s="1">
        <v>29.5</v>
      </c>
      <c r="AT143" s="1">
        <v>53.5</v>
      </c>
      <c r="AU143" s="61"/>
      <c r="AX143">
        <v>29.9</v>
      </c>
      <c r="AY143">
        <v>28.5</v>
      </c>
      <c r="AZ143">
        <v>28.6</v>
      </c>
      <c r="BA143">
        <v>28.6</v>
      </c>
      <c r="BB143" s="61"/>
      <c r="BE143">
        <v>27.8</v>
      </c>
      <c r="BF143">
        <v>29.4</v>
      </c>
      <c r="BG143">
        <v>29.1</v>
      </c>
      <c r="BH143">
        <v>29.2</v>
      </c>
      <c r="BI143" s="61"/>
      <c r="BL143">
        <v>32.200000000000003</v>
      </c>
      <c r="BM143">
        <v>28.9</v>
      </c>
      <c r="BN143">
        <v>28.9</v>
      </c>
      <c r="BO143">
        <v>28.9</v>
      </c>
      <c r="BP143" s="61"/>
      <c r="BS143">
        <v>60.9</v>
      </c>
      <c r="BT143" s="1">
        <v>107.9</v>
      </c>
      <c r="BU143" s="1">
        <v>28.9</v>
      </c>
      <c r="BV143" s="1">
        <v>52.6</v>
      </c>
      <c r="BW143" s="61"/>
      <c r="CD143" s="61"/>
    </row>
    <row r="144" spans="1:82" ht="14.4" x14ac:dyDescent="0.3">
      <c r="A144">
        <v>46.1</v>
      </c>
      <c r="B144" s="60">
        <v>29.9</v>
      </c>
      <c r="C144" s="60">
        <v>30</v>
      </c>
      <c r="D144" s="60">
        <v>30</v>
      </c>
      <c r="E144" s="3"/>
      <c r="H144">
        <v>26.2</v>
      </c>
      <c r="I144" s="1">
        <v>29.1</v>
      </c>
      <c r="J144" s="1">
        <v>29.6</v>
      </c>
      <c r="K144" s="1">
        <v>29.4</v>
      </c>
      <c r="O144">
        <v>20.399999999999999</v>
      </c>
      <c r="P144" s="1">
        <v>29</v>
      </c>
      <c r="Q144" s="1">
        <v>29.3</v>
      </c>
      <c r="R144" s="1">
        <v>29.1</v>
      </c>
      <c r="S144" s="3"/>
      <c r="V144">
        <v>29.3</v>
      </c>
      <c r="W144">
        <v>29.2</v>
      </c>
      <c r="X144">
        <v>29.5</v>
      </c>
      <c r="Y144">
        <v>29.4</v>
      </c>
      <c r="Z144" s="61"/>
      <c r="AC144">
        <v>29.1</v>
      </c>
      <c r="AD144">
        <v>29.3</v>
      </c>
      <c r="AE144">
        <v>30</v>
      </c>
      <c r="AF144">
        <v>29.8</v>
      </c>
      <c r="AG144" s="61"/>
      <c r="AJ144">
        <v>29</v>
      </c>
      <c r="AK144">
        <v>29.1</v>
      </c>
      <c r="AL144">
        <v>29.3</v>
      </c>
      <c r="AM144">
        <v>29.2</v>
      </c>
      <c r="AN144" s="61"/>
      <c r="AQ144">
        <v>127.7</v>
      </c>
      <c r="AR144" s="1">
        <v>109.3</v>
      </c>
      <c r="AS144" s="1">
        <v>29.5</v>
      </c>
      <c r="AT144" s="1">
        <v>53.4</v>
      </c>
      <c r="AU144" s="61"/>
      <c r="AX144">
        <v>30</v>
      </c>
      <c r="AY144">
        <v>28.6</v>
      </c>
      <c r="AZ144">
        <v>28.6</v>
      </c>
      <c r="BA144">
        <v>28.6</v>
      </c>
      <c r="BB144" s="61"/>
      <c r="BE144">
        <v>27.9</v>
      </c>
      <c r="BF144">
        <v>28.9</v>
      </c>
      <c r="BG144">
        <v>29.1</v>
      </c>
      <c r="BH144">
        <v>29</v>
      </c>
      <c r="BI144" s="61"/>
      <c r="BL144">
        <v>32.4</v>
      </c>
      <c r="BM144">
        <v>28.7</v>
      </c>
      <c r="BN144">
        <v>28.9</v>
      </c>
      <c r="BO144">
        <v>28.9</v>
      </c>
      <c r="BP144" s="61"/>
      <c r="BS144">
        <v>61.1</v>
      </c>
      <c r="BT144" s="1">
        <v>107.9</v>
      </c>
      <c r="BU144" s="1">
        <v>28.9</v>
      </c>
      <c r="BV144" s="1">
        <v>52.6</v>
      </c>
      <c r="BW144" s="61"/>
      <c r="CD144" s="61"/>
    </row>
    <row r="145" spans="1:82" ht="14.4" x14ac:dyDescent="0.3">
      <c r="A145">
        <v>46.3</v>
      </c>
      <c r="B145" s="60">
        <v>29.9</v>
      </c>
      <c r="C145" s="60">
        <v>30</v>
      </c>
      <c r="D145" s="60">
        <v>30</v>
      </c>
      <c r="E145" s="3"/>
      <c r="H145">
        <v>26.3</v>
      </c>
      <c r="I145" s="1">
        <v>29.1</v>
      </c>
      <c r="J145" s="1">
        <v>29.6</v>
      </c>
      <c r="K145" s="1">
        <v>29.4</v>
      </c>
      <c r="O145">
        <v>20.5</v>
      </c>
      <c r="P145" s="1">
        <v>29.1</v>
      </c>
      <c r="Q145" s="1">
        <v>29.3</v>
      </c>
      <c r="R145" s="1">
        <v>29.1</v>
      </c>
      <c r="S145" s="3"/>
      <c r="V145">
        <v>29.4</v>
      </c>
      <c r="W145">
        <v>29.1</v>
      </c>
      <c r="X145">
        <v>29.5</v>
      </c>
      <c r="Y145">
        <v>29.4</v>
      </c>
      <c r="Z145" s="61"/>
      <c r="AC145">
        <v>29.2</v>
      </c>
      <c r="AD145">
        <v>29.2</v>
      </c>
      <c r="AE145">
        <v>30</v>
      </c>
      <c r="AF145">
        <v>29.7</v>
      </c>
      <c r="AG145" s="61"/>
      <c r="AJ145">
        <v>29.2</v>
      </c>
      <c r="AK145">
        <v>29.1</v>
      </c>
      <c r="AL145">
        <v>29.3</v>
      </c>
      <c r="AM145">
        <v>29.2</v>
      </c>
      <c r="AN145" s="61"/>
      <c r="AQ145">
        <v>127.9</v>
      </c>
      <c r="AR145" s="1">
        <v>109.4</v>
      </c>
      <c r="AS145" s="1">
        <v>29.5</v>
      </c>
      <c r="AT145" s="1">
        <v>53.5</v>
      </c>
      <c r="AU145" s="61"/>
      <c r="AX145">
        <v>30.1</v>
      </c>
      <c r="AY145">
        <v>28.8</v>
      </c>
      <c r="AZ145">
        <v>28.6</v>
      </c>
      <c r="BA145">
        <v>28.7</v>
      </c>
      <c r="BB145" s="61"/>
      <c r="BE145">
        <v>28</v>
      </c>
      <c r="BF145">
        <v>29.4</v>
      </c>
      <c r="BG145">
        <v>29.1</v>
      </c>
      <c r="BH145">
        <v>29.2</v>
      </c>
      <c r="BI145" s="61"/>
      <c r="BL145">
        <v>32.6</v>
      </c>
      <c r="BM145">
        <v>28.7</v>
      </c>
      <c r="BN145">
        <v>28.9</v>
      </c>
      <c r="BO145">
        <v>28.9</v>
      </c>
      <c r="BP145" s="61"/>
      <c r="BS145">
        <v>61.3</v>
      </c>
      <c r="BT145" s="1">
        <v>107.5</v>
      </c>
      <c r="BU145" s="1">
        <v>28.9</v>
      </c>
      <c r="BV145" s="1">
        <v>52.5</v>
      </c>
      <c r="BW145" s="61"/>
      <c r="CD145" s="61"/>
    </row>
    <row r="146" spans="1:82" ht="14.4" x14ac:dyDescent="0.3">
      <c r="A146">
        <v>46.5</v>
      </c>
      <c r="B146" s="60">
        <v>29.9</v>
      </c>
      <c r="C146" s="60">
        <v>30</v>
      </c>
      <c r="D146" s="60">
        <v>30</v>
      </c>
      <c r="E146" s="3"/>
      <c r="H146">
        <v>26.5</v>
      </c>
      <c r="I146" s="1">
        <v>29.1</v>
      </c>
      <c r="J146" s="1">
        <v>29.6</v>
      </c>
      <c r="K146" s="1">
        <v>29.4</v>
      </c>
      <c r="O146">
        <v>20.6</v>
      </c>
      <c r="P146" s="1">
        <v>29</v>
      </c>
      <c r="Q146" s="1">
        <v>29.3</v>
      </c>
      <c r="R146" s="1">
        <v>29.1</v>
      </c>
      <c r="S146" s="3"/>
      <c r="V146">
        <v>29.6</v>
      </c>
      <c r="W146">
        <v>29.2</v>
      </c>
      <c r="X146">
        <v>29.5</v>
      </c>
      <c r="Y146">
        <v>29.4</v>
      </c>
      <c r="Z146" s="61"/>
      <c r="AC146">
        <v>29.3</v>
      </c>
      <c r="AD146">
        <v>29.2</v>
      </c>
      <c r="AE146">
        <v>30</v>
      </c>
      <c r="AF146">
        <v>29.7</v>
      </c>
      <c r="AG146" s="61"/>
      <c r="AJ146">
        <v>29.3</v>
      </c>
      <c r="AK146">
        <v>29.1</v>
      </c>
      <c r="AL146">
        <v>29.3</v>
      </c>
      <c r="AM146">
        <v>29.2</v>
      </c>
      <c r="AN146" s="61"/>
      <c r="AQ146">
        <v>128.19999999999999</v>
      </c>
      <c r="AR146" s="1">
        <v>109.2</v>
      </c>
      <c r="AS146" s="1">
        <v>29.5</v>
      </c>
      <c r="AT146" s="1">
        <v>53.4</v>
      </c>
      <c r="AU146" s="61"/>
      <c r="AX146">
        <v>30.2</v>
      </c>
      <c r="AY146">
        <v>28.6</v>
      </c>
      <c r="AZ146">
        <v>28.6</v>
      </c>
      <c r="BA146">
        <v>28.6</v>
      </c>
      <c r="BB146" s="61"/>
      <c r="BE146">
        <v>28.1</v>
      </c>
      <c r="BF146">
        <v>29.4</v>
      </c>
      <c r="BG146">
        <v>29.1</v>
      </c>
      <c r="BH146">
        <v>29.2</v>
      </c>
      <c r="BI146" s="61"/>
      <c r="BL146">
        <v>32.799999999999997</v>
      </c>
      <c r="BM146">
        <v>28.8</v>
      </c>
      <c r="BN146">
        <v>28.9</v>
      </c>
      <c r="BO146">
        <v>28.9</v>
      </c>
      <c r="BP146" s="61"/>
      <c r="BS146">
        <v>61.4</v>
      </c>
      <c r="BT146" s="1">
        <v>107.9</v>
      </c>
      <c r="BU146" s="1">
        <v>28.9</v>
      </c>
      <c r="BV146" s="1">
        <v>52.6</v>
      </c>
      <c r="BW146" s="61"/>
      <c r="CD146" s="61"/>
    </row>
    <row r="147" spans="1:82" ht="14.4" x14ac:dyDescent="0.3">
      <c r="A147">
        <v>46.6</v>
      </c>
      <c r="B147" s="60">
        <v>29.9</v>
      </c>
      <c r="C147" s="60">
        <v>30</v>
      </c>
      <c r="D147" s="60">
        <v>30</v>
      </c>
      <c r="E147" s="3"/>
      <c r="H147">
        <v>26.7</v>
      </c>
      <c r="I147" s="1">
        <v>29.1</v>
      </c>
      <c r="J147" s="1">
        <v>29.6</v>
      </c>
      <c r="K147" s="1">
        <v>29.4</v>
      </c>
      <c r="O147">
        <v>20.7</v>
      </c>
      <c r="P147" s="1">
        <v>29.1</v>
      </c>
      <c r="Q147" s="1">
        <v>29.3</v>
      </c>
      <c r="R147" s="1">
        <v>29.1</v>
      </c>
      <c r="S147" s="3"/>
      <c r="V147">
        <v>29.8</v>
      </c>
      <c r="W147">
        <v>29</v>
      </c>
      <c r="X147">
        <v>29.5</v>
      </c>
      <c r="Y147">
        <v>29.3</v>
      </c>
      <c r="Z147" s="61"/>
      <c r="AC147">
        <v>29.5</v>
      </c>
      <c r="AD147">
        <v>29.3</v>
      </c>
      <c r="AE147">
        <v>30</v>
      </c>
      <c r="AF147">
        <v>29.8</v>
      </c>
      <c r="AG147" s="61"/>
      <c r="AJ147">
        <v>29.5</v>
      </c>
      <c r="AK147">
        <v>29</v>
      </c>
      <c r="AL147">
        <v>29.3</v>
      </c>
      <c r="AM147">
        <v>29.2</v>
      </c>
      <c r="AN147" s="61"/>
      <c r="AQ147">
        <v>128.30000000000001</v>
      </c>
      <c r="AR147" s="1">
        <v>109.3</v>
      </c>
      <c r="AS147" s="1">
        <v>29.5</v>
      </c>
      <c r="AT147" s="1">
        <v>53.4</v>
      </c>
      <c r="AU147" s="61"/>
      <c r="AX147">
        <v>30.4</v>
      </c>
      <c r="AY147">
        <v>28.7</v>
      </c>
      <c r="AZ147">
        <v>28.6</v>
      </c>
      <c r="BA147">
        <v>28.6</v>
      </c>
      <c r="BB147" s="61"/>
      <c r="BE147">
        <v>28.2</v>
      </c>
      <c r="BF147">
        <v>29.6</v>
      </c>
      <c r="BG147">
        <v>29.1</v>
      </c>
      <c r="BH147">
        <v>29.3</v>
      </c>
      <c r="BI147" s="61"/>
      <c r="BL147">
        <v>32.9</v>
      </c>
      <c r="BM147">
        <v>28.8</v>
      </c>
      <c r="BN147">
        <v>28.9</v>
      </c>
      <c r="BO147">
        <v>28.9</v>
      </c>
      <c r="BP147" s="61"/>
      <c r="BS147">
        <v>61.5</v>
      </c>
      <c r="BT147" s="1">
        <v>108.5</v>
      </c>
      <c r="BU147" s="1">
        <v>28.9</v>
      </c>
      <c r="BV147" s="1">
        <v>52.8</v>
      </c>
      <c r="BW147" s="61"/>
      <c r="CD147" s="61"/>
    </row>
    <row r="148" spans="1:82" ht="14.4" x14ac:dyDescent="0.3">
      <c r="A148">
        <v>46.7</v>
      </c>
      <c r="B148" s="60">
        <v>29.9</v>
      </c>
      <c r="C148" s="60">
        <v>30</v>
      </c>
      <c r="D148" s="60">
        <v>30</v>
      </c>
      <c r="E148" s="3"/>
      <c r="H148">
        <v>26.8</v>
      </c>
      <c r="I148" s="1">
        <v>29.1</v>
      </c>
      <c r="J148" s="1">
        <v>29.6</v>
      </c>
      <c r="K148" s="1">
        <v>29.4</v>
      </c>
      <c r="O148">
        <v>20.9</v>
      </c>
      <c r="P148" s="1">
        <v>29.1</v>
      </c>
      <c r="Q148" s="1">
        <v>29.3</v>
      </c>
      <c r="R148" s="1">
        <v>29.1</v>
      </c>
      <c r="S148" s="3"/>
      <c r="V148">
        <v>30</v>
      </c>
      <c r="W148">
        <v>29.1</v>
      </c>
      <c r="X148">
        <v>29.5</v>
      </c>
      <c r="Y148">
        <v>29.4</v>
      </c>
      <c r="Z148" s="61"/>
      <c r="AC148">
        <v>29.6</v>
      </c>
      <c r="AD148">
        <v>29.3</v>
      </c>
      <c r="AE148">
        <v>30</v>
      </c>
      <c r="AF148">
        <v>29.7</v>
      </c>
      <c r="AG148" s="61"/>
      <c r="AJ148">
        <v>29.7</v>
      </c>
      <c r="AK148">
        <v>29</v>
      </c>
      <c r="AL148">
        <v>29.3</v>
      </c>
      <c r="AM148">
        <v>29.2</v>
      </c>
      <c r="AN148" s="61"/>
      <c r="AQ148">
        <v>128.4</v>
      </c>
      <c r="AR148" s="1">
        <v>109.3</v>
      </c>
      <c r="AS148" s="1">
        <v>29.5</v>
      </c>
      <c r="AT148" s="1">
        <v>53.4</v>
      </c>
      <c r="AU148" s="61"/>
      <c r="AX148">
        <v>30.6</v>
      </c>
      <c r="AY148">
        <v>29.1</v>
      </c>
      <c r="AZ148">
        <v>28.6</v>
      </c>
      <c r="BA148">
        <v>28.8</v>
      </c>
      <c r="BB148" s="61"/>
      <c r="BE148">
        <v>28.3</v>
      </c>
      <c r="BF148">
        <v>29</v>
      </c>
      <c r="BG148">
        <v>29.1</v>
      </c>
      <c r="BH148">
        <v>29.1</v>
      </c>
      <c r="BI148" s="61"/>
      <c r="BL148">
        <v>33</v>
      </c>
      <c r="BM148">
        <v>28.8</v>
      </c>
      <c r="BN148">
        <v>28.9</v>
      </c>
      <c r="BO148">
        <v>28.9</v>
      </c>
      <c r="BP148" s="61"/>
      <c r="BS148">
        <v>61.7</v>
      </c>
      <c r="BT148" s="1">
        <v>108</v>
      </c>
      <c r="BU148" s="1">
        <v>28.9</v>
      </c>
      <c r="BV148" s="1">
        <v>52.6</v>
      </c>
      <c r="BW148" s="61"/>
      <c r="CD148" s="61"/>
    </row>
    <row r="149" spans="1:82" ht="14.4" x14ac:dyDescent="0.3">
      <c r="A149">
        <v>46.8</v>
      </c>
      <c r="B149" s="60">
        <v>29.9</v>
      </c>
      <c r="C149" s="60">
        <v>30</v>
      </c>
      <c r="D149" s="60">
        <v>30</v>
      </c>
      <c r="E149" s="3"/>
      <c r="H149">
        <v>27</v>
      </c>
      <c r="I149" s="1">
        <v>29.1</v>
      </c>
      <c r="J149" s="1">
        <v>29.6</v>
      </c>
      <c r="K149" s="1">
        <v>29.4</v>
      </c>
      <c r="O149">
        <v>20.9</v>
      </c>
      <c r="P149" s="1">
        <v>29</v>
      </c>
      <c r="Q149" s="1">
        <v>29.3</v>
      </c>
      <c r="R149" s="1">
        <v>29.1</v>
      </c>
      <c r="S149" s="3"/>
      <c r="V149">
        <v>30.1</v>
      </c>
      <c r="W149">
        <v>29.1</v>
      </c>
      <c r="X149">
        <v>29.5</v>
      </c>
      <c r="Y149">
        <v>29.4</v>
      </c>
      <c r="Z149" s="61"/>
      <c r="AC149">
        <v>29.8</v>
      </c>
      <c r="AD149">
        <v>29.3</v>
      </c>
      <c r="AE149">
        <v>30</v>
      </c>
      <c r="AF149">
        <v>29.8</v>
      </c>
      <c r="AG149" s="61"/>
      <c r="AJ149">
        <v>29.8</v>
      </c>
      <c r="AK149">
        <v>29</v>
      </c>
      <c r="AL149">
        <v>29.3</v>
      </c>
      <c r="AM149">
        <v>29.2</v>
      </c>
      <c r="AN149" s="61"/>
      <c r="AQ149">
        <v>128.5</v>
      </c>
      <c r="AR149" s="1">
        <v>109.2</v>
      </c>
      <c r="AS149" s="1">
        <v>29.5</v>
      </c>
      <c r="AT149" s="1">
        <v>53.4</v>
      </c>
      <c r="AU149" s="61"/>
      <c r="AX149">
        <v>30.6</v>
      </c>
      <c r="AY149">
        <v>28.7</v>
      </c>
      <c r="AZ149">
        <v>28.6</v>
      </c>
      <c r="BA149">
        <v>28.6</v>
      </c>
      <c r="BB149" s="61"/>
      <c r="BE149">
        <v>28.5</v>
      </c>
      <c r="BF149">
        <v>29.6</v>
      </c>
      <c r="BG149">
        <v>29.1</v>
      </c>
      <c r="BH149">
        <v>29.3</v>
      </c>
      <c r="BI149" s="61"/>
      <c r="BL149">
        <v>33.1</v>
      </c>
      <c r="BM149">
        <v>28.9</v>
      </c>
      <c r="BN149">
        <v>28.9</v>
      </c>
      <c r="BO149">
        <v>28.9</v>
      </c>
      <c r="BP149" s="61"/>
      <c r="BS149">
        <v>61.8</v>
      </c>
      <c r="BT149" s="1">
        <v>107.8</v>
      </c>
      <c r="BU149" s="1">
        <v>28.9</v>
      </c>
      <c r="BV149" s="1">
        <v>52.6</v>
      </c>
      <c r="BW149" s="61"/>
      <c r="CD149" s="61"/>
    </row>
    <row r="150" spans="1:82" ht="14.4" x14ac:dyDescent="0.3">
      <c r="A150">
        <v>47</v>
      </c>
      <c r="B150" s="60">
        <v>29.9</v>
      </c>
      <c r="C150" s="60">
        <v>30</v>
      </c>
      <c r="D150" s="60">
        <v>30</v>
      </c>
      <c r="E150" s="3"/>
      <c r="H150">
        <v>27.1</v>
      </c>
      <c r="I150" s="1">
        <v>29.1</v>
      </c>
      <c r="J150" s="1">
        <v>29.6</v>
      </c>
      <c r="K150" s="1">
        <v>29.4</v>
      </c>
      <c r="O150">
        <v>21.1</v>
      </c>
      <c r="P150" s="1">
        <v>29</v>
      </c>
      <c r="Q150" s="1">
        <v>29.3</v>
      </c>
      <c r="R150" s="1">
        <v>29.1</v>
      </c>
      <c r="S150" s="3"/>
      <c r="V150">
        <v>30.2</v>
      </c>
      <c r="W150">
        <v>29</v>
      </c>
      <c r="X150">
        <v>29.5</v>
      </c>
      <c r="Y150">
        <v>29.3</v>
      </c>
      <c r="Z150" s="61"/>
      <c r="AC150">
        <v>29.9</v>
      </c>
      <c r="AD150">
        <v>29.3</v>
      </c>
      <c r="AE150">
        <v>30</v>
      </c>
      <c r="AF150">
        <v>29.7</v>
      </c>
      <c r="AG150" s="61"/>
      <c r="AJ150">
        <v>30</v>
      </c>
      <c r="AK150">
        <v>29</v>
      </c>
      <c r="AL150">
        <v>29.3</v>
      </c>
      <c r="AM150">
        <v>29.2</v>
      </c>
      <c r="AN150" s="61"/>
      <c r="AQ150">
        <v>128.69999999999999</v>
      </c>
      <c r="AR150" s="1">
        <v>109.5</v>
      </c>
      <c r="AS150" s="1">
        <v>29.5</v>
      </c>
      <c r="AT150" s="1">
        <v>53.5</v>
      </c>
      <c r="AU150" s="61"/>
      <c r="AX150">
        <v>30.8</v>
      </c>
      <c r="AY150">
        <v>28.8</v>
      </c>
      <c r="AZ150">
        <v>28.6</v>
      </c>
      <c r="BA150">
        <v>28.6</v>
      </c>
      <c r="BB150" s="61"/>
      <c r="BE150">
        <v>28.6</v>
      </c>
      <c r="BF150">
        <v>29.5</v>
      </c>
      <c r="BG150">
        <v>29.1</v>
      </c>
      <c r="BH150">
        <v>29.3</v>
      </c>
      <c r="BI150" s="61"/>
      <c r="BL150">
        <v>33.200000000000003</v>
      </c>
      <c r="BM150">
        <v>28.8</v>
      </c>
      <c r="BN150">
        <v>28.9</v>
      </c>
      <c r="BO150">
        <v>28.9</v>
      </c>
      <c r="BP150" s="61"/>
      <c r="BS150">
        <v>61.9</v>
      </c>
      <c r="BT150" s="1">
        <v>107.4</v>
      </c>
      <c r="BU150" s="1">
        <v>28.9</v>
      </c>
      <c r="BV150" s="1">
        <v>52.5</v>
      </c>
      <c r="BW150" s="61"/>
      <c r="CD150" s="61"/>
    </row>
    <row r="151" spans="1:82" ht="14.4" x14ac:dyDescent="0.3">
      <c r="A151">
        <v>47.2</v>
      </c>
      <c r="B151" s="60">
        <v>29.9</v>
      </c>
      <c r="C151" s="60">
        <v>30</v>
      </c>
      <c r="D151" s="60">
        <v>30</v>
      </c>
      <c r="E151" s="3"/>
      <c r="H151">
        <v>27.3</v>
      </c>
      <c r="I151" s="1">
        <v>29.2</v>
      </c>
      <c r="J151" s="1">
        <v>29.6</v>
      </c>
      <c r="K151" s="1">
        <v>29.5</v>
      </c>
      <c r="O151">
        <v>21.2</v>
      </c>
      <c r="P151" s="1">
        <v>29</v>
      </c>
      <c r="Q151" s="1">
        <v>29.3</v>
      </c>
      <c r="R151" s="1">
        <v>29.1</v>
      </c>
      <c r="S151" s="3"/>
      <c r="V151">
        <v>30.4</v>
      </c>
      <c r="W151">
        <v>29.2</v>
      </c>
      <c r="X151">
        <v>29.5</v>
      </c>
      <c r="Y151">
        <v>29.4</v>
      </c>
      <c r="Z151" s="61"/>
      <c r="AC151">
        <v>30</v>
      </c>
      <c r="AD151">
        <v>29.2</v>
      </c>
      <c r="AE151">
        <v>30</v>
      </c>
      <c r="AF151">
        <v>29.7</v>
      </c>
      <c r="AG151" s="61"/>
      <c r="AJ151">
        <v>30.2</v>
      </c>
      <c r="AK151">
        <v>28.9</v>
      </c>
      <c r="AL151">
        <v>29.3</v>
      </c>
      <c r="AM151">
        <v>29.2</v>
      </c>
      <c r="AN151" s="61"/>
      <c r="AQ151">
        <v>128.9</v>
      </c>
      <c r="AR151" s="1">
        <v>109.4</v>
      </c>
      <c r="AS151" s="1">
        <v>29.5</v>
      </c>
      <c r="AT151" s="1">
        <v>53.4</v>
      </c>
      <c r="AU151" s="61"/>
      <c r="AX151">
        <v>31</v>
      </c>
      <c r="AY151">
        <v>29</v>
      </c>
      <c r="AZ151">
        <v>28.6</v>
      </c>
      <c r="BA151">
        <v>28.8</v>
      </c>
      <c r="BB151" s="61"/>
      <c r="BE151">
        <v>28.8</v>
      </c>
      <c r="BF151">
        <v>29.7</v>
      </c>
      <c r="BG151">
        <v>29.1</v>
      </c>
      <c r="BH151">
        <v>29.4</v>
      </c>
      <c r="BI151" s="61"/>
      <c r="BL151">
        <v>33.4</v>
      </c>
      <c r="BM151">
        <v>28.9</v>
      </c>
      <c r="BN151">
        <v>28.9</v>
      </c>
      <c r="BO151">
        <v>28.9</v>
      </c>
      <c r="BP151" s="61"/>
      <c r="BS151">
        <v>62.1</v>
      </c>
      <c r="BT151" s="1">
        <v>107.6</v>
      </c>
      <c r="BU151" s="1">
        <v>28.9</v>
      </c>
      <c r="BV151" s="1">
        <v>52.5</v>
      </c>
      <c r="BW151" s="61"/>
      <c r="CD151" s="61"/>
    </row>
    <row r="152" spans="1:82" ht="14.4" x14ac:dyDescent="0.3">
      <c r="A152">
        <v>47.3</v>
      </c>
      <c r="B152" s="60">
        <v>29.9</v>
      </c>
      <c r="C152" s="60">
        <v>30</v>
      </c>
      <c r="D152" s="60">
        <v>30</v>
      </c>
      <c r="E152" s="3"/>
      <c r="H152">
        <v>27.4</v>
      </c>
      <c r="I152" s="1">
        <v>29.2</v>
      </c>
      <c r="J152" s="1">
        <v>29.6</v>
      </c>
      <c r="K152" s="1">
        <v>29.4</v>
      </c>
      <c r="O152">
        <v>21.4</v>
      </c>
      <c r="P152" s="1">
        <v>29</v>
      </c>
      <c r="Q152" s="1">
        <v>29.3</v>
      </c>
      <c r="R152" s="1">
        <v>29.1</v>
      </c>
      <c r="S152" s="3"/>
      <c r="V152">
        <v>30.5</v>
      </c>
      <c r="W152">
        <v>29.1</v>
      </c>
      <c r="X152">
        <v>29.5</v>
      </c>
      <c r="Y152">
        <v>29.4</v>
      </c>
      <c r="Z152" s="61"/>
      <c r="AC152">
        <v>30.1</v>
      </c>
      <c r="AD152">
        <v>29.3</v>
      </c>
      <c r="AE152">
        <v>30</v>
      </c>
      <c r="AF152">
        <v>29.7</v>
      </c>
      <c r="AG152" s="61"/>
      <c r="AJ152">
        <v>30.3</v>
      </c>
      <c r="AK152">
        <v>28.9</v>
      </c>
      <c r="AL152">
        <v>29.3</v>
      </c>
      <c r="AM152">
        <v>29.2</v>
      </c>
      <c r="AN152" s="61"/>
      <c r="AQ152">
        <v>129.19999999999999</v>
      </c>
      <c r="AR152" s="1">
        <v>109.7</v>
      </c>
      <c r="AS152" s="1">
        <v>29.5</v>
      </c>
      <c r="AT152" s="1">
        <v>53.5</v>
      </c>
      <c r="AU152" s="61"/>
      <c r="AX152">
        <v>31.1</v>
      </c>
      <c r="AY152">
        <v>28.6</v>
      </c>
      <c r="AZ152">
        <v>28.6</v>
      </c>
      <c r="BA152">
        <v>28.6</v>
      </c>
      <c r="BB152" s="61"/>
      <c r="BE152">
        <v>28.9</v>
      </c>
      <c r="BF152">
        <v>29.6</v>
      </c>
      <c r="BG152">
        <v>29.1</v>
      </c>
      <c r="BH152">
        <v>29.3</v>
      </c>
      <c r="BI152" s="61"/>
      <c r="BL152">
        <v>33.6</v>
      </c>
      <c r="BM152">
        <v>28.9</v>
      </c>
      <c r="BN152">
        <v>28.9</v>
      </c>
      <c r="BO152">
        <v>28.9</v>
      </c>
      <c r="BP152" s="61"/>
      <c r="BS152">
        <v>62.2</v>
      </c>
      <c r="BT152" s="1">
        <v>107.7</v>
      </c>
      <c r="BU152" s="1">
        <v>28.9</v>
      </c>
      <c r="BV152" s="1">
        <v>52.6</v>
      </c>
      <c r="BW152" s="61"/>
      <c r="CD152" s="61"/>
    </row>
    <row r="153" spans="1:82" ht="14.4" x14ac:dyDescent="0.3">
      <c r="A153">
        <v>47.5</v>
      </c>
      <c r="B153" s="60">
        <v>29.9</v>
      </c>
      <c r="C153" s="60">
        <v>30</v>
      </c>
      <c r="D153" s="60">
        <v>30</v>
      </c>
      <c r="E153" s="3"/>
      <c r="H153">
        <v>27.5</v>
      </c>
      <c r="I153" s="1">
        <v>29.2</v>
      </c>
      <c r="J153" s="1">
        <v>29.6</v>
      </c>
      <c r="K153" s="1">
        <v>29.5</v>
      </c>
      <c r="O153">
        <v>21.5</v>
      </c>
      <c r="P153" s="1">
        <v>28.9</v>
      </c>
      <c r="Q153" s="1">
        <v>29.3</v>
      </c>
      <c r="R153" s="1">
        <v>29</v>
      </c>
      <c r="S153" s="3"/>
      <c r="V153">
        <v>30.7</v>
      </c>
      <c r="W153">
        <v>29.3</v>
      </c>
      <c r="X153">
        <v>29.5</v>
      </c>
      <c r="Y153">
        <v>29.4</v>
      </c>
      <c r="Z153" s="61"/>
      <c r="AC153">
        <v>30.2</v>
      </c>
      <c r="AD153">
        <v>29.2</v>
      </c>
      <c r="AE153">
        <v>30</v>
      </c>
      <c r="AF153">
        <v>29.7</v>
      </c>
      <c r="AG153" s="61"/>
      <c r="AJ153">
        <v>30.4</v>
      </c>
      <c r="AK153">
        <v>28.9</v>
      </c>
      <c r="AL153">
        <v>29.3</v>
      </c>
      <c r="AM153">
        <v>29.2</v>
      </c>
      <c r="AN153" s="61"/>
      <c r="AQ153">
        <v>129.4</v>
      </c>
      <c r="AR153" s="1">
        <v>109.9</v>
      </c>
      <c r="AS153" s="1">
        <v>29.5</v>
      </c>
      <c r="AT153" s="1">
        <v>53.6</v>
      </c>
      <c r="AU153" s="61"/>
      <c r="AX153">
        <v>31.2</v>
      </c>
      <c r="AY153">
        <v>28.6</v>
      </c>
      <c r="AZ153">
        <v>28.6</v>
      </c>
      <c r="BA153">
        <v>28.6</v>
      </c>
      <c r="BB153" s="61"/>
      <c r="BE153">
        <v>29</v>
      </c>
      <c r="BF153">
        <v>29.2</v>
      </c>
      <c r="BG153">
        <v>29.1</v>
      </c>
      <c r="BH153">
        <v>29.2</v>
      </c>
      <c r="BI153" s="61"/>
      <c r="BL153">
        <v>33.799999999999997</v>
      </c>
      <c r="BM153">
        <v>28.8</v>
      </c>
      <c r="BN153">
        <v>28.9</v>
      </c>
      <c r="BO153">
        <v>28.9</v>
      </c>
      <c r="BP153" s="61"/>
      <c r="BS153">
        <v>62.3</v>
      </c>
      <c r="BT153" s="1">
        <v>108.1</v>
      </c>
      <c r="BU153" s="1">
        <v>28.9</v>
      </c>
      <c r="BV153" s="1">
        <v>52.7</v>
      </c>
      <c r="BW153" s="61"/>
      <c r="CD153" s="61"/>
    </row>
    <row r="154" spans="1:82" ht="14.4" x14ac:dyDescent="0.3">
      <c r="A154">
        <v>47.9</v>
      </c>
      <c r="B154" s="60">
        <v>29.9</v>
      </c>
      <c r="C154" s="60">
        <v>30</v>
      </c>
      <c r="D154" s="60">
        <v>30</v>
      </c>
      <c r="E154" s="3"/>
      <c r="H154">
        <v>27.7</v>
      </c>
      <c r="I154" s="1">
        <v>29.2</v>
      </c>
      <c r="J154" s="1">
        <v>29.6</v>
      </c>
      <c r="K154" s="1">
        <v>29.5</v>
      </c>
      <c r="O154">
        <v>21.6</v>
      </c>
      <c r="P154" s="1">
        <v>29</v>
      </c>
      <c r="Q154" s="1">
        <v>29.3</v>
      </c>
      <c r="R154" s="1">
        <v>29.1</v>
      </c>
      <c r="S154" s="3"/>
      <c r="V154">
        <v>30.8</v>
      </c>
      <c r="W154">
        <v>29.1</v>
      </c>
      <c r="X154">
        <v>29.5</v>
      </c>
      <c r="Y154">
        <v>29.4</v>
      </c>
      <c r="Z154" s="61"/>
      <c r="AC154">
        <v>30.3</v>
      </c>
      <c r="AD154">
        <v>29.3</v>
      </c>
      <c r="AE154">
        <v>30</v>
      </c>
      <c r="AF154">
        <v>29.7</v>
      </c>
      <c r="AG154" s="61"/>
      <c r="AJ154">
        <v>30.6</v>
      </c>
      <c r="AK154">
        <v>28.9</v>
      </c>
      <c r="AL154">
        <v>29.3</v>
      </c>
      <c r="AM154">
        <v>29.2</v>
      </c>
      <c r="AN154" s="61"/>
      <c r="AQ154">
        <v>129.5</v>
      </c>
      <c r="AR154" s="1">
        <v>109.7</v>
      </c>
      <c r="AS154" s="1">
        <v>29.5</v>
      </c>
      <c r="AT154" s="1">
        <v>53.5</v>
      </c>
      <c r="AU154" s="61"/>
      <c r="AX154">
        <v>31.4</v>
      </c>
      <c r="AY154">
        <v>28.4</v>
      </c>
      <c r="AZ154">
        <v>28.6</v>
      </c>
      <c r="BA154">
        <v>28.5</v>
      </c>
      <c r="BB154" s="61"/>
      <c r="BE154">
        <v>29.1</v>
      </c>
      <c r="BF154">
        <v>29.4</v>
      </c>
      <c r="BG154">
        <v>29.1</v>
      </c>
      <c r="BH154">
        <v>29.2</v>
      </c>
      <c r="BI154" s="61"/>
      <c r="BL154">
        <v>34.1</v>
      </c>
      <c r="BM154">
        <v>28.7</v>
      </c>
      <c r="BN154">
        <v>28.9</v>
      </c>
      <c r="BO154">
        <v>28.9</v>
      </c>
      <c r="BP154" s="61"/>
      <c r="BS154">
        <v>62.5</v>
      </c>
      <c r="BT154" s="1">
        <v>108.1</v>
      </c>
      <c r="BU154" s="1">
        <v>28.9</v>
      </c>
      <c r="BV154" s="1">
        <v>52.7</v>
      </c>
      <c r="BW154" s="61"/>
      <c r="CD154" s="61"/>
    </row>
    <row r="155" spans="1:82" ht="14.4" x14ac:dyDescent="0.3">
      <c r="A155">
        <v>48</v>
      </c>
      <c r="B155" s="60">
        <v>29.9</v>
      </c>
      <c r="C155" s="60">
        <v>30</v>
      </c>
      <c r="D155" s="60">
        <v>30</v>
      </c>
      <c r="E155" s="3"/>
      <c r="H155">
        <v>27.9</v>
      </c>
      <c r="I155" s="1">
        <v>29.3</v>
      </c>
      <c r="J155" s="1">
        <v>29.6</v>
      </c>
      <c r="K155" s="1">
        <v>29.5</v>
      </c>
      <c r="O155">
        <v>21.7</v>
      </c>
      <c r="P155" s="1">
        <v>28.9</v>
      </c>
      <c r="Q155" s="1">
        <v>29.3</v>
      </c>
      <c r="R155" s="1">
        <v>29</v>
      </c>
      <c r="S155" s="3"/>
      <c r="V155">
        <v>30.9</v>
      </c>
      <c r="W155">
        <v>29.1</v>
      </c>
      <c r="X155">
        <v>29.5</v>
      </c>
      <c r="Y155">
        <v>29.4</v>
      </c>
      <c r="Z155" s="61"/>
      <c r="AC155">
        <v>30.4</v>
      </c>
      <c r="AD155">
        <v>29.3</v>
      </c>
      <c r="AE155">
        <v>30</v>
      </c>
      <c r="AF155">
        <v>29.7</v>
      </c>
      <c r="AG155" s="61"/>
      <c r="AJ155">
        <v>30.7</v>
      </c>
      <c r="AK155">
        <v>29</v>
      </c>
      <c r="AL155">
        <v>29.3</v>
      </c>
      <c r="AM155">
        <v>29.2</v>
      </c>
      <c r="AN155" s="61"/>
      <c r="AQ155">
        <v>129.6</v>
      </c>
      <c r="AR155" s="1">
        <v>109.9</v>
      </c>
      <c r="AS155" s="1">
        <v>29.5</v>
      </c>
      <c r="AT155" s="1">
        <v>53.6</v>
      </c>
      <c r="AU155" s="61"/>
      <c r="AX155">
        <v>31.5</v>
      </c>
      <c r="AY155">
        <v>28.9</v>
      </c>
      <c r="AZ155">
        <v>28.6</v>
      </c>
      <c r="BA155">
        <v>28.7</v>
      </c>
      <c r="BB155" s="61"/>
      <c r="BE155">
        <v>29.3</v>
      </c>
      <c r="BF155">
        <v>29.7</v>
      </c>
      <c r="BG155">
        <v>29.1</v>
      </c>
      <c r="BH155">
        <v>29.4</v>
      </c>
      <c r="BI155" s="61"/>
      <c r="BL155">
        <v>34.299999999999997</v>
      </c>
      <c r="BM155">
        <v>28.8</v>
      </c>
      <c r="BN155">
        <v>28.9</v>
      </c>
      <c r="BO155">
        <v>28.9</v>
      </c>
      <c r="BP155" s="61"/>
      <c r="BS155">
        <v>62.7</v>
      </c>
      <c r="BT155" s="1">
        <v>108.3</v>
      </c>
      <c r="BU155" s="1">
        <v>28.9</v>
      </c>
      <c r="BV155" s="1">
        <v>52.7</v>
      </c>
      <c r="BW155" s="61"/>
      <c r="CD155" s="61"/>
    </row>
    <row r="156" spans="1:82" ht="14.4" x14ac:dyDescent="0.3">
      <c r="A156">
        <v>48.2</v>
      </c>
      <c r="B156" s="60">
        <v>29.9</v>
      </c>
      <c r="C156" s="60">
        <v>30</v>
      </c>
      <c r="D156" s="60">
        <v>30</v>
      </c>
      <c r="E156" s="3"/>
      <c r="H156">
        <v>28</v>
      </c>
      <c r="I156" s="1">
        <v>29.2</v>
      </c>
      <c r="J156" s="1">
        <v>29.6</v>
      </c>
      <c r="K156" s="1">
        <v>29.5</v>
      </c>
      <c r="O156">
        <v>21.8</v>
      </c>
      <c r="P156" s="1">
        <v>29.1</v>
      </c>
      <c r="Q156" s="1">
        <v>29.3</v>
      </c>
      <c r="R156" s="1">
        <v>29.1</v>
      </c>
      <c r="S156" s="3"/>
      <c r="V156">
        <v>31.1</v>
      </c>
      <c r="W156">
        <v>29.1</v>
      </c>
      <c r="X156">
        <v>29.5</v>
      </c>
      <c r="Y156">
        <v>29.4</v>
      </c>
      <c r="Z156" s="61"/>
      <c r="AC156">
        <v>30.6</v>
      </c>
      <c r="AD156">
        <v>29.3</v>
      </c>
      <c r="AE156">
        <v>30</v>
      </c>
      <c r="AF156">
        <v>29.8</v>
      </c>
      <c r="AG156" s="61"/>
      <c r="AJ156">
        <v>30.9</v>
      </c>
      <c r="AK156">
        <v>29</v>
      </c>
      <c r="AL156">
        <v>29.3</v>
      </c>
      <c r="AM156">
        <v>29.2</v>
      </c>
      <c r="AN156" s="61"/>
      <c r="AQ156">
        <v>129.69999999999999</v>
      </c>
      <c r="AR156" s="1">
        <v>109.9</v>
      </c>
      <c r="AS156" s="1">
        <v>29.5</v>
      </c>
      <c r="AT156" s="1">
        <v>53.6</v>
      </c>
      <c r="AU156" s="61"/>
      <c r="AX156">
        <v>31.7</v>
      </c>
      <c r="AY156">
        <v>28.7</v>
      </c>
      <c r="AZ156">
        <v>28.6</v>
      </c>
      <c r="BA156">
        <v>28.6</v>
      </c>
      <c r="BB156" s="61"/>
      <c r="BE156">
        <v>29.4</v>
      </c>
      <c r="BF156">
        <v>29.4</v>
      </c>
      <c r="BG156">
        <v>29.1</v>
      </c>
      <c r="BH156">
        <v>29.2</v>
      </c>
      <c r="BI156" s="61"/>
      <c r="BL156">
        <v>34.4</v>
      </c>
      <c r="BM156">
        <v>28.8</v>
      </c>
      <c r="BN156">
        <v>28.9</v>
      </c>
      <c r="BO156">
        <v>28.9</v>
      </c>
      <c r="BP156" s="61"/>
      <c r="BS156">
        <v>62.9</v>
      </c>
      <c r="BT156" s="1">
        <v>108.3</v>
      </c>
      <c r="BU156" s="1">
        <v>28.9</v>
      </c>
      <c r="BV156" s="1">
        <v>52.7</v>
      </c>
      <c r="BW156" s="61"/>
      <c r="CD156" s="61"/>
    </row>
    <row r="157" spans="1:82" ht="14.4" x14ac:dyDescent="0.3">
      <c r="A157">
        <v>48.3</v>
      </c>
      <c r="B157" s="60">
        <v>29.9</v>
      </c>
      <c r="C157" s="60">
        <v>30</v>
      </c>
      <c r="D157" s="60">
        <v>30</v>
      </c>
      <c r="E157" s="3"/>
      <c r="H157">
        <v>28.1</v>
      </c>
      <c r="I157" s="1">
        <v>29.1</v>
      </c>
      <c r="J157" s="1">
        <v>29.6</v>
      </c>
      <c r="K157" s="1">
        <v>29.4</v>
      </c>
      <c r="O157">
        <v>21.9</v>
      </c>
      <c r="P157" s="1">
        <v>28.5</v>
      </c>
      <c r="Q157" s="1">
        <v>29.3</v>
      </c>
      <c r="R157" s="1">
        <v>28.7</v>
      </c>
      <c r="S157" s="3"/>
      <c r="V157">
        <v>31.3</v>
      </c>
      <c r="W157">
        <v>29.2</v>
      </c>
      <c r="X157">
        <v>29.5</v>
      </c>
      <c r="Y157">
        <v>29.4</v>
      </c>
      <c r="Z157" s="61"/>
      <c r="AC157">
        <v>30.7</v>
      </c>
      <c r="AD157">
        <v>29.3</v>
      </c>
      <c r="AE157">
        <v>30</v>
      </c>
      <c r="AF157">
        <v>29.7</v>
      </c>
      <c r="AG157" s="61"/>
      <c r="AJ157">
        <v>31.1</v>
      </c>
      <c r="AK157">
        <v>29.1</v>
      </c>
      <c r="AL157">
        <v>29.3</v>
      </c>
      <c r="AM157">
        <v>29.2</v>
      </c>
      <c r="AN157" s="61"/>
      <c r="AQ157">
        <v>129.80000000000001</v>
      </c>
      <c r="AR157" s="1">
        <v>110.1</v>
      </c>
      <c r="AS157" s="1">
        <v>29.5</v>
      </c>
      <c r="AT157" s="1">
        <v>53.7</v>
      </c>
      <c r="AU157" s="61"/>
      <c r="AX157">
        <v>31.9</v>
      </c>
      <c r="AY157">
        <v>28.7</v>
      </c>
      <c r="AZ157">
        <v>28.6</v>
      </c>
      <c r="BA157">
        <v>28.6</v>
      </c>
      <c r="BB157" s="61"/>
      <c r="BE157">
        <v>29.5</v>
      </c>
      <c r="BF157">
        <v>29.5</v>
      </c>
      <c r="BG157">
        <v>29.1</v>
      </c>
      <c r="BH157">
        <v>29.3</v>
      </c>
      <c r="BI157" s="61"/>
      <c r="BL157">
        <v>34.5</v>
      </c>
      <c r="BM157">
        <v>28.8</v>
      </c>
      <c r="BN157">
        <v>28.9</v>
      </c>
      <c r="BO157">
        <v>28.9</v>
      </c>
      <c r="BP157" s="61"/>
      <c r="BS157">
        <v>63</v>
      </c>
      <c r="BT157" s="1">
        <v>108.2</v>
      </c>
      <c r="BU157" s="1">
        <v>28.9</v>
      </c>
      <c r="BV157" s="1">
        <v>52.7</v>
      </c>
      <c r="BW157" s="61"/>
      <c r="CD157" s="61"/>
    </row>
    <row r="158" spans="1:82" ht="14.4" x14ac:dyDescent="0.3">
      <c r="A158">
        <v>48.4</v>
      </c>
      <c r="B158" s="60">
        <v>29.9</v>
      </c>
      <c r="C158" s="60">
        <v>30</v>
      </c>
      <c r="D158" s="60">
        <v>30</v>
      </c>
      <c r="E158" s="3"/>
      <c r="H158">
        <v>28.3</v>
      </c>
      <c r="I158" s="1">
        <v>29.2</v>
      </c>
      <c r="J158" s="1">
        <v>29.6</v>
      </c>
      <c r="K158" s="1">
        <v>29.5</v>
      </c>
      <c r="O158">
        <v>22.1</v>
      </c>
      <c r="P158" s="1">
        <v>28.9</v>
      </c>
      <c r="Q158" s="1">
        <v>29.3</v>
      </c>
      <c r="R158" s="1">
        <v>29</v>
      </c>
      <c r="S158" s="3"/>
      <c r="V158">
        <v>31.4</v>
      </c>
      <c r="W158">
        <v>29.2</v>
      </c>
      <c r="X158">
        <v>29.5</v>
      </c>
      <c r="Y158">
        <v>29.4</v>
      </c>
      <c r="Z158" s="61"/>
      <c r="AC158">
        <v>30.9</v>
      </c>
      <c r="AD158">
        <v>29.2</v>
      </c>
      <c r="AE158">
        <v>30</v>
      </c>
      <c r="AF158">
        <v>29.7</v>
      </c>
      <c r="AG158" s="61"/>
      <c r="AJ158">
        <v>31.2</v>
      </c>
      <c r="AK158">
        <v>29</v>
      </c>
      <c r="AL158">
        <v>29.3</v>
      </c>
      <c r="AM158">
        <v>29.2</v>
      </c>
      <c r="AN158" s="61"/>
      <c r="AQ158">
        <v>129.9</v>
      </c>
      <c r="AR158" s="1">
        <v>110</v>
      </c>
      <c r="AS158" s="1">
        <v>29.5</v>
      </c>
      <c r="AT158" s="1">
        <v>53.6</v>
      </c>
      <c r="AU158" s="61"/>
      <c r="AX158">
        <v>31.9</v>
      </c>
      <c r="AY158">
        <v>28.9</v>
      </c>
      <c r="AZ158">
        <v>28.6</v>
      </c>
      <c r="BA158">
        <v>28.7</v>
      </c>
      <c r="BB158" s="61"/>
      <c r="BE158">
        <v>29.7</v>
      </c>
      <c r="BF158">
        <v>29.3</v>
      </c>
      <c r="BG158">
        <v>29.1</v>
      </c>
      <c r="BH158">
        <v>29.2</v>
      </c>
      <c r="BI158" s="61"/>
      <c r="BL158">
        <v>34.700000000000003</v>
      </c>
      <c r="BM158">
        <v>28.8</v>
      </c>
      <c r="BN158">
        <v>28.9</v>
      </c>
      <c r="BO158">
        <v>28.9</v>
      </c>
      <c r="BP158" s="61"/>
      <c r="BS158">
        <v>63.2</v>
      </c>
      <c r="BT158" s="1">
        <v>107.9</v>
      </c>
      <c r="BU158" s="1">
        <v>28.9</v>
      </c>
      <c r="BV158" s="1">
        <v>52.6</v>
      </c>
      <c r="BW158" s="61"/>
      <c r="CD158" s="61"/>
    </row>
    <row r="159" spans="1:82" ht="14.4" x14ac:dyDescent="0.3">
      <c r="A159">
        <v>48.5</v>
      </c>
      <c r="B159" s="60">
        <v>29.9</v>
      </c>
      <c r="C159" s="60">
        <v>30</v>
      </c>
      <c r="D159" s="60">
        <v>30</v>
      </c>
      <c r="E159" s="3"/>
      <c r="H159">
        <v>28.4</v>
      </c>
      <c r="I159" s="1">
        <v>29.1</v>
      </c>
      <c r="J159" s="1">
        <v>29.6</v>
      </c>
      <c r="K159" s="1">
        <v>29.4</v>
      </c>
      <c r="O159">
        <v>22.2</v>
      </c>
      <c r="P159" s="1">
        <v>29</v>
      </c>
      <c r="Q159" s="1">
        <v>29.3</v>
      </c>
      <c r="R159" s="1">
        <v>29.1</v>
      </c>
      <c r="S159" s="3"/>
      <c r="V159">
        <v>31.6</v>
      </c>
      <c r="W159">
        <v>29.2</v>
      </c>
      <c r="X159">
        <v>29.5</v>
      </c>
      <c r="Y159">
        <v>29.4</v>
      </c>
      <c r="Z159" s="61"/>
      <c r="AC159">
        <v>31</v>
      </c>
      <c r="AD159">
        <v>29.2</v>
      </c>
      <c r="AE159">
        <v>30</v>
      </c>
      <c r="AF159">
        <v>29.7</v>
      </c>
      <c r="AG159" s="61"/>
      <c r="AJ159">
        <v>31.4</v>
      </c>
      <c r="AK159">
        <v>29</v>
      </c>
      <c r="AL159">
        <v>29.3</v>
      </c>
      <c r="AM159">
        <v>29.2</v>
      </c>
      <c r="AN159" s="61"/>
      <c r="AQ159">
        <v>130</v>
      </c>
      <c r="AR159" s="1">
        <v>109.8</v>
      </c>
      <c r="AS159" s="1">
        <v>29.5</v>
      </c>
      <c r="AT159" s="1">
        <v>53.6</v>
      </c>
      <c r="AU159" s="61"/>
      <c r="AX159">
        <v>32.1</v>
      </c>
      <c r="AY159">
        <v>28.8</v>
      </c>
      <c r="AZ159">
        <v>28.6</v>
      </c>
      <c r="BA159">
        <v>28.7</v>
      </c>
      <c r="BB159" s="61"/>
      <c r="BE159">
        <v>29.8</v>
      </c>
      <c r="BF159">
        <v>29.5</v>
      </c>
      <c r="BG159">
        <v>29.1</v>
      </c>
      <c r="BH159">
        <v>29.3</v>
      </c>
      <c r="BI159" s="61"/>
      <c r="BL159">
        <v>34.9</v>
      </c>
      <c r="BM159">
        <v>28.8</v>
      </c>
      <c r="BN159">
        <v>28.9</v>
      </c>
      <c r="BO159">
        <v>28.9</v>
      </c>
      <c r="BP159" s="61"/>
      <c r="BS159">
        <v>63.4</v>
      </c>
      <c r="BT159" s="1">
        <v>108.2</v>
      </c>
      <c r="BU159" s="1">
        <v>28.9</v>
      </c>
      <c r="BV159" s="1">
        <v>52.7</v>
      </c>
      <c r="BW159" s="61"/>
      <c r="CD159" s="61"/>
    </row>
    <row r="160" spans="1:82" ht="14.4" x14ac:dyDescent="0.3">
      <c r="A160">
        <v>48.6</v>
      </c>
      <c r="B160" s="60">
        <v>29.9</v>
      </c>
      <c r="C160" s="60">
        <v>30</v>
      </c>
      <c r="D160" s="60">
        <v>30</v>
      </c>
      <c r="E160" s="3"/>
      <c r="H160">
        <v>28.6</v>
      </c>
      <c r="I160" s="1">
        <v>28.8</v>
      </c>
      <c r="J160" s="1">
        <v>29.6</v>
      </c>
      <c r="K160" s="1">
        <v>29.4</v>
      </c>
      <c r="O160">
        <v>22.4</v>
      </c>
      <c r="P160" s="1">
        <v>28.9</v>
      </c>
      <c r="Q160" s="1">
        <v>29.3</v>
      </c>
      <c r="R160" s="1">
        <v>29</v>
      </c>
      <c r="S160" s="3"/>
      <c r="V160">
        <v>31.7</v>
      </c>
      <c r="W160">
        <v>29.2</v>
      </c>
      <c r="X160">
        <v>29.5</v>
      </c>
      <c r="Y160">
        <v>29.4</v>
      </c>
      <c r="Z160" s="61"/>
      <c r="AC160">
        <v>31</v>
      </c>
      <c r="AD160">
        <v>29.3</v>
      </c>
      <c r="AE160">
        <v>30</v>
      </c>
      <c r="AF160">
        <v>29.7</v>
      </c>
      <c r="AG160" s="61"/>
      <c r="AJ160">
        <v>31.6</v>
      </c>
      <c r="AK160">
        <v>29</v>
      </c>
      <c r="AL160">
        <v>29.3</v>
      </c>
      <c r="AM160">
        <v>29.2</v>
      </c>
      <c r="AN160" s="61"/>
      <c r="AQ160">
        <v>130.19999999999999</v>
      </c>
      <c r="AR160" s="1">
        <v>109.7</v>
      </c>
      <c r="AS160" s="1">
        <v>29.5</v>
      </c>
      <c r="AT160" s="1">
        <v>53.5</v>
      </c>
      <c r="AU160" s="61"/>
      <c r="AX160">
        <v>32.299999999999997</v>
      </c>
      <c r="AY160">
        <v>28.8</v>
      </c>
      <c r="AZ160">
        <v>28.6</v>
      </c>
      <c r="BA160">
        <v>28.7</v>
      </c>
      <c r="BB160" s="61"/>
      <c r="BE160">
        <v>30</v>
      </c>
      <c r="BF160">
        <v>29.2</v>
      </c>
      <c r="BG160">
        <v>29.1</v>
      </c>
      <c r="BH160">
        <v>29.2</v>
      </c>
      <c r="BI160" s="61"/>
      <c r="BL160">
        <v>35.1</v>
      </c>
      <c r="BM160">
        <v>28.9</v>
      </c>
      <c r="BN160">
        <v>28.9</v>
      </c>
      <c r="BO160">
        <v>28.9</v>
      </c>
      <c r="BP160" s="61"/>
      <c r="BS160">
        <v>63.6</v>
      </c>
      <c r="BT160" s="1">
        <v>108.2</v>
      </c>
      <c r="BU160" s="1">
        <v>28.9</v>
      </c>
      <c r="BV160" s="1">
        <v>52.7</v>
      </c>
      <c r="BW160" s="61"/>
      <c r="CD160" s="61"/>
    </row>
    <row r="161" spans="1:82" ht="14.4" x14ac:dyDescent="0.3">
      <c r="A161">
        <v>48.7</v>
      </c>
      <c r="B161" s="60">
        <v>29.9</v>
      </c>
      <c r="C161" s="60">
        <v>30</v>
      </c>
      <c r="D161" s="60">
        <v>30</v>
      </c>
      <c r="E161" s="3"/>
      <c r="H161">
        <v>28.7</v>
      </c>
      <c r="I161" s="1">
        <v>28.3</v>
      </c>
      <c r="J161" s="1">
        <v>29.6</v>
      </c>
      <c r="K161" s="1">
        <v>29.2</v>
      </c>
      <c r="O161">
        <v>22.4</v>
      </c>
      <c r="P161" s="1">
        <v>28.9</v>
      </c>
      <c r="Q161" s="1">
        <v>29.3</v>
      </c>
      <c r="R161" s="1">
        <v>29</v>
      </c>
      <c r="S161" s="3"/>
      <c r="V161">
        <v>31.9</v>
      </c>
      <c r="W161">
        <v>29.1</v>
      </c>
      <c r="X161">
        <v>29.5</v>
      </c>
      <c r="Y161">
        <v>29.4</v>
      </c>
      <c r="Z161" s="61"/>
      <c r="AC161">
        <v>31.2</v>
      </c>
      <c r="AD161">
        <v>29.1</v>
      </c>
      <c r="AE161">
        <v>30</v>
      </c>
      <c r="AF161">
        <v>29.7</v>
      </c>
      <c r="AG161" s="61"/>
      <c r="AJ161">
        <v>31.6</v>
      </c>
      <c r="AK161">
        <v>29</v>
      </c>
      <c r="AL161">
        <v>29.3</v>
      </c>
      <c r="AM161">
        <v>29.2</v>
      </c>
      <c r="AN161" s="61"/>
      <c r="AQ161">
        <v>130.30000000000001</v>
      </c>
      <c r="AR161" s="1">
        <v>109.8</v>
      </c>
      <c r="AS161" s="1">
        <v>29.5</v>
      </c>
      <c r="AT161" s="1">
        <v>53.6</v>
      </c>
      <c r="AU161" s="61"/>
      <c r="AX161">
        <v>32.5</v>
      </c>
      <c r="AY161">
        <v>28.7</v>
      </c>
      <c r="AZ161">
        <v>28.6</v>
      </c>
      <c r="BA161">
        <v>28.6</v>
      </c>
      <c r="BB161" s="61"/>
      <c r="BE161">
        <v>30.1</v>
      </c>
      <c r="BF161">
        <v>29.3</v>
      </c>
      <c r="BG161">
        <v>29.1</v>
      </c>
      <c r="BH161">
        <v>29.2</v>
      </c>
      <c r="BI161" s="61"/>
      <c r="BL161">
        <v>35.299999999999997</v>
      </c>
      <c r="BM161">
        <v>28.9</v>
      </c>
      <c r="BN161">
        <v>28.9</v>
      </c>
      <c r="BO161">
        <v>28.9</v>
      </c>
      <c r="BP161" s="61"/>
      <c r="BS161">
        <v>63.6</v>
      </c>
      <c r="BT161" s="1">
        <v>108.3</v>
      </c>
      <c r="BU161" s="1">
        <v>28.9</v>
      </c>
      <c r="BV161" s="1">
        <v>52.7</v>
      </c>
      <c r="BW161" s="61"/>
      <c r="CD161" s="61"/>
    </row>
    <row r="162" spans="1:82" ht="14.4" x14ac:dyDescent="0.3">
      <c r="A162">
        <v>48.8</v>
      </c>
      <c r="B162" s="60">
        <v>29.9</v>
      </c>
      <c r="C162" s="60">
        <v>30</v>
      </c>
      <c r="D162" s="60">
        <v>30</v>
      </c>
      <c r="E162" s="3"/>
      <c r="H162">
        <v>28.9</v>
      </c>
      <c r="I162" s="1">
        <v>28.2</v>
      </c>
      <c r="J162" s="1">
        <v>29.6</v>
      </c>
      <c r="K162" s="1">
        <v>29.2</v>
      </c>
      <c r="O162">
        <v>22.6</v>
      </c>
      <c r="P162" s="1">
        <v>29.1</v>
      </c>
      <c r="Q162" s="1">
        <v>29.3</v>
      </c>
      <c r="R162" s="1">
        <v>29.1</v>
      </c>
      <c r="S162" s="3"/>
      <c r="V162">
        <v>32</v>
      </c>
      <c r="W162">
        <v>29.1</v>
      </c>
      <c r="X162">
        <v>29.5</v>
      </c>
      <c r="Y162">
        <v>29.4</v>
      </c>
      <c r="Z162" s="61"/>
      <c r="AC162">
        <v>31.3</v>
      </c>
      <c r="AD162">
        <v>29.2</v>
      </c>
      <c r="AE162">
        <v>30</v>
      </c>
      <c r="AF162">
        <v>29.7</v>
      </c>
      <c r="AG162" s="61"/>
      <c r="AJ162">
        <v>31.7</v>
      </c>
      <c r="AK162">
        <v>28.9</v>
      </c>
      <c r="AL162">
        <v>29.3</v>
      </c>
      <c r="AM162">
        <v>29.2</v>
      </c>
      <c r="AN162" s="61"/>
      <c r="AQ162">
        <v>130.4</v>
      </c>
      <c r="AR162" s="1">
        <v>109.7</v>
      </c>
      <c r="AS162" s="1">
        <v>29.5</v>
      </c>
      <c r="AT162" s="1">
        <v>53.5</v>
      </c>
      <c r="AU162" s="61"/>
      <c r="AX162">
        <v>32.6</v>
      </c>
      <c r="AY162">
        <v>29.3</v>
      </c>
      <c r="AZ162">
        <v>28.6</v>
      </c>
      <c r="BA162">
        <v>28.9</v>
      </c>
      <c r="BB162" s="61"/>
      <c r="BE162">
        <v>30.2</v>
      </c>
      <c r="BF162">
        <v>29.4</v>
      </c>
      <c r="BG162">
        <v>29.1</v>
      </c>
      <c r="BH162">
        <v>29.2</v>
      </c>
      <c r="BI162" s="61"/>
      <c r="BL162">
        <v>35.5</v>
      </c>
      <c r="BM162">
        <v>28.9</v>
      </c>
      <c r="BN162">
        <v>28.9</v>
      </c>
      <c r="BO162">
        <v>28.9</v>
      </c>
      <c r="BP162" s="61"/>
      <c r="BS162">
        <v>63.8</v>
      </c>
      <c r="BT162" s="1">
        <v>107.7</v>
      </c>
      <c r="BU162" s="1">
        <v>28.9</v>
      </c>
      <c r="BV162" s="1">
        <v>52.6</v>
      </c>
      <c r="BW162" s="61"/>
      <c r="CD162" s="61"/>
    </row>
    <row r="163" spans="1:82" ht="14.4" x14ac:dyDescent="0.3">
      <c r="A163">
        <v>49</v>
      </c>
      <c r="B163" s="60">
        <v>29.9</v>
      </c>
      <c r="C163" s="60">
        <v>30</v>
      </c>
      <c r="D163" s="60">
        <v>30</v>
      </c>
      <c r="E163" s="3"/>
      <c r="H163">
        <v>29.1</v>
      </c>
      <c r="I163" s="1">
        <v>28.2</v>
      </c>
      <c r="J163" s="1">
        <v>29.6</v>
      </c>
      <c r="K163" s="1">
        <v>29.2</v>
      </c>
      <c r="O163">
        <v>22.7</v>
      </c>
      <c r="P163" s="1">
        <v>29.1</v>
      </c>
      <c r="Q163" s="1">
        <v>29.3</v>
      </c>
      <c r="R163" s="1">
        <v>29.1</v>
      </c>
      <c r="S163" s="3"/>
      <c r="V163">
        <v>32.1</v>
      </c>
      <c r="W163">
        <v>29.1</v>
      </c>
      <c r="X163">
        <v>29.5</v>
      </c>
      <c r="Y163">
        <v>29.4</v>
      </c>
      <c r="Z163" s="61"/>
      <c r="AC163">
        <v>31.4</v>
      </c>
      <c r="AD163">
        <v>29.3</v>
      </c>
      <c r="AE163">
        <v>30</v>
      </c>
      <c r="AF163">
        <v>29.7</v>
      </c>
      <c r="AG163" s="61"/>
      <c r="AJ163">
        <v>31.9</v>
      </c>
      <c r="AK163">
        <v>28.8</v>
      </c>
      <c r="AL163">
        <v>29.3</v>
      </c>
      <c r="AM163">
        <v>29.1</v>
      </c>
      <c r="AN163" s="61"/>
      <c r="AQ163">
        <v>130.5</v>
      </c>
      <c r="AR163" s="1">
        <v>109.6</v>
      </c>
      <c r="AS163" s="1">
        <v>29.5</v>
      </c>
      <c r="AT163" s="1">
        <v>53.5</v>
      </c>
      <c r="AU163" s="61"/>
      <c r="AX163">
        <v>32.700000000000003</v>
      </c>
      <c r="AY163">
        <v>29</v>
      </c>
      <c r="AZ163">
        <v>28.6</v>
      </c>
      <c r="BA163">
        <v>28.7</v>
      </c>
      <c r="BB163" s="61"/>
      <c r="BE163">
        <v>30.4</v>
      </c>
      <c r="BF163">
        <v>29.5</v>
      </c>
      <c r="BG163">
        <v>29.1</v>
      </c>
      <c r="BH163">
        <v>29.3</v>
      </c>
      <c r="BI163" s="61"/>
      <c r="BL163">
        <v>35.6</v>
      </c>
      <c r="BM163">
        <v>28.9</v>
      </c>
      <c r="BN163">
        <v>28.9</v>
      </c>
      <c r="BO163">
        <v>28.9</v>
      </c>
      <c r="BP163" s="61"/>
      <c r="BS163">
        <v>64</v>
      </c>
      <c r="BT163" s="1">
        <v>107.9</v>
      </c>
      <c r="BU163" s="1">
        <v>28.9</v>
      </c>
      <c r="BV163" s="1">
        <v>52.6</v>
      </c>
      <c r="BW163" s="61"/>
      <c r="CD163" s="61"/>
    </row>
    <row r="164" spans="1:82" ht="14.4" x14ac:dyDescent="0.3">
      <c r="A164">
        <v>49.1</v>
      </c>
      <c r="B164" s="60">
        <v>30</v>
      </c>
      <c r="C164" s="60">
        <v>30</v>
      </c>
      <c r="D164" s="60">
        <v>30</v>
      </c>
      <c r="E164" s="3"/>
      <c r="H164">
        <v>29.2</v>
      </c>
      <c r="I164" s="1">
        <v>28.2</v>
      </c>
      <c r="J164" s="1">
        <v>29.6</v>
      </c>
      <c r="K164" s="1">
        <v>29.2</v>
      </c>
      <c r="O164">
        <v>22.8</v>
      </c>
      <c r="P164" s="1">
        <v>29.1</v>
      </c>
      <c r="Q164" s="1">
        <v>29.3</v>
      </c>
      <c r="R164" s="1">
        <v>29.1</v>
      </c>
      <c r="S164" s="3"/>
      <c r="V164">
        <v>32.299999999999997</v>
      </c>
      <c r="W164">
        <v>29.3</v>
      </c>
      <c r="X164">
        <v>29.5</v>
      </c>
      <c r="Y164">
        <v>29.4</v>
      </c>
      <c r="Z164" s="61"/>
      <c r="AC164">
        <v>31.6</v>
      </c>
      <c r="AD164">
        <v>29.4</v>
      </c>
      <c r="AE164">
        <v>30</v>
      </c>
      <c r="AF164">
        <v>29.8</v>
      </c>
      <c r="AG164" s="61"/>
      <c r="AJ164">
        <v>32.1</v>
      </c>
      <c r="AK164">
        <v>28.8</v>
      </c>
      <c r="AL164">
        <v>29.3</v>
      </c>
      <c r="AM164">
        <v>29.2</v>
      </c>
      <c r="AN164" s="61"/>
      <c r="AQ164">
        <v>130.6</v>
      </c>
      <c r="AR164" s="1">
        <v>109.5</v>
      </c>
      <c r="AS164" s="1">
        <v>29.5</v>
      </c>
      <c r="AT164" s="1">
        <v>53.5</v>
      </c>
      <c r="AU164" s="61"/>
      <c r="AX164">
        <v>32.9</v>
      </c>
      <c r="AY164">
        <v>28.7</v>
      </c>
      <c r="AZ164">
        <v>28.6</v>
      </c>
      <c r="BA164">
        <v>28.6</v>
      </c>
      <c r="BB164" s="61"/>
      <c r="BE164">
        <v>30.5</v>
      </c>
      <c r="BF164">
        <v>29.2</v>
      </c>
      <c r="BG164">
        <v>29.1</v>
      </c>
      <c r="BH164">
        <v>29.1</v>
      </c>
      <c r="BI164" s="61"/>
      <c r="BL164">
        <v>35.700000000000003</v>
      </c>
      <c r="BM164">
        <v>28.8</v>
      </c>
      <c r="BN164">
        <v>28.9</v>
      </c>
      <c r="BO164">
        <v>28.9</v>
      </c>
      <c r="BP164" s="61"/>
      <c r="BS164">
        <v>64.099999999999994</v>
      </c>
      <c r="BT164" s="1">
        <v>108.2</v>
      </c>
      <c r="BU164" s="1">
        <v>28.9</v>
      </c>
      <c r="BV164" s="1">
        <v>52.7</v>
      </c>
      <c r="BW164" s="61"/>
      <c r="CD164" s="61"/>
    </row>
    <row r="165" spans="1:82" ht="14.4" x14ac:dyDescent="0.3">
      <c r="A165">
        <v>49.2</v>
      </c>
      <c r="B165" s="60">
        <v>30</v>
      </c>
      <c r="C165" s="60">
        <v>30</v>
      </c>
      <c r="D165" s="60">
        <v>30</v>
      </c>
      <c r="E165" s="3"/>
      <c r="H165">
        <v>29.3</v>
      </c>
      <c r="I165" s="1">
        <v>28.3</v>
      </c>
      <c r="J165" s="1">
        <v>29.6</v>
      </c>
      <c r="K165" s="1">
        <v>29.2</v>
      </c>
      <c r="O165">
        <v>22.9</v>
      </c>
      <c r="P165" s="1">
        <v>28.9</v>
      </c>
      <c r="Q165" s="1">
        <v>29.3</v>
      </c>
      <c r="R165" s="1">
        <v>29</v>
      </c>
      <c r="S165" s="3"/>
      <c r="V165">
        <v>32.5</v>
      </c>
      <c r="W165">
        <v>29.1</v>
      </c>
      <c r="X165">
        <v>29.5</v>
      </c>
      <c r="Y165">
        <v>29.4</v>
      </c>
      <c r="Z165" s="61"/>
      <c r="AC165">
        <v>31.8</v>
      </c>
      <c r="AD165">
        <v>29.3</v>
      </c>
      <c r="AE165">
        <v>30</v>
      </c>
      <c r="AF165">
        <v>29.8</v>
      </c>
      <c r="AG165" s="61"/>
      <c r="AJ165">
        <v>32.200000000000003</v>
      </c>
      <c r="AK165">
        <v>28.8</v>
      </c>
      <c r="AL165">
        <v>29.3</v>
      </c>
      <c r="AM165">
        <v>29.2</v>
      </c>
      <c r="AN165" s="61"/>
      <c r="AQ165">
        <v>130.69999999999999</v>
      </c>
      <c r="AR165" s="1">
        <v>109.6</v>
      </c>
      <c r="AS165" s="1">
        <v>29.5</v>
      </c>
      <c r="AT165" s="1">
        <v>53.5</v>
      </c>
      <c r="AU165" s="61"/>
      <c r="AX165">
        <v>33.1</v>
      </c>
      <c r="AY165">
        <v>29.1</v>
      </c>
      <c r="AZ165">
        <v>28.6</v>
      </c>
      <c r="BA165">
        <v>28.8</v>
      </c>
      <c r="BB165" s="61"/>
      <c r="BE165">
        <v>30.6</v>
      </c>
      <c r="BF165">
        <v>29.3</v>
      </c>
      <c r="BG165">
        <v>29.1</v>
      </c>
      <c r="BH165">
        <v>29.2</v>
      </c>
      <c r="BI165" s="61"/>
      <c r="BL165">
        <v>35.799999999999997</v>
      </c>
      <c r="BM165">
        <v>28.8</v>
      </c>
      <c r="BN165">
        <v>28.9</v>
      </c>
      <c r="BO165">
        <v>28.9</v>
      </c>
      <c r="BP165" s="61"/>
      <c r="BS165">
        <v>64.3</v>
      </c>
      <c r="BT165" s="1">
        <v>108.4</v>
      </c>
      <c r="BU165" s="1">
        <v>28.9</v>
      </c>
      <c r="BV165" s="1">
        <v>52.8</v>
      </c>
      <c r="BW165" s="61"/>
      <c r="CD165" s="61"/>
    </row>
    <row r="166" spans="1:82" ht="14.4" x14ac:dyDescent="0.3">
      <c r="A166">
        <v>49.3</v>
      </c>
      <c r="B166" s="60">
        <v>30</v>
      </c>
      <c r="C166" s="60">
        <v>30</v>
      </c>
      <c r="D166" s="60">
        <v>30</v>
      </c>
      <c r="E166" s="3"/>
      <c r="H166">
        <v>29.5</v>
      </c>
      <c r="I166" s="1">
        <v>28.3</v>
      </c>
      <c r="J166" s="1">
        <v>29.6</v>
      </c>
      <c r="K166" s="1">
        <v>29.2</v>
      </c>
      <c r="O166">
        <v>23.1</v>
      </c>
      <c r="P166" s="1">
        <v>29</v>
      </c>
      <c r="Q166" s="1">
        <v>29.3</v>
      </c>
      <c r="R166" s="1">
        <v>29.1</v>
      </c>
      <c r="S166" s="3"/>
      <c r="V166">
        <v>32.6</v>
      </c>
      <c r="W166">
        <v>29</v>
      </c>
      <c r="X166">
        <v>29.5</v>
      </c>
      <c r="Y166">
        <v>29.3</v>
      </c>
      <c r="Z166" s="61"/>
      <c r="AC166">
        <v>31.9</v>
      </c>
      <c r="AD166">
        <v>29.1</v>
      </c>
      <c r="AE166">
        <v>30</v>
      </c>
      <c r="AF166">
        <v>29.7</v>
      </c>
      <c r="AG166" s="61"/>
      <c r="AJ166">
        <v>32.299999999999997</v>
      </c>
      <c r="AK166">
        <v>28.8</v>
      </c>
      <c r="AL166">
        <v>29.3</v>
      </c>
      <c r="AM166">
        <v>29.2</v>
      </c>
      <c r="AN166" s="61"/>
      <c r="AQ166">
        <v>130.80000000000001</v>
      </c>
      <c r="AR166" s="1">
        <v>109.5</v>
      </c>
      <c r="AS166" s="1">
        <v>29.5</v>
      </c>
      <c r="AT166" s="1">
        <v>53.5</v>
      </c>
      <c r="AU166" s="61"/>
      <c r="AX166">
        <v>33.200000000000003</v>
      </c>
      <c r="AY166">
        <v>28.7</v>
      </c>
      <c r="AZ166">
        <v>28.6</v>
      </c>
      <c r="BA166">
        <v>28.6</v>
      </c>
      <c r="BB166" s="61"/>
      <c r="BE166">
        <v>30.7</v>
      </c>
      <c r="BF166">
        <v>29.2</v>
      </c>
      <c r="BG166">
        <v>29.1</v>
      </c>
      <c r="BH166">
        <v>29.1</v>
      </c>
      <c r="BI166" s="61"/>
      <c r="BL166">
        <v>36</v>
      </c>
      <c r="BM166">
        <v>28.7</v>
      </c>
      <c r="BN166">
        <v>28.9</v>
      </c>
      <c r="BO166">
        <v>28.9</v>
      </c>
      <c r="BP166" s="61"/>
      <c r="BS166">
        <v>64.400000000000006</v>
      </c>
      <c r="BT166" s="1">
        <v>108</v>
      </c>
      <c r="BU166" s="1">
        <v>28.9</v>
      </c>
      <c r="BV166" s="1">
        <v>52.7</v>
      </c>
      <c r="BW166" s="61"/>
      <c r="CD166" s="61"/>
    </row>
    <row r="167" spans="1:82" ht="14.4" x14ac:dyDescent="0.3">
      <c r="A167">
        <v>49.3</v>
      </c>
      <c r="B167" s="60">
        <v>29.9</v>
      </c>
      <c r="C167" s="60">
        <v>30</v>
      </c>
      <c r="D167" s="60">
        <v>30</v>
      </c>
      <c r="E167" s="3"/>
      <c r="H167">
        <v>29.7</v>
      </c>
      <c r="I167" s="1">
        <v>28.5</v>
      </c>
      <c r="J167" s="1">
        <v>29.6</v>
      </c>
      <c r="K167" s="1">
        <v>29.3</v>
      </c>
      <c r="O167">
        <v>23.1</v>
      </c>
      <c r="P167" s="1">
        <v>28.6</v>
      </c>
      <c r="Q167" s="1">
        <v>29.3</v>
      </c>
      <c r="R167" s="1">
        <v>28.8</v>
      </c>
      <c r="S167" s="3"/>
      <c r="V167">
        <v>32.700000000000003</v>
      </c>
      <c r="W167">
        <v>29.1</v>
      </c>
      <c r="X167">
        <v>29.5</v>
      </c>
      <c r="Y167">
        <v>29.3</v>
      </c>
      <c r="Z167" s="61"/>
      <c r="AC167">
        <v>32.1</v>
      </c>
      <c r="AD167">
        <v>29</v>
      </c>
      <c r="AE167">
        <v>30</v>
      </c>
      <c r="AF167">
        <v>29.6</v>
      </c>
      <c r="AG167" s="61"/>
      <c r="AJ167">
        <v>32.4</v>
      </c>
      <c r="AK167">
        <v>28.8</v>
      </c>
      <c r="AL167">
        <v>29.3</v>
      </c>
      <c r="AM167">
        <v>29.2</v>
      </c>
      <c r="AN167" s="61"/>
      <c r="AQ167">
        <v>130.9</v>
      </c>
      <c r="AR167" s="1">
        <v>109.4</v>
      </c>
      <c r="AS167" s="1">
        <v>29.5</v>
      </c>
      <c r="AT167" s="1">
        <v>53.4</v>
      </c>
      <c r="AU167" s="61"/>
      <c r="AX167">
        <v>33.200000000000003</v>
      </c>
      <c r="AY167">
        <v>29.1</v>
      </c>
      <c r="AZ167">
        <v>28.6</v>
      </c>
      <c r="BA167">
        <v>28.8</v>
      </c>
      <c r="BB167" s="61"/>
      <c r="BE167">
        <v>30.9</v>
      </c>
      <c r="BF167">
        <v>29.4</v>
      </c>
      <c r="BG167">
        <v>29.1</v>
      </c>
      <c r="BH167">
        <v>29.2</v>
      </c>
      <c r="BI167" s="61"/>
      <c r="BL167">
        <v>36.200000000000003</v>
      </c>
      <c r="BM167">
        <v>28.6</v>
      </c>
      <c r="BN167">
        <v>28.9</v>
      </c>
      <c r="BO167">
        <v>28.9</v>
      </c>
      <c r="BP167" s="61"/>
      <c r="BS167">
        <v>64.5</v>
      </c>
      <c r="BT167" s="1">
        <v>107.8</v>
      </c>
      <c r="BU167" s="1">
        <v>28.9</v>
      </c>
      <c r="BV167" s="1">
        <v>52.6</v>
      </c>
      <c r="BW167" s="61"/>
      <c r="CD167" s="61"/>
    </row>
    <row r="168" spans="1:82" ht="14.4" x14ac:dyDescent="0.3">
      <c r="A168">
        <v>49.4</v>
      </c>
      <c r="B168" s="60">
        <v>29.9</v>
      </c>
      <c r="C168" s="60">
        <v>30</v>
      </c>
      <c r="D168" s="60">
        <v>30</v>
      </c>
      <c r="E168" s="3"/>
      <c r="H168">
        <v>29.9</v>
      </c>
      <c r="I168" s="1">
        <v>28.6</v>
      </c>
      <c r="J168" s="1">
        <v>29.6</v>
      </c>
      <c r="K168" s="1">
        <v>29.3</v>
      </c>
      <c r="O168">
        <v>23.3</v>
      </c>
      <c r="P168" s="1">
        <v>29</v>
      </c>
      <c r="Q168" s="1">
        <v>29.3</v>
      </c>
      <c r="R168" s="1">
        <v>29.1</v>
      </c>
      <c r="S168" s="3"/>
      <c r="V168">
        <v>32.9</v>
      </c>
      <c r="W168">
        <v>29.1</v>
      </c>
      <c r="X168">
        <v>29.5</v>
      </c>
      <c r="Y168">
        <v>29.4</v>
      </c>
      <c r="Z168" s="61"/>
      <c r="AC168">
        <v>32.200000000000003</v>
      </c>
      <c r="AD168">
        <v>29.3</v>
      </c>
      <c r="AE168">
        <v>30</v>
      </c>
      <c r="AF168">
        <v>29.8</v>
      </c>
      <c r="AG168" s="61"/>
      <c r="AJ168">
        <v>32.5</v>
      </c>
      <c r="AK168">
        <v>28.7</v>
      </c>
      <c r="AL168">
        <v>29.3</v>
      </c>
      <c r="AM168">
        <v>29.1</v>
      </c>
      <c r="AN168" s="61"/>
      <c r="AQ168">
        <v>131</v>
      </c>
      <c r="AR168" s="1">
        <v>109.2</v>
      </c>
      <c r="AS168" s="1">
        <v>29.5</v>
      </c>
      <c r="AT168" s="1">
        <v>53.4</v>
      </c>
      <c r="AU168" s="61"/>
      <c r="AX168">
        <v>33.4</v>
      </c>
      <c r="AY168">
        <v>28.7</v>
      </c>
      <c r="AZ168">
        <v>28.6</v>
      </c>
      <c r="BA168">
        <v>28.6</v>
      </c>
      <c r="BB168" s="61"/>
      <c r="BE168">
        <v>30.9</v>
      </c>
      <c r="BF168">
        <v>29.5</v>
      </c>
      <c r="BG168">
        <v>29.1</v>
      </c>
      <c r="BH168">
        <v>29.2</v>
      </c>
      <c r="BI168" s="61"/>
      <c r="BL168">
        <v>36.4</v>
      </c>
      <c r="BM168">
        <v>28.7</v>
      </c>
      <c r="BN168">
        <v>28.9</v>
      </c>
      <c r="BO168">
        <v>28.9</v>
      </c>
      <c r="BP168" s="61"/>
      <c r="BS168">
        <v>64.7</v>
      </c>
      <c r="BT168" s="1">
        <v>108.2</v>
      </c>
      <c r="BU168" s="1">
        <v>28.9</v>
      </c>
      <c r="BV168" s="1">
        <v>52.7</v>
      </c>
      <c r="BW168" s="61"/>
      <c r="CD168" s="61"/>
    </row>
    <row r="169" spans="1:82" ht="14.4" x14ac:dyDescent="0.3">
      <c r="A169">
        <v>49.6</v>
      </c>
      <c r="B169" s="60">
        <v>30</v>
      </c>
      <c r="C169" s="60">
        <v>30</v>
      </c>
      <c r="D169" s="60">
        <v>30</v>
      </c>
      <c r="E169" s="3"/>
      <c r="H169">
        <v>30</v>
      </c>
      <c r="I169" s="1">
        <v>28.8</v>
      </c>
      <c r="J169" s="1">
        <v>29.6</v>
      </c>
      <c r="K169" s="1">
        <v>29.4</v>
      </c>
      <c r="O169">
        <v>23.4</v>
      </c>
      <c r="P169" s="1">
        <v>28.8</v>
      </c>
      <c r="Q169" s="1">
        <v>29.3</v>
      </c>
      <c r="R169" s="1">
        <v>29</v>
      </c>
      <c r="S169" s="3"/>
      <c r="V169">
        <v>33.1</v>
      </c>
      <c r="W169">
        <v>29.2</v>
      </c>
      <c r="X169">
        <v>29.5</v>
      </c>
      <c r="Y169">
        <v>29.4</v>
      </c>
      <c r="Z169" s="61"/>
      <c r="AC169">
        <v>32.299999999999997</v>
      </c>
      <c r="AD169">
        <v>29.4</v>
      </c>
      <c r="AE169">
        <v>30</v>
      </c>
      <c r="AF169">
        <v>29.8</v>
      </c>
      <c r="AG169" s="61"/>
      <c r="AJ169">
        <v>32.700000000000003</v>
      </c>
      <c r="AK169">
        <v>28.7</v>
      </c>
      <c r="AL169">
        <v>29.3</v>
      </c>
      <c r="AM169">
        <v>29.1</v>
      </c>
      <c r="AN169" s="61"/>
      <c r="AQ169">
        <v>131.1</v>
      </c>
      <c r="AR169" s="1">
        <v>109.4</v>
      </c>
      <c r="AS169" s="1">
        <v>29.5</v>
      </c>
      <c r="AT169" s="1">
        <v>53.5</v>
      </c>
      <c r="AU169" s="61"/>
      <c r="AX169">
        <v>33.6</v>
      </c>
      <c r="AY169">
        <v>28.8</v>
      </c>
      <c r="AZ169">
        <v>28.6</v>
      </c>
      <c r="BA169">
        <v>28.7</v>
      </c>
      <c r="BB169" s="61"/>
      <c r="BE169">
        <v>31.1</v>
      </c>
      <c r="BF169">
        <v>29.5</v>
      </c>
      <c r="BG169">
        <v>29.1</v>
      </c>
      <c r="BH169">
        <v>29.3</v>
      </c>
      <c r="BI169" s="61"/>
      <c r="BL169">
        <v>36.6</v>
      </c>
      <c r="BM169">
        <v>28.8</v>
      </c>
      <c r="BN169">
        <v>28.9</v>
      </c>
      <c r="BO169">
        <v>28.9</v>
      </c>
      <c r="BP169" s="61"/>
      <c r="BS169">
        <v>64.900000000000006</v>
      </c>
      <c r="BT169" s="1">
        <v>108.2</v>
      </c>
      <c r="BU169" s="1">
        <v>28.9</v>
      </c>
      <c r="BV169" s="1">
        <v>52.7</v>
      </c>
      <c r="BW169" s="61"/>
      <c r="CD169" s="61"/>
    </row>
    <row r="170" spans="1:82" ht="14.4" x14ac:dyDescent="0.3">
      <c r="A170">
        <v>49.8</v>
      </c>
      <c r="B170" s="60">
        <v>30</v>
      </c>
      <c r="C170" s="60">
        <v>30</v>
      </c>
      <c r="D170" s="60">
        <v>30</v>
      </c>
      <c r="E170" s="3"/>
      <c r="H170">
        <v>30.1</v>
      </c>
      <c r="I170" s="1">
        <v>28.8</v>
      </c>
      <c r="J170" s="1">
        <v>29.6</v>
      </c>
      <c r="K170" s="1">
        <v>29.4</v>
      </c>
      <c r="O170">
        <v>23.6</v>
      </c>
      <c r="P170" s="1">
        <v>29</v>
      </c>
      <c r="Q170" s="1">
        <v>29.3</v>
      </c>
      <c r="R170" s="1">
        <v>29.1</v>
      </c>
      <c r="S170" s="3"/>
      <c r="V170">
        <v>33.299999999999997</v>
      </c>
      <c r="W170">
        <v>29.1</v>
      </c>
      <c r="X170">
        <v>29.5</v>
      </c>
      <c r="Y170">
        <v>29.4</v>
      </c>
      <c r="Z170" s="61"/>
      <c r="AC170">
        <v>32.5</v>
      </c>
      <c r="AD170">
        <v>29.1</v>
      </c>
      <c r="AE170">
        <v>30</v>
      </c>
      <c r="AF170">
        <v>29.7</v>
      </c>
      <c r="AG170" s="61"/>
      <c r="AJ170">
        <v>32.9</v>
      </c>
      <c r="AK170">
        <v>28.8</v>
      </c>
      <c r="AL170">
        <v>29.3</v>
      </c>
      <c r="AM170">
        <v>29.1</v>
      </c>
      <c r="AN170" s="61"/>
      <c r="AQ170">
        <v>131.4</v>
      </c>
      <c r="AR170" s="1">
        <v>109.4</v>
      </c>
      <c r="AS170" s="1">
        <v>29.5</v>
      </c>
      <c r="AT170" s="1">
        <v>53.4</v>
      </c>
      <c r="AU170" s="61"/>
      <c r="AX170">
        <v>33.700000000000003</v>
      </c>
      <c r="AY170">
        <v>28.9</v>
      </c>
      <c r="AZ170">
        <v>28.6</v>
      </c>
      <c r="BA170">
        <v>28.7</v>
      </c>
      <c r="BB170" s="61"/>
      <c r="BE170">
        <v>31.3</v>
      </c>
      <c r="BF170">
        <v>29.1</v>
      </c>
      <c r="BG170">
        <v>29.1</v>
      </c>
      <c r="BH170">
        <v>29.1</v>
      </c>
      <c r="BI170" s="61"/>
      <c r="BL170">
        <v>36.700000000000003</v>
      </c>
      <c r="BM170">
        <v>28.8</v>
      </c>
      <c r="BN170">
        <v>28.9</v>
      </c>
      <c r="BO170">
        <v>28.9</v>
      </c>
      <c r="BP170" s="61"/>
      <c r="BS170">
        <v>65</v>
      </c>
      <c r="BT170" s="1">
        <v>108.1</v>
      </c>
      <c r="BU170" s="1">
        <v>28.9</v>
      </c>
      <c r="BV170" s="1">
        <v>52.7</v>
      </c>
      <c r="BW170" s="61"/>
      <c r="CD170" s="61"/>
    </row>
    <row r="171" spans="1:82" ht="14.4" x14ac:dyDescent="0.3">
      <c r="A171">
        <v>49.9</v>
      </c>
      <c r="B171" s="60">
        <v>29.9</v>
      </c>
      <c r="C171" s="60">
        <v>30</v>
      </c>
      <c r="D171" s="60">
        <v>30</v>
      </c>
      <c r="E171" s="3"/>
      <c r="H171">
        <v>30.3</v>
      </c>
      <c r="I171" s="1">
        <v>28.9</v>
      </c>
      <c r="J171" s="1">
        <v>29.6</v>
      </c>
      <c r="K171" s="1">
        <v>29.4</v>
      </c>
      <c r="O171">
        <v>23.7</v>
      </c>
      <c r="P171" s="1">
        <v>29</v>
      </c>
      <c r="Q171" s="1">
        <v>29.3</v>
      </c>
      <c r="R171" s="1">
        <v>29.1</v>
      </c>
      <c r="S171" s="3"/>
      <c r="V171">
        <v>33.4</v>
      </c>
      <c r="W171">
        <v>29.1</v>
      </c>
      <c r="X171">
        <v>29.5</v>
      </c>
      <c r="Y171">
        <v>29.4</v>
      </c>
      <c r="Z171" s="61"/>
      <c r="AC171">
        <v>32.6</v>
      </c>
      <c r="AD171">
        <v>29.2</v>
      </c>
      <c r="AE171">
        <v>30</v>
      </c>
      <c r="AF171">
        <v>29.7</v>
      </c>
      <c r="AG171" s="61"/>
      <c r="AJ171">
        <v>33</v>
      </c>
      <c r="AK171">
        <v>28.7</v>
      </c>
      <c r="AL171">
        <v>29.3</v>
      </c>
      <c r="AM171">
        <v>29.1</v>
      </c>
      <c r="AN171" s="61"/>
      <c r="AQ171">
        <v>131.5</v>
      </c>
      <c r="AR171" s="1">
        <v>109.4</v>
      </c>
      <c r="AS171" s="1">
        <v>29.5</v>
      </c>
      <c r="AT171" s="1">
        <v>53.5</v>
      </c>
      <c r="AU171" s="61"/>
      <c r="AX171">
        <v>33.799999999999997</v>
      </c>
      <c r="AY171">
        <v>28.8</v>
      </c>
      <c r="AZ171">
        <v>28.6</v>
      </c>
      <c r="BA171">
        <v>28.7</v>
      </c>
      <c r="BB171" s="61"/>
      <c r="BE171">
        <v>31.4</v>
      </c>
      <c r="BF171">
        <v>29.3</v>
      </c>
      <c r="BG171">
        <v>29.1</v>
      </c>
      <c r="BH171">
        <v>29.2</v>
      </c>
      <c r="BI171" s="61"/>
      <c r="BL171">
        <v>36.799999999999997</v>
      </c>
      <c r="BM171">
        <v>28.8</v>
      </c>
      <c r="BN171">
        <v>28.9</v>
      </c>
      <c r="BO171">
        <v>28.9</v>
      </c>
      <c r="BP171" s="61"/>
      <c r="BS171">
        <v>65.099999999999994</v>
      </c>
      <c r="BT171" s="1">
        <v>107.7</v>
      </c>
      <c r="BU171" s="1">
        <v>28.9</v>
      </c>
      <c r="BV171" s="1">
        <v>52.5</v>
      </c>
      <c r="BW171" s="61"/>
      <c r="CD171" s="61"/>
    </row>
    <row r="172" spans="1:82" ht="14.4" x14ac:dyDescent="0.3">
      <c r="A172">
        <v>50</v>
      </c>
      <c r="B172" s="60">
        <v>30</v>
      </c>
      <c r="C172" s="60">
        <v>30</v>
      </c>
      <c r="D172" s="60">
        <v>30</v>
      </c>
      <c r="E172" s="3"/>
      <c r="H172">
        <v>30.4</v>
      </c>
      <c r="I172" s="1">
        <v>28.9</v>
      </c>
      <c r="J172" s="1">
        <v>29.6</v>
      </c>
      <c r="K172" s="1">
        <v>29.4</v>
      </c>
      <c r="O172">
        <v>23.9</v>
      </c>
      <c r="P172" s="1">
        <v>29</v>
      </c>
      <c r="Q172" s="1">
        <v>29.3</v>
      </c>
      <c r="R172" s="1">
        <v>29.1</v>
      </c>
      <c r="S172" s="3"/>
      <c r="V172">
        <v>33.6</v>
      </c>
      <c r="W172">
        <v>29.2</v>
      </c>
      <c r="X172">
        <v>29.5</v>
      </c>
      <c r="Y172">
        <v>29.4</v>
      </c>
      <c r="Z172" s="61"/>
      <c r="AC172">
        <v>32.700000000000003</v>
      </c>
      <c r="AD172">
        <v>29.2</v>
      </c>
      <c r="AE172">
        <v>30</v>
      </c>
      <c r="AF172">
        <v>29.7</v>
      </c>
      <c r="AG172" s="61"/>
      <c r="AJ172">
        <v>33.200000000000003</v>
      </c>
      <c r="AK172">
        <v>28.8</v>
      </c>
      <c r="AL172">
        <v>29.3</v>
      </c>
      <c r="AM172">
        <v>29.2</v>
      </c>
      <c r="AN172" s="61"/>
      <c r="AQ172">
        <v>131.69999999999999</v>
      </c>
      <c r="AR172" s="1">
        <v>109.7</v>
      </c>
      <c r="AS172" s="1">
        <v>29.5</v>
      </c>
      <c r="AT172" s="1">
        <v>53.5</v>
      </c>
      <c r="AU172" s="61"/>
      <c r="AX172">
        <v>33.9</v>
      </c>
      <c r="AY172">
        <v>28.9</v>
      </c>
      <c r="AZ172">
        <v>28.6</v>
      </c>
      <c r="BA172">
        <v>28.7</v>
      </c>
      <c r="BB172" s="61"/>
      <c r="BE172">
        <v>31.5</v>
      </c>
      <c r="BF172">
        <v>29.2</v>
      </c>
      <c r="BG172">
        <v>29.1</v>
      </c>
      <c r="BH172">
        <v>29.2</v>
      </c>
      <c r="BI172" s="61"/>
      <c r="BL172">
        <v>36.9</v>
      </c>
      <c r="BM172">
        <v>28.8</v>
      </c>
      <c r="BN172">
        <v>28.9</v>
      </c>
      <c r="BO172">
        <v>28.9</v>
      </c>
      <c r="BP172" s="61"/>
      <c r="BS172">
        <v>65.3</v>
      </c>
      <c r="BT172" s="1">
        <v>107.2</v>
      </c>
      <c r="BU172" s="1">
        <v>28.9</v>
      </c>
      <c r="BV172" s="1">
        <v>52.4</v>
      </c>
      <c r="BW172" s="61"/>
      <c r="CD172" s="61"/>
    </row>
    <row r="173" spans="1:82" ht="14.4" x14ac:dyDescent="0.3">
      <c r="A173">
        <v>50</v>
      </c>
      <c r="B173" s="60">
        <v>30</v>
      </c>
      <c r="C173" s="60">
        <v>30</v>
      </c>
      <c r="D173" s="60">
        <v>30</v>
      </c>
      <c r="E173" s="3"/>
      <c r="H173">
        <v>30.6</v>
      </c>
      <c r="I173" s="1">
        <v>29</v>
      </c>
      <c r="J173" s="1">
        <v>29.6</v>
      </c>
      <c r="K173" s="1">
        <v>29.4</v>
      </c>
      <c r="O173">
        <v>24</v>
      </c>
      <c r="P173" s="1">
        <v>28.9</v>
      </c>
      <c r="Q173" s="1">
        <v>29.3</v>
      </c>
      <c r="R173" s="1">
        <v>29</v>
      </c>
      <c r="S173" s="3"/>
      <c r="V173">
        <v>33.799999999999997</v>
      </c>
      <c r="W173">
        <v>29</v>
      </c>
      <c r="X173">
        <v>29.5</v>
      </c>
      <c r="Y173">
        <v>29.3</v>
      </c>
      <c r="Z173" s="61"/>
      <c r="AC173">
        <v>32.9</v>
      </c>
      <c r="AD173">
        <v>29.3</v>
      </c>
      <c r="AE173">
        <v>30</v>
      </c>
      <c r="AF173">
        <v>29.7</v>
      </c>
      <c r="AG173" s="61"/>
      <c r="AJ173">
        <v>33.4</v>
      </c>
      <c r="AK173">
        <v>29</v>
      </c>
      <c r="AL173">
        <v>29.3</v>
      </c>
      <c r="AM173">
        <v>29.2</v>
      </c>
      <c r="AN173" s="61"/>
      <c r="AQ173">
        <v>131.80000000000001</v>
      </c>
      <c r="AR173" s="1">
        <v>109.8</v>
      </c>
      <c r="AS173" s="1">
        <v>29.5</v>
      </c>
      <c r="AT173" s="1">
        <v>53.6</v>
      </c>
      <c r="AU173" s="61"/>
      <c r="AX173">
        <v>34</v>
      </c>
      <c r="AY173">
        <v>28.9</v>
      </c>
      <c r="AZ173">
        <v>28.6</v>
      </c>
      <c r="BA173">
        <v>28.7</v>
      </c>
      <c r="BB173" s="61"/>
      <c r="BE173">
        <v>31.7</v>
      </c>
      <c r="BF173">
        <v>29.2</v>
      </c>
      <c r="BG173">
        <v>29.1</v>
      </c>
      <c r="BH173">
        <v>29.1</v>
      </c>
      <c r="BI173" s="61"/>
      <c r="BL173">
        <v>37</v>
      </c>
      <c r="BM173">
        <v>28.8</v>
      </c>
      <c r="BN173">
        <v>28.9</v>
      </c>
      <c r="BO173">
        <v>28.9</v>
      </c>
      <c r="BP173" s="61"/>
      <c r="BS173">
        <v>65.400000000000006</v>
      </c>
      <c r="BT173" s="1">
        <v>107.4</v>
      </c>
      <c r="BU173" s="1">
        <v>28.9</v>
      </c>
      <c r="BV173" s="1">
        <v>52.5</v>
      </c>
      <c r="BW173" s="61"/>
      <c r="CD173" s="61"/>
    </row>
    <row r="174" spans="1:82" ht="14.4" x14ac:dyDescent="0.3">
      <c r="A174">
        <v>50.1</v>
      </c>
      <c r="B174" s="60">
        <v>29.8</v>
      </c>
      <c r="C174" s="60">
        <v>30</v>
      </c>
      <c r="D174" s="60">
        <v>29.9</v>
      </c>
      <c r="E174" s="3"/>
      <c r="H174">
        <v>30.7</v>
      </c>
      <c r="I174" s="1">
        <v>28.8</v>
      </c>
      <c r="J174" s="1">
        <v>29.6</v>
      </c>
      <c r="K174" s="1">
        <v>29.4</v>
      </c>
      <c r="O174">
        <v>24.2</v>
      </c>
      <c r="P174" s="1">
        <v>28.8</v>
      </c>
      <c r="Q174" s="1">
        <v>29.3</v>
      </c>
      <c r="R174" s="1">
        <v>28.9</v>
      </c>
      <c r="S174" s="3"/>
      <c r="V174">
        <v>34</v>
      </c>
      <c r="W174">
        <v>29.1</v>
      </c>
      <c r="X174">
        <v>29.5</v>
      </c>
      <c r="Y174">
        <v>29.4</v>
      </c>
      <c r="Z174" s="61"/>
      <c r="AC174">
        <v>33</v>
      </c>
      <c r="AD174">
        <v>29.2</v>
      </c>
      <c r="AE174">
        <v>30</v>
      </c>
      <c r="AF174">
        <v>29.7</v>
      </c>
      <c r="AG174" s="61"/>
      <c r="AJ174">
        <v>33.5</v>
      </c>
      <c r="AK174">
        <v>28.9</v>
      </c>
      <c r="AL174">
        <v>29.3</v>
      </c>
      <c r="AM174">
        <v>29.2</v>
      </c>
      <c r="AN174" s="61"/>
      <c r="AQ174">
        <v>131.9</v>
      </c>
      <c r="AR174" s="1">
        <v>109.7</v>
      </c>
      <c r="AS174" s="1">
        <v>29.5</v>
      </c>
      <c r="AT174" s="1">
        <v>53.5</v>
      </c>
      <c r="AU174" s="61"/>
      <c r="AX174">
        <v>34.200000000000003</v>
      </c>
      <c r="AY174">
        <v>28.6</v>
      </c>
      <c r="AZ174">
        <v>28.6</v>
      </c>
      <c r="BA174">
        <v>28.6</v>
      </c>
      <c r="BB174" s="61"/>
      <c r="BE174">
        <v>31.7</v>
      </c>
      <c r="BF174">
        <v>29.3</v>
      </c>
      <c r="BG174">
        <v>29.1</v>
      </c>
      <c r="BH174">
        <v>29.2</v>
      </c>
      <c r="BI174" s="61"/>
      <c r="BL174">
        <v>37.200000000000003</v>
      </c>
      <c r="BM174">
        <v>28.9</v>
      </c>
      <c r="BN174">
        <v>28.9</v>
      </c>
      <c r="BO174">
        <v>28.9</v>
      </c>
      <c r="BP174" s="61"/>
      <c r="BS174">
        <v>65.599999999999994</v>
      </c>
      <c r="BT174" s="1">
        <v>108.2</v>
      </c>
      <c r="BU174" s="1">
        <v>28.9</v>
      </c>
      <c r="BV174" s="1">
        <v>52.7</v>
      </c>
      <c r="BW174" s="61"/>
      <c r="CD174" s="61"/>
    </row>
    <row r="175" spans="1:82" ht="14.4" x14ac:dyDescent="0.3">
      <c r="A175">
        <v>50.2</v>
      </c>
      <c r="B175" s="60">
        <v>29.6</v>
      </c>
      <c r="C175" s="60">
        <v>30</v>
      </c>
      <c r="D175" s="60">
        <v>29.9</v>
      </c>
      <c r="E175" s="3"/>
      <c r="H175">
        <v>30.9</v>
      </c>
      <c r="I175" s="1">
        <v>28.8</v>
      </c>
      <c r="J175" s="1">
        <v>29.6</v>
      </c>
      <c r="K175" s="1">
        <v>29.4</v>
      </c>
      <c r="O175">
        <v>24.3</v>
      </c>
      <c r="P175" s="1">
        <v>29.1</v>
      </c>
      <c r="Q175" s="1">
        <v>29.3</v>
      </c>
      <c r="R175" s="1">
        <v>29.1</v>
      </c>
      <c r="S175" s="3"/>
      <c r="V175">
        <v>34.1</v>
      </c>
      <c r="W175">
        <v>29.1</v>
      </c>
      <c r="X175">
        <v>29.5</v>
      </c>
      <c r="Y175">
        <v>29.4</v>
      </c>
      <c r="Z175" s="61"/>
      <c r="AC175">
        <v>33.200000000000003</v>
      </c>
      <c r="AD175">
        <v>29.2</v>
      </c>
      <c r="AE175">
        <v>30</v>
      </c>
      <c r="AF175">
        <v>29.7</v>
      </c>
      <c r="AG175" s="61"/>
      <c r="AJ175">
        <v>33.700000000000003</v>
      </c>
      <c r="AK175">
        <v>29</v>
      </c>
      <c r="AL175">
        <v>29.3</v>
      </c>
      <c r="AM175">
        <v>29.2</v>
      </c>
      <c r="AN175" s="61"/>
      <c r="AQ175">
        <v>132.1</v>
      </c>
      <c r="AR175" s="1">
        <v>109.7</v>
      </c>
      <c r="AS175" s="1">
        <v>29.5</v>
      </c>
      <c r="AT175" s="1">
        <v>53.5</v>
      </c>
      <c r="AU175" s="61"/>
      <c r="AX175">
        <v>34.4</v>
      </c>
      <c r="AY175">
        <v>28.5</v>
      </c>
      <c r="AZ175">
        <v>28.6</v>
      </c>
      <c r="BA175">
        <v>28.5</v>
      </c>
      <c r="BB175" s="61"/>
      <c r="BE175">
        <v>31.8</v>
      </c>
      <c r="BF175">
        <v>29.2</v>
      </c>
      <c r="BG175">
        <v>29.1</v>
      </c>
      <c r="BH175">
        <v>29.1</v>
      </c>
      <c r="BI175" s="61"/>
      <c r="BL175">
        <v>37.4</v>
      </c>
      <c r="BM175">
        <v>28.9</v>
      </c>
      <c r="BN175">
        <v>28.9</v>
      </c>
      <c r="BO175">
        <v>28.9</v>
      </c>
      <c r="BP175" s="61"/>
      <c r="BS175">
        <v>65.8</v>
      </c>
      <c r="BT175" s="1">
        <v>107.6</v>
      </c>
      <c r="BU175" s="1">
        <v>28.9</v>
      </c>
      <c r="BV175" s="1">
        <v>52.5</v>
      </c>
      <c r="BW175" s="61"/>
      <c r="CD175" s="61"/>
    </row>
    <row r="176" spans="1:82" ht="14.4" x14ac:dyDescent="0.3">
      <c r="A176">
        <v>50.4</v>
      </c>
      <c r="B176" s="60">
        <v>29.8</v>
      </c>
      <c r="C176" s="60">
        <v>30</v>
      </c>
      <c r="D176" s="60">
        <v>30</v>
      </c>
      <c r="E176" s="3"/>
      <c r="H176">
        <v>31.1</v>
      </c>
      <c r="I176" s="1">
        <v>28.8</v>
      </c>
      <c r="J176" s="1">
        <v>29.6</v>
      </c>
      <c r="K176" s="1">
        <v>29.4</v>
      </c>
      <c r="O176">
        <v>24.5</v>
      </c>
      <c r="P176" s="1">
        <v>28.9</v>
      </c>
      <c r="Q176" s="1">
        <v>29.3</v>
      </c>
      <c r="R176" s="1">
        <v>29</v>
      </c>
      <c r="S176" s="3"/>
      <c r="V176">
        <v>34.200000000000003</v>
      </c>
      <c r="W176">
        <v>29</v>
      </c>
      <c r="X176">
        <v>29.5</v>
      </c>
      <c r="Y176">
        <v>29.3</v>
      </c>
      <c r="Z176" s="61"/>
      <c r="AC176">
        <v>33.299999999999997</v>
      </c>
      <c r="AD176">
        <v>29.2</v>
      </c>
      <c r="AE176">
        <v>30</v>
      </c>
      <c r="AF176">
        <v>29.7</v>
      </c>
      <c r="AG176" s="61"/>
      <c r="AJ176">
        <v>33.799999999999997</v>
      </c>
      <c r="AK176">
        <v>29</v>
      </c>
      <c r="AL176">
        <v>29.3</v>
      </c>
      <c r="AM176">
        <v>29.2</v>
      </c>
      <c r="AN176" s="61"/>
      <c r="AQ176">
        <v>132.4</v>
      </c>
      <c r="AR176" s="1">
        <v>109.4</v>
      </c>
      <c r="AS176" s="1">
        <v>29.5</v>
      </c>
      <c r="AT176" s="1">
        <v>53.4</v>
      </c>
      <c r="AU176" s="61"/>
      <c r="AX176">
        <v>34.5</v>
      </c>
      <c r="AY176">
        <v>28.6</v>
      </c>
      <c r="AZ176">
        <v>28.6</v>
      </c>
      <c r="BA176">
        <v>28.6</v>
      </c>
      <c r="BB176" s="61"/>
      <c r="BE176">
        <v>32</v>
      </c>
      <c r="BF176">
        <v>29.1</v>
      </c>
      <c r="BG176">
        <v>29.1</v>
      </c>
      <c r="BH176">
        <v>29.1</v>
      </c>
      <c r="BI176" s="61"/>
      <c r="BL176">
        <v>37.6</v>
      </c>
      <c r="BM176">
        <v>28.9</v>
      </c>
      <c r="BN176">
        <v>28.9</v>
      </c>
      <c r="BO176">
        <v>28.9</v>
      </c>
      <c r="BP176" s="61"/>
      <c r="BS176">
        <v>65.8</v>
      </c>
      <c r="BT176" s="1">
        <v>107.9</v>
      </c>
      <c r="BU176" s="1">
        <v>28.9</v>
      </c>
      <c r="BV176" s="1">
        <v>52.6</v>
      </c>
      <c r="BW176" s="61"/>
      <c r="CD176" s="61"/>
    </row>
    <row r="177" spans="1:82" ht="14.4" x14ac:dyDescent="0.3">
      <c r="A177">
        <v>50.5</v>
      </c>
      <c r="B177" s="60">
        <v>29.8</v>
      </c>
      <c r="C177" s="60">
        <v>30</v>
      </c>
      <c r="D177" s="60">
        <v>29.9</v>
      </c>
      <c r="E177" s="3"/>
      <c r="H177">
        <v>31.2</v>
      </c>
      <c r="I177" s="1">
        <v>28.8</v>
      </c>
      <c r="J177" s="1">
        <v>29.6</v>
      </c>
      <c r="K177" s="1">
        <v>29.4</v>
      </c>
      <c r="O177">
        <v>24.6</v>
      </c>
      <c r="P177" s="1">
        <v>29</v>
      </c>
      <c r="Q177" s="1">
        <v>29.3</v>
      </c>
      <c r="R177" s="1">
        <v>29.1</v>
      </c>
      <c r="S177" s="3"/>
      <c r="V177">
        <v>34.4</v>
      </c>
      <c r="W177">
        <v>29.1</v>
      </c>
      <c r="X177">
        <v>29.5</v>
      </c>
      <c r="Y177">
        <v>29.4</v>
      </c>
      <c r="Z177" s="61"/>
      <c r="AC177">
        <v>33.5</v>
      </c>
      <c r="AD177">
        <v>29.3</v>
      </c>
      <c r="AE177">
        <v>30</v>
      </c>
      <c r="AF177">
        <v>29.7</v>
      </c>
      <c r="AG177" s="61"/>
      <c r="AJ177">
        <v>34</v>
      </c>
      <c r="AK177">
        <v>28.9</v>
      </c>
      <c r="AL177">
        <v>29.3</v>
      </c>
      <c r="AM177">
        <v>29.2</v>
      </c>
      <c r="AN177" s="61"/>
      <c r="AQ177">
        <v>132.6</v>
      </c>
      <c r="AR177" s="1">
        <v>109.7</v>
      </c>
      <c r="AS177" s="1">
        <v>29.5</v>
      </c>
      <c r="AT177" s="1">
        <v>53.5</v>
      </c>
      <c r="AU177" s="61"/>
      <c r="AX177">
        <v>34.6</v>
      </c>
      <c r="AY177">
        <v>28.7</v>
      </c>
      <c r="AZ177">
        <v>28.6</v>
      </c>
      <c r="BA177">
        <v>28.6</v>
      </c>
      <c r="BB177" s="61"/>
      <c r="BE177">
        <v>32.1</v>
      </c>
      <c r="BF177">
        <v>29.1</v>
      </c>
      <c r="BG177">
        <v>29.1</v>
      </c>
      <c r="BH177">
        <v>29.1</v>
      </c>
      <c r="BI177" s="61"/>
      <c r="BL177">
        <v>37.799999999999997</v>
      </c>
      <c r="BM177">
        <v>28.8</v>
      </c>
      <c r="BN177">
        <v>28.9</v>
      </c>
      <c r="BO177">
        <v>28.9</v>
      </c>
      <c r="BP177" s="61"/>
      <c r="BS177">
        <v>66</v>
      </c>
      <c r="BT177" s="1">
        <v>108.1</v>
      </c>
      <c r="BU177" s="1">
        <v>28.9</v>
      </c>
      <c r="BV177" s="1">
        <v>52.7</v>
      </c>
      <c r="BW177" s="61"/>
      <c r="CD177" s="61"/>
    </row>
    <row r="178" spans="1:82" ht="14.4" x14ac:dyDescent="0.3">
      <c r="A178">
        <v>50.6</v>
      </c>
      <c r="B178" s="60">
        <v>29.7</v>
      </c>
      <c r="C178" s="60">
        <v>30</v>
      </c>
      <c r="D178" s="60">
        <v>29.9</v>
      </c>
      <c r="E178" s="3"/>
      <c r="H178">
        <v>31.3</v>
      </c>
      <c r="I178" s="1">
        <v>28.8</v>
      </c>
      <c r="J178" s="1">
        <v>29.6</v>
      </c>
      <c r="K178" s="1">
        <v>29.4</v>
      </c>
      <c r="O178">
        <v>24.7</v>
      </c>
      <c r="P178" s="1">
        <v>28.9</v>
      </c>
      <c r="Q178" s="1">
        <v>29.3</v>
      </c>
      <c r="R178" s="1">
        <v>29</v>
      </c>
      <c r="S178" s="3"/>
      <c r="V178">
        <v>34.6</v>
      </c>
      <c r="W178">
        <v>29.1</v>
      </c>
      <c r="X178">
        <v>29.5</v>
      </c>
      <c r="Y178">
        <v>29.4</v>
      </c>
      <c r="Z178" s="61"/>
      <c r="AC178">
        <v>33.6</v>
      </c>
      <c r="AD178">
        <v>29.4</v>
      </c>
      <c r="AE178">
        <v>30</v>
      </c>
      <c r="AF178">
        <v>29.8</v>
      </c>
      <c r="AG178" s="61"/>
      <c r="AJ178">
        <v>34</v>
      </c>
      <c r="AK178">
        <v>29</v>
      </c>
      <c r="AL178">
        <v>29.3</v>
      </c>
      <c r="AM178">
        <v>29.2</v>
      </c>
      <c r="AN178" s="61"/>
      <c r="AQ178">
        <v>132.80000000000001</v>
      </c>
      <c r="AR178" s="1">
        <v>109.4</v>
      </c>
      <c r="AS178" s="1">
        <v>29.5</v>
      </c>
      <c r="AT178" s="1">
        <v>53.4</v>
      </c>
      <c r="AU178" s="61"/>
      <c r="AX178">
        <v>34.799999999999997</v>
      </c>
      <c r="AY178">
        <v>29</v>
      </c>
      <c r="AZ178">
        <v>28.6</v>
      </c>
      <c r="BA178">
        <v>28.7</v>
      </c>
      <c r="BB178" s="61"/>
      <c r="BE178">
        <v>32.200000000000003</v>
      </c>
      <c r="BF178">
        <v>29.6</v>
      </c>
      <c r="BG178">
        <v>29.1</v>
      </c>
      <c r="BH178">
        <v>29.3</v>
      </c>
      <c r="BI178" s="61"/>
      <c r="BL178">
        <v>38</v>
      </c>
      <c r="BM178">
        <v>28.8</v>
      </c>
      <c r="BN178">
        <v>28.9</v>
      </c>
      <c r="BO178">
        <v>28.9</v>
      </c>
      <c r="BP178" s="61"/>
      <c r="BS178">
        <v>66.2</v>
      </c>
      <c r="BT178" s="1">
        <v>107.7</v>
      </c>
      <c r="BU178" s="1">
        <v>28.9</v>
      </c>
      <c r="BV178" s="1">
        <v>52.5</v>
      </c>
      <c r="BW178" s="61"/>
      <c r="CD178" s="61"/>
    </row>
    <row r="179" spans="1:82" ht="14.4" x14ac:dyDescent="0.3">
      <c r="A179">
        <v>50.7</v>
      </c>
      <c r="B179" s="60">
        <v>29.7</v>
      </c>
      <c r="C179" s="60">
        <v>30</v>
      </c>
      <c r="D179" s="60">
        <v>29.9</v>
      </c>
      <c r="E179" s="3"/>
      <c r="H179">
        <v>31.5</v>
      </c>
      <c r="I179" s="1">
        <v>28.8</v>
      </c>
      <c r="J179" s="1">
        <v>29.6</v>
      </c>
      <c r="K179" s="1">
        <v>29.4</v>
      </c>
      <c r="O179">
        <v>24.9</v>
      </c>
      <c r="P179" s="1">
        <v>28.9</v>
      </c>
      <c r="Q179" s="1">
        <v>29.3</v>
      </c>
      <c r="R179" s="1">
        <v>29</v>
      </c>
      <c r="S179" s="3"/>
      <c r="V179">
        <v>34.700000000000003</v>
      </c>
      <c r="W179">
        <v>29.2</v>
      </c>
      <c r="X179">
        <v>29.5</v>
      </c>
      <c r="Y179">
        <v>29.4</v>
      </c>
      <c r="Z179" s="61"/>
      <c r="AC179">
        <v>33.700000000000003</v>
      </c>
      <c r="AD179">
        <v>29.3</v>
      </c>
      <c r="AE179">
        <v>30</v>
      </c>
      <c r="AF179">
        <v>29.7</v>
      </c>
      <c r="AG179" s="61"/>
      <c r="AJ179">
        <v>34.1</v>
      </c>
      <c r="AK179">
        <v>29</v>
      </c>
      <c r="AL179">
        <v>29.3</v>
      </c>
      <c r="AM179">
        <v>29.2</v>
      </c>
      <c r="AN179" s="61"/>
      <c r="AQ179">
        <v>133</v>
      </c>
      <c r="AR179" s="1">
        <v>109.5</v>
      </c>
      <c r="AS179" s="1">
        <v>29.5</v>
      </c>
      <c r="AT179" s="1">
        <v>53.5</v>
      </c>
      <c r="AU179" s="61"/>
      <c r="AX179">
        <v>35</v>
      </c>
      <c r="AY179">
        <v>28.7</v>
      </c>
      <c r="AZ179">
        <v>28.6</v>
      </c>
      <c r="BA179">
        <v>28.6</v>
      </c>
      <c r="BB179" s="61"/>
      <c r="BE179">
        <v>32.4</v>
      </c>
      <c r="BF179">
        <v>29.5</v>
      </c>
      <c r="BG179">
        <v>29.1</v>
      </c>
      <c r="BH179">
        <v>29.3</v>
      </c>
      <c r="BI179" s="61"/>
      <c r="BL179">
        <v>38.1</v>
      </c>
      <c r="BM179">
        <v>28.9</v>
      </c>
      <c r="BN179">
        <v>28.9</v>
      </c>
      <c r="BO179">
        <v>28.9</v>
      </c>
      <c r="BP179" s="61"/>
      <c r="BS179">
        <v>66.3</v>
      </c>
      <c r="BT179" s="1">
        <v>108</v>
      </c>
      <c r="BU179" s="1">
        <v>28.9</v>
      </c>
      <c r="BV179" s="1">
        <v>52.6</v>
      </c>
      <c r="BW179" s="61"/>
      <c r="CD179" s="61"/>
    </row>
    <row r="180" spans="1:82" ht="14.4" x14ac:dyDescent="0.3">
      <c r="A180">
        <v>50.7</v>
      </c>
      <c r="B180" s="60">
        <v>29.7</v>
      </c>
      <c r="C180" s="60">
        <v>30</v>
      </c>
      <c r="D180" s="60">
        <v>29.9</v>
      </c>
      <c r="E180" s="3"/>
      <c r="H180">
        <v>31.6</v>
      </c>
      <c r="I180" s="1">
        <v>28.9</v>
      </c>
      <c r="J180" s="1">
        <v>29.6</v>
      </c>
      <c r="K180" s="1">
        <v>29.4</v>
      </c>
      <c r="O180">
        <v>25</v>
      </c>
      <c r="P180" s="1">
        <v>28.9</v>
      </c>
      <c r="Q180" s="1">
        <v>29.3</v>
      </c>
      <c r="R180" s="1">
        <v>29</v>
      </c>
      <c r="S180" s="3"/>
      <c r="V180">
        <v>34.799999999999997</v>
      </c>
      <c r="W180">
        <v>29.2</v>
      </c>
      <c r="X180">
        <v>29.5</v>
      </c>
      <c r="Y180">
        <v>29.4</v>
      </c>
      <c r="Z180" s="61"/>
      <c r="AC180">
        <v>33.9</v>
      </c>
      <c r="AD180">
        <v>29.3</v>
      </c>
      <c r="AE180">
        <v>30</v>
      </c>
      <c r="AF180">
        <v>29.8</v>
      </c>
      <c r="AG180" s="61"/>
      <c r="AJ180">
        <v>34.299999999999997</v>
      </c>
      <c r="AK180">
        <v>29</v>
      </c>
      <c r="AL180">
        <v>29.3</v>
      </c>
      <c r="AM180">
        <v>29.2</v>
      </c>
      <c r="AN180" s="61"/>
      <c r="AQ180">
        <v>133.30000000000001</v>
      </c>
      <c r="AR180" s="1">
        <v>109.5</v>
      </c>
      <c r="AS180" s="1">
        <v>29.5</v>
      </c>
      <c r="AT180" s="1">
        <v>53.5</v>
      </c>
      <c r="AU180" s="61"/>
      <c r="AX180">
        <v>35.1</v>
      </c>
      <c r="AY180">
        <v>28.6</v>
      </c>
      <c r="AZ180">
        <v>28.6</v>
      </c>
      <c r="BA180">
        <v>28.6</v>
      </c>
      <c r="BB180" s="61"/>
      <c r="BE180">
        <v>32.5</v>
      </c>
      <c r="BF180">
        <v>29.2</v>
      </c>
      <c r="BG180">
        <v>29.1</v>
      </c>
      <c r="BH180">
        <v>29.1</v>
      </c>
      <c r="BI180" s="61"/>
      <c r="BL180">
        <v>38.200000000000003</v>
      </c>
      <c r="BM180">
        <v>28.8</v>
      </c>
      <c r="BN180">
        <v>28.9</v>
      </c>
      <c r="BO180">
        <v>28.9</v>
      </c>
      <c r="BP180" s="61"/>
      <c r="BS180">
        <v>66.5</v>
      </c>
      <c r="BT180" s="1">
        <v>107.3</v>
      </c>
      <c r="BU180" s="1">
        <v>28.9</v>
      </c>
      <c r="BV180" s="1">
        <v>52.4</v>
      </c>
      <c r="BW180" s="61"/>
      <c r="CD180" s="61"/>
    </row>
    <row r="181" spans="1:82" ht="14.4" x14ac:dyDescent="0.3">
      <c r="A181">
        <v>50.9</v>
      </c>
      <c r="B181" s="60">
        <v>29.7</v>
      </c>
      <c r="C181" s="60">
        <v>30</v>
      </c>
      <c r="D181" s="60">
        <v>29.9</v>
      </c>
      <c r="E181" s="3"/>
      <c r="H181">
        <v>31.8</v>
      </c>
      <c r="I181" s="1">
        <v>29</v>
      </c>
      <c r="J181" s="1">
        <v>29.6</v>
      </c>
      <c r="K181" s="1">
        <v>29.4</v>
      </c>
      <c r="O181">
        <v>25.1</v>
      </c>
      <c r="P181" s="1">
        <v>29</v>
      </c>
      <c r="Q181" s="1">
        <v>29.3</v>
      </c>
      <c r="R181" s="1">
        <v>29.1</v>
      </c>
      <c r="S181" s="3"/>
      <c r="V181">
        <v>35</v>
      </c>
      <c r="W181">
        <v>29.2</v>
      </c>
      <c r="X181">
        <v>29.5</v>
      </c>
      <c r="Y181">
        <v>29.4</v>
      </c>
      <c r="Z181" s="61"/>
      <c r="AC181">
        <v>34.1</v>
      </c>
      <c r="AD181">
        <v>29.3</v>
      </c>
      <c r="AE181">
        <v>30</v>
      </c>
      <c r="AF181">
        <v>29.7</v>
      </c>
      <c r="AG181" s="61"/>
      <c r="AJ181">
        <v>34.4</v>
      </c>
      <c r="AK181">
        <v>29</v>
      </c>
      <c r="AL181">
        <v>29.3</v>
      </c>
      <c r="AM181">
        <v>29.2</v>
      </c>
      <c r="AN181" s="61"/>
      <c r="AQ181">
        <v>133.5</v>
      </c>
      <c r="AR181" s="1">
        <v>109.7</v>
      </c>
      <c r="AS181" s="1">
        <v>29.5</v>
      </c>
      <c r="AT181" s="1">
        <v>53.5</v>
      </c>
      <c r="AU181" s="61"/>
      <c r="AX181">
        <v>35.200000000000003</v>
      </c>
      <c r="AY181">
        <v>28.6</v>
      </c>
      <c r="AZ181">
        <v>28.6</v>
      </c>
      <c r="BA181">
        <v>28.6</v>
      </c>
      <c r="BB181" s="61"/>
      <c r="BE181">
        <v>32.6</v>
      </c>
      <c r="BF181">
        <v>29.4</v>
      </c>
      <c r="BG181">
        <v>29.1</v>
      </c>
      <c r="BH181">
        <v>29.2</v>
      </c>
      <c r="BI181" s="61"/>
      <c r="BL181">
        <v>38.299999999999997</v>
      </c>
      <c r="BM181">
        <v>28.8</v>
      </c>
      <c r="BN181">
        <v>28.9</v>
      </c>
      <c r="BO181">
        <v>28.9</v>
      </c>
      <c r="BP181" s="61"/>
      <c r="BS181">
        <v>66.599999999999994</v>
      </c>
      <c r="BT181" s="1">
        <v>108</v>
      </c>
      <c r="BU181" s="1">
        <v>28.9</v>
      </c>
      <c r="BV181" s="1">
        <v>52.6</v>
      </c>
      <c r="BW181" s="61"/>
      <c r="CD181" s="61"/>
    </row>
    <row r="182" spans="1:82" ht="14.4" x14ac:dyDescent="0.3">
      <c r="A182">
        <v>51</v>
      </c>
      <c r="B182" s="60">
        <v>29.7</v>
      </c>
      <c r="C182" s="60">
        <v>30</v>
      </c>
      <c r="D182" s="60">
        <v>29.9</v>
      </c>
      <c r="E182" s="3"/>
      <c r="H182">
        <v>31.9</v>
      </c>
      <c r="I182" s="1">
        <v>29</v>
      </c>
      <c r="J182" s="1">
        <v>29.6</v>
      </c>
      <c r="K182" s="1">
        <v>29.4</v>
      </c>
      <c r="O182">
        <v>25.2</v>
      </c>
      <c r="P182" s="1">
        <v>28.9</v>
      </c>
      <c r="Q182" s="1">
        <v>29.3</v>
      </c>
      <c r="R182" s="1">
        <v>29</v>
      </c>
      <c r="S182" s="3"/>
      <c r="V182">
        <v>35.1</v>
      </c>
      <c r="W182">
        <v>29</v>
      </c>
      <c r="X182">
        <v>29.5</v>
      </c>
      <c r="Y182">
        <v>29.3</v>
      </c>
      <c r="Z182" s="61"/>
      <c r="AC182">
        <v>34.200000000000003</v>
      </c>
      <c r="AD182">
        <v>29.2</v>
      </c>
      <c r="AE182">
        <v>30</v>
      </c>
      <c r="AF182">
        <v>29.7</v>
      </c>
      <c r="AG182" s="61"/>
      <c r="AJ182">
        <v>34.4</v>
      </c>
      <c r="AK182">
        <v>29</v>
      </c>
      <c r="AL182">
        <v>29.3</v>
      </c>
      <c r="AM182">
        <v>29.2</v>
      </c>
      <c r="AN182" s="61"/>
      <c r="AQ182">
        <v>133.69999999999999</v>
      </c>
      <c r="AR182" s="1">
        <v>109.7</v>
      </c>
      <c r="AS182" s="1">
        <v>29.5</v>
      </c>
      <c r="AT182" s="1">
        <v>53.5</v>
      </c>
      <c r="AU182" s="61"/>
      <c r="AX182">
        <v>35.4</v>
      </c>
      <c r="AY182">
        <v>28.8</v>
      </c>
      <c r="AZ182">
        <v>28.6</v>
      </c>
      <c r="BA182">
        <v>28.7</v>
      </c>
      <c r="BB182" s="61"/>
      <c r="BE182">
        <v>32.700000000000003</v>
      </c>
      <c r="BF182">
        <v>29.2</v>
      </c>
      <c r="BG182">
        <v>29.1</v>
      </c>
      <c r="BH182">
        <v>29.1</v>
      </c>
      <c r="BI182" s="61"/>
      <c r="BL182">
        <v>38.5</v>
      </c>
      <c r="BM182">
        <v>28.8</v>
      </c>
      <c r="BN182">
        <v>28.9</v>
      </c>
      <c r="BO182">
        <v>28.9</v>
      </c>
      <c r="BP182" s="61"/>
      <c r="BS182">
        <v>66.7</v>
      </c>
      <c r="BT182" s="1">
        <v>107.6</v>
      </c>
      <c r="BU182" s="1">
        <v>28.9</v>
      </c>
      <c r="BV182" s="1">
        <v>52.5</v>
      </c>
      <c r="BW182" s="61"/>
      <c r="CD182" s="61"/>
    </row>
    <row r="183" spans="1:82" ht="14.4" x14ac:dyDescent="0.3">
      <c r="A183">
        <v>51.1</v>
      </c>
      <c r="B183" s="60">
        <v>29.7</v>
      </c>
      <c r="C183" s="60">
        <v>30</v>
      </c>
      <c r="D183" s="60">
        <v>29.9</v>
      </c>
      <c r="E183" s="3"/>
      <c r="H183">
        <v>32</v>
      </c>
      <c r="I183" s="1">
        <v>29.1</v>
      </c>
      <c r="J183" s="1">
        <v>29.6</v>
      </c>
      <c r="K183" s="1">
        <v>29.4</v>
      </c>
      <c r="O183">
        <v>25.4</v>
      </c>
      <c r="P183" s="1">
        <v>28.9</v>
      </c>
      <c r="Q183" s="1">
        <v>29.3</v>
      </c>
      <c r="R183" s="1">
        <v>29</v>
      </c>
      <c r="S183" s="3"/>
      <c r="V183">
        <v>35.299999999999997</v>
      </c>
      <c r="W183">
        <v>29.1</v>
      </c>
      <c r="X183">
        <v>29.5</v>
      </c>
      <c r="Y183">
        <v>29.4</v>
      </c>
      <c r="Z183" s="61"/>
      <c r="AC183">
        <v>34.4</v>
      </c>
      <c r="AD183">
        <v>29.2</v>
      </c>
      <c r="AE183">
        <v>30</v>
      </c>
      <c r="AF183">
        <v>29.7</v>
      </c>
      <c r="AG183" s="61"/>
      <c r="AJ183">
        <v>34.6</v>
      </c>
      <c r="AK183">
        <v>29.1</v>
      </c>
      <c r="AL183">
        <v>29.3</v>
      </c>
      <c r="AM183">
        <v>29.2</v>
      </c>
      <c r="AN183" s="61"/>
      <c r="AQ183">
        <v>133.9</v>
      </c>
      <c r="AR183" s="1">
        <v>109.9</v>
      </c>
      <c r="AS183" s="1">
        <v>29.5</v>
      </c>
      <c r="AT183" s="1">
        <v>53.6</v>
      </c>
      <c r="AU183" s="61"/>
      <c r="AX183">
        <v>35.6</v>
      </c>
      <c r="AY183">
        <v>28.6</v>
      </c>
      <c r="AZ183">
        <v>28.6</v>
      </c>
      <c r="BA183">
        <v>28.6</v>
      </c>
      <c r="BB183" s="61"/>
      <c r="BE183">
        <v>32.799999999999997</v>
      </c>
      <c r="BF183">
        <v>29.5</v>
      </c>
      <c r="BG183">
        <v>29.1</v>
      </c>
      <c r="BH183">
        <v>29.3</v>
      </c>
      <c r="BI183" s="61"/>
      <c r="BL183">
        <v>38.700000000000003</v>
      </c>
      <c r="BM183">
        <v>28.9</v>
      </c>
      <c r="BN183">
        <v>28.9</v>
      </c>
      <c r="BO183">
        <v>28.9</v>
      </c>
      <c r="BP183" s="61"/>
      <c r="BS183">
        <v>66.900000000000006</v>
      </c>
      <c r="BT183" s="1">
        <v>107.1</v>
      </c>
      <c r="BU183" s="1">
        <v>28.9</v>
      </c>
      <c r="BV183" s="1">
        <v>52.4</v>
      </c>
      <c r="BW183" s="61"/>
      <c r="CD183" s="61"/>
    </row>
    <row r="184" spans="1:82" ht="14.4" x14ac:dyDescent="0.3">
      <c r="A184">
        <v>51.3</v>
      </c>
      <c r="B184" s="60">
        <v>29.8</v>
      </c>
      <c r="C184" s="60">
        <v>30</v>
      </c>
      <c r="D184" s="60">
        <v>29.9</v>
      </c>
      <c r="E184" s="3"/>
      <c r="H184">
        <v>32.200000000000003</v>
      </c>
      <c r="I184" s="1">
        <v>29</v>
      </c>
      <c r="J184" s="1">
        <v>29.6</v>
      </c>
      <c r="K184" s="1">
        <v>29.4</v>
      </c>
      <c r="O184">
        <v>25.5</v>
      </c>
      <c r="P184" s="1">
        <v>29</v>
      </c>
      <c r="Q184" s="1">
        <v>29.3</v>
      </c>
      <c r="R184" s="1">
        <v>29.1</v>
      </c>
      <c r="S184" s="3"/>
      <c r="V184">
        <v>35.4</v>
      </c>
      <c r="W184">
        <v>29.1</v>
      </c>
      <c r="X184">
        <v>29.5</v>
      </c>
      <c r="Y184">
        <v>29.4</v>
      </c>
      <c r="Z184" s="61"/>
      <c r="AC184">
        <v>34.5</v>
      </c>
      <c r="AD184">
        <v>29.2</v>
      </c>
      <c r="AE184">
        <v>30</v>
      </c>
      <c r="AF184">
        <v>29.7</v>
      </c>
      <c r="AG184" s="61"/>
      <c r="AJ184">
        <v>34.700000000000003</v>
      </c>
      <c r="AK184">
        <v>29.1</v>
      </c>
      <c r="AL184">
        <v>29.3</v>
      </c>
      <c r="AM184">
        <v>29.2</v>
      </c>
      <c r="AN184" s="61"/>
      <c r="AQ184">
        <v>134.1</v>
      </c>
      <c r="AR184" s="1">
        <v>109.8</v>
      </c>
      <c r="AS184" s="1">
        <v>29.5</v>
      </c>
      <c r="AT184" s="1">
        <v>53.5</v>
      </c>
      <c r="AU184" s="61"/>
      <c r="AX184">
        <v>35.700000000000003</v>
      </c>
      <c r="AY184">
        <v>28.7</v>
      </c>
      <c r="AZ184">
        <v>28.6</v>
      </c>
      <c r="BA184">
        <v>28.6</v>
      </c>
      <c r="BB184" s="61"/>
      <c r="BE184">
        <v>32.9</v>
      </c>
      <c r="BF184">
        <v>29.5</v>
      </c>
      <c r="BG184">
        <v>29.1</v>
      </c>
      <c r="BH184">
        <v>29.2</v>
      </c>
      <c r="BI184" s="61"/>
      <c r="BL184">
        <v>38.9</v>
      </c>
      <c r="BM184">
        <v>28.9</v>
      </c>
      <c r="BN184">
        <v>28.9</v>
      </c>
      <c r="BO184">
        <v>28.9</v>
      </c>
      <c r="BP184" s="61"/>
      <c r="BS184">
        <v>67.099999999999994</v>
      </c>
      <c r="BT184" s="1">
        <v>107.4</v>
      </c>
      <c r="BU184" s="1">
        <v>28.9</v>
      </c>
      <c r="BV184" s="1">
        <v>52.5</v>
      </c>
      <c r="BW184" s="61"/>
      <c r="CD184" s="61"/>
    </row>
    <row r="185" spans="1:82" ht="14.4" x14ac:dyDescent="0.3">
      <c r="A185">
        <v>51.4</v>
      </c>
      <c r="B185" s="60">
        <v>29.8</v>
      </c>
      <c r="C185" s="60">
        <v>30</v>
      </c>
      <c r="D185" s="60">
        <v>29.9</v>
      </c>
      <c r="E185" s="3"/>
      <c r="H185">
        <v>32.4</v>
      </c>
      <c r="I185" s="1">
        <v>29</v>
      </c>
      <c r="J185" s="1">
        <v>29.6</v>
      </c>
      <c r="K185" s="1">
        <v>29.4</v>
      </c>
      <c r="O185">
        <v>25.7</v>
      </c>
      <c r="P185" s="1">
        <v>28.9</v>
      </c>
      <c r="Q185" s="1">
        <v>29.3</v>
      </c>
      <c r="R185" s="1">
        <v>29.1</v>
      </c>
      <c r="S185" s="3"/>
      <c r="V185">
        <v>35.6</v>
      </c>
      <c r="W185">
        <v>29</v>
      </c>
      <c r="X185">
        <v>29.5</v>
      </c>
      <c r="Y185">
        <v>29.3</v>
      </c>
      <c r="Z185" s="61"/>
      <c r="AC185">
        <v>34.6</v>
      </c>
      <c r="AD185">
        <v>29.2</v>
      </c>
      <c r="AE185">
        <v>30</v>
      </c>
      <c r="AF185">
        <v>29.7</v>
      </c>
      <c r="AG185" s="61"/>
      <c r="AJ185">
        <v>34.799999999999997</v>
      </c>
      <c r="AK185">
        <v>29.1</v>
      </c>
      <c r="AL185">
        <v>29.3</v>
      </c>
      <c r="AM185">
        <v>29.2</v>
      </c>
      <c r="AN185" s="61"/>
      <c r="AQ185">
        <v>134.4</v>
      </c>
      <c r="AR185" s="1">
        <v>109.5</v>
      </c>
      <c r="AS185" s="1">
        <v>29.5</v>
      </c>
      <c r="AT185" s="1">
        <v>53.5</v>
      </c>
      <c r="AU185" s="61"/>
      <c r="AX185">
        <v>35.799999999999997</v>
      </c>
      <c r="AY185">
        <v>28.5</v>
      </c>
      <c r="AZ185">
        <v>28.6</v>
      </c>
      <c r="BA185">
        <v>28.5</v>
      </c>
      <c r="BB185" s="61"/>
      <c r="BE185">
        <v>33.1</v>
      </c>
      <c r="BF185">
        <v>29.4</v>
      </c>
      <c r="BG185">
        <v>29.1</v>
      </c>
      <c r="BH185">
        <v>29.2</v>
      </c>
      <c r="BI185" s="61"/>
      <c r="BL185">
        <v>39.1</v>
      </c>
      <c r="BM185">
        <v>28.9</v>
      </c>
      <c r="BN185">
        <v>28.9</v>
      </c>
      <c r="BO185">
        <v>28.9</v>
      </c>
      <c r="BP185" s="61"/>
      <c r="BS185">
        <v>67.2</v>
      </c>
      <c r="BT185" s="1">
        <v>107.7</v>
      </c>
      <c r="BU185" s="1">
        <v>28.9</v>
      </c>
      <c r="BV185" s="1">
        <v>52.5</v>
      </c>
      <c r="BW185" s="61"/>
      <c r="CD185" s="61"/>
    </row>
    <row r="186" spans="1:82" ht="14.4" x14ac:dyDescent="0.3">
      <c r="A186">
        <v>51.4</v>
      </c>
      <c r="B186" s="60">
        <v>29.8</v>
      </c>
      <c r="C186" s="60">
        <v>30</v>
      </c>
      <c r="D186" s="60">
        <v>29.9</v>
      </c>
      <c r="E186" s="3"/>
      <c r="H186">
        <v>32.5</v>
      </c>
      <c r="I186" s="1">
        <v>29.1</v>
      </c>
      <c r="J186" s="1">
        <v>29.6</v>
      </c>
      <c r="K186" s="1">
        <v>29.4</v>
      </c>
      <c r="O186">
        <v>25.8</v>
      </c>
      <c r="P186" s="1">
        <v>29</v>
      </c>
      <c r="Q186" s="1">
        <v>29.3</v>
      </c>
      <c r="R186" s="1">
        <v>29.1</v>
      </c>
      <c r="S186" s="3"/>
      <c r="V186">
        <v>35.799999999999997</v>
      </c>
      <c r="W186">
        <v>29.3</v>
      </c>
      <c r="X186">
        <v>29.5</v>
      </c>
      <c r="Y186">
        <v>29.4</v>
      </c>
      <c r="Z186" s="61"/>
      <c r="AC186">
        <v>34.799999999999997</v>
      </c>
      <c r="AD186">
        <v>29.2</v>
      </c>
      <c r="AE186">
        <v>30</v>
      </c>
      <c r="AF186">
        <v>29.7</v>
      </c>
      <c r="AG186" s="61"/>
      <c r="AJ186">
        <v>34.9</v>
      </c>
      <c r="AK186">
        <v>29.1</v>
      </c>
      <c r="AL186">
        <v>29.3</v>
      </c>
      <c r="AM186">
        <v>29.2</v>
      </c>
      <c r="AN186" s="61"/>
      <c r="AQ186">
        <v>134.6</v>
      </c>
      <c r="AR186" s="1">
        <v>109.7</v>
      </c>
      <c r="AS186" s="1">
        <v>29.5</v>
      </c>
      <c r="AT186" s="1">
        <v>53.5</v>
      </c>
      <c r="AU186" s="61"/>
      <c r="AX186">
        <v>36</v>
      </c>
      <c r="AY186">
        <v>28.5</v>
      </c>
      <c r="AZ186">
        <v>28.6</v>
      </c>
      <c r="BA186">
        <v>28.5</v>
      </c>
      <c r="BB186" s="61"/>
      <c r="BE186">
        <v>33.200000000000003</v>
      </c>
      <c r="BF186">
        <v>28.9</v>
      </c>
      <c r="BG186">
        <v>29.1</v>
      </c>
      <c r="BH186">
        <v>29.1</v>
      </c>
      <c r="BI186" s="61"/>
      <c r="BL186">
        <v>39.299999999999997</v>
      </c>
      <c r="BM186">
        <v>28.9</v>
      </c>
      <c r="BN186">
        <v>28.9</v>
      </c>
      <c r="BO186">
        <v>28.9</v>
      </c>
      <c r="BP186" s="61"/>
      <c r="BS186">
        <v>67.3</v>
      </c>
      <c r="BT186" s="1">
        <v>107.7</v>
      </c>
      <c r="BU186" s="1">
        <v>28.9</v>
      </c>
      <c r="BV186" s="1">
        <v>52.6</v>
      </c>
      <c r="BW186" s="61"/>
      <c r="CD186" s="61"/>
    </row>
    <row r="187" spans="1:82" ht="14.4" x14ac:dyDescent="0.3">
      <c r="A187">
        <v>51.5</v>
      </c>
      <c r="B187" s="60">
        <v>29.7</v>
      </c>
      <c r="C187" s="60">
        <v>30</v>
      </c>
      <c r="D187" s="60">
        <v>29.9</v>
      </c>
      <c r="E187" s="3"/>
      <c r="H187">
        <v>32.6</v>
      </c>
      <c r="I187" s="1">
        <v>29.1</v>
      </c>
      <c r="J187" s="1">
        <v>29.6</v>
      </c>
      <c r="K187" s="1">
        <v>29.4</v>
      </c>
      <c r="O187">
        <v>25.8</v>
      </c>
      <c r="P187" s="1">
        <v>28.9</v>
      </c>
      <c r="Q187" s="1">
        <v>29.3</v>
      </c>
      <c r="R187" s="1">
        <v>29</v>
      </c>
      <c r="S187" s="3"/>
      <c r="V187">
        <v>35.9</v>
      </c>
      <c r="W187">
        <v>29.1</v>
      </c>
      <c r="X187">
        <v>29.5</v>
      </c>
      <c r="Y187">
        <v>29.4</v>
      </c>
      <c r="Z187" s="61"/>
      <c r="AC187">
        <v>34.9</v>
      </c>
      <c r="AD187">
        <v>29.3</v>
      </c>
      <c r="AE187">
        <v>30</v>
      </c>
      <c r="AF187">
        <v>29.8</v>
      </c>
      <c r="AG187" s="61"/>
      <c r="AJ187">
        <v>35</v>
      </c>
      <c r="AK187">
        <v>29</v>
      </c>
      <c r="AL187">
        <v>29.3</v>
      </c>
      <c r="AM187">
        <v>29.2</v>
      </c>
      <c r="AN187" s="61"/>
      <c r="AQ187">
        <v>134.80000000000001</v>
      </c>
      <c r="AR187" s="1">
        <v>109.8</v>
      </c>
      <c r="AS187" s="1">
        <v>29.5</v>
      </c>
      <c r="AT187" s="1">
        <v>53.6</v>
      </c>
      <c r="AU187" s="61"/>
      <c r="AX187">
        <v>36.200000000000003</v>
      </c>
      <c r="AY187">
        <v>29</v>
      </c>
      <c r="AZ187">
        <v>28.6</v>
      </c>
      <c r="BA187">
        <v>28.8</v>
      </c>
      <c r="BB187" s="61"/>
      <c r="BE187">
        <v>33.4</v>
      </c>
      <c r="BF187">
        <v>29.2</v>
      </c>
      <c r="BG187">
        <v>29.1</v>
      </c>
      <c r="BH187">
        <v>29.2</v>
      </c>
      <c r="BI187" s="61"/>
      <c r="BL187">
        <v>39.4</v>
      </c>
      <c r="BM187">
        <v>28.9</v>
      </c>
      <c r="BN187">
        <v>28.9</v>
      </c>
      <c r="BO187">
        <v>28.9</v>
      </c>
      <c r="BP187" s="61"/>
      <c r="BS187">
        <v>67.5</v>
      </c>
      <c r="BT187" s="1">
        <v>108.2</v>
      </c>
      <c r="BU187" s="1">
        <v>28.9</v>
      </c>
      <c r="BV187" s="1">
        <v>52.7</v>
      </c>
      <c r="BW187" s="61"/>
      <c r="CD187" s="61"/>
    </row>
    <row r="188" spans="1:82" ht="14.4" x14ac:dyDescent="0.3">
      <c r="A188">
        <v>51.6</v>
      </c>
      <c r="B188" s="60">
        <v>29.7</v>
      </c>
      <c r="C188" s="60">
        <v>30</v>
      </c>
      <c r="D188" s="60">
        <v>29.9</v>
      </c>
      <c r="E188" s="3"/>
      <c r="H188">
        <v>32.799999999999997</v>
      </c>
      <c r="I188" s="1">
        <v>29.1</v>
      </c>
      <c r="J188" s="1">
        <v>29.6</v>
      </c>
      <c r="K188" s="1">
        <v>29.4</v>
      </c>
      <c r="O188">
        <v>26</v>
      </c>
      <c r="P188" s="1">
        <v>29</v>
      </c>
      <c r="Q188" s="1">
        <v>29.3</v>
      </c>
      <c r="R188" s="1">
        <v>29.1</v>
      </c>
      <c r="S188" s="3"/>
      <c r="V188">
        <v>35.9</v>
      </c>
      <c r="W188">
        <v>29.1</v>
      </c>
      <c r="X188">
        <v>29.5</v>
      </c>
      <c r="Y188">
        <v>29.4</v>
      </c>
      <c r="Z188" s="61"/>
      <c r="AC188">
        <v>35.1</v>
      </c>
      <c r="AD188">
        <v>29.3</v>
      </c>
      <c r="AE188">
        <v>30</v>
      </c>
      <c r="AF188">
        <v>29.8</v>
      </c>
      <c r="AG188" s="61"/>
      <c r="AJ188">
        <v>35.1</v>
      </c>
      <c r="AK188">
        <v>29</v>
      </c>
      <c r="AL188">
        <v>29.3</v>
      </c>
      <c r="AM188">
        <v>29.2</v>
      </c>
      <c r="AN188" s="61"/>
      <c r="AQ188">
        <v>135</v>
      </c>
      <c r="AR188" s="1">
        <v>109.8</v>
      </c>
      <c r="AS188" s="1">
        <v>29.5</v>
      </c>
      <c r="AT188" s="1">
        <v>53.6</v>
      </c>
      <c r="AU188" s="61"/>
      <c r="AX188">
        <v>36.4</v>
      </c>
      <c r="AY188">
        <v>28.7</v>
      </c>
      <c r="AZ188">
        <v>28.6</v>
      </c>
      <c r="BA188">
        <v>28.6</v>
      </c>
      <c r="BB188" s="61"/>
      <c r="BE188">
        <v>33.5</v>
      </c>
      <c r="BF188">
        <v>29.4</v>
      </c>
      <c r="BG188">
        <v>29.1</v>
      </c>
      <c r="BH188">
        <v>29.2</v>
      </c>
      <c r="BI188" s="61"/>
      <c r="BL188">
        <v>39.5</v>
      </c>
      <c r="BM188">
        <v>28.9</v>
      </c>
      <c r="BN188">
        <v>28.9</v>
      </c>
      <c r="BO188">
        <v>28.9</v>
      </c>
      <c r="BP188" s="61"/>
      <c r="BS188">
        <v>67.599999999999994</v>
      </c>
      <c r="BT188" s="1">
        <v>108.5</v>
      </c>
      <c r="BU188" s="1">
        <v>28.9</v>
      </c>
      <c r="BV188" s="1">
        <v>52.8</v>
      </c>
      <c r="BW188" s="61"/>
      <c r="CD188" s="61"/>
    </row>
    <row r="189" spans="1:82" ht="14.4" x14ac:dyDescent="0.3">
      <c r="A189">
        <v>51.8</v>
      </c>
      <c r="B189" s="60">
        <v>29.7</v>
      </c>
      <c r="C189" s="60">
        <v>30</v>
      </c>
      <c r="D189" s="60">
        <v>29.9</v>
      </c>
      <c r="E189" s="3"/>
      <c r="H189">
        <v>33</v>
      </c>
      <c r="I189" s="1">
        <v>29.2</v>
      </c>
      <c r="J189" s="1">
        <v>29.6</v>
      </c>
      <c r="K189" s="1">
        <v>29.5</v>
      </c>
      <c r="O189">
        <v>26.1</v>
      </c>
      <c r="P189" s="1">
        <v>28.9</v>
      </c>
      <c r="Q189" s="1">
        <v>29.3</v>
      </c>
      <c r="R189" s="1">
        <v>29</v>
      </c>
      <c r="S189" s="3"/>
      <c r="V189">
        <v>36.1</v>
      </c>
      <c r="W189">
        <v>29.1</v>
      </c>
      <c r="X189">
        <v>29.5</v>
      </c>
      <c r="Y189">
        <v>29.4</v>
      </c>
      <c r="Z189" s="61"/>
      <c r="AC189">
        <v>35.200000000000003</v>
      </c>
      <c r="AD189">
        <v>29.3</v>
      </c>
      <c r="AE189">
        <v>30</v>
      </c>
      <c r="AF189">
        <v>29.8</v>
      </c>
      <c r="AG189" s="61"/>
      <c r="AJ189">
        <v>35.299999999999997</v>
      </c>
      <c r="AK189">
        <v>29</v>
      </c>
      <c r="AL189">
        <v>29.3</v>
      </c>
      <c r="AM189">
        <v>29.2</v>
      </c>
      <c r="AN189" s="61"/>
      <c r="AQ189">
        <v>135.19999999999999</v>
      </c>
      <c r="AR189" s="1">
        <v>109.5</v>
      </c>
      <c r="AS189" s="1">
        <v>29.5</v>
      </c>
      <c r="AT189" s="1">
        <v>53.5</v>
      </c>
      <c r="AU189" s="61"/>
      <c r="AX189">
        <v>36.4</v>
      </c>
      <c r="AY189">
        <v>28.8</v>
      </c>
      <c r="AZ189">
        <v>28.6</v>
      </c>
      <c r="BA189">
        <v>28.7</v>
      </c>
      <c r="BB189" s="61"/>
      <c r="BE189">
        <v>33.6</v>
      </c>
      <c r="BF189">
        <v>29.1</v>
      </c>
      <c r="BG189">
        <v>29.1</v>
      </c>
      <c r="BH189">
        <v>29.1</v>
      </c>
      <c r="BI189" s="61"/>
      <c r="BL189">
        <v>39.6</v>
      </c>
      <c r="BM189">
        <v>29.1</v>
      </c>
      <c r="BN189">
        <v>28.9</v>
      </c>
      <c r="BO189">
        <v>29</v>
      </c>
      <c r="BP189" s="61"/>
      <c r="BS189">
        <v>67.8</v>
      </c>
      <c r="BT189" s="1">
        <v>108.3</v>
      </c>
      <c r="BU189" s="1">
        <v>28.9</v>
      </c>
      <c r="BV189" s="1">
        <v>52.7</v>
      </c>
      <c r="BW189" s="61"/>
      <c r="CD189" s="61"/>
    </row>
    <row r="190" spans="1:82" ht="14.4" x14ac:dyDescent="0.3">
      <c r="A190">
        <v>51.9</v>
      </c>
      <c r="B190" s="60">
        <v>29.8</v>
      </c>
      <c r="C190" s="60">
        <v>30</v>
      </c>
      <c r="D190" s="60">
        <v>29.9</v>
      </c>
      <c r="E190" s="3"/>
      <c r="H190">
        <v>33.200000000000003</v>
      </c>
      <c r="I190" s="1">
        <v>29.2</v>
      </c>
      <c r="J190" s="1">
        <v>29.6</v>
      </c>
      <c r="K190" s="1">
        <v>29.5</v>
      </c>
      <c r="O190">
        <v>26.2</v>
      </c>
      <c r="P190" s="1">
        <v>28.8</v>
      </c>
      <c r="Q190" s="1">
        <v>29.3</v>
      </c>
      <c r="R190" s="1">
        <v>28.9</v>
      </c>
      <c r="S190" s="3"/>
      <c r="V190">
        <v>36.299999999999997</v>
      </c>
      <c r="W190">
        <v>29.1</v>
      </c>
      <c r="X190">
        <v>29.5</v>
      </c>
      <c r="Y190">
        <v>29.4</v>
      </c>
      <c r="Z190" s="61"/>
      <c r="AC190">
        <v>35.299999999999997</v>
      </c>
      <c r="AD190">
        <v>29.2</v>
      </c>
      <c r="AE190">
        <v>30</v>
      </c>
      <c r="AF190">
        <v>29.7</v>
      </c>
      <c r="AG190" s="61"/>
      <c r="AJ190">
        <v>35.4</v>
      </c>
      <c r="AK190">
        <v>29.1</v>
      </c>
      <c r="AL190">
        <v>29.3</v>
      </c>
      <c r="AM190">
        <v>29.2</v>
      </c>
      <c r="AN190" s="61"/>
      <c r="AQ190">
        <v>135.5</v>
      </c>
      <c r="AR190" s="1">
        <v>109.4</v>
      </c>
      <c r="AS190" s="1">
        <v>29.5</v>
      </c>
      <c r="AT190" s="1">
        <v>53.5</v>
      </c>
      <c r="AU190" s="61"/>
      <c r="AX190">
        <v>36.6</v>
      </c>
      <c r="AY190">
        <v>28.7</v>
      </c>
      <c r="AZ190">
        <v>28.6</v>
      </c>
      <c r="BA190">
        <v>28.6</v>
      </c>
      <c r="BB190" s="61"/>
      <c r="BE190">
        <v>33.799999999999997</v>
      </c>
      <c r="BF190">
        <v>29.6</v>
      </c>
      <c r="BG190">
        <v>29.1</v>
      </c>
      <c r="BH190">
        <v>29.3</v>
      </c>
      <c r="BI190" s="61"/>
      <c r="BL190">
        <v>39.700000000000003</v>
      </c>
      <c r="BM190">
        <v>29.2</v>
      </c>
      <c r="BN190">
        <v>28.9</v>
      </c>
      <c r="BO190">
        <v>29</v>
      </c>
      <c r="BP190" s="61"/>
      <c r="BS190">
        <v>67.900000000000006</v>
      </c>
      <c r="BT190" s="1">
        <v>107.7</v>
      </c>
      <c r="BU190" s="1">
        <v>28.9</v>
      </c>
      <c r="BV190" s="1">
        <v>52.5</v>
      </c>
      <c r="BW190" s="61"/>
      <c r="CD190" s="61"/>
    </row>
    <row r="191" spans="1:82" ht="14.4" x14ac:dyDescent="0.3">
      <c r="A191">
        <v>52</v>
      </c>
      <c r="B191" s="60">
        <v>29.8</v>
      </c>
      <c r="C191" s="60">
        <v>30</v>
      </c>
      <c r="D191" s="60">
        <v>29.9</v>
      </c>
      <c r="E191" s="3"/>
      <c r="H191">
        <v>33.200000000000003</v>
      </c>
      <c r="I191" s="1">
        <v>29.2</v>
      </c>
      <c r="J191" s="1">
        <v>29.6</v>
      </c>
      <c r="K191" s="1">
        <v>29.5</v>
      </c>
      <c r="O191">
        <v>26.4</v>
      </c>
      <c r="P191" s="1">
        <v>29</v>
      </c>
      <c r="Q191" s="1">
        <v>29.3</v>
      </c>
      <c r="R191" s="1">
        <v>29.1</v>
      </c>
      <c r="S191" s="3"/>
      <c r="V191">
        <v>36.5</v>
      </c>
      <c r="W191">
        <v>29.1</v>
      </c>
      <c r="X191">
        <v>29.5</v>
      </c>
      <c r="Y191">
        <v>29.4</v>
      </c>
      <c r="Z191" s="61"/>
      <c r="AC191">
        <v>35.5</v>
      </c>
      <c r="AD191">
        <v>29.3</v>
      </c>
      <c r="AE191">
        <v>30</v>
      </c>
      <c r="AF191">
        <v>29.7</v>
      </c>
      <c r="AG191" s="61"/>
      <c r="AJ191">
        <v>35.5</v>
      </c>
      <c r="AK191">
        <v>29.1</v>
      </c>
      <c r="AL191">
        <v>29.3</v>
      </c>
      <c r="AM191">
        <v>29.2</v>
      </c>
      <c r="AN191" s="61"/>
      <c r="AQ191">
        <v>135.69999999999999</v>
      </c>
      <c r="AR191" s="1">
        <v>109.6</v>
      </c>
      <c r="AS191" s="1">
        <v>29.5</v>
      </c>
      <c r="AT191" s="1">
        <v>53.5</v>
      </c>
      <c r="AU191" s="61"/>
      <c r="AX191">
        <v>36.799999999999997</v>
      </c>
      <c r="AY191">
        <v>28.9</v>
      </c>
      <c r="AZ191">
        <v>28.6</v>
      </c>
      <c r="BA191">
        <v>28.7</v>
      </c>
      <c r="BB191" s="61"/>
      <c r="BE191">
        <v>34</v>
      </c>
      <c r="BF191">
        <v>29.4</v>
      </c>
      <c r="BG191">
        <v>29.1</v>
      </c>
      <c r="BH191">
        <v>29.2</v>
      </c>
      <c r="BI191" s="61"/>
      <c r="BL191">
        <v>39.799999999999997</v>
      </c>
      <c r="BM191">
        <v>29.1</v>
      </c>
      <c r="BN191">
        <v>28.9</v>
      </c>
      <c r="BO191">
        <v>29</v>
      </c>
      <c r="BP191" s="61"/>
      <c r="BS191">
        <v>68</v>
      </c>
      <c r="BT191" s="1">
        <v>108</v>
      </c>
      <c r="BU191" s="1">
        <v>28.9</v>
      </c>
      <c r="BV191" s="1">
        <v>52.6</v>
      </c>
      <c r="BW191" s="61"/>
      <c r="CD191" s="61"/>
    </row>
    <row r="192" spans="1:82" ht="14.4" x14ac:dyDescent="0.3">
      <c r="A192">
        <v>52.1</v>
      </c>
      <c r="B192" s="60">
        <v>29.8</v>
      </c>
      <c r="C192" s="60">
        <v>30</v>
      </c>
      <c r="D192" s="60">
        <v>29.9</v>
      </c>
      <c r="E192" s="3"/>
      <c r="H192">
        <v>33.4</v>
      </c>
      <c r="I192" s="1">
        <v>29.2</v>
      </c>
      <c r="J192" s="1">
        <v>29.6</v>
      </c>
      <c r="K192" s="1">
        <v>29.5</v>
      </c>
      <c r="O192">
        <v>26.5</v>
      </c>
      <c r="P192" s="1">
        <v>29</v>
      </c>
      <c r="Q192" s="1">
        <v>29.3</v>
      </c>
      <c r="R192" s="1">
        <v>29.1</v>
      </c>
      <c r="S192" s="3"/>
      <c r="V192">
        <v>36.6</v>
      </c>
      <c r="W192">
        <v>29.1</v>
      </c>
      <c r="X192">
        <v>29.5</v>
      </c>
      <c r="Y192">
        <v>29.4</v>
      </c>
      <c r="Z192" s="61"/>
      <c r="AC192">
        <v>35.6</v>
      </c>
      <c r="AD192">
        <v>29.1</v>
      </c>
      <c r="AE192">
        <v>30</v>
      </c>
      <c r="AF192">
        <v>29.7</v>
      </c>
      <c r="AG192" s="61"/>
      <c r="AJ192">
        <v>35.700000000000003</v>
      </c>
      <c r="AK192">
        <v>29.1</v>
      </c>
      <c r="AL192">
        <v>29.3</v>
      </c>
      <c r="AM192">
        <v>29.2</v>
      </c>
      <c r="AN192" s="61"/>
      <c r="AQ192">
        <v>135.9</v>
      </c>
      <c r="AR192" s="1">
        <v>109.7</v>
      </c>
      <c r="AS192" s="1">
        <v>29.5</v>
      </c>
      <c r="AT192" s="1">
        <v>53.5</v>
      </c>
      <c r="AU192" s="61"/>
      <c r="AX192">
        <v>36.9</v>
      </c>
      <c r="AY192">
        <v>29.7</v>
      </c>
      <c r="AZ192">
        <v>28.6</v>
      </c>
      <c r="BA192">
        <v>29</v>
      </c>
      <c r="BB192" s="61"/>
      <c r="BE192">
        <v>34</v>
      </c>
      <c r="BF192">
        <v>29.5</v>
      </c>
      <c r="BG192">
        <v>29.1</v>
      </c>
      <c r="BH192">
        <v>29.3</v>
      </c>
      <c r="BI192" s="61"/>
      <c r="BL192">
        <v>40</v>
      </c>
      <c r="BM192">
        <v>29.1</v>
      </c>
      <c r="BN192">
        <v>28.9</v>
      </c>
      <c r="BO192">
        <v>29</v>
      </c>
      <c r="BP192" s="61"/>
      <c r="BS192">
        <v>68.2</v>
      </c>
      <c r="BT192" s="1">
        <v>107.4</v>
      </c>
      <c r="BU192" s="1">
        <v>28.9</v>
      </c>
      <c r="BV192" s="1">
        <v>52.5</v>
      </c>
      <c r="BW192" s="61"/>
      <c r="CD192" s="61"/>
    </row>
    <row r="193" spans="1:82" ht="14.4" x14ac:dyDescent="0.3">
      <c r="A193">
        <v>52.3</v>
      </c>
      <c r="B193" s="60">
        <v>29.8</v>
      </c>
      <c r="C193" s="60">
        <v>30</v>
      </c>
      <c r="D193" s="60">
        <v>29.9</v>
      </c>
      <c r="E193" s="3"/>
      <c r="H193">
        <v>33.6</v>
      </c>
      <c r="I193" s="1">
        <v>29.2</v>
      </c>
      <c r="J193" s="1">
        <v>29.6</v>
      </c>
      <c r="K193" s="1">
        <v>29.4</v>
      </c>
      <c r="O193">
        <v>26.7</v>
      </c>
      <c r="P193" s="1">
        <v>28.9</v>
      </c>
      <c r="Q193" s="1">
        <v>29.3</v>
      </c>
      <c r="R193" s="1">
        <v>29.1</v>
      </c>
      <c r="S193" s="3"/>
      <c r="V193">
        <v>36.700000000000003</v>
      </c>
      <c r="W193">
        <v>29.1</v>
      </c>
      <c r="X193">
        <v>29.5</v>
      </c>
      <c r="Y193">
        <v>29.4</v>
      </c>
      <c r="Z193" s="61"/>
      <c r="AC193">
        <v>35.799999999999997</v>
      </c>
      <c r="AD193">
        <v>29.3</v>
      </c>
      <c r="AE193">
        <v>30</v>
      </c>
      <c r="AF193">
        <v>29.7</v>
      </c>
      <c r="AG193" s="61"/>
      <c r="AJ193">
        <v>35.799999999999997</v>
      </c>
      <c r="AK193">
        <v>29.1</v>
      </c>
      <c r="AL193">
        <v>29.3</v>
      </c>
      <c r="AM193">
        <v>29.2</v>
      </c>
      <c r="AN193" s="61"/>
      <c r="AQ193">
        <v>136.1</v>
      </c>
      <c r="AR193" s="1">
        <v>109.8</v>
      </c>
      <c r="AS193" s="1">
        <v>29.5</v>
      </c>
      <c r="AT193" s="1">
        <v>53.6</v>
      </c>
      <c r="AU193" s="61"/>
      <c r="AX193">
        <v>37.1</v>
      </c>
      <c r="AY193">
        <v>27.9</v>
      </c>
      <c r="AZ193">
        <v>28.6</v>
      </c>
      <c r="BA193">
        <v>28.3</v>
      </c>
      <c r="BB193" s="61"/>
      <c r="BE193">
        <v>34.200000000000003</v>
      </c>
      <c r="BF193">
        <v>29.3</v>
      </c>
      <c r="BG193">
        <v>29.1</v>
      </c>
      <c r="BH193">
        <v>29.2</v>
      </c>
      <c r="BI193" s="61"/>
      <c r="BL193">
        <v>40.200000000000003</v>
      </c>
      <c r="BM193">
        <v>29</v>
      </c>
      <c r="BN193">
        <v>28.9</v>
      </c>
      <c r="BO193">
        <v>28.9</v>
      </c>
      <c r="BP193" s="61"/>
      <c r="BS193">
        <v>68.400000000000006</v>
      </c>
      <c r="BT193" s="1">
        <v>108.1</v>
      </c>
      <c r="BU193" s="1">
        <v>28.9</v>
      </c>
      <c r="BV193" s="1">
        <v>52.7</v>
      </c>
      <c r="BW193" s="61"/>
      <c r="CD193" s="61"/>
    </row>
    <row r="194" spans="1:82" ht="14.4" x14ac:dyDescent="0.3">
      <c r="A194">
        <v>52.4</v>
      </c>
      <c r="B194" s="60">
        <v>29.8</v>
      </c>
      <c r="C194" s="60">
        <v>30</v>
      </c>
      <c r="D194" s="60">
        <v>29.9</v>
      </c>
      <c r="E194" s="3"/>
      <c r="H194">
        <v>33.799999999999997</v>
      </c>
      <c r="I194" s="1">
        <v>29.1</v>
      </c>
      <c r="J194" s="1">
        <v>29.6</v>
      </c>
      <c r="K194" s="1">
        <v>29.4</v>
      </c>
      <c r="O194">
        <v>26.7</v>
      </c>
      <c r="P194" s="1">
        <v>28.9</v>
      </c>
      <c r="Q194" s="1">
        <v>29.3</v>
      </c>
      <c r="R194" s="1">
        <v>29</v>
      </c>
      <c r="S194" s="3"/>
      <c r="V194">
        <v>36.9</v>
      </c>
      <c r="W194">
        <v>29.1</v>
      </c>
      <c r="X194">
        <v>29.5</v>
      </c>
      <c r="Y194">
        <v>29.4</v>
      </c>
      <c r="Z194" s="61"/>
      <c r="AC194">
        <v>35.9</v>
      </c>
      <c r="AD194">
        <v>29.4</v>
      </c>
      <c r="AE194">
        <v>30</v>
      </c>
      <c r="AF194">
        <v>29.8</v>
      </c>
      <c r="AG194" s="61"/>
      <c r="AJ194">
        <v>36</v>
      </c>
      <c r="AK194">
        <v>29.1</v>
      </c>
      <c r="AL194">
        <v>29.3</v>
      </c>
      <c r="AM194">
        <v>29.2</v>
      </c>
      <c r="AN194" s="61"/>
      <c r="AQ194">
        <v>136.30000000000001</v>
      </c>
      <c r="AR194" s="1">
        <v>109.7</v>
      </c>
      <c r="AS194" s="1">
        <v>29.5</v>
      </c>
      <c r="AT194" s="1">
        <v>53.5</v>
      </c>
      <c r="AU194" s="61"/>
      <c r="AX194">
        <v>37.200000000000003</v>
      </c>
      <c r="AY194">
        <v>28.8</v>
      </c>
      <c r="AZ194">
        <v>28.6</v>
      </c>
      <c r="BA194">
        <v>28.7</v>
      </c>
      <c r="BB194" s="61"/>
      <c r="BE194">
        <v>34.4</v>
      </c>
      <c r="BF194">
        <v>29.3</v>
      </c>
      <c r="BG194">
        <v>29.1</v>
      </c>
      <c r="BH194">
        <v>29.2</v>
      </c>
      <c r="BI194" s="61"/>
      <c r="BL194">
        <v>40.4</v>
      </c>
      <c r="BM194">
        <v>29</v>
      </c>
      <c r="BN194">
        <v>28.9</v>
      </c>
      <c r="BO194">
        <v>28.9</v>
      </c>
      <c r="BP194" s="61"/>
      <c r="BS194">
        <v>68.5</v>
      </c>
      <c r="BT194" s="1">
        <v>107.8</v>
      </c>
      <c r="BU194" s="1">
        <v>28.9</v>
      </c>
      <c r="BV194" s="1">
        <v>52.6</v>
      </c>
      <c r="BW194" s="61"/>
      <c r="CD194" s="61"/>
    </row>
    <row r="195" spans="1:82" ht="14.4" x14ac:dyDescent="0.3">
      <c r="A195">
        <v>52.6</v>
      </c>
      <c r="B195" s="60">
        <v>29.7</v>
      </c>
      <c r="C195" s="60">
        <v>30</v>
      </c>
      <c r="D195" s="60">
        <v>29.9</v>
      </c>
      <c r="E195" s="3"/>
      <c r="H195">
        <v>33.9</v>
      </c>
      <c r="I195" s="1">
        <v>29.1</v>
      </c>
      <c r="J195" s="1">
        <v>29.6</v>
      </c>
      <c r="K195" s="1">
        <v>29.4</v>
      </c>
      <c r="O195">
        <v>26.9</v>
      </c>
      <c r="P195" s="1">
        <v>28.9</v>
      </c>
      <c r="Q195" s="1">
        <v>29.3</v>
      </c>
      <c r="R195" s="1">
        <v>29</v>
      </c>
      <c r="S195" s="3"/>
      <c r="V195">
        <v>37.1</v>
      </c>
      <c r="W195">
        <v>29.2</v>
      </c>
      <c r="X195">
        <v>29.5</v>
      </c>
      <c r="Y195">
        <v>29.4</v>
      </c>
      <c r="Z195" s="61"/>
      <c r="AC195">
        <v>36</v>
      </c>
      <c r="AD195">
        <v>29.3</v>
      </c>
      <c r="AE195">
        <v>30</v>
      </c>
      <c r="AF195">
        <v>29.7</v>
      </c>
      <c r="AG195" s="61"/>
      <c r="AJ195">
        <v>36.200000000000003</v>
      </c>
      <c r="AK195">
        <v>29.1</v>
      </c>
      <c r="AL195">
        <v>29.3</v>
      </c>
      <c r="AM195">
        <v>29.2</v>
      </c>
      <c r="AN195" s="61"/>
      <c r="AQ195">
        <v>136.6</v>
      </c>
      <c r="AR195" s="1">
        <v>109.6</v>
      </c>
      <c r="AS195" s="1">
        <v>29.5</v>
      </c>
      <c r="AT195" s="1">
        <v>53.5</v>
      </c>
      <c r="AU195" s="61"/>
      <c r="AX195">
        <v>37.299999999999997</v>
      </c>
      <c r="AY195">
        <v>28.6</v>
      </c>
      <c r="AZ195">
        <v>28.6</v>
      </c>
      <c r="BA195">
        <v>28.6</v>
      </c>
      <c r="BB195" s="61"/>
      <c r="BE195">
        <v>34.5</v>
      </c>
      <c r="BF195">
        <v>28.9</v>
      </c>
      <c r="BG195">
        <v>29.1</v>
      </c>
      <c r="BH195">
        <v>29</v>
      </c>
      <c r="BI195" s="61"/>
      <c r="BL195">
        <v>40.6</v>
      </c>
      <c r="BM195">
        <v>28.5</v>
      </c>
      <c r="BN195">
        <v>28.9</v>
      </c>
      <c r="BO195">
        <v>28.8</v>
      </c>
      <c r="BP195" s="61"/>
      <c r="BS195">
        <v>68.599999999999994</v>
      </c>
      <c r="BT195" s="1">
        <v>108.2</v>
      </c>
      <c r="BU195" s="1">
        <v>28.9</v>
      </c>
      <c r="BV195" s="1">
        <v>52.7</v>
      </c>
      <c r="BW195" s="61"/>
      <c r="BZ195" s="72"/>
      <c r="CA195"/>
      <c r="CB195"/>
      <c r="CC195"/>
      <c r="CD195" s="61"/>
    </row>
    <row r="196" spans="1:82" ht="14.4" x14ac:dyDescent="0.3">
      <c r="A196">
        <v>52.8</v>
      </c>
      <c r="B196" s="60">
        <v>29.7</v>
      </c>
      <c r="C196" s="60">
        <v>30</v>
      </c>
      <c r="D196" s="60">
        <v>29.9</v>
      </c>
      <c r="E196" s="3"/>
      <c r="H196">
        <v>34.1</v>
      </c>
      <c r="I196" s="1">
        <v>29.1</v>
      </c>
      <c r="J196" s="1">
        <v>29.6</v>
      </c>
      <c r="K196" s="1">
        <v>29.4</v>
      </c>
      <c r="O196">
        <v>27</v>
      </c>
      <c r="P196" s="1">
        <v>28.9</v>
      </c>
      <c r="Q196" s="1">
        <v>29.3</v>
      </c>
      <c r="R196" s="1">
        <v>29</v>
      </c>
      <c r="S196" s="3"/>
      <c r="V196">
        <v>37.200000000000003</v>
      </c>
      <c r="W196">
        <v>29.1</v>
      </c>
      <c r="X196">
        <v>29.5</v>
      </c>
      <c r="Y196">
        <v>29.4</v>
      </c>
      <c r="Z196" s="61"/>
      <c r="AC196">
        <v>36.200000000000003</v>
      </c>
      <c r="AD196">
        <v>29.2</v>
      </c>
      <c r="AE196">
        <v>30</v>
      </c>
      <c r="AF196">
        <v>29.7</v>
      </c>
      <c r="AG196" s="61"/>
      <c r="AJ196">
        <v>36.299999999999997</v>
      </c>
      <c r="AK196">
        <v>29</v>
      </c>
      <c r="AL196">
        <v>29.3</v>
      </c>
      <c r="AM196">
        <v>29.2</v>
      </c>
      <c r="AN196" s="61"/>
      <c r="AQ196">
        <v>136.80000000000001</v>
      </c>
      <c r="AR196" s="1">
        <v>109.5</v>
      </c>
      <c r="AS196" s="1">
        <v>29.5</v>
      </c>
      <c r="AT196" s="1">
        <v>53.5</v>
      </c>
      <c r="AU196" s="61"/>
      <c r="AX196">
        <v>37.5</v>
      </c>
      <c r="AY196">
        <v>28.9</v>
      </c>
      <c r="AZ196">
        <v>28.6</v>
      </c>
      <c r="BA196">
        <v>28.7</v>
      </c>
      <c r="BB196" s="61"/>
      <c r="BE196">
        <v>34.6</v>
      </c>
      <c r="BF196">
        <v>29.4</v>
      </c>
      <c r="BG196">
        <v>29.1</v>
      </c>
      <c r="BH196">
        <v>29.2</v>
      </c>
      <c r="BI196" s="61"/>
      <c r="BL196">
        <v>40.799999999999997</v>
      </c>
      <c r="BM196">
        <v>28.5</v>
      </c>
      <c r="BN196">
        <v>28.9</v>
      </c>
      <c r="BO196">
        <v>28.8</v>
      </c>
      <c r="BP196" s="61"/>
      <c r="BS196">
        <v>68.8</v>
      </c>
      <c r="BT196" s="1">
        <v>108.1</v>
      </c>
      <c r="BU196" s="1">
        <v>28.9</v>
      </c>
      <c r="BV196" s="1">
        <v>52.7</v>
      </c>
      <c r="BW196" s="61"/>
      <c r="BZ196" s="72"/>
      <c r="CA196"/>
      <c r="CB196"/>
      <c r="CC196"/>
      <c r="CD196" s="61"/>
    </row>
    <row r="197" spans="1:82" ht="14.4" x14ac:dyDescent="0.3">
      <c r="A197">
        <v>52.9</v>
      </c>
      <c r="B197" s="60">
        <v>29.8</v>
      </c>
      <c r="C197" s="60">
        <v>30</v>
      </c>
      <c r="D197" s="60">
        <v>29.9</v>
      </c>
      <c r="E197" s="3"/>
      <c r="H197">
        <v>34.299999999999997</v>
      </c>
      <c r="I197" s="1">
        <v>29.3</v>
      </c>
      <c r="J197" s="1">
        <v>29.6</v>
      </c>
      <c r="K197" s="1">
        <v>29.5</v>
      </c>
      <c r="O197">
        <v>27.2</v>
      </c>
      <c r="P197" s="1">
        <v>29.1</v>
      </c>
      <c r="Q197" s="1">
        <v>29.3</v>
      </c>
      <c r="R197" s="1">
        <v>29.1</v>
      </c>
      <c r="S197" s="3"/>
      <c r="V197">
        <v>37.4</v>
      </c>
      <c r="W197">
        <v>29.1</v>
      </c>
      <c r="X197">
        <v>29.5</v>
      </c>
      <c r="Y197">
        <v>29.4</v>
      </c>
      <c r="Z197" s="61"/>
      <c r="AC197">
        <v>36.4</v>
      </c>
      <c r="AD197">
        <v>29.3</v>
      </c>
      <c r="AE197">
        <v>30</v>
      </c>
      <c r="AF197">
        <v>29.7</v>
      </c>
      <c r="AG197" s="61"/>
      <c r="AJ197">
        <v>36.5</v>
      </c>
      <c r="AK197">
        <v>29.1</v>
      </c>
      <c r="AL197">
        <v>29.3</v>
      </c>
      <c r="AM197">
        <v>29.2</v>
      </c>
      <c r="AN197" s="61"/>
      <c r="AQ197">
        <v>137</v>
      </c>
      <c r="AR197" s="1">
        <v>109.4</v>
      </c>
      <c r="AS197" s="1">
        <v>29.5</v>
      </c>
      <c r="AT197" s="1">
        <v>53.5</v>
      </c>
      <c r="AU197" s="61"/>
      <c r="AX197">
        <v>37.700000000000003</v>
      </c>
      <c r="AY197">
        <v>28.5</v>
      </c>
      <c r="AZ197">
        <v>28.6</v>
      </c>
      <c r="BA197">
        <v>28.6</v>
      </c>
      <c r="BB197" s="61"/>
      <c r="BE197">
        <v>34.700000000000003</v>
      </c>
      <c r="BF197">
        <v>29.5</v>
      </c>
      <c r="BG197">
        <v>29.1</v>
      </c>
      <c r="BH197">
        <v>29.3</v>
      </c>
      <c r="BI197" s="61"/>
      <c r="BL197">
        <v>40.9</v>
      </c>
      <c r="BM197">
        <v>28.6</v>
      </c>
      <c r="BN197">
        <v>28.9</v>
      </c>
      <c r="BO197">
        <v>28.9</v>
      </c>
      <c r="BP197" s="61"/>
      <c r="BS197">
        <v>68.900000000000006</v>
      </c>
      <c r="BT197" s="1">
        <v>108.5</v>
      </c>
      <c r="BU197" s="1">
        <v>28.9</v>
      </c>
      <c r="BV197" s="1">
        <v>52.8</v>
      </c>
      <c r="BW197" s="61"/>
      <c r="BZ197" s="72"/>
      <c r="CA197"/>
      <c r="CB197"/>
      <c r="CC197"/>
      <c r="CD197" s="61"/>
    </row>
    <row r="198" spans="1:82" ht="14.4" x14ac:dyDescent="0.3">
      <c r="A198">
        <v>52.9</v>
      </c>
      <c r="B198" s="60">
        <v>29.8</v>
      </c>
      <c r="C198" s="60">
        <v>30</v>
      </c>
      <c r="D198" s="60">
        <v>29.9</v>
      </c>
      <c r="E198" s="3"/>
      <c r="H198">
        <v>34.5</v>
      </c>
      <c r="I198" s="1">
        <v>29.3</v>
      </c>
      <c r="J198" s="1">
        <v>29.6</v>
      </c>
      <c r="K198" s="1">
        <v>29.5</v>
      </c>
      <c r="O198">
        <v>27.3</v>
      </c>
      <c r="P198" s="1">
        <v>29.1</v>
      </c>
      <c r="Q198" s="1">
        <v>29.3</v>
      </c>
      <c r="R198" s="1">
        <v>29.1</v>
      </c>
      <c r="S198" s="3"/>
      <c r="V198">
        <v>37.5</v>
      </c>
      <c r="W198">
        <v>29.2</v>
      </c>
      <c r="X198">
        <v>29.5</v>
      </c>
      <c r="Y198">
        <v>29.4</v>
      </c>
      <c r="Z198" s="61"/>
      <c r="AC198">
        <v>36.5</v>
      </c>
      <c r="AD198">
        <v>29.4</v>
      </c>
      <c r="AE198">
        <v>30</v>
      </c>
      <c r="AF198">
        <v>29.8</v>
      </c>
      <c r="AG198" s="61"/>
      <c r="AJ198">
        <v>36.700000000000003</v>
      </c>
      <c r="AK198">
        <v>29.1</v>
      </c>
      <c r="AL198">
        <v>29.3</v>
      </c>
      <c r="AM198">
        <v>29.2</v>
      </c>
      <c r="AN198" s="61"/>
      <c r="AQ198">
        <v>137.19999999999999</v>
      </c>
      <c r="AR198" s="1">
        <v>109.5</v>
      </c>
      <c r="AS198" s="1">
        <v>29.5</v>
      </c>
      <c r="AT198" s="1">
        <v>53.5</v>
      </c>
      <c r="AU198" s="61"/>
      <c r="AX198">
        <v>37.700000000000003</v>
      </c>
      <c r="AY198">
        <v>28.7</v>
      </c>
      <c r="AZ198">
        <v>28.6</v>
      </c>
      <c r="BA198">
        <v>28.6</v>
      </c>
      <c r="BB198" s="61"/>
      <c r="BE198">
        <v>34.799999999999997</v>
      </c>
      <c r="BF198">
        <v>29.2</v>
      </c>
      <c r="BG198">
        <v>29.1</v>
      </c>
      <c r="BH198">
        <v>29.1</v>
      </c>
      <c r="BI198" s="61"/>
      <c r="BL198">
        <v>41</v>
      </c>
      <c r="BM198">
        <v>28.8</v>
      </c>
      <c r="BN198">
        <v>28.9</v>
      </c>
      <c r="BO198">
        <v>28.9</v>
      </c>
      <c r="BP198" s="61"/>
      <c r="BS198">
        <v>69.099999999999994</v>
      </c>
      <c r="BT198" s="1">
        <v>107.9</v>
      </c>
      <c r="BU198" s="1">
        <v>28.9</v>
      </c>
      <c r="BV198" s="1">
        <v>52.6</v>
      </c>
      <c r="BW198" s="61"/>
      <c r="BZ198" s="72"/>
      <c r="CA198"/>
      <c r="CB198"/>
      <c r="CC198"/>
      <c r="CD198" s="61"/>
    </row>
    <row r="199" spans="1:82" ht="14.4" x14ac:dyDescent="0.3">
      <c r="A199">
        <v>53.1</v>
      </c>
      <c r="B199" s="60">
        <v>29.8</v>
      </c>
      <c r="C199" s="60">
        <v>30</v>
      </c>
      <c r="D199" s="60">
        <v>29.9</v>
      </c>
      <c r="E199" s="3"/>
      <c r="H199">
        <v>34.5</v>
      </c>
      <c r="I199" s="1">
        <v>29.3</v>
      </c>
      <c r="J199" s="1">
        <v>29.6</v>
      </c>
      <c r="K199" s="1">
        <v>29.5</v>
      </c>
      <c r="O199">
        <v>27.5</v>
      </c>
      <c r="P199" s="1">
        <v>28.9</v>
      </c>
      <c r="Q199" s="1">
        <v>29.3</v>
      </c>
      <c r="R199" s="1">
        <v>29</v>
      </c>
      <c r="S199" s="3"/>
      <c r="V199">
        <v>37.700000000000003</v>
      </c>
      <c r="W199">
        <v>29.1</v>
      </c>
      <c r="X199">
        <v>29.5</v>
      </c>
      <c r="Y199">
        <v>29.4</v>
      </c>
      <c r="Z199" s="61"/>
      <c r="AC199">
        <v>36.700000000000003</v>
      </c>
      <c r="AD199">
        <v>29.2</v>
      </c>
      <c r="AE199">
        <v>30</v>
      </c>
      <c r="AF199">
        <v>29.7</v>
      </c>
      <c r="AG199" s="61"/>
      <c r="AJ199">
        <v>36.799999999999997</v>
      </c>
      <c r="AK199">
        <v>29.1</v>
      </c>
      <c r="AL199">
        <v>29.3</v>
      </c>
      <c r="AM199">
        <v>29.2</v>
      </c>
      <c r="AN199" s="61"/>
      <c r="AQ199">
        <v>137.5</v>
      </c>
      <c r="AR199" s="1">
        <v>109.5</v>
      </c>
      <c r="AS199" s="1">
        <v>29.5</v>
      </c>
      <c r="AT199" s="1">
        <v>53.5</v>
      </c>
      <c r="AU199" s="61"/>
      <c r="AX199">
        <v>37.9</v>
      </c>
      <c r="AY199">
        <v>28.5</v>
      </c>
      <c r="AZ199">
        <v>28.6</v>
      </c>
      <c r="BA199">
        <v>28.5</v>
      </c>
      <c r="BB199" s="61"/>
      <c r="BE199">
        <v>34.9</v>
      </c>
      <c r="BF199">
        <v>29.2</v>
      </c>
      <c r="BG199">
        <v>29.1</v>
      </c>
      <c r="BH199">
        <v>29.2</v>
      </c>
      <c r="BI199" s="61"/>
      <c r="BL199">
        <v>41.1</v>
      </c>
      <c r="BM199">
        <v>28.7</v>
      </c>
      <c r="BN199">
        <v>28.9</v>
      </c>
      <c r="BO199">
        <v>28.9</v>
      </c>
      <c r="BP199" s="61"/>
      <c r="BS199">
        <v>69.3</v>
      </c>
      <c r="BT199" s="1">
        <v>108.1</v>
      </c>
      <c r="BU199" s="1">
        <v>28.9</v>
      </c>
      <c r="BV199" s="1">
        <v>52.7</v>
      </c>
      <c r="BW199" s="61"/>
      <c r="BZ199" s="72"/>
      <c r="CA199"/>
      <c r="CB199"/>
      <c r="CC199"/>
      <c r="CD199" s="61"/>
    </row>
    <row r="200" spans="1:82" ht="14.4" x14ac:dyDescent="0.3">
      <c r="A200">
        <v>53.2</v>
      </c>
      <c r="B200" s="60">
        <v>29.8</v>
      </c>
      <c r="C200" s="60">
        <v>30</v>
      </c>
      <c r="D200" s="60">
        <v>29.9</v>
      </c>
      <c r="E200" s="3"/>
      <c r="H200">
        <v>34.700000000000003</v>
      </c>
      <c r="I200" s="1">
        <v>29.2</v>
      </c>
      <c r="J200" s="1">
        <v>29.6</v>
      </c>
      <c r="K200" s="1">
        <v>29.5</v>
      </c>
      <c r="O200">
        <v>27.6</v>
      </c>
      <c r="P200" s="1">
        <v>28.9</v>
      </c>
      <c r="Q200" s="1">
        <v>29.3</v>
      </c>
      <c r="R200" s="1">
        <v>29.1</v>
      </c>
      <c r="S200" s="3"/>
      <c r="V200">
        <v>37.9</v>
      </c>
      <c r="W200">
        <v>29.1</v>
      </c>
      <c r="X200">
        <v>29.5</v>
      </c>
      <c r="Y200">
        <v>29.3</v>
      </c>
      <c r="Z200" s="61"/>
      <c r="AC200">
        <v>36.799999999999997</v>
      </c>
      <c r="AD200">
        <v>29.3</v>
      </c>
      <c r="AE200">
        <v>30</v>
      </c>
      <c r="AF200">
        <v>29.7</v>
      </c>
      <c r="AG200" s="61"/>
      <c r="AJ200">
        <v>36.9</v>
      </c>
      <c r="AK200">
        <v>29.1</v>
      </c>
      <c r="AL200">
        <v>29.3</v>
      </c>
      <c r="AM200">
        <v>29.2</v>
      </c>
      <c r="AN200" s="61"/>
      <c r="AQ200">
        <v>137.69999999999999</v>
      </c>
      <c r="AR200" s="1">
        <v>109.8</v>
      </c>
      <c r="AS200" s="1">
        <v>29.5</v>
      </c>
      <c r="AT200" s="1">
        <v>53.5</v>
      </c>
      <c r="AU200" s="61"/>
      <c r="AX200">
        <v>38.1</v>
      </c>
      <c r="AY200">
        <v>28.4</v>
      </c>
      <c r="AZ200">
        <v>28.6</v>
      </c>
      <c r="BA200">
        <v>28.5</v>
      </c>
      <c r="BB200" s="61"/>
      <c r="BE200">
        <v>35.1</v>
      </c>
      <c r="BF200">
        <v>29.6</v>
      </c>
      <c r="BG200">
        <v>29.1</v>
      </c>
      <c r="BH200">
        <v>29.3</v>
      </c>
      <c r="BI200" s="61"/>
      <c r="BL200">
        <v>41.3</v>
      </c>
      <c r="BM200">
        <v>28.7</v>
      </c>
      <c r="BN200">
        <v>28.9</v>
      </c>
      <c r="BO200">
        <v>28.9</v>
      </c>
      <c r="BP200" s="61"/>
      <c r="BS200">
        <v>69.3</v>
      </c>
      <c r="BT200" s="1">
        <v>108.3</v>
      </c>
      <c r="BU200" s="1">
        <v>28.9</v>
      </c>
      <c r="BV200" s="1">
        <v>52.8</v>
      </c>
      <c r="BW200" s="61"/>
      <c r="BZ200" s="72"/>
      <c r="CA200"/>
      <c r="CB200"/>
      <c r="CC200"/>
      <c r="CD200" s="61"/>
    </row>
    <row r="201" spans="1:82" ht="14.4" x14ac:dyDescent="0.3">
      <c r="A201">
        <v>53.3</v>
      </c>
      <c r="B201" s="60">
        <v>29.8</v>
      </c>
      <c r="C201" s="60">
        <v>30</v>
      </c>
      <c r="D201" s="60">
        <v>29.9</v>
      </c>
      <c r="E201" s="3"/>
      <c r="H201">
        <v>34.9</v>
      </c>
      <c r="I201" s="1">
        <v>29.2</v>
      </c>
      <c r="J201" s="1">
        <v>29.6</v>
      </c>
      <c r="K201" s="1">
        <v>29.5</v>
      </c>
      <c r="O201">
        <v>27.7</v>
      </c>
      <c r="P201" s="1">
        <v>28.8</v>
      </c>
      <c r="Q201" s="1">
        <v>29.3</v>
      </c>
      <c r="R201" s="1">
        <v>28.9</v>
      </c>
      <c r="S201" s="3"/>
      <c r="V201">
        <v>38</v>
      </c>
      <c r="W201">
        <v>29.1</v>
      </c>
      <c r="X201">
        <v>29.5</v>
      </c>
      <c r="Y201">
        <v>29.4</v>
      </c>
      <c r="Z201" s="61"/>
      <c r="AC201">
        <v>36.9</v>
      </c>
      <c r="AD201">
        <v>29.2</v>
      </c>
      <c r="AE201">
        <v>30</v>
      </c>
      <c r="AF201">
        <v>29.7</v>
      </c>
      <c r="AG201" s="61"/>
      <c r="AJ201">
        <v>37.1</v>
      </c>
      <c r="AK201">
        <v>29</v>
      </c>
      <c r="AL201">
        <v>29.3</v>
      </c>
      <c r="AM201">
        <v>29.2</v>
      </c>
      <c r="AN201" s="61"/>
      <c r="AQ201">
        <v>137.9</v>
      </c>
      <c r="AR201" s="1">
        <v>109.9</v>
      </c>
      <c r="AS201" s="1">
        <v>29.5</v>
      </c>
      <c r="AT201" s="1">
        <v>53.6</v>
      </c>
      <c r="AU201" s="61"/>
      <c r="AX201">
        <v>38.200000000000003</v>
      </c>
      <c r="AY201" s="1">
        <v>28.7</v>
      </c>
      <c r="AZ201" s="1">
        <v>28.6</v>
      </c>
      <c r="BA201" s="1">
        <v>28.6</v>
      </c>
      <c r="BB201" s="61"/>
      <c r="BE201">
        <v>35.1</v>
      </c>
      <c r="BF201">
        <v>29.4</v>
      </c>
      <c r="BG201">
        <v>29.1</v>
      </c>
      <c r="BH201">
        <v>29.2</v>
      </c>
      <c r="BI201" s="61"/>
      <c r="BL201">
        <v>41.5</v>
      </c>
      <c r="BM201">
        <v>28.7</v>
      </c>
      <c r="BN201">
        <v>28.9</v>
      </c>
      <c r="BO201">
        <v>28.9</v>
      </c>
      <c r="BP201" s="61"/>
      <c r="BS201">
        <v>69.5</v>
      </c>
      <c r="BT201" s="1">
        <v>108.3</v>
      </c>
      <c r="BU201" s="1">
        <v>28.9</v>
      </c>
      <c r="BV201" s="1">
        <v>52.7</v>
      </c>
      <c r="BW201" s="61"/>
      <c r="BZ201" s="72"/>
      <c r="CA201"/>
      <c r="CB201"/>
      <c r="CC201"/>
      <c r="CD201" s="61"/>
    </row>
    <row r="202" spans="1:82" ht="14.4" x14ac:dyDescent="0.3">
      <c r="A202">
        <v>53.4</v>
      </c>
      <c r="B202" s="60">
        <v>29.7</v>
      </c>
      <c r="C202" s="60">
        <v>30</v>
      </c>
      <c r="D202" s="60">
        <v>29.9</v>
      </c>
      <c r="E202" s="3"/>
      <c r="H202">
        <v>35</v>
      </c>
      <c r="I202" s="1">
        <v>29.2</v>
      </c>
      <c r="J202" s="1">
        <v>29.6</v>
      </c>
      <c r="K202" s="1">
        <v>29.5</v>
      </c>
      <c r="O202">
        <v>27.9</v>
      </c>
      <c r="P202" s="1">
        <v>28.9</v>
      </c>
      <c r="Q202" s="1">
        <v>29.3</v>
      </c>
      <c r="R202" s="1">
        <v>29</v>
      </c>
      <c r="S202" s="3"/>
      <c r="V202">
        <v>38.200000000000003</v>
      </c>
      <c r="W202">
        <v>29.1</v>
      </c>
      <c r="X202">
        <v>29.5</v>
      </c>
      <c r="Y202">
        <v>29.4</v>
      </c>
      <c r="Z202" s="61"/>
      <c r="AC202">
        <v>37.1</v>
      </c>
      <c r="AD202">
        <v>29.2</v>
      </c>
      <c r="AE202">
        <v>30</v>
      </c>
      <c r="AF202">
        <v>29.7</v>
      </c>
      <c r="AG202" s="61"/>
      <c r="AJ202">
        <v>37.200000000000003</v>
      </c>
      <c r="AK202">
        <v>29</v>
      </c>
      <c r="AL202">
        <v>29.3</v>
      </c>
      <c r="AM202">
        <v>29.2</v>
      </c>
      <c r="AN202" s="61"/>
      <c r="AQ202">
        <v>138.19999999999999</v>
      </c>
      <c r="AR202" s="1">
        <v>109.6</v>
      </c>
      <c r="AS202" s="1">
        <v>29.5</v>
      </c>
      <c r="AT202" s="1">
        <v>53.5</v>
      </c>
      <c r="AU202" s="61"/>
      <c r="AX202">
        <v>38.299999999999997</v>
      </c>
      <c r="AY202" s="1">
        <v>28.6</v>
      </c>
      <c r="AZ202" s="1">
        <v>28.6</v>
      </c>
      <c r="BA202" s="1">
        <v>28.6</v>
      </c>
      <c r="BB202" s="61"/>
      <c r="BE202">
        <v>35.200000000000003</v>
      </c>
      <c r="BF202">
        <v>28.8</v>
      </c>
      <c r="BG202">
        <v>29.1</v>
      </c>
      <c r="BH202">
        <v>29</v>
      </c>
      <c r="BI202" s="61"/>
      <c r="BL202">
        <v>41.7</v>
      </c>
      <c r="BM202">
        <v>28.6</v>
      </c>
      <c r="BN202">
        <v>28.9</v>
      </c>
      <c r="BO202">
        <v>28.9</v>
      </c>
      <c r="BP202" s="61"/>
      <c r="BS202">
        <v>69.7</v>
      </c>
      <c r="BT202" s="1">
        <v>107.8</v>
      </c>
      <c r="BU202" s="1">
        <v>28.9</v>
      </c>
      <c r="BV202" s="1">
        <v>52.6</v>
      </c>
      <c r="BW202" s="61"/>
      <c r="BZ202" s="72"/>
      <c r="CA202"/>
      <c r="CB202"/>
      <c r="CC202"/>
      <c r="CD202" s="61"/>
    </row>
    <row r="203" spans="1:82" ht="14.4" x14ac:dyDescent="0.3">
      <c r="A203">
        <v>53.6</v>
      </c>
      <c r="B203" s="60">
        <v>29.6</v>
      </c>
      <c r="C203" s="60">
        <v>30</v>
      </c>
      <c r="D203" s="60">
        <v>29.9</v>
      </c>
      <c r="E203" s="3"/>
      <c r="H203">
        <v>35.200000000000003</v>
      </c>
      <c r="I203" s="1">
        <v>29.1</v>
      </c>
      <c r="J203" s="1">
        <v>29.6</v>
      </c>
      <c r="K203" s="1">
        <v>29.4</v>
      </c>
      <c r="O203">
        <v>27.9</v>
      </c>
      <c r="P203" s="1">
        <v>29</v>
      </c>
      <c r="Q203" s="1">
        <v>29.3</v>
      </c>
      <c r="R203" s="1">
        <v>29.1</v>
      </c>
      <c r="S203" s="3"/>
      <c r="V203">
        <v>38.299999999999997</v>
      </c>
      <c r="W203">
        <v>29.1</v>
      </c>
      <c r="X203">
        <v>29.5</v>
      </c>
      <c r="Y203">
        <v>29.4</v>
      </c>
      <c r="Z203" s="61"/>
      <c r="AC203">
        <v>37.200000000000003</v>
      </c>
      <c r="AD203">
        <v>29.3</v>
      </c>
      <c r="AE203">
        <v>30</v>
      </c>
      <c r="AF203">
        <v>29.8</v>
      </c>
      <c r="AG203" s="61"/>
      <c r="AJ203">
        <v>37.299999999999997</v>
      </c>
      <c r="AK203">
        <v>29</v>
      </c>
      <c r="AL203">
        <v>29.3</v>
      </c>
      <c r="AM203">
        <v>29.2</v>
      </c>
      <c r="AN203" s="61"/>
      <c r="AQ203">
        <v>138.5</v>
      </c>
      <c r="AR203" s="1">
        <v>109.6</v>
      </c>
      <c r="AS203" s="1">
        <v>29.5</v>
      </c>
      <c r="AT203" s="1">
        <v>53.5</v>
      </c>
      <c r="AU203" s="61"/>
      <c r="AX203">
        <v>38.5</v>
      </c>
      <c r="AY203" s="1">
        <v>29</v>
      </c>
      <c r="AZ203" s="1">
        <v>28.6</v>
      </c>
      <c r="BA203" s="1">
        <v>28.7</v>
      </c>
      <c r="BB203" s="61"/>
      <c r="BE203">
        <v>35.4</v>
      </c>
      <c r="BF203">
        <v>29.5</v>
      </c>
      <c r="BG203">
        <v>29.1</v>
      </c>
      <c r="BH203">
        <v>29.3</v>
      </c>
      <c r="BI203" s="61"/>
      <c r="BL203">
        <v>41.9</v>
      </c>
      <c r="BM203">
        <v>28.6</v>
      </c>
      <c r="BN203">
        <v>28.9</v>
      </c>
      <c r="BO203">
        <v>28.9</v>
      </c>
      <c r="BP203" s="61"/>
      <c r="BS203">
        <v>69.8</v>
      </c>
      <c r="BT203" s="1">
        <v>108.2</v>
      </c>
      <c r="BU203" s="1">
        <v>28.9</v>
      </c>
      <c r="BV203" s="1">
        <v>52.7</v>
      </c>
      <c r="BW203" s="61"/>
      <c r="BZ203" s="72"/>
      <c r="CA203"/>
      <c r="CB203"/>
      <c r="CC203"/>
      <c r="CD203" s="61"/>
    </row>
    <row r="204" spans="1:82" ht="14.4" x14ac:dyDescent="0.3">
      <c r="A204">
        <v>53.6</v>
      </c>
      <c r="B204" s="60">
        <v>29.7</v>
      </c>
      <c r="C204" s="60">
        <v>30</v>
      </c>
      <c r="D204" s="60">
        <v>29.9</v>
      </c>
      <c r="E204" s="3"/>
      <c r="H204">
        <v>35.299999999999997</v>
      </c>
      <c r="I204" s="1">
        <v>29.1</v>
      </c>
      <c r="J204" s="1">
        <v>29.6</v>
      </c>
      <c r="K204" s="1">
        <v>29.4</v>
      </c>
      <c r="O204">
        <v>28</v>
      </c>
      <c r="P204" s="1">
        <v>29</v>
      </c>
      <c r="Q204" s="1">
        <v>29.3</v>
      </c>
      <c r="R204" s="1">
        <v>29.1</v>
      </c>
      <c r="S204" s="3"/>
      <c r="V204">
        <v>38.5</v>
      </c>
      <c r="W204">
        <v>29.2</v>
      </c>
      <c r="X204">
        <v>29.5</v>
      </c>
      <c r="Y204">
        <v>29.4</v>
      </c>
      <c r="Z204" s="61"/>
      <c r="AC204">
        <v>37.4</v>
      </c>
      <c r="AD204">
        <v>29.2</v>
      </c>
      <c r="AE204">
        <v>30</v>
      </c>
      <c r="AF204">
        <v>29.7</v>
      </c>
      <c r="AG204" s="61"/>
      <c r="AJ204">
        <v>37.4</v>
      </c>
      <c r="AK204">
        <v>29</v>
      </c>
      <c r="AL204">
        <v>29.3</v>
      </c>
      <c r="AM204">
        <v>29.2</v>
      </c>
      <c r="AN204" s="61"/>
      <c r="AQ204">
        <v>138.6</v>
      </c>
      <c r="AR204" s="1">
        <v>109.5</v>
      </c>
      <c r="AS204" s="1">
        <v>29.5</v>
      </c>
      <c r="AT204" s="1">
        <v>53.5</v>
      </c>
      <c r="AU204" s="61"/>
      <c r="AX204">
        <v>38.6</v>
      </c>
      <c r="AY204" s="1">
        <v>28.8</v>
      </c>
      <c r="AZ204" s="1">
        <v>28.6</v>
      </c>
      <c r="BA204" s="1">
        <v>28.7</v>
      </c>
      <c r="BB204" s="61"/>
      <c r="BE204">
        <v>35.5</v>
      </c>
      <c r="BF204">
        <v>28.4</v>
      </c>
      <c r="BG204">
        <v>29.1</v>
      </c>
      <c r="BH204">
        <v>28.8</v>
      </c>
      <c r="BI204" s="61"/>
      <c r="BL204">
        <v>42.2</v>
      </c>
      <c r="BM204">
        <v>28.5</v>
      </c>
      <c r="BN204">
        <v>28.9</v>
      </c>
      <c r="BO204">
        <v>28.8</v>
      </c>
      <c r="BP204" s="61"/>
      <c r="BS204">
        <v>70</v>
      </c>
      <c r="BT204" s="1">
        <v>107.8</v>
      </c>
      <c r="BU204" s="1">
        <v>28.9</v>
      </c>
      <c r="BV204" s="1">
        <v>52.6</v>
      </c>
      <c r="BW204" s="61"/>
      <c r="BZ204" s="72"/>
      <c r="CA204"/>
      <c r="CB204"/>
      <c r="CC204"/>
      <c r="CD204" s="61"/>
    </row>
    <row r="205" spans="1:82" ht="14.4" x14ac:dyDescent="0.3">
      <c r="A205">
        <v>53.7</v>
      </c>
      <c r="B205" s="60">
        <v>29.7</v>
      </c>
      <c r="C205" s="60">
        <v>30</v>
      </c>
      <c r="D205" s="60">
        <v>29.9</v>
      </c>
      <c r="E205" s="3"/>
      <c r="H205">
        <v>35.4</v>
      </c>
      <c r="I205" s="1">
        <v>29.1</v>
      </c>
      <c r="J205" s="1">
        <v>29.6</v>
      </c>
      <c r="K205" s="1">
        <v>29.4</v>
      </c>
      <c r="O205">
        <v>28.2</v>
      </c>
      <c r="P205" s="1">
        <v>28.9</v>
      </c>
      <c r="Q205" s="1">
        <v>29.3</v>
      </c>
      <c r="R205" s="1">
        <v>29</v>
      </c>
      <c r="S205" s="3"/>
      <c r="V205">
        <v>38.6</v>
      </c>
      <c r="W205">
        <v>29.1</v>
      </c>
      <c r="X205">
        <v>29.5</v>
      </c>
      <c r="Y205">
        <v>29.4</v>
      </c>
      <c r="Z205" s="61"/>
      <c r="AC205">
        <v>37.5</v>
      </c>
      <c r="AD205">
        <v>29</v>
      </c>
      <c r="AE205">
        <v>30</v>
      </c>
      <c r="AF205">
        <v>29.6</v>
      </c>
      <c r="AG205" s="61"/>
      <c r="AJ205">
        <v>37.6</v>
      </c>
      <c r="AK205">
        <v>29</v>
      </c>
      <c r="AL205">
        <v>29.3</v>
      </c>
      <c r="AM205">
        <v>29.2</v>
      </c>
      <c r="AN205" s="61"/>
      <c r="AQ205">
        <v>138.69999999999999</v>
      </c>
      <c r="AR205" s="1">
        <v>109.3</v>
      </c>
      <c r="AS205" s="1">
        <v>29.5</v>
      </c>
      <c r="AT205" s="1">
        <v>53.4</v>
      </c>
      <c r="AU205" s="61"/>
      <c r="AX205">
        <v>38.799999999999997</v>
      </c>
      <c r="AY205" s="1">
        <v>28.8</v>
      </c>
      <c r="AZ205" s="1">
        <v>28.6</v>
      </c>
      <c r="BA205" s="1">
        <v>28.7</v>
      </c>
      <c r="BB205" s="61"/>
      <c r="BE205">
        <v>35.6</v>
      </c>
      <c r="BF205">
        <v>30.1</v>
      </c>
      <c r="BG205">
        <v>29.1</v>
      </c>
      <c r="BH205">
        <v>29.5</v>
      </c>
      <c r="BI205" s="61"/>
      <c r="BL205">
        <v>42.3</v>
      </c>
      <c r="BM205">
        <v>28.6</v>
      </c>
      <c r="BN205">
        <v>28.9</v>
      </c>
      <c r="BO205">
        <v>28.9</v>
      </c>
      <c r="BP205" s="61"/>
      <c r="BS205">
        <v>70.099999999999994</v>
      </c>
      <c r="BT205" s="1">
        <v>107.8</v>
      </c>
      <c r="BU205" s="1">
        <v>28.9</v>
      </c>
      <c r="BV205" s="1">
        <v>52.6</v>
      </c>
      <c r="BW205" s="61"/>
      <c r="BZ205" s="72"/>
      <c r="CA205"/>
      <c r="CB205"/>
      <c r="CC205"/>
      <c r="CD205" s="61"/>
    </row>
    <row r="206" spans="1:82" ht="14.4" x14ac:dyDescent="0.3">
      <c r="A206">
        <v>54</v>
      </c>
      <c r="B206" s="60">
        <v>29.7</v>
      </c>
      <c r="C206" s="60">
        <v>30</v>
      </c>
      <c r="D206" s="60">
        <v>29.9</v>
      </c>
      <c r="E206" s="3"/>
      <c r="H206">
        <v>35.6</v>
      </c>
      <c r="I206" s="1">
        <v>29.1</v>
      </c>
      <c r="J206" s="1">
        <v>29.6</v>
      </c>
      <c r="K206" s="1">
        <v>29.4</v>
      </c>
      <c r="O206">
        <v>28.3</v>
      </c>
      <c r="P206" s="1">
        <v>29.1</v>
      </c>
      <c r="Q206" s="1">
        <v>29.3</v>
      </c>
      <c r="R206" s="1">
        <v>29.1</v>
      </c>
      <c r="S206" s="3"/>
      <c r="V206">
        <v>38.700000000000003</v>
      </c>
      <c r="W206">
        <v>29.1</v>
      </c>
      <c r="X206">
        <v>29.5</v>
      </c>
      <c r="Y206">
        <v>29.4</v>
      </c>
      <c r="Z206" s="61"/>
      <c r="AC206">
        <v>37.700000000000003</v>
      </c>
      <c r="AD206">
        <v>29.3</v>
      </c>
      <c r="AE206">
        <v>30</v>
      </c>
      <c r="AF206">
        <v>29.7</v>
      </c>
      <c r="AG206" s="61"/>
      <c r="AJ206">
        <v>37.700000000000003</v>
      </c>
      <c r="AK206">
        <v>29</v>
      </c>
      <c r="AL206">
        <v>29.3</v>
      </c>
      <c r="AM206">
        <v>29.2</v>
      </c>
      <c r="AN206" s="61"/>
      <c r="AQ206">
        <v>138.80000000000001</v>
      </c>
      <c r="AR206" s="1">
        <v>109.3</v>
      </c>
      <c r="AS206" s="1">
        <v>29.5</v>
      </c>
      <c r="AT206" s="1">
        <v>53.4</v>
      </c>
      <c r="AU206" s="61"/>
      <c r="AX206">
        <v>39</v>
      </c>
      <c r="AY206" s="1">
        <v>28.9</v>
      </c>
      <c r="AZ206" s="1">
        <v>28.6</v>
      </c>
      <c r="BA206" s="1">
        <v>28.7</v>
      </c>
      <c r="BB206" s="61"/>
      <c r="BE206">
        <v>35.799999999999997</v>
      </c>
      <c r="BF206">
        <v>29.5</v>
      </c>
      <c r="BG206">
        <v>29.1</v>
      </c>
      <c r="BH206">
        <v>29.3</v>
      </c>
      <c r="BI206" s="61"/>
      <c r="BL206">
        <v>42.4</v>
      </c>
      <c r="BM206">
        <v>28.7</v>
      </c>
      <c r="BN206">
        <v>28.9</v>
      </c>
      <c r="BO206">
        <v>28.9</v>
      </c>
      <c r="BP206" s="61"/>
      <c r="BS206">
        <v>70.2</v>
      </c>
      <c r="BT206" s="1">
        <v>107.9</v>
      </c>
      <c r="BU206" s="1">
        <v>28.9</v>
      </c>
      <c r="BV206" s="1">
        <v>52.6</v>
      </c>
      <c r="BW206" s="61"/>
      <c r="BZ206" s="72"/>
      <c r="CA206"/>
      <c r="CB206"/>
      <c r="CC206"/>
      <c r="CD206" s="61"/>
    </row>
    <row r="207" spans="1:82" ht="14.4" x14ac:dyDescent="0.3">
      <c r="A207">
        <v>54.1</v>
      </c>
      <c r="B207" s="60">
        <v>29.7</v>
      </c>
      <c r="C207" s="60">
        <v>30</v>
      </c>
      <c r="D207" s="60">
        <v>29.9</v>
      </c>
      <c r="E207" s="3"/>
      <c r="H207">
        <v>35.799999999999997</v>
      </c>
      <c r="I207" s="1">
        <v>29.1</v>
      </c>
      <c r="J207" s="1">
        <v>29.6</v>
      </c>
      <c r="K207" s="1">
        <v>29.4</v>
      </c>
      <c r="O207">
        <v>28.5</v>
      </c>
      <c r="P207" s="1">
        <v>28.9</v>
      </c>
      <c r="Q207" s="1">
        <v>29.3</v>
      </c>
      <c r="R207" s="1">
        <v>29</v>
      </c>
      <c r="S207" s="3"/>
      <c r="V207">
        <v>38.9</v>
      </c>
      <c r="W207">
        <v>29.2</v>
      </c>
      <c r="X207">
        <v>29.5</v>
      </c>
      <c r="Y207">
        <v>29.4</v>
      </c>
      <c r="Z207" s="61"/>
      <c r="AC207">
        <v>37.9</v>
      </c>
      <c r="AD207">
        <v>29.4</v>
      </c>
      <c r="AE207">
        <v>30</v>
      </c>
      <c r="AF207">
        <v>29.8</v>
      </c>
      <c r="AG207" s="61"/>
      <c r="AJ207">
        <v>37.9</v>
      </c>
      <c r="AK207">
        <v>29</v>
      </c>
      <c r="AL207">
        <v>29.3</v>
      </c>
      <c r="AM207">
        <v>29.2</v>
      </c>
      <c r="AN207" s="61"/>
      <c r="AQ207">
        <v>138.9</v>
      </c>
      <c r="AR207" s="1">
        <v>109.2</v>
      </c>
      <c r="AS207" s="1">
        <v>29.5</v>
      </c>
      <c r="AT207" s="1">
        <v>53.4</v>
      </c>
      <c r="AU207" s="61"/>
      <c r="AX207">
        <v>39</v>
      </c>
      <c r="AY207" s="1">
        <v>28.8</v>
      </c>
      <c r="AZ207" s="1">
        <v>28.6</v>
      </c>
      <c r="BA207" s="1">
        <v>28.6</v>
      </c>
      <c r="BB207" s="61"/>
      <c r="BE207">
        <v>35.9</v>
      </c>
      <c r="BF207">
        <v>29.3</v>
      </c>
      <c r="BG207">
        <v>29.1</v>
      </c>
      <c r="BH207">
        <v>29.2</v>
      </c>
      <c r="BI207" s="61"/>
      <c r="BL207">
        <v>42.5</v>
      </c>
      <c r="BM207">
        <v>28.7</v>
      </c>
      <c r="BN207">
        <v>28.9</v>
      </c>
      <c r="BO207">
        <v>28.9</v>
      </c>
      <c r="BP207" s="61"/>
      <c r="BS207">
        <v>70.400000000000006</v>
      </c>
      <c r="BT207" s="1">
        <v>108.6</v>
      </c>
      <c r="BU207" s="1">
        <v>28.9</v>
      </c>
      <c r="BV207" s="1">
        <v>52.8</v>
      </c>
      <c r="BW207" s="61"/>
      <c r="BZ207" s="72"/>
      <c r="CA207"/>
      <c r="CB207"/>
      <c r="CC207"/>
      <c r="CD207" s="61"/>
    </row>
    <row r="208" spans="1:82" ht="14.4" x14ac:dyDescent="0.3">
      <c r="A208">
        <v>54.2</v>
      </c>
      <c r="B208" s="60">
        <v>29.7</v>
      </c>
      <c r="C208" s="60">
        <v>30</v>
      </c>
      <c r="D208" s="60">
        <v>29.9</v>
      </c>
      <c r="E208" s="3"/>
      <c r="H208">
        <v>35.799999999999997</v>
      </c>
      <c r="I208" s="1">
        <v>29.1</v>
      </c>
      <c r="J208" s="1">
        <v>29.6</v>
      </c>
      <c r="K208" s="1">
        <v>29.4</v>
      </c>
      <c r="O208">
        <v>28.6</v>
      </c>
      <c r="P208" s="1">
        <v>29.1</v>
      </c>
      <c r="Q208" s="1">
        <v>29.3</v>
      </c>
      <c r="R208" s="1">
        <v>29.1</v>
      </c>
      <c r="S208" s="3"/>
      <c r="V208">
        <v>39.1</v>
      </c>
      <c r="W208">
        <v>29.1</v>
      </c>
      <c r="X208">
        <v>29.5</v>
      </c>
      <c r="Y208">
        <v>29.4</v>
      </c>
      <c r="Z208" s="61"/>
      <c r="AC208">
        <v>37.9</v>
      </c>
      <c r="AD208">
        <v>29.1</v>
      </c>
      <c r="AE208">
        <v>30</v>
      </c>
      <c r="AF208">
        <v>29.7</v>
      </c>
      <c r="AG208" s="61"/>
      <c r="AJ208">
        <v>38.1</v>
      </c>
      <c r="AK208">
        <v>29</v>
      </c>
      <c r="AL208">
        <v>29.3</v>
      </c>
      <c r="AM208">
        <v>29.2</v>
      </c>
      <c r="AN208" s="61"/>
      <c r="AQ208">
        <v>139</v>
      </c>
      <c r="AR208" s="1">
        <v>109.3</v>
      </c>
      <c r="AS208" s="1">
        <v>29.5</v>
      </c>
      <c r="AT208" s="1">
        <v>53.4</v>
      </c>
      <c r="AU208" s="61"/>
      <c r="AX208">
        <v>39.200000000000003</v>
      </c>
      <c r="AY208" s="1">
        <v>28.6</v>
      </c>
      <c r="AZ208" s="1">
        <v>28.6</v>
      </c>
      <c r="BA208" s="1">
        <v>28.6</v>
      </c>
      <c r="BB208" s="61"/>
      <c r="BE208">
        <v>36</v>
      </c>
      <c r="BF208">
        <v>29.4</v>
      </c>
      <c r="BG208">
        <v>29.1</v>
      </c>
      <c r="BH208">
        <v>29.2</v>
      </c>
      <c r="BI208" s="61"/>
      <c r="BL208">
        <v>42.6</v>
      </c>
      <c r="BM208">
        <v>28.7</v>
      </c>
      <c r="BN208">
        <v>28.9</v>
      </c>
      <c r="BO208">
        <v>28.9</v>
      </c>
      <c r="BP208" s="61"/>
      <c r="BS208">
        <v>70.599999999999994</v>
      </c>
      <c r="BT208" s="1">
        <v>108.5</v>
      </c>
      <c r="BU208" s="1">
        <v>28.9</v>
      </c>
      <c r="BV208" s="1">
        <v>52.8</v>
      </c>
      <c r="BW208" s="61"/>
      <c r="BZ208" s="72"/>
      <c r="CA208"/>
      <c r="CB208"/>
      <c r="CC208"/>
      <c r="CD208" s="61"/>
    </row>
    <row r="209" spans="1:82" ht="14.4" x14ac:dyDescent="0.3">
      <c r="A209">
        <v>54.3</v>
      </c>
      <c r="B209" s="60">
        <v>29.7</v>
      </c>
      <c r="C209" s="60">
        <v>30</v>
      </c>
      <c r="D209" s="60">
        <v>29.9</v>
      </c>
      <c r="E209" s="3"/>
      <c r="H209">
        <v>36</v>
      </c>
      <c r="I209" s="1">
        <v>29.1</v>
      </c>
      <c r="J209" s="1">
        <v>29.6</v>
      </c>
      <c r="K209" s="1">
        <v>29.4</v>
      </c>
      <c r="O209">
        <v>28.7</v>
      </c>
      <c r="P209" s="1">
        <v>28.9</v>
      </c>
      <c r="Q209" s="1">
        <v>29.3</v>
      </c>
      <c r="R209" s="1">
        <v>29</v>
      </c>
      <c r="S209" s="3"/>
      <c r="V209">
        <v>39.200000000000003</v>
      </c>
      <c r="W209">
        <v>29.1</v>
      </c>
      <c r="X209">
        <v>29.5</v>
      </c>
      <c r="Y209">
        <v>29.4</v>
      </c>
      <c r="Z209" s="61"/>
      <c r="AC209">
        <v>38.1</v>
      </c>
      <c r="AD209">
        <v>29.1</v>
      </c>
      <c r="AE209">
        <v>30</v>
      </c>
      <c r="AF209">
        <v>29.7</v>
      </c>
      <c r="AG209" s="61"/>
      <c r="AJ209">
        <v>38.200000000000003</v>
      </c>
      <c r="AK209">
        <v>29.1</v>
      </c>
      <c r="AL209">
        <v>29.3</v>
      </c>
      <c r="AM209">
        <v>29.2</v>
      </c>
      <c r="AN209" s="61"/>
      <c r="AQ209">
        <v>139.1</v>
      </c>
      <c r="AR209" s="1">
        <v>109.4</v>
      </c>
      <c r="AS209" s="1">
        <v>29.5</v>
      </c>
      <c r="AT209" s="1">
        <v>53.5</v>
      </c>
      <c r="AU209" s="61"/>
      <c r="AX209">
        <v>39.4</v>
      </c>
      <c r="AY209" s="1">
        <v>29.1</v>
      </c>
      <c r="AZ209" s="1">
        <v>28.6</v>
      </c>
      <c r="BA209" s="1">
        <v>28.8</v>
      </c>
      <c r="BB209" s="61"/>
      <c r="BE209">
        <v>36.200000000000003</v>
      </c>
      <c r="BF209">
        <v>29.5</v>
      </c>
      <c r="BG209">
        <v>29.1</v>
      </c>
      <c r="BH209">
        <v>29.3</v>
      </c>
      <c r="BI209" s="61"/>
      <c r="BL209">
        <v>42.8</v>
      </c>
      <c r="BM209">
        <v>28.7</v>
      </c>
      <c r="BN209">
        <v>28.9</v>
      </c>
      <c r="BO209">
        <v>28.9</v>
      </c>
      <c r="BP209" s="61"/>
      <c r="BS209">
        <v>70.7</v>
      </c>
      <c r="BT209" s="1">
        <v>108.4</v>
      </c>
      <c r="BU209" s="1">
        <v>28.9</v>
      </c>
      <c r="BV209" s="1">
        <v>52.8</v>
      </c>
      <c r="BW209" s="61"/>
      <c r="BZ209" s="72"/>
      <c r="CA209"/>
      <c r="CB209"/>
      <c r="CC209"/>
      <c r="CD209" s="61"/>
    </row>
    <row r="210" spans="1:82" ht="14.4" x14ac:dyDescent="0.3">
      <c r="A210">
        <v>54.4</v>
      </c>
      <c r="B210" s="60">
        <v>29.7</v>
      </c>
      <c r="C210" s="60">
        <v>30</v>
      </c>
      <c r="D210" s="60">
        <v>29.9</v>
      </c>
      <c r="E210" s="3"/>
      <c r="H210">
        <v>36.200000000000003</v>
      </c>
      <c r="I210" s="1">
        <v>29.1</v>
      </c>
      <c r="J210" s="1">
        <v>29.6</v>
      </c>
      <c r="K210" s="1">
        <v>29.4</v>
      </c>
      <c r="O210">
        <v>28.8</v>
      </c>
      <c r="P210" s="1">
        <v>28.9</v>
      </c>
      <c r="Q210" s="1">
        <v>29.3</v>
      </c>
      <c r="R210" s="1">
        <v>29</v>
      </c>
      <c r="S210" s="3"/>
      <c r="V210">
        <v>39.4</v>
      </c>
      <c r="W210">
        <v>29.2</v>
      </c>
      <c r="X210">
        <v>29.5</v>
      </c>
      <c r="Y210">
        <v>29.4</v>
      </c>
      <c r="Z210" s="61"/>
      <c r="AC210">
        <v>38.299999999999997</v>
      </c>
      <c r="AD210">
        <v>29.3</v>
      </c>
      <c r="AE210">
        <v>30</v>
      </c>
      <c r="AF210">
        <v>29.8</v>
      </c>
      <c r="AG210" s="61"/>
      <c r="AJ210">
        <v>38.4</v>
      </c>
      <c r="AK210">
        <v>29.1</v>
      </c>
      <c r="AL210">
        <v>29.3</v>
      </c>
      <c r="AM210">
        <v>29.2</v>
      </c>
      <c r="AN210" s="61"/>
      <c r="AQ210">
        <v>139.19999999999999</v>
      </c>
      <c r="AR210" s="1">
        <v>109.3</v>
      </c>
      <c r="AS210" s="1">
        <v>29.5</v>
      </c>
      <c r="AT210" s="1">
        <v>53.4</v>
      </c>
      <c r="AU210" s="61"/>
      <c r="AX210">
        <v>39.6</v>
      </c>
      <c r="AY210" s="1">
        <v>28.5</v>
      </c>
      <c r="AZ210" s="1">
        <v>28.6</v>
      </c>
      <c r="BA210" s="1">
        <v>28.6</v>
      </c>
      <c r="BB210" s="61"/>
      <c r="BE210">
        <v>36.299999999999997</v>
      </c>
      <c r="BF210">
        <v>29.1</v>
      </c>
      <c r="BG210">
        <v>29.1</v>
      </c>
      <c r="BH210">
        <v>29.1</v>
      </c>
      <c r="BI210" s="61"/>
      <c r="BL210">
        <v>43</v>
      </c>
      <c r="BM210">
        <v>28.8</v>
      </c>
      <c r="BN210">
        <v>28.9</v>
      </c>
      <c r="BO210">
        <v>28.9</v>
      </c>
      <c r="BP210" s="61"/>
      <c r="BS210">
        <v>70.8</v>
      </c>
      <c r="BT210" s="1">
        <v>108.2</v>
      </c>
      <c r="BU210" s="1">
        <v>28.9</v>
      </c>
      <c r="BV210" s="1">
        <v>52.7</v>
      </c>
      <c r="BW210" s="61"/>
      <c r="BZ210" s="72"/>
      <c r="CA210"/>
      <c r="CB210"/>
      <c r="CC210"/>
      <c r="CD210" s="61"/>
    </row>
    <row r="211" spans="1:82" ht="14.4" x14ac:dyDescent="0.3">
      <c r="A211">
        <v>54.5</v>
      </c>
      <c r="B211" s="60">
        <v>29.7</v>
      </c>
      <c r="C211" s="60">
        <v>30</v>
      </c>
      <c r="D211" s="60">
        <v>29.9</v>
      </c>
      <c r="E211" s="3"/>
      <c r="H211">
        <v>36.4</v>
      </c>
      <c r="I211" s="1">
        <v>29.1</v>
      </c>
      <c r="J211" s="1">
        <v>29.6</v>
      </c>
      <c r="K211" s="1">
        <v>29.4</v>
      </c>
      <c r="O211">
        <v>28.9</v>
      </c>
      <c r="P211" s="1">
        <v>29</v>
      </c>
      <c r="Q211" s="1">
        <v>29.3</v>
      </c>
      <c r="R211" s="1">
        <v>29.1</v>
      </c>
      <c r="S211" s="3"/>
      <c r="V211">
        <v>39.5</v>
      </c>
      <c r="W211">
        <v>29.2</v>
      </c>
      <c r="X211">
        <v>29.5</v>
      </c>
      <c r="Y211">
        <v>29.4</v>
      </c>
      <c r="Z211" s="61"/>
      <c r="AC211">
        <v>38.4</v>
      </c>
      <c r="AD211">
        <v>29.3</v>
      </c>
      <c r="AE211">
        <v>30</v>
      </c>
      <c r="AF211">
        <v>29.7</v>
      </c>
      <c r="AG211" s="61"/>
      <c r="AJ211">
        <v>38.6</v>
      </c>
      <c r="AK211">
        <v>29</v>
      </c>
      <c r="AL211">
        <v>29.3</v>
      </c>
      <c r="AM211">
        <v>29.2</v>
      </c>
      <c r="AN211" s="61"/>
      <c r="AQ211">
        <v>139.4</v>
      </c>
      <c r="AR211" s="1">
        <v>109.6</v>
      </c>
      <c r="AS211" s="1">
        <v>29.5</v>
      </c>
      <c r="AT211" s="1">
        <v>53.5</v>
      </c>
      <c r="AU211" s="61"/>
      <c r="AX211">
        <v>39.700000000000003</v>
      </c>
      <c r="AY211" s="1">
        <v>29.1</v>
      </c>
      <c r="AZ211" s="1">
        <v>28.6</v>
      </c>
      <c r="BA211" s="1">
        <v>28.8</v>
      </c>
      <c r="BB211" s="61"/>
      <c r="BE211">
        <v>36.5</v>
      </c>
      <c r="BF211">
        <v>29.7</v>
      </c>
      <c r="BG211">
        <v>29.1</v>
      </c>
      <c r="BH211">
        <v>29.3</v>
      </c>
      <c r="BI211" s="61"/>
      <c r="BL211">
        <v>43.2</v>
      </c>
      <c r="BM211">
        <v>28.8</v>
      </c>
      <c r="BN211">
        <v>28.9</v>
      </c>
      <c r="BO211">
        <v>28.9</v>
      </c>
      <c r="BP211" s="61"/>
      <c r="BS211">
        <v>71</v>
      </c>
      <c r="BT211" s="1">
        <v>108.3</v>
      </c>
      <c r="BU211" s="1">
        <v>28.9</v>
      </c>
      <c r="BV211" s="1">
        <v>52.7</v>
      </c>
      <c r="BW211" s="61"/>
      <c r="BZ211" s="72"/>
      <c r="CA211"/>
      <c r="CB211"/>
      <c r="CC211"/>
      <c r="CD211" s="61"/>
    </row>
    <row r="212" spans="1:82" ht="14.4" x14ac:dyDescent="0.3">
      <c r="A212">
        <v>54.6</v>
      </c>
      <c r="B212" s="60">
        <v>29.7</v>
      </c>
      <c r="C212" s="60">
        <v>30</v>
      </c>
      <c r="D212" s="60">
        <v>29.9</v>
      </c>
      <c r="E212" s="3"/>
      <c r="H212">
        <v>36.5</v>
      </c>
      <c r="I212" s="1">
        <v>29</v>
      </c>
      <c r="J212" s="1">
        <v>29.6</v>
      </c>
      <c r="K212" s="1">
        <v>29.4</v>
      </c>
      <c r="O212">
        <v>29.1</v>
      </c>
      <c r="P212" s="1">
        <v>28.9</v>
      </c>
      <c r="Q212" s="1">
        <v>29.3</v>
      </c>
      <c r="R212" s="1">
        <v>29</v>
      </c>
      <c r="S212" s="3"/>
      <c r="V212">
        <v>39.700000000000003</v>
      </c>
      <c r="W212">
        <v>29.1</v>
      </c>
      <c r="X212">
        <v>29.5</v>
      </c>
      <c r="Y212">
        <v>29.4</v>
      </c>
      <c r="Z212" s="61"/>
      <c r="AC212">
        <v>38.6</v>
      </c>
      <c r="AD212">
        <v>29.4</v>
      </c>
      <c r="AE212">
        <v>30</v>
      </c>
      <c r="AF212">
        <v>29.8</v>
      </c>
      <c r="AG212" s="61"/>
      <c r="AJ212">
        <v>38.700000000000003</v>
      </c>
      <c r="AK212">
        <v>29</v>
      </c>
      <c r="AL212">
        <v>29.3</v>
      </c>
      <c r="AM212">
        <v>29.2</v>
      </c>
      <c r="AN212" s="61"/>
      <c r="AQ212">
        <v>139.6</v>
      </c>
      <c r="AR212" s="1">
        <v>109.7</v>
      </c>
      <c r="AS212" s="1">
        <v>29.5</v>
      </c>
      <c r="AT212" s="1">
        <v>53.5</v>
      </c>
      <c r="AU212" s="61"/>
      <c r="AX212">
        <v>39.799999999999997</v>
      </c>
      <c r="AY212" s="1">
        <v>28.6</v>
      </c>
      <c r="AZ212" s="1">
        <v>28.6</v>
      </c>
      <c r="BA212" s="1">
        <v>28.6</v>
      </c>
      <c r="BB212" s="61"/>
      <c r="BE212">
        <v>36.700000000000003</v>
      </c>
      <c r="BF212">
        <v>29.2</v>
      </c>
      <c r="BG212">
        <v>29.1</v>
      </c>
      <c r="BH212">
        <v>29.2</v>
      </c>
      <c r="BI212" s="61"/>
      <c r="BL212">
        <v>43.4</v>
      </c>
      <c r="BM212">
        <v>28.9</v>
      </c>
      <c r="BN212">
        <v>28.9</v>
      </c>
      <c r="BO212">
        <v>28.9</v>
      </c>
      <c r="BP212" s="61"/>
      <c r="BS212">
        <v>71.099999999999994</v>
      </c>
      <c r="BT212" s="1">
        <v>108.6</v>
      </c>
      <c r="BU212" s="1">
        <v>28.9</v>
      </c>
      <c r="BV212" s="1">
        <v>52.8</v>
      </c>
      <c r="BW212" s="61"/>
      <c r="BZ212" s="72"/>
      <c r="CA212"/>
      <c r="CB212"/>
      <c r="CC212"/>
      <c r="CD212" s="61"/>
    </row>
    <row r="213" spans="1:82" ht="14.4" x14ac:dyDescent="0.3">
      <c r="A213">
        <v>54.7</v>
      </c>
      <c r="B213" s="60">
        <v>29.7</v>
      </c>
      <c r="C213" s="60">
        <v>30</v>
      </c>
      <c r="D213" s="60">
        <v>29.9</v>
      </c>
      <c r="E213" s="3"/>
      <c r="H213">
        <v>36.700000000000003</v>
      </c>
      <c r="I213" s="1">
        <v>29</v>
      </c>
      <c r="J213" s="1">
        <v>29.6</v>
      </c>
      <c r="K213" s="1">
        <v>29.4</v>
      </c>
      <c r="O213">
        <v>29.1</v>
      </c>
      <c r="P213" s="1">
        <v>29</v>
      </c>
      <c r="Q213" s="1">
        <v>29.3</v>
      </c>
      <c r="R213" s="1">
        <v>29.1</v>
      </c>
      <c r="S213" s="3"/>
      <c r="V213">
        <v>39.799999999999997</v>
      </c>
      <c r="W213">
        <v>29.2</v>
      </c>
      <c r="X213">
        <v>29.5</v>
      </c>
      <c r="Y213">
        <v>29.4</v>
      </c>
      <c r="Z213" s="61"/>
      <c r="AC213">
        <v>38.700000000000003</v>
      </c>
      <c r="AD213">
        <v>29.3</v>
      </c>
      <c r="AE213">
        <v>30</v>
      </c>
      <c r="AF213">
        <v>29.8</v>
      </c>
      <c r="AG213" s="61"/>
      <c r="AJ213">
        <v>38.9</v>
      </c>
      <c r="AK213">
        <v>29</v>
      </c>
      <c r="AL213">
        <v>29.3</v>
      </c>
      <c r="AM213">
        <v>29.2</v>
      </c>
      <c r="AN213" s="61"/>
      <c r="AQ213">
        <v>139.80000000000001</v>
      </c>
      <c r="AR213" s="1">
        <v>109.8</v>
      </c>
      <c r="AS213" s="1">
        <v>29.5</v>
      </c>
      <c r="AT213" s="1">
        <v>53.5</v>
      </c>
      <c r="AU213" s="61"/>
      <c r="AX213">
        <v>40</v>
      </c>
      <c r="AY213" s="1">
        <v>29.2</v>
      </c>
      <c r="AZ213" s="1">
        <v>28.6</v>
      </c>
      <c r="BA213" s="1">
        <v>28.8</v>
      </c>
      <c r="BB213" s="61"/>
      <c r="BE213">
        <v>36.799999999999997</v>
      </c>
      <c r="BF213">
        <v>29.8</v>
      </c>
      <c r="BG213">
        <v>29.1</v>
      </c>
      <c r="BH213">
        <v>29.4</v>
      </c>
      <c r="BI213" s="61"/>
      <c r="BL213">
        <v>43.5</v>
      </c>
      <c r="BM213">
        <v>28.9</v>
      </c>
      <c r="BN213">
        <v>28.9</v>
      </c>
      <c r="BO213">
        <v>28.9</v>
      </c>
      <c r="BP213" s="61"/>
      <c r="BS213">
        <v>71.3</v>
      </c>
      <c r="BT213" s="1">
        <v>108</v>
      </c>
      <c r="BU213" s="1">
        <v>28.9</v>
      </c>
      <c r="BV213" s="1">
        <v>52.6</v>
      </c>
      <c r="BW213" s="61"/>
      <c r="BZ213" s="72"/>
      <c r="CA213"/>
      <c r="CB213"/>
      <c r="CC213"/>
      <c r="CD213" s="61"/>
    </row>
    <row r="214" spans="1:82" ht="14.4" x14ac:dyDescent="0.3">
      <c r="A214">
        <v>54.9</v>
      </c>
      <c r="B214" s="60">
        <v>29.7</v>
      </c>
      <c r="C214" s="60">
        <v>30</v>
      </c>
      <c r="D214" s="60">
        <v>29.9</v>
      </c>
      <c r="E214" s="3"/>
      <c r="H214">
        <v>36.9</v>
      </c>
      <c r="I214" s="1">
        <v>29</v>
      </c>
      <c r="J214" s="1">
        <v>29.6</v>
      </c>
      <c r="K214" s="1">
        <v>29.4</v>
      </c>
      <c r="O214">
        <v>29.3</v>
      </c>
      <c r="P214" s="1">
        <v>29</v>
      </c>
      <c r="Q214" s="1">
        <v>29.3</v>
      </c>
      <c r="R214" s="1">
        <v>29.1</v>
      </c>
      <c r="S214" s="3"/>
      <c r="V214">
        <v>39.9</v>
      </c>
      <c r="W214">
        <v>29.2</v>
      </c>
      <c r="X214">
        <v>29.5</v>
      </c>
      <c r="Y214">
        <v>29.4</v>
      </c>
      <c r="Z214" s="61"/>
      <c r="AC214">
        <v>38.799999999999997</v>
      </c>
      <c r="AD214">
        <v>29.2</v>
      </c>
      <c r="AE214">
        <v>30</v>
      </c>
      <c r="AF214">
        <v>29.7</v>
      </c>
      <c r="AG214" s="61"/>
      <c r="AJ214">
        <v>39.1</v>
      </c>
      <c r="AK214">
        <v>29</v>
      </c>
      <c r="AL214">
        <v>29.3</v>
      </c>
      <c r="AM214">
        <v>29.2</v>
      </c>
      <c r="AN214" s="61"/>
      <c r="AQ214">
        <v>139.9</v>
      </c>
      <c r="AR214" s="1">
        <v>109.8</v>
      </c>
      <c r="AS214" s="1">
        <v>29.5</v>
      </c>
      <c r="AT214" s="1">
        <v>53.6</v>
      </c>
      <c r="AU214" s="61"/>
      <c r="AX214">
        <v>40.200000000000003</v>
      </c>
      <c r="AY214" s="1">
        <v>29.3</v>
      </c>
      <c r="AZ214" s="1">
        <v>28.6</v>
      </c>
      <c r="BA214" s="1">
        <v>28.9</v>
      </c>
      <c r="BB214" s="61"/>
      <c r="BE214">
        <v>36.9</v>
      </c>
      <c r="BF214">
        <v>29.4</v>
      </c>
      <c r="BG214">
        <v>29.1</v>
      </c>
      <c r="BH214">
        <v>29.2</v>
      </c>
      <c r="BI214" s="61"/>
      <c r="BL214">
        <v>43.6</v>
      </c>
      <c r="BM214">
        <v>28.9</v>
      </c>
      <c r="BN214">
        <v>28.9</v>
      </c>
      <c r="BO214">
        <v>28.9</v>
      </c>
      <c r="BP214" s="61"/>
      <c r="BS214">
        <v>71.5</v>
      </c>
      <c r="BT214" s="1">
        <v>108.1</v>
      </c>
      <c r="BU214" s="1">
        <v>28.9</v>
      </c>
      <c r="BV214" s="1">
        <v>52.7</v>
      </c>
      <c r="BW214" s="61"/>
      <c r="BZ214" s="72"/>
      <c r="CA214"/>
      <c r="CB214"/>
      <c r="CC214"/>
      <c r="CD214" s="61"/>
    </row>
    <row r="215" spans="1:82" ht="14.4" x14ac:dyDescent="0.3">
      <c r="A215">
        <v>55</v>
      </c>
      <c r="B215" s="60">
        <v>29.7</v>
      </c>
      <c r="C215" s="60">
        <v>30</v>
      </c>
      <c r="D215" s="60">
        <v>29.9</v>
      </c>
      <c r="E215" s="3"/>
      <c r="H215">
        <v>37</v>
      </c>
      <c r="I215" s="1">
        <v>29</v>
      </c>
      <c r="J215" s="1">
        <v>29.6</v>
      </c>
      <c r="K215" s="1">
        <v>29.4</v>
      </c>
      <c r="O215">
        <v>29.4</v>
      </c>
      <c r="P215" s="1">
        <v>28.8</v>
      </c>
      <c r="Q215" s="1">
        <v>29.3</v>
      </c>
      <c r="R215" s="1">
        <v>29</v>
      </c>
      <c r="S215" s="3"/>
      <c r="V215">
        <v>40.1</v>
      </c>
      <c r="W215">
        <v>29</v>
      </c>
      <c r="X215">
        <v>29.5</v>
      </c>
      <c r="Y215">
        <v>29.3</v>
      </c>
      <c r="Z215" s="61"/>
      <c r="AC215">
        <v>39</v>
      </c>
      <c r="AD215">
        <v>29.3</v>
      </c>
      <c r="AE215">
        <v>30</v>
      </c>
      <c r="AF215">
        <v>29.8</v>
      </c>
      <c r="AG215" s="61"/>
      <c r="AJ215">
        <v>39.200000000000003</v>
      </c>
      <c r="AK215">
        <v>28.9</v>
      </c>
      <c r="AL215">
        <v>29.3</v>
      </c>
      <c r="AM215">
        <v>29.2</v>
      </c>
      <c r="AN215" s="61"/>
      <c r="AQ215">
        <v>140</v>
      </c>
      <c r="AR215" s="1">
        <v>109.7</v>
      </c>
      <c r="AS215" s="1">
        <v>29.5</v>
      </c>
      <c r="AT215" s="1">
        <v>53.5</v>
      </c>
      <c r="AU215" s="61"/>
      <c r="AX215">
        <v>40.299999999999997</v>
      </c>
      <c r="AY215" s="1">
        <v>29.1</v>
      </c>
      <c r="AZ215" s="1">
        <v>28.6</v>
      </c>
      <c r="BA215" s="1">
        <v>28.8</v>
      </c>
      <c r="BB215" s="61"/>
      <c r="BE215">
        <v>37</v>
      </c>
      <c r="BF215">
        <v>29.1</v>
      </c>
      <c r="BG215">
        <v>29.1</v>
      </c>
      <c r="BH215">
        <v>29.1</v>
      </c>
      <c r="BI215" s="61"/>
      <c r="BL215">
        <v>43.7</v>
      </c>
      <c r="BM215">
        <v>28.9</v>
      </c>
      <c r="BN215">
        <v>28.9</v>
      </c>
      <c r="BO215">
        <v>28.9</v>
      </c>
      <c r="BP215" s="61"/>
      <c r="BS215">
        <v>71.5</v>
      </c>
      <c r="BT215" s="1">
        <v>108.4</v>
      </c>
      <c r="BU215" s="1">
        <v>28.9</v>
      </c>
      <c r="BV215" s="1">
        <v>52.8</v>
      </c>
      <c r="BW215" s="61"/>
      <c r="BZ215" s="72"/>
      <c r="CA215"/>
      <c r="CB215"/>
      <c r="CC215"/>
      <c r="CD215" s="61"/>
    </row>
    <row r="216" spans="1:82" ht="14.4" x14ac:dyDescent="0.3">
      <c r="A216">
        <v>55.1</v>
      </c>
      <c r="B216" s="60">
        <v>29.7</v>
      </c>
      <c r="C216" s="60">
        <v>30</v>
      </c>
      <c r="D216" s="60">
        <v>29.9</v>
      </c>
      <c r="E216" s="3"/>
      <c r="H216">
        <v>37.1</v>
      </c>
      <c r="I216" s="1">
        <v>29</v>
      </c>
      <c r="J216" s="1">
        <v>29.6</v>
      </c>
      <c r="K216" s="1">
        <v>29.4</v>
      </c>
      <c r="O216">
        <v>29.5</v>
      </c>
      <c r="P216" s="1">
        <v>29</v>
      </c>
      <c r="Q216" s="1">
        <v>29.3</v>
      </c>
      <c r="R216" s="1">
        <v>29.1</v>
      </c>
      <c r="S216" s="3"/>
      <c r="V216">
        <v>40.299999999999997</v>
      </c>
      <c r="W216">
        <v>29.4</v>
      </c>
      <c r="X216">
        <v>29.5</v>
      </c>
      <c r="Y216">
        <v>29.5</v>
      </c>
      <c r="Z216" s="61"/>
      <c r="AC216">
        <v>39.1</v>
      </c>
      <c r="AD216">
        <v>29.4</v>
      </c>
      <c r="AE216">
        <v>30</v>
      </c>
      <c r="AF216">
        <v>29.8</v>
      </c>
      <c r="AG216" s="61"/>
      <c r="AJ216">
        <v>39.4</v>
      </c>
      <c r="AK216">
        <v>28.9</v>
      </c>
      <c r="AL216">
        <v>29.3</v>
      </c>
      <c r="AM216">
        <v>29.2</v>
      </c>
      <c r="AN216" s="61"/>
      <c r="AQ216">
        <v>140.1</v>
      </c>
      <c r="AR216" s="1">
        <v>109.5</v>
      </c>
      <c r="AS216" s="1">
        <v>29.5</v>
      </c>
      <c r="AT216" s="1">
        <v>53.5</v>
      </c>
      <c r="AU216" s="61"/>
      <c r="AX216">
        <v>40.4</v>
      </c>
      <c r="AY216" s="1">
        <v>28.9</v>
      </c>
      <c r="AZ216" s="1">
        <v>28.6</v>
      </c>
      <c r="BA216" s="1">
        <v>28.7</v>
      </c>
      <c r="BB216" s="61"/>
      <c r="BE216">
        <v>37.1</v>
      </c>
      <c r="BF216">
        <v>29.4</v>
      </c>
      <c r="BG216">
        <v>29.1</v>
      </c>
      <c r="BH216">
        <v>29.2</v>
      </c>
      <c r="BI216" s="61"/>
      <c r="BL216">
        <v>43.8</v>
      </c>
      <c r="BM216">
        <v>28.9</v>
      </c>
      <c r="BN216">
        <v>28.9</v>
      </c>
      <c r="BO216">
        <v>28.9</v>
      </c>
      <c r="BP216" s="61"/>
      <c r="BS216">
        <v>71.7</v>
      </c>
      <c r="BT216" s="1">
        <v>107.9</v>
      </c>
      <c r="BU216" s="1">
        <v>28.9</v>
      </c>
      <c r="BV216" s="1">
        <v>52.6</v>
      </c>
      <c r="BW216" s="61"/>
      <c r="BZ216" s="72"/>
      <c r="CA216"/>
      <c r="CB216"/>
      <c r="CC216"/>
      <c r="CD216" s="61"/>
    </row>
    <row r="217" spans="1:82" ht="14.4" x14ac:dyDescent="0.3">
      <c r="A217">
        <v>55.3</v>
      </c>
      <c r="B217" s="60">
        <v>29.7</v>
      </c>
      <c r="C217" s="60">
        <v>30</v>
      </c>
      <c r="D217" s="60">
        <v>29.9</v>
      </c>
      <c r="E217" s="3"/>
      <c r="H217">
        <v>37.200000000000003</v>
      </c>
      <c r="I217" s="1">
        <v>29</v>
      </c>
      <c r="J217" s="1">
        <v>29.6</v>
      </c>
      <c r="K217" s="1">
        <v>29.4</v>
      </c>
      <c r="O217">
        <v>29.6</v>
      </c>
      <c r="P217" s="1">
        <v>29.1</v>
      </c>
      <c r="Q217" s="1">
        <v>29.3</v>
      </c>
      <c r="R217" s="1">
        <v>29.1</v>
      </c>
      <c r="S217" s="3"/>
      <c r="V217">
        <v>40.4</v>
      </c>
      <c r="W217">
        <v>29.2</v>
      </c>
      <c r="X217">
        <v>29.5</v>
      </c>
      <c r="Y217">
        <v>29.4</v>
      </c>
      <c r="Z217" s="61"/>
      <c r="AC217">
        <v>39.299999999999997</v>
      </c>
      <c r="AD217">
        <v>29.2</v>
      </c>
      <c r="AE217">
        <v>30</v>
      </c>
      <c r="AF217">
        <v>29.7</v>
      </c>
      <c r="AG217" s="61"/>
      <c r="AJ217">
        <v>39.6</v>
      </c>
      <c r="AK217">
        <v>29</v>
      </c>
      <c r="AL217">
        <v>29.3</v>
      </c>
      <c r="AM217">
        <v>29.2</v>
      </c>
      <c r="AN217" s="61"/>
      <c r="AQ217">
        <v>140.19999999999999</v>
      </c>
      <c r="AR217" s="1">
        <v>109.4</v>
      </c>
      <c r="AS217" s="1">
        <v>29.5</v>
      </c>
      <c r="AT217" s="1">
        <v>53.5</v>
      </c>
      <c r="AU217" s="61"/>
      <c r="AX217">
        <v>40.6</v>
      </c>
      <c r="AY217" s="1">
        <v>29.1</v>
      </c>
      <c r="AZ217" s="1">
        <v>28.6</v>
      </c>
      <c r="BA217" s="1">
        <v>28.8</v>
      </c>
      <c r="BB217" s="61"/>
      <c r="BE217">
        <v>37.200000000000003</v>
      </c>
      <c r="BF217">
        <v>29.5</v>
      </c>
      <c r="BG217">
        <v>29.1</v>
      </c>
      <c r="BH217">
        <v>29.3</v>
      </c>
      <c r="BI217" s="61"/>
      <c r="BL217">
        <v>43.9</v>
      </c>
      <c r="BM217">
        <v>28.9</v>
      </c>
      <c r="BN217">
        <v>28.9</v>
      </c>
      <c r="BO217">
        <v>28.9</v>
      </c>
      <c r="BP217" s="61"/>
      <c r="BS217">
        <v>71.900000000000006</v>
      </c>
      <c r="BT217" s="1">
        <v>108.2</v>
      </c>
      <c r="BU217" s="1">
        <v>28.9</v>
      </c>
      <c r="BV217" s="1">
        <v>52.7</v>
      </c>
      <c r="BW217" s="61"/>
      <c r="BZ217" s="72"/>
      <c r="CA217"/>
      <c r="CB217"/>
      <c r="CC217"/>
      <c r="CD217" s="61"/>
    </row>
    <row r="218" spans="1:82" ht="14.4" x14ac:dyDescent="0.3">
      <c r="A218">
        <v>55.4</v>
      </c>
      <c r="B218" s="60">
        <v>29.7</v>
      </c>
      <c r="C218" s="60">
        <v>30</v>
      </c>
      <c r="D218" s="60">
        <v>29.9</v>
      </c>
      <c r="E218" s="3"/>
      <c r="H218">
        <v>37.4</v>
      </c>
      <c r="I218" s="1">
        <v>28.9</v>
      </c>
      <c r="J218" s="1">
        <v>29.6</v>
      </c>
      <c r="K218" s="1">
        <v>29.4</v>
      </c>
      <c r="O218">
        <v>29.7</v>
      </c>
      <c r="P218" s="1">
        <v>29</v>
      </c>
      <c r="Q218" s="1">
        <v>29.3</v>
      </c>
      <c r="R218" s="1">
        <v>29.1</v>
      </c>
      <c r="S218" s="3"/>
      <c r="V218">
        <v>40.5</v>
      </c>
      <c r="W218">
        <v>29.1</v>
      </c>
      <c r="X218">
        <v>29.5</v>
      </c>
      <c r="Y218">
        <v>29.3</v>
      </c>
      <c r="Z218" s="61"/>
      <c r="AC218">
        <v>39.4</v>
      </c>
      <c r="AD218">
        <v>29.4</v>
      </c>
      <c r="AE218">
        <v>30</v>
      </c>
      <c r="AF218">
        <v>29.8</v>
      </c>
      <c r="AG218" s="61"/>
      <c r="AJ218">
        <v>39.700000000000003</v>
      </c>
      <c r="AK218">
        <v>29</v>
      </c>
      <c r="AL218">
        <v>29.3</v>
      </c>
      <c r="AM218">
        <v>29.2</v>
      </c>
      <c r="AN218" s="61"/>
      <c r="AQ218">
        <v>140.30000000000001</v>
      </c>
      <c r="AR218" s="1">
        <v>109.5</v>
      </c>
      <c r="AS218" s="1">
        <v>29.5</v>
      </c>
      <c r="AT218" s="1">
        <v>53.5</v>
      </c>
      <c r="AU218" s="61"/>
      <c r="AX218">
        <v>40.700000000000003</v>
      </c>
      <c r="AY218" s="1">
        <v>29.2</v>
      </c>
      <c r="AZ218" s="1">
        <v>28.6</v>
      </c>
      <c r="BA218" s="1">
        <v>28.8</v>
      </c>
      <c r="BB218" s="61"/>
      <c r="BE218">
        <v>37.4</v>
      </c>
      <c r="BF218">
        <v>29.3</v>
      </c>
      <c r="BG218">
        <v>29.1</v>
      </c>
      <c r="BH218">
        <v>29.2</v>
      </c>
      <c r="BI218" s="61"/>
      <c r="BL218">
        <v>44</v>
      </c>
      <c r="BM218">
        <v>28.9</v>
      </c>
      <c r="BN218">
        <v>28.9</v>
      </c>
      <c r="BO218">
        <v>28.9</v>
      </c>
      <c r="BP218" s="61"/>
      <c r="BS218">
        <v>72</v>
      </c>
      <c r="BT218" s="1">
        <v>107.9</v>
      </c>
      <c r="BU218" s="1">
        <v>28.9</v>
      </c>
      <c r="BV218" s="1">
        <v>52.6</v>
      </c>
      <c r="BW218" s="61"/>
      <c r="BZ218" s="72"/>
      <c r="CA218"/>
      <c r="CB218"/>
      <c r="CC218"/>
      <c r="CD218" s="61"/>
    </row>
    <row r="219" spans="1:82" ht="14.4" x14ac:dyDescent="0.3">
      <c r="A219">
        <v>55.5</v>
      </c>
      <c r="B219" s="60">
        <v>29.7</v>
      </c>
      <c r="C219" s="60">
        <v>30</v>
      </c>
      <c r="D219" s="60">
        <v>29.9</v>
      </c>
      <c r="E219" s="3"/>
      <c r="H219">
        <v>37.5</v>
      </c>
      <c r="I219" s="1">
        <v>29</v>
      </c>
      <c r="J219" s="1">
        <v>29.6</v>
      </c>
      <c r="K219" s="1">
        <v>29.4</v>
      </c>
      <c r="O219">
        <v>29.9</v>
      </c>
      <c r="P219" s="1">
        <v>28.9</v>
      </c>
      <c r="Q219" s="1">
        <v>29.3</v>
      </c>
      <c r="R219" s="1">
        <v>29</v>
      </c>
      <c r="S219" s="3"/>
      <c r="V219">
        <v>40.700000000000003</v>
      </c>
      <c r="W219">
        <v>29</v>
      </c>
      <c r="X219">
        <v>29.5</v>
      </c>
      <c r="Y219">
        <v>29.3</v>
      </c>
      <c r="Z219" s="61"/>
      <c r="AC219">
        <v>39.5</v>
      </c>
      <c r="AD219">
        <v>29.3</v>
      </c>
      <c r="AE219">
        <v>30</v>
      </c>
      <c r="AF219">
        <v>29.8</v>
      </c>
      <c r="AG219" s="61"/>
      <c r="AJ219">
        <v>39.9</v>
      </c>
      <c r="AK219">
        <v>29.1</v>
      </c>
      <c r="AL219">
        <v>29.3</v>
      </c>
      <c r="AM219">
        <v>29.2</v>
      </c>
      <c r="AN219" s="61"/>
      <c r="AQ219">
        <v>140.4</v>
      </c>
      <c r="AR219" s="1">
        <v>109.3</v>
      </c>
      <c r="AS219" s="1">
        <v>29.5</v>
      </c>
      <c r="AT219" s="1">
        <v>53.4</v>
      </c>
      <c r="AU219" s="61"/>
      <c r="AX219">
        <v>40.9</v>
      </c>
      <c r="AY219" s="1">
        <v>28.5</v>
      </c>
      <c r="AZ219" s="1">
        <v>28.6</v>
      </c>
      <c r="BA219" s="1">
        <v>28.6</v>
      </c>
      <c r="BB219" s="61"/>
      <c r="BE219">
        <v>37.5</v>
      </c>
      <c r="BF219">
        <v>29.2</v>
      </c>
      <c r="BG219">
        <v>29.1</v>
      </c>
      <c r="BH219">
        <v>29.1</v>
      </c>
      <c r="BI219" s="61"/>
      <c r="BL219">
        <v>44.2</v>
      </c>
      <c r="BM219">
        <v>28.9</v>
      </c>
      <c r="BN219">
        <v>28.9</v>
      </c>
      <c r="BO219">
        <v>28.9</v>
      </c>
      <c r="BP219" s="61"/>
      <c r="BS219">
        <v>72.2</v>
      </c>
      <c r="BT219" s="1">
        <v>108.2</v>
      </c>
      <c r="BU219" s="1">
        <v>28.9</v>
      </c>
      <c r="BV219" s="1">
        <v>52.7</v>
      </c>
      <c r="BW219" s="61"/>
      <c r="BZ219" s="72"/>
      <c r="CA219"/>
      <c r="CB219"/>
      <c r="CC219"/>
      <c r="CD219" s="61"/>
    </row>
    <row r="220" spans="1:82" ht="14.4" x14ac:dyDescent="0.3">
      <c r="A220">
        <v>55.6</v>
      </c>
      <c r="B220" s="60">
        <v>29.7</v>
      </c>
      <c r="C220" s="60">
        <v>30</v>
      </c>
      <c r="D220" s="60">
        <v>29.9</v>
      </c>
      <c r="E220" s="3"/>
      <c r="H220">
        <v>37.700000000000003</v>
      </c>
      <c r="I220" s="1">
        <v>29</v>
      </c>
      <c r="J220" s="1">
        <v>29.6</v>
      </c>
      <c r="K220" s="1">
        <v>29.4</v>
      </c>
      <c r="O220">
        <v>30</v>
      </c>
      <c r="P220" s="1">
        <v>29.3</v>
      </c>
      <c r="Q220" s="1">
        <v>29.3</v>
      </c>
      <c r="R220" s="1">
        <v>29.3</v>
      </c>
      <c r="S220" s="3"/>
      <c r="V220">
        <v>40.799999999999997</v>
      </c>
      <c r="W220">
        <v>29</v>
      </c>
      <c r="X220">
        <v>29.5</v>
      </c>
      <c r="Y220">
        <v>29.3</v>
      </c>
      <c r="Z220" s="61"/>
      <c r="AC220">
        <v>39.6</v>
      </c>
      <c r="AD220">
        <v>29.3</v>
      </c>
      <c r="AE220">
        <v>30</v>
      </c>
      <c r="AF220">
        <v>29.7</v>
      </c>
      <c r="AG220" s="61"/>
      <c r="AJ220">
        <v>40.1</v>
      </c>
      <c r="AK220">
        <v>29.1</v>
      </c>
      <c r="AL220">
        <v>29.3</v>
      </c>
      <c r="AM220">
        <v>29.2</v>
      </c>
      <c r="AN220" s="61"/>
      <c r="AQ220">
        <v>140.69999999999999</v>
      </c>
      <c r="AR220" s="1">
        <v>109.3</v>
      </c>
      <c r="AS220" s="1">
        <v>29.5</v>
      </c>
      <c r="AT220" s="1">
        <v>53.4</v>
      </c>
      <c r="AU220" s="61"/>
      <c r="AX220">
        <v>41</v>
      </c>
      <c r="AY220" s="1">
        <v>28.9</v>
      </c>
      <c r="AZ220" s="1">
        <v>28.6</v>
      </c>
      <c r="BA220" s="1">
        <v>28.7</v>
      </c>
      <c r="BB220" s="61"/>
      <c r="BE220">
        <v>37.700000000000003</v>
      </c>
      <c r="BF220">
        <v>29.5</v>
      </c>
      <c r="BG220">
        <v>29.1</v>
      </c>
      <c r="BH220">
        <v>29.2</v>
      </c>
      <c r="BI220" s="61"/>
      <c r="BL220">
        <v>44.4</v>
      </c>
      <c r="BM220">
        <v>28.9</v>
      </c>
      <c r="BN220">
        <v>28.9</v>
      </c>
      <c r="BO220">
        <v>28.9</v>
      </c>
      <c r="BP220" s="61"/>
      <c r="BS220">
        <v>72.3</v>
      </c>
      <c r="BT220" s="1">
        <v>108.5</v>
      </c>
      <c r="BU220" s="1">
        <v>28.9</v>
      </c>
      <c r="BV220" s="1">
        <v>52.8</v>
      </c>
      <c r="BW220" s="61"/>
      <c r="BZ220" s="72"/>
      <c r="CA220"/>
      <c r="CB220"/>
      <c r="CC220"/>
      <c r="CD220" s="61"/>
    </row>
    <row r="221" spans="1:82" ht="14.4" x14ac:dyDescent="0.3">
      <c r="A221">
        <v>55.7</v>
      </c>
      <c r="B221" s="60">
        <v>29.7</v>
      </c>
      <c r="C221" s="60">
        <v>30</v>
      </c>
      <c r="D221" s="60">
        <v>29.9</v>
      </c>
      <c r="E221" s="3"/>
      <c r="H221">
        <v>37.799999999999997</v>
      </c>
      <c r="I221" s="1">
        <v>28.9</v>
      </c>
      <c r="J221" s="1">
        <v>29.6</v>
      </c>
      <c r="K221" s="1">
        <v>29.4</v>
      </c>
      <c r="O221">
        <v>30.1</v>
      </c>
      <c r="P221" s="1">
        <v>29</v>
      </c>
      <c r="Q221" s="1">
        <v>29.3</v>
      </c>
      <c r="R221" s="1">
        <v>29.1</v>
      </c>
      <c r="S221" s="3"/>
      <c r="V221">
        <v>41</v>
      </c>
      <c r="W221">
        <v>29.2</v>
      </c>
      <c r="X221">
        <v>29.5</v>
      </c>
      <c r="Y221">
        <v>29.4</v>
      </c>
      <c r="Z221" s="61"/>
      <c r="AC221">
        <v>39.700000000000003</v>
      </c>
      <c r="AD221">
        <v>29.3</v>
      </c>
      <c r="AE221">
        <v>30</v>
      </c>
      <c r="AF221">
        <v>29.7</v>
      </c>
      <c r="AG221" s="61"/>
      <c r="AJ221">
        <v>40.200000000000003</v>
      </c>
      <c r="AK221">
        <v>29.1</v>
      </c>
      <c r="AL221">
        <v>29.3</v>
      </c>
      <c r="AM221">
        <v>29.2</v>
      </c>
      <c r="AN221" s="61"/>
      <c r="AQ221">
        <v>140.80000000000001</v>
      </c>
      <c r="AR221" s="1">
        <v>109.2</v>
      </c>
      <c r="AS221" s="1">
        <v>29.5</v>
      </c>
      <c r="AT221" s="1">
        <v>53.4</v>
      </c>
      <c r="AU221" s="61"/>
      <c r="AX221">
        <v>41.2</v>
      </c>
      <c r="AY221" s="1">
        <v>28.8</v>
      </c>
      <c r="AZ221" s="1">
        <v>28.6</v>
      </c>
      <c r="BA221" s="1">
        <v>28.7</v>
      </c>
      <c r="BB221" s="61"/>
      <c r="BE221">
        <v>37.799999999999997</v>
      </c>
      <c r="BF221">
        <v>29.4</v>
      </c>
      <c r="BG221">
        <v>29.1</v>
      </c>
      <c r="BH221">
        <v>29.2</v>
      </c>
      <c r="BI221" s="61"/>
      <c r="BL221">
        <v>44.6</v>
      </c>
      <c r="BM221">
        <v>29</v>
      </c>
      <c r="BN221">
        <v>28.9</v>
      </c>
      <c r="BO221">
        <v>28.9</v>
      </c>
      <c r="BP221" s="61"/>
      <c r="BS221">
        <v>72.5</v>
      </c>
      <c r="BT221" s="1">
        <v>108.4</v>
      </c>
      <c r="BU221" s="1">
        <v>28.9</v>
      </c>
      <c r="BV221" s="1">
        <v>52.8</v>
      </c>
      <c r="BW221" s="61"/>
      <c r="BZ221" s="72"/>
      <c r="CA221"/>
      <c r="CB221"/>
      <c r="CC221"/>
      <c r="CD221" s="61"/>
    </row>
    <row r="222" spans="1:82" ht="14.4" x14ac:dyDescent="0.3">
      <c r="A222">
        <v>55.9</v>
      </c>
      <c r="B222" s="60">
        <v>29.7</v>
      </c>
      <c r="C222" s="60">
        <v>30</v>
      </c>
      <c r="D222" s="60">
        <v>29.9</v>
      </c>
      <c r="E222" s="3"/>
      <c r="H222">
        <v>37.9</v>
      </c>
      <c r="I222" s="1">
        <v>28.9</v>
      </c>
      <c r="J222" s="1">
        <v>29.6</v>
      </c>
      <c r="K222" s="1">
        <v>29.4</v>
      </c>
      <c r="O222">
        <v>30.3</v>
      </c>
      <c r="P222" s="1">
        <v>29.2</v>
      </c>
      <c r="Q222" s="1">
        <v>29.3</v>
      </c>
      <c r="R222" s="1">
        <v>29.2</v>
      </c>
      <c r="S222" s="3"/>
      <c r="V222">
        <v>41.1</v>
      </c>
      <c r="W222">
        <v>29.1</v>
      </c>
      <c r="X222">
        <v>29.5</v>
      </c>
      <c r="Y222">
        <v>29.4</v>
      </c>
      <c r="Z222" s="61"/>
      <c r="AC222">
        <v>39.799999999999997</v>
      </c>
      <c r="AD222">
        <v>29.2</v>
      </c>
      <c r="AE222">
        <v>30</v>
      </c>
      <c r="AF222">
        <v>29.7</v>
      </c>
      <c r="AG222" s="61"/>
      <c r="AJ222">
        <v>40.4</v>
      </c>
      <c r="AK222">
        <v>29.1</v>
      </c>
      <c r="AL222">
        <v>29.3</v>
      </c>
      <c r="AM222">
        <v>29.2</v>
      </c>
      <c r="AN222" s="61"/>
      <c r="AQ222">
        <v>140.9</v>
      </c>
      <c r="AR222" s="1">
        <v>109.1</v>
      </c>
      <c r="AS222" s="1">
        <v>29.5</v>
      </c>
      <c r="AT222" s="1">
        <v>53.4</v>
      </c>
      <c r="AU222" s="61"/>
      <c r="AX222">
        <v>41.4</v>
      </c>
      <c r="AY222" s="1">
        <v>28.2</v>
      </c>
      <c r="AZ222" s="1">
        <v>28.6</v>
      </c>
      <c r="BA222" s="1">
        <v>28.4</v>
      </c>
      <c r="BB222" s="61"/>
      <c r="BE222">
        <v>37.9</v>
      </c>
      <c r="BF222">
        <v>29</v>
      </c>
      <c r="BG222">
        <v>29.1</v>
      </c>
      <c r="BH222">
        <v>29.1</v>
      </c>
      <c r="BI222" s="61"/>
      <c r="BL222">
        <v>44.8</v>
      </c>
      <c r="BM222">
        <v>29</v>
      </c>
      <c r="BN222">
        <v>28.9</v>
      </c>
      <c r="BO222">
        <v>28.9</v>
      </c>
      <c r="BP222" s="61"/>
      <c r="BS222">
        <v>72.7</v>
      </c>
      <c r="BT222" s="1">
        <v>108.1</v>
      </c>
      <c r="BU222" s="1">
        <v>28.9</v>
      </c>
      <c r="BV222" s="1">
        <v>52.7</v>
      </c>
      <c r="BW222" s="61"/>
      <c r="BZ222" s="72"/>
      <c r="CA222"/>
      <c r="CB222"/>
      <c r="CC222"/>
      <c r="CD222" s="61"/>
    </row>
    <row r="223" spans="1:82" ht="14.4" x14ac:dyDescent="0.3">
      <c r="A223">
        <v>56</v>
      </c>
      <c r="B223" s="60">
        <v>29.7</v>
      </c>
      <c r="C223" s="60">
        <v>30</v>
      </c>
      <c r="D223" s="60">
        <v>29.9</v>
      </c>
      <c r="E223" s="3"/>
      <c r="H223">
        <v>38.1</v>
      </c>
      <c r="I223" s="1">
        <v>29</v>
      </c>
      <c r="J223" s="1">
        <v>29.6</v>
      </c>
      <c r="K223" s="1">
        <v>29.4</v>
      </c>
      <c r="O223">
        <v>30.3</v>
      </c>
      <c r="P223" s="1">
        <v>29</v>
      </c>
      <c r="Q223" s="1">
        <v>29.3</v>
      </c>
      <c r="R223" s="1">
        <v>29.1</v>
      </c>
      <c r="S223" s="3"/>
      <c r="V223">
        <v>41.2</v>
      </c>
      <c r="W223">
        <v>29.1</v>
      </c>
      <c r="X223">
        <v>29.5</v>
      </c>
      <c r="Y223">
        <v>29.4</v>
      </c>
      <c r="Z223" s="61"/>
      <c r="AC223">
        <v>40</v>
      </c>
      <c r="AD223">
        <v>29.3</v>
      </c>
      <c r="AE223">
        <v>30</v>
      </c>
      <c r="AF223">
        <v>29.7</v>
      </c>
      <c r="AG223" s="61"/>
      <c r="AJ223">
        <v>40.5</v>
      </c>
      <c r="AK223">
        <v>29.1</v>
      </c>
      <c r="AL223">
        <v>29.3</v>
      </c>
      <c r="AM223">
        <v>29.2</v>
      </c>
      <c r="AN223" s="61"/>
      <c r="AQ223">
        <v>141</v>
      </c>
      <c r="AR223" s="1">
        <v>109</v>
      </c>
      <c r="AS223" s="1">
        <v>29.5</v>
      </c>
      <c r="AT223" s="1">
        <v>53.3</v>
      </c>
      <c r="AU223" s="61"/>
      <c r="AX223">
        <v>41.5</v>
      </c>
      <c r="AY223" s="1">
        <v>29.1</v>
      </c>
      <c r="AZ223" s="1">
        <v>28.6</v>
      </c>
      <c r="BA223" s="1">
        <v>28.8</v>
      </c>
      <c r="BB223" s="61"/>
      <c r="BE223">
        <v>38.1</v>
      </c>
      <c r="BF223">
        <v>29.4</v>
      </c>
      <c r="BG223">
        <v>29.1</v>
      </c>
      <c r="BH223">
        <v>29.2</v>
      </c>
      <c r="BI223" s="61"/>
      <c r="BL223">
        <v>44.9</v>
      </c>
      <c r="BM223">
        <v>29</v>
      </c>
      <c r="BN223">
        <v>28.9</v>
      </c>
      <c r="BO223">
        <v>28.9</v>
      </c>
      <c r="BP223" s="61"/>
      <c r="BS223">
        <v>72.900000000000006</v>
      </c>
      <c r="BT223" s="1">
        <v>108.2</v>
      </c>
      <c r="BU223" s="1">
        <v>28.9</v>
      </c>
      <c r="BV223" s="1">
        <v>52.7</v>
      </c>
      <c r="BW223" s="61"/>
      <c r="BZ223" s="72"/>
      <c r="CA223"/>
      <c r="CB223"/>
      <c r="CC223"/>
      <c r="CD223" s="61"/>
    </row>
    <row r="224" spans="1:82" ht="14.4" x14ac:dyDescent="0.3">
      <c r="A224">
        <v>56.2</v>
      </c>
      <c r="B224" s="60">
        <v>29.7</v>
      </c>
      <c r="C224" s="60">
        <v>30</v>
      </c>
      <c r="D224" s="60">
        <v>29.9</v>
      </c>
      <c r="E224" s="3"/>
      <c r="H224">
        <v>38.299999999999997</v>
      </c>
      <c r="I224" s="1">
        <v>29</v>
      </c>
      <c r="J224" s="1">
        <v>29.6</v>
      </c>
      <c r="K224" s="1">
        <v>29.4</v>
      </c>
      <c r="O224">
        <v>30.5</v>
      </c>
      <c r="P224" s="1">
        <v>28.9</v>
      </c>
      <c r="Q224" s="1">
        <v>29.3</v>
      </c>
      <c r="R224" s="1">
        <v>29</v>
      </c>
      <c r="S224" s="3"/>
      <c r="V224">
        <v>41.4</v>
      </c>
      <c r="W224">
        <v>29.1</v>
      </c>
      <c r="X224">
        <v>29.5</v>
      </c>
      <c r="Y224">
        <v>29.4</v>
      </c>
      <c r="Z224" s="61"/>
      <c r="AC224">
        <v>40.200000000000003</v>
      </c>
      <c r="AD224">
        <v>29.3</v>
      </c>
      <c r="AE224">
        <v>30</v>
      </c>
      <c r="AF224">
        <v>29.7</v>
      </c>
      <c r="AG224" s="61"/>
      <c r="AJ224">
        <v>40.6</v>
      </c>
      <c r="AK224">
        <v>29.1</v>
      </c>
      <c r="AL224">
        <v>29.3</v>
      </c>
      <c r="AM224">
        <v>29.2</v>
      </c>
      <c r="AN224" s="61"/>
      <c r="AQ224">
        <v>141.19999999999999</v>
      </c>
      <c r="AR224" s="1">
        <v>109.3</v>
      </c>
      <c r="AS224" s="1">
        <v>29.5</v>
      </c>
      <c r="AT224" s="1">
        <v>53.4</v>
      </c>
      <c r="AU224" s="61"/>
      <c r="AX224">
        <v>41.6</v>
      </c>
      <c r="AY224" s="1">
        <v>28.8</v>
      </c>
      <c r="AZ224" s="1">
        <v>28.6</v>
      </c>
      <c r="BA224" s="1">
        <v>28.7</v>
      </c>
      <c r="BB224" s="61"/>
      <c r="BE224">
        <v>38.200000000000003</v>
      </c>
      <c r="BF224">
        <v>29</v>
      </c>
      <c r="BG224">
        <v>29.1</v>
      </c>
      <c r="BH224">
        <v>29.1</v>
      </c>
      <c r="BI224" s="61"/>
      <c r="BL224">
        <v>45</v>
      </c>
      <c r="BM224">
        <v>28.9</v>
      </c>
      <c r="BN224">
        <v>28.9</v>
      </c>
      <c r="BO224">
        <v>28.9</v>
      </c>
      <c r="BP224" s="61"/>
      <c r="BS224">
        <v>73</v>
      </c>
      <c r="BT224" s="1">
        <v>107.7</v>
      </c>
      <c r="BU224" s="1">
        <v>28.9</v>
      </c>
      <c r="BV224" s="1">
        <v>52.5</v>
      </c>
      <c r="BW224" s="61"/>
      <c r="BZ224" s="72"/>
      <c r="CA224"/>
      <c r="CB224"/>
      <c r="CC224"/>
      <c r="CD224" s="61"/>
    </row>
    <row r="225" spans="1:82" ht="14.4" x14ac:dyDescent="0.3">
      <c r="A225">
        <v>56.3</v>
      </c>
      <c r="B225" s="60">
        <v>29.7</v>
      </c>
      <c r="C225" s="60">
        <v>30</v>
      </c>
      <c r="D225" s="60">
        <v>29.9</v>
      </c>
      <c r="E225" s="3"/>
      <c r="H225">
        <v>38.4</v>
      </c>
      <c r="I225" s="1">
        <v>29.1</v>
      </c>
      <c r="J225" s="1">
        <v>29.6</v>
      </c>
      <c r="K225" s="1">
        <v>29.4</v>
      </c>
      <c r="O225">
        <v>30.6</v>
      </c>
      <c r="P225" s="1">
        <v>29</v>
      </c>
      <c r="Q225" s="1">
        <v>29.3</v>
      </c>
      <c r="R225" s="1">
        <v>29.1</v>
      </c>
      <c r="S225" s="3"/>
      <c r="V225">
        <v>41.6</v>
      </c>
      <c r="W225">
        <v>29.1</v>
      </c>
      <c r="X225">
        <v>29.5</v>
      </c>
      <c r="Y225">
        <v>29.4</v>
      </c>
      <c r="Z225" s="61"/>
      <c r="AC225">
        <v>40.200000000000003</v>
      </c>
      <c r="AD225">
        <v>29.4</v>
      </c>
      <c r="AE225">
        <v>30</v>
      </c>
      <c r="AF225">
        <v>29.8</v>
      </c>
      <c r="AG225" s="61"/>
      <c r="AJ225">
        <v>40.700000000000003</v>
      </c>
      <c r="AK225">
        <v>29.1</v>
      </c>
      <c r="AL225">
        <v>29.3</v>
      </c>
      <c r="AM225">
        <v>29.2</v>
      </c>
      <c r="AN225" s="61"/>
      <c r="AQ225">
        <v>141.4</v>
      </c>
      <c r="AR225" s="1">
        <v>109.5</v>
      </c>
      <c r="AS225" s="1">
        <v>29.5</v>
      </c>
      <c r="AT225" s="1">
        <v>53.5</v>
      </c>
      <c r="AU225" s="61"/>
      <c r="AX225">
        <v>41.8</v>
      </c>
      <c r="AY225" s="1">
        <v>28.6</v>
      </c>
      <c r="AZ225" s="1">
        <v>28.6</v>
      </c>
      <c r="BA225" s="1">
        <v>28.6</v>
      </c>
      <c r="BB225" s="61"/>
      <c r="BE225">
        <v>38.299999999999997</v>
      </c>
      <c r="BF225">
        <v>29.5</v>
      </c>
      <c r="BG225">
        <v>29.1</v>
      </c>
      <c r="BH225">
        <v>29.3</v>
      </c>
      <c r="BI225" s="61"/>
      <c r="BL225">
        <v>45.1</v>
      </c>
      <c r="BM225">
        <v>28.9</v>
      </c>
      <c r="BN225">
        <v>28.9</v>
      </c>
      <c r="BO225">
        <v>28.9</v>
      </c>
      <c r="BP225" s="61"/>
      <c r="BS225">
        <v>73.2</v>
      </c>
      <c r="BT225" s="1">
        <v>107.8</v>
      </c>
      <c r="BU225" s="1">
        <v>28.9</v>
      </c>
      <c r="BV225" s="1">
        <v>52.6</v>
      </c>
      <c r="BW225" s="61"/>
      <c r="BZ225" s="72"/>
      <c r="CA225"/>
      <c r="CB225"/>
      <c r="CC225"/>
      <c r="CD225" s="61"/>
    </row>
    <row r="226" spans="1:82" ht="14.4" x14ac:dyDescent="0.3">
      <c r="A226">
        <v>56.4</v>
      </c>
      <c r="B226" s="60">
        <v>29.7</v>
      </c>
      <c r="C226" s="60">
        <v>30</v>
      </c>
      <c r="D226" s="60">
        <v>29.9</v>
      </c>
      <c r="E226" s="3"/>
      <c r="H226">
        <v>38.6</v>
      </c>
      <c r="I226" s="1">
        <v>29.1</v>
      </c>
      <c r="J226" s="1">
        <v>29.6</v>
      </c>
      <c r="K226" s="1">
        <v>29.4</v>
      </c>
      <c r="O226">
        <v>30.8</v>
      </c>
      <c r="P226" s="1">
        <v>29</v>
      </c>
      <c r="Q226" s="1">
        <v>29.3</v>
      </c>
      <c r="R226" s="1">
        <v>29.1</v>
      </c>
      <c r="S226" s="3"/>
      <c r="V226">
        <v>41.8</v>
      </c>
      <c r="W226">
        <v>29.1</v>
      </c>
      <c r="X226">
        <v>29.5</v>
      </c>
      <c r="Y226">
        <v>29.4</v>
      </c>
      <c r="Z226" s="61"/>
      <c r="AC226">
        <v>40.4</v>
      </c>
      <c r="AD226">
        <v>28.8</v>
      </c>
      <c r="AE226">
        <v>30</v>
      </c>
      <c r="AF226">
        <v>29.6</v>
      </c>
      <c r="AG226" s="61"/>
      <c r="AJ226">
        <v>40.799999999999997</v>
      </c>
      <c r="AK226">
        <v>29.1</v>
      </c>
      <c r="AL226">
        <v>29.3</v>
      </c>
      <c r="AM226">
        <v>29.2</v>
      </c>
      <c r="AN226" s="61"/>
      <c r="AQ226">
        <v>141.6</v>
      </c>
      <c r="AR226" s="1">
        <v>109.7</v>
      </c>
      <c r="AS226" s="1">
        <v>29.5</v>
      </c>
      <c r="AT226" s="1">
        <v>53.5</v>
      </c>
      <c r="AU226" s="61"/>
      <c r="AX226">
        <v>41.9</v>
      </c>
      <c r="AY226" s="1">
        <v>28.5</v>
      </c>
      <c r="AZ226" s="1">
        <v>28.6</v>
      </c>
      <c r="BA226" s="1">
        <v>28.6</v>
      </c>
      <c r="BB226" s="61"/>
      <c r="BE226">
        <v>38.5</v>
      </c>
      <c r="BF226">
        <v>29.5</v>
      </c>
      <c r="BG226">
        <v>29.1</v>
      </c>
      <c r="BH226">
        <v>29.2</v>
      </c>
      <c r="BI226" s="61"/>
      <c r="BL226">
        <v>45.2</v>
      </c>
      <c r="BM226">
        <v>28.8</v>
      </c>
      <c r="BN226">
        <v>28.9</v>
      </c>
      <c r="BO226">
        <v>28.9</v>
      </c>
      <c r="BP226" s="61"/>
      <c r="BS226">
        <v>73.400000000000006</v>
      </c>
      <c r="BT226" s="1">
        <v>107.9</v>
      </c>
      <c r="BU226" s="1">
        <v>28.9</v>
      </c>
      <c r="BV226" s="1">
        <v>52.6</v>
      </c>
      <c r="BW226" s="61"/>
      <c r="BZ226" s="72"/>
      <c r="CA226"/>
      <c r="CB226"/>
      <c r="CC226"/>
      <c r="CD226" s="61"/>
    </row>
    <row r="227" spans="1:82" ht="14.4" x14ac:dyDescent="0.3">
      <c r="A227">
        <v>56.4</v>
      </c>
      <c r="B227" s="60">
        <v>29.7</v>
      </c>
      <c r="C227" s="60">
        <v>30</v>
      </c>
      <c r="D227" s="60">
        <v>29.9</v>
      </c>
      <c r="E227" s="3"/>
      <c r="H227">
        <v>38.700000000000003</v>
      </c>
      <c r="I227" s="1">
        <v>29.1</v>
      </c>
      <c r="J227" s="1">
        <v>29.6</v>
      </c>
      <c r="K227" s="1">
        <v>29.4</v>
      </c>
      <c r="O227">
        <v>30.9</v>
      </c>
      <c r="P227" s="1">
        <v>28.9</v>
      </c>
      <c r="Q227" s="1">
        <v>29.3</v>
      </c>
      <c r="R227" s="1">
        <v>29</v>
      </c>
      <c r="S227" s="3"/>
      <c r="V227">
        <v>41.9</v>
      </c>
      <c r="W227">
        <v>29.1</v>
      </c>
      <c r="X227">
        <v>29.5</v>
      </c>
      <c r="Y227">
        <v>29.4</v>
      </c>
      <c r="Z227" s="61"/>
      <c r="AC227">
        <v>40.5</v>
      </c>
      <c r="AD227">
        <v>29</v>
      </c>
      <c r="AE227">
        <v>30</v>
      </c>
      <c r="AF227">
        <v>29.6</v>
      </c>
      <c r="AG227" s="61"/>
      <c r="AJ227">
        <v>41</v>
      </c>
      <c r="AK227">
        <v>29.1</v>
      </c>
      <c r="AL227">
        <v>29.3</v>
      </c>
      <c r="AM227">
        <v>29.2</v>
      </c>
      <c r="AN227" s="61"/>
      <c r="AQ227">
        <v>141.69999999999999</v>
      </c>
      <c r="AR227" s="1">
        <v>109.5</v>
      </c>
      <c r="AS227" s="1">
        <v>29.5</v>
      </c>
      <c r="AT227" s="1">
        <v>53.5</v>
      </c>
      <c r="AU227" s="61"/>
      <c r="AX227">
        <v>42.1</v>
      </c>
      <c r="AY227" s="1">
        <v>28.8</v>
      </c>
      <c r="AZ227" s="1">
        <v>28.6</v>
      </c>
      <c r="BA227" s="1">
        <v>28.7</v>
      </c>
      <c r="BB227" s="61"/>
      <c r="BE227">
        <v>38.6</v>
      </c>
      <c r="BF227">
        <v>29</v>
      </c>
      <c r="BG227">
        <v>29.1</v>
      </c>
      <c r="BH227">
        <v>29.1</v>
      </c>
      <c r="BI227" s="61"/>
      <c r="BL227">
        <v>45.3</v>
      </c>
      <c r="BM227">
        <v>28.8</v>
      </c>
      <c r="BN227">
        <v>28.9</v>
      </c>
      <c r="BO227">
        <v>28.9</v>
      </c>
      <c r="BP227" s="61"/>
      <c r="BS227">
        <v>73.599999999999994</v>
      </c>
      <c r="BT227" s="1">
        <v>107.5</v>
      </c>
      <c r="BU227" s="1">
        <v>28.9</v>
      </c>
      <c r="BV227" s="1">
        <v>52.5</v>
      </c>
      <c r="BW227" s="61"/>
      <c r="BZ227" s="72"/>
      <c r="CA227"/>
      <c r="CB227"/>
      <c r="CC227"/>
      <c r="CD227" s="61"/>
    </row>
    <row r="228" spans="1:82" ht="14.4" x14ac:dyDescent="0.3">
      <c r="A228">
        <v>56.6</v>
      </c>
      <c r="B228" s="60">
        <v>29.8</v>
      </c>
      <c r="C228" s="60">
        <v>30</v>
      </c>
      <c r="D228" s="60">
        <v>29.9</v>
      </c>
      <c r="E228" s="3"/>
      <c r="H228">
        <v>38.9</v>
      </c>
      <c r="I228" s="1">
        <v>29.1</v>
      </c>
      <c r="J228" s="1">
        <v>29.6</v>
      </c>
      <c r="K228" s="1">
        <v>29.4</v>
      </c>
      <c r="O228">
        <v>31.1</v>
      </c>
      <c r="P228" s="1">
        <v>28.9</v>
      </c>
      <c r="Q228" s="1">
        <v>29.3</v>
      </c>
      <c r="R228" s="1">
        <v>29</v>
      </c>
      <c r="S228" s="3"/>
      <c r="V228">
        <v>42</v>
      </c>
      <c r="W228">
        <v>29</v>
      </c>
      <c r="X228">
        <v>29.5</v>
      </c>
      <c r="Y228">
        <v>29.3</v>
      </c>
      <c r="Z228" s="61"/>
      <c r="AC228">
        <v>40.6</v>
      </c>
      <c r="AD228">
        <v>29</v>
      </c>
      <c r="AE228">
        <v>30</v>
      </c>
      <c r="AF228">
        <v>29.6</v>
      </c>
      <c r="AG228" s="61"/>
      <c r="AJ228">
        <v>41</v>
      </c>
      <c r="AK228">
        <v>29</v>
      </c>
      <c r="AL228">
        <v>29.3</v>
      </c>
      <c r="AM228">
        <v>29.2</v>
      </c>
      <c r="AN228" s="61"/>
      <c r="AQ228">
        <v>141.80000000000001</v>
      </c>
      <c r="AR228" s="1">
        <v>109.5</v>
      </c>
      <c r="AS228" s="1">
        <v>29.5</v>
      </c>
      <c r="AT228" s="1">
        <v>53.5</v>
      </c>
      <c r="AU228" s="61"/>
      <c r="AX228">
        <v>42.3</v>
      </c>
      <c r="AY228" s="1">
        <v>28.8</v>
      </c>
      <c r="AZ228" s="1">
        <v>28.6</v>
      </c>
      <c r="BA228" s="1">
        <v>28.6</v>
      </c>
      <c r="BB228" s="61"/>
      <c r="BE228">
        <v>38.6</v>
      </c>
      <c r="BF228">
        <v>29.3</v>
      </c>
      <c r="BG228">
        <v>29.1</v>
      </c>
      <c r="BH228">
        <v>29.2</v>
      </c>
      <c r="BI228" s="61"/>
      <c r="BL228">
        <v>45.5</v>
      </c>
      <c r="BM228">
        <v>28.8</v>
      </c>
      <c r="BN228">
        <v>28.9</v>
      </c>
      <c r="BO228">
        <v>28.9</v>
      </c>
      <c r="BP228" s="61"/>
      <c r="BS228">
        <v>73.8</v>
      </c>
      <c r="BT228" s="1">
        <v>107.2</v>
      </c>
      <c r="BU228" s="1">
        <v>28.9</v>
      </c>
      <c r="BV228" s="1">
        <v>52.4</v>
      </c>
      <c r="BW228" s="61"/>
      <c r="BZ228" s="72"/>
      <c r="CA228"/>
      <c r="CB228"/>
      <c r="CC228"/>
      <c r="CD228" s="61"/>
    </row>
    <row r="229" spans="1:82" ht="14.4" x14ac:dyDescent="0.3">
      <c r="A229">
        <v>56.7</v>
      </c>
      <c r="B229" s="60">
        <v>29.8</v>
      </c>
      <c r="C229" s="60">
        <v>30</v>
      </c>
      <c r="D229" s="60">
        <v>29.9</v>
      </c>
      <c r="E229" s="3"/>
      <c r="H229">
        <v>39.1</v>
      </c>
      <c r="I229" s="1">
        <v>29.1</v>
      </c>
      <c r="J229" s="1">
        <v>29.6</v>
      </c>
      <c r="K229" s="1">
        <v>29.4</v>
      </c>
      <c r="O229">
        <v>31.2</v>
      </c>
      <c r="P229" s="1">
        <v>29.1</v>
      </c>
      <c r="Q229" s="1">
        <v>29.3</v>
      </c>
      <c r="R229" s="1">
        <v>29.1</v>
      </c>
      <c r="S229" s="3"/>
      <c r="V229">
        <v>42.2</v>
      </c>
      <c r="W229">
        <v>29</v>
      </c>
      <c r="X229">
        <v>29.5</v>
      </c>
      <c r="Y229">
        <v>29.3</v>
      </c>
      <c r="Z229" s="61"/>
      <c r="AC229">
        <v>40.700000000000003</v>
      </c>
      <c r="AD229">
        <v>29.4</v>
      </c>
      <c r="AE229">
        <v>30</v>
      </c>
      <c r="AF229">
        <v>29.8</v>
      </c>
      <c r="AG229" s="61"/>
      <c r="AJ229">
        <v>41.1</v>
      </c>
      <c r="AK229">
        <v>29</v>
      </c>
      <c r="AL229">
        <v>29.3</v>
      </c>
      <c r="AM229">
        <v>29.2</v>
      </c>
      <c r="AN229" s="61"/>
      <c r="AQ229">
        <v>141.9</v>
      </c>
      <c r="AR229" s="1">
        <v>109.4</v>
      </c>
      <c r="AS229" s="1">
        <v>29.5</v>
      </c>
      <c r="AT229" s="1">
        <v>53.5</v>
      </c>
      <c r="AU229" s="61"/>
      <c r="AX229">
        <v>42.3</v>
      </c>
      <c r="AY229" s="1">
        <v>28.8</v>
      </c>
      <c r="AZ229" s="1">
        <v>28.6</v>
      </c>
      <c r="BA229" s="1">
        <v>28.7</v>
      </c>
      <c r="BB229" s="61"/>
      <c r="BE229">
        <v>38.799999999999997</v>
      </c>
      <c r="BF229">
        <v>29.4</v>
      </c>
      <c r="BG229">
        <v>29.1</v>
      </c>
      <c r="BH229">
        <v>29.2</v>
      </c>
      <c r="BI229" s="61"/>
      <c r="BL229">
        <v>45.7</v>
      </c>
      <c r="BM229">
        <v>29</v>
      </c>
      <c r="BN229">
        <v>28.9</v>
      </c>
      <c r="BO229">
        <v>28.9</v>
      </c>
      <c r="BP229" s="61"/>
      <c r="BS229">
        <v>73.900000000000006</v>
      </c>
      <c r="BT229" s="1">
        <v>107.4</v>
      </c>
      <c r="BU229" s="1">
        <v>28.9</v>
      </c>
      <c r="BV229" s="1">
        <v>52.5</v>
      </c>
      <c r="BW229" s="61"/>
      <c r="BZ229" s="72"/>
      <c r="CA229"/>
      <c r="CB229"/>
      <c r="CC229"/>
      <c r="CD229" s="61"/>
    </row>
    <row r="230" spans="1:82" ht="14.4" x14ac:dyDescent="0.3">
      <c r="A230">
        <v>56.8</v>
      </c>
      <c r="B230" s="60">
        <v>29.7</v>
      </c>
      <c r="C230" s="60">
        <v>30</v>
      </c>
      <c r="D230" s="60">
        <v>29.9</v>
      </c>
      <c r="E230" s="3"/>
      <c r="H230">
        <v>39.1</v>
      </c>
      <c r="I230" s="1">
        <v>29.1</v>
      </c>
      <c r="J230" s="1">
        <v>29.6</v>
      </c>
      <c r="K230" s="1">
        <v>29.4</v>
      </c>
      <c r="O230">
        <v>31.3</v>
      </c>
      <c r="P230" s="1">
        <v>29.1</v>
      </c>
      <c r="Q230" s="1">
        <v>29.3</v>
      </c>
      <c r="R230" s="1">
        <v>29.1</v>
      </c>
      <c r="S230" s="3"/>
      <c r="V230">
        <v>42.4</v>
      </c>
      <c r="W230">
        <v>29.3</v>
      </c>
      <c r="X230">
        <v>29.5</v>
      </c>
      <c r="Y230">
        <v>29.4</v>
      </c>
      <c r="Z230" s="61"/>
      <c r="AC230">
        <v>40.9</v>
      </c>
      <c r="AD230">
        <v>29.2</v>
      </c>
      <c r="AE230">
        <v>30</v>
      </c>
      <c r="AF230">
        <v>29.7</v>
      </c>
      <c r="AG230" s="61"/>
      <c r="AJ230">
        <v>41.3</v>
      </c>
      <c r="AK230">
        <v>29.1</v>
      </c>
      <c r="AL230">
        <v>29.3</v>
      </c>
      <c r="AM230">
        <v>29.2</v>
      </c>
      <c r="AN230" s="61"/>
      <c r="AQ230">
        <v>142</v>
      </c>
      <c r="AR230" s="1">
        <v>109.3</v>
      </c>
      <c r="AS230" s="1">
        <v>29.5</v>
      </c>
      <c r="AT230" s="1">
        <v>53.4</v>
      </c>
      <c r="AU230" s="61"/>
      <c r="AX230">
        <v>42.5</v>
      </c>
      <c r="AY230" s="1">
        <v>28.8</v>
      </c>
      <c r="AZ230" s="1">
        <v>28.6</v>
      </c>
      <c r="BA230" s="1">
        <v>28.6</v>
      </c>
      <c r="BB230" s="61"/>
      <c r="BE230">
        <v>39</v>
      </c>
      <c r="BF230">
        <v>29.4</v>
      </c>
      <c r="BG230">
        <v>29.1</v>
      </c>
      <c r="BH230">
        <v>29.2</v>
      </c>
      <c r="BI230" s="61"/>
      <c r="BL230">
        <v>45.9</v>
      </c>
      <c r="BM230">
        <v>28.9</v>
      </c>
      <c r="BN230">
        <v>28.9</v>
      </c>
      <c r="BO230">
        <v>28.9</v>
      </c>
      <c r="BP230" s="61"/>
      <c r="BS230">
        <v>74</v>
      </c>
      <c r="BT230" s="1">
        <v>107.6</v>
      </c>
      <c r="BU230" s="1">
        <v>28.9</v>
      </c>
      <c r="BV230" s="1">
        <v>52.5</v>
      </c>
      <c r="BW230" s="61"/>
      <c r="BZ230" s="72"/>
      <c r="CA230"/>
      <c r="CB230"/>
      <c r="CC230"/>
      <c r="CD230" s="61"/>
    </row>
    <row r="231" spans="1:82" ht="14.4" x14ac:dyDescent="0.3">
      <c r="A231">
        <v>57.1</v>
      </c>
      <c r="B231" s="60">
        <v>29.8</v>
      </c>
      <c r="C231" s="60">
        <v>30</v>
      </c>
      <c r="D231" s="60">
        <v>29.9</v>
      </c>
      <c r="E231" s="3"/>
      <c r="H231">
        <v>39.299999999999997</v>
      </c>
      <c r="I231" s="1">
        <v>29</v>
      </c>
      <c r="J231" s="1">
        <v>29.6</v>
      </c>
      <c r="K231" s="1">
        <v>29.4</v>
      </c>
      <c r="O231">
        <v>31.5</v>
      </c>
      <c r="P231" s="1">
        <v>28.9</v>
      </c>
      <c r="Q231" s="1">
        <v>29.3</v>
      </c>
      <c r="R231" s="1">
        <v>29</v>
      </c>
      <c r="S231" s="3"/>
      <c r="V231">
        <v>42.4</v>
      </c>
      <c r="W231">
        <v>28.9</v>
      </c>
      <c r="X231">
        <v>29.5</v>
      </c>
      <c r="Y231">
        <v>29.3</v>
      </c>
      <c r="Z231" s="61"/>
      <c r="AC231">
        <v>41</v>
      </c>
      <c r="AD231">
        <v>29.2</v>
      </c>
      <c r="AE231">
        <v>30</v>
      </c>
      <c r="AF231">
        <v>29.7</v>
      </c>
      <c r="AG231" s="61"/>
      <c r="AJ231">
        <v>41.5</v>
      </c>
      <c r="AK231">
        <v>29</v>
      </c>
      <c r="AL231">
        <v>29.3</v>
      </c>
      <c r="AM231">
        <v>29.2</v>
      </c>
      <c r="AN231" s="61"/>
      <c r="AQ231">
        <v>142.19999999999999</v>
      </c>
      <c r="AR231" s="1">
        <v>109.5</v>
      </c>
      <c r="AS231" s="1">
        <v>29.5</v>
      </c>
      <c r="AT231" s="1">
        <v>53.5</v>
      </c>
      <c r="AU231" s="61"/>
      <c r="AX231">
        <v>42.7</v>
      </c>
      <c r="AY231" s="1">
        <v>28.8</v>
      </c>
      <c r="AZ231" s="1">
        <v>28.6</v>
      </c>
      <c r="BA231" s="1">
        <v>28.6</v>
      </c>
      <c r="BB231" s="61"/>
      <c r="BE231">
        <v>39.1</v>
      </c>
      <c r="BF231">
        <v>29.1</v>
      </c>
      <c r="BG231">
        <v>29.1</v>
      </c>
      <c r="BH231">
        <v>29.1</v>
      </c>
      <c r="BI231" s="61"/>
      <c r="BL231">
        <v>46.1</v>
      </c>
      <c r="BM231">
        <v>29</v>
      </c>
      <c r="BN231">
        <v>28.9</v>
      </c>
      <c r="BO231">
        <v>28.9</v>
      </c>
      <c r="BP231" s="61"/>
      <c r="BS231">
        <v>74.099999999999994</v>
      </c>
      <c r="BT231" s="1">
        <v>107.4</v>
      </c>
      <c r="BU231" s="1">
        <v>28.9</v>
      </c>
      <c r="BV231" s="1">
        <v>52.5</v>
      </c>
      <c r="BW231" s="61"/>
      <c r="BZ231" s="72"/>
      <c r="CA231"/>
      <c r="CB231"/>
      <c r="CC231"/>
      <c r="CD231" s="61"/>
    </row>
    <row r="232" spans="1:82" ht="14.4" x14ac:dyDescent="0.3">
      <c r="A232">
        <v>57.1</v>
      </c>
      <c r="B232" s="60">
        <v>29.8</v>
      </c>
      <c r="C232" s="60">
        <v>30</v>
      </c>
      <c r="D232" s="60">
        <v>29.9</v>
      </c>
      <c r="E232" s="3"/>
      <c r="H232">
        <v>39.5</v>
      </c>
      <c r="I232" s="1">
        <v>29.1</v>
      </c>
      <c r="J232" s="1">
        <v>29.6</v>
      </c>
      <c r="K232" s="1">
        <v>29.4</v>
      </c>
      <c r="O232">
        <v>31.5</v>
      </c>
      <c r="P232" s="1">
        <v>29.4</v>
      </c>
      <c r="Q232" s="1">
        <v>29.3</v>
      </c>
      <c r="R232" s="1">
        <v>29.4</v>
      </c>
      <c r="S232" s="3"/>
      <c r="V232">
        <v>42.6</v>
      </c>
      <c r="W232">
        <v>28.9</v>
      </c>
      <c r="X232">
        <v>29.5</v>
      </c>
      <c r="Y232">
        <v>29.3</v>
      </c>
      <c r="Z232" s="61"/>
      <c r="AC232">
        <v>41.1</v>
      </c>
      <c r="AD232">
        <v>29.1</v>
      </c>
      <c r="AE232">
        <v>30</v>
      </c>
      <c r="AF232">
        <v>29.7</v>
      </c>
      <c r="AG232" s="61"/>
      <c r="AJ232">
        <v>41.6</v>
      </c>
      <c r="AK232">
        <v>29</v>
      </c>
      <c r="AL232">
        <v>29.3</v>
      </c>
      <c r="AM232">
        <v>29.2</v>
      </c>
      <c r="AN232" s="61"/>
      <c r="AQ232">
        <v>142.30000000000001</v>
      </c>
      <c r="AR232" s="1">
        <v>109.7</v>
      </c>
      <c r="AS232" s="1">
        <v>29.5</v>
      </c>
      <c r="AT232" s="1">
        <v>53.5</v>
      </c>
      <c r="AU232" s="61"/>
      <c r="AX232">
        <v>42.8</v>
      </c>
      <c r="AY232" s="1">
        <v>28.6</v>
      </c>
      <c r="AZ232" s="1">
        <v>28.6</v>
      </c>
      <c r="BA232" s="1">
        <v>28.6</v>
      </c>
      <c r="BB232" s="61"/>
      <c r="BE232">
        <v>39.200000000000003</v>
      </c>
      <c r="BF232">
        <v>29.5</v>
      </c>
      <c r="BG232">
        <v>29.1</v>
      </c>
      <c r="BH232">
        <v>29.3</v>
      </c>
      <c r="BI232" s="61"/>
      <c r="BL232">
        <v>46.3</v>
      </c>
      <c r="BM232">
        <v>28.9</v>
      </c>
      <c r="BN232">
        <v>28.9</v>
      </c>
      <c r="BO232">
        <v>28.9</v>
      </c>
      <c r="BP232" s="61"/>
      <c r="BS232">
        <v>74.2</v>
      </c>
      <c r="BT232" s="1">
        <v>107.8</v>
      </c>
      <c r="BU232" s="1">
        <v>28.9</v>
      </c>
      <c r="BV232" s="1">
        <v>52.6</v>
      </c>
      <c r="BW232" s="61"/>
      <c r="BZ232" s="72"/>
      <c r="CA232"/>
      <c r="CB232"/>
      <c r="CC232"/>
      <c r="CD232" s="61"/>
    </row>
    <row r="233" spans="1:82" ht="14.4" x14ac:dyDescent="0.3">
      <c r="A233">
        <v>57.2</v>
      </c>
      <c r="B233" s="60">
        <v>29.8</v>
      </c>
      <c r="C233" s="60">
        <v>30</v>
      </c>
      <c r="D233" s="60">
        <v>29.9</v>
      </c>
      <c r="E233" s="3"/>
      <c r="H233">
        <v>39.6</v>
      </c>
      <c r="I233" s="1">
        <v>29</v>
      </c>
      <c r="J233" s="1">
        <v>29.6</v>
      </c>
      <c r="K233" s="1">
        <v>29.4</v>
      </c>
      <c r="O233">
        <v>31.7</v>
      </c>
      <c r="P233" s="1">
        <v>28.8</v>
      </c>
      <c r="Q233" s="1">
        <v>29.3</v>
      </c>
      <c r="R233" s="1">
        <v>28.9</v>
      </c>
      <c r="S233" s="3"/>
      <c r="V233">
        <v>42.8</v>
      </c>
      <c r="W233">
        <v>29.2</v>
      </c>
      <c r="X233">
        <v>29.5</v>
      </c>
      <c r="Y233">
        <v>29.4</v>
      </c>
      <c r="Z233" s="61"/>
      <c r="AC233">
        <v>41.2</v>
      </c>
      <c r="AD233">
        <v>29.4</v>
      </c>
      <c r="AE233">
        <v>30</v>
      </c>
      <c r="AF233">
        <v>29.8</v>
      </c>
      <c r="AG233" s="61"/>
      <c r="AJ233">
        <v>41.8</v>
      </c>
      <c r="AK233">
        <v>29</v>
      </c>
      <c r="AL233">
        <v>29.3</v>
      </c>
      <c r="AM233">
        <v>29.2</v>
      </c>
      <c r="AN233" s="61"/>
      <c r="AQ233">
        <v>142.4</v>
      </c>
      <c r="AR233" s="1">
        <v>109.9</v>
      </c>
      <c r="AS233" s="1">
        <v>29.5</v>
      </c>
      <c r="AT233" s="1">
        <v>53.6</v>
      </c>
      <c r="AU233" s="61"/>
      <c r="AX233">
        <v>42.9</v>
      </c>
      <c r="AY233" s="1">
        <v>28.7</v>
      </c>
      <c r="AZ233" s="1">
        <v>28.6</v>
      </c>
      <c r="BA233" s="1">
        <v>28.6</v>
      </c>
      <c r="BB233" s="61"/>
      <c r="BE233">
        <v>39.4</v>
      </c>
      <c r="BF233">
        <v>29.5</v>
      </c>
      <c r="BG233">
        <v>29.1</v>
      </c>
      <c r="BH233">
        <v>29.3</v>
      </c>
      <c r="BI233" s="61"/>
      <c r="BL233">
        <v>46.4</v>
      </c>
      <c r="BM233">
        <v>28.9</v>
      </c>
      <c r="BN233">
        <v>28.9</v>
      </c>
      <c r="BO233">
        <v>28.9</v>
      </c>
      <c r="BP233" s="61"/>
      <c r="BS233">
        <v>74.3</v>
      </c>
      <c r="BT233" s="1">
        <v>108.2</v>
      </c>
      <c r="BU233" s="1">
        <v>28.9</v>
      </c>
      <c r="BV233" s="1">
        <v>52.7</v>
      </c>
      <c r="BW233" s="61"/>
      <c r="BZ233" s="72"/>
      <c r="CA233"/>
      <c r="CB233"/>
      <c r="CC233"/>
      <c r="CD233" s="61"/>
    </row>
    <row r="234" spans="1:82" ht="14.4" x14ac:dyDescent="0.3">
      <c r="A234">
        <v>57.3</v>
      </c>
      <c r="B234" s="60">
        <v>29.8</v>
      </c>
      <c r="C234" s="60">
        <v>30</v>
      </c>
      <c r="D234" s="60">
        <v>29.9</v>
      </c>
      <c r="E234" s="3"/>
      <c r="H234">
        <v>39.700000000000003</v>
      </c>
      <c r="I234" s="1">
        <v>29</v>
      </c>
      <c r="J234" s="1">
        <v>29.6</v>
      </c>
      <c r="K234" s="1">
        <v>29.4</v>
      </c>
      <c r="O234">
        <v>31.8</v>
      </c>
      <c r="P234" s="1">
        <v>29.1</v>
      </c>
      <c r="Q234" s="1">
        <v>29.3</v>
      </c>
      <c r="R234" s="1">
        <v>29.1</v>
      </c>
      <c r="S234" s="3"/>
      <c r="V234">
        <v>42.9</v>
      </c>
      <c r="W234">
        <v>29.2</v>
      </c>
      <c r="X234">
        <v>29.5</v>
      </c>
      <c r="Y234">
        <v>29.4</v>
      </c>
      <c r="Z234" s="61"/>
      <c r="AC234">
        <v>41.4</v>
      </c>
      <c r="AD234">
        <v>29.4</v>
      </c>
      <c r="AE234">
        <v>30</v>
      </c>
      <c r="AF234">
        <v>29.8</v>
      </c>
      <c r="AG234" s="61"/>
      <c r="AJ234">
        <v>41.9</v>
      </c>
      <c r="AK234">
        <v>29</v>
      </c>
      <c r="AL234">
        <v>29.3</v>
      </c>
      <c r="AM234">
        <v>29.2</v>
      </c>
      <c r="AN234" s="61"/>
      <c r="AQ234">
        <v>142.5</v>
      </c>
      <c r="AR234" s="1">
        <v>109.7</v>
      </c>
      <c r="AS234" s="1">
        <v>29.5</v>
      </c>
      <c r="AT234" s="1">
        <v>53.5</v>
      </c>
      <c r="AU234" s="61"/>
      <c r="AX234">
        <v>43.1</v>
      </c>
      <c r="AY234" s="1">
        <v>28.9</v>
      </c>
      <c r="AZ234" s="1">
        <v>28.6</v>
      </c>
      <c r="BA234" s="1">
        <v>28.7</v>
      </c>
      <c r="BB234" s="61"/>
      <c r="BE234">
        <v>39.5</v>
      </c>
      <c r="BF234">
        <v>29.6</v>
      </c>
      <c r="BG234">
        <v>29.1</v>
      </c>
      <c r="BH234">
        <v>29.3</v>
      </c>
      <c r="BI234" s="61"/>
      <c r="BL234">
        <v>46.5</v>
      </c>
      <c r="BM234">
        <v>28.8</v>
      </c>
      <c r="BN234">
        <v>28.9</v>
      </c>
      <c r="BO234">
        <v>28.9</v>
      </c>
      <c r="BP234" s="61"/>
      <c r="BS234">
        <v>74.400000000000006</v>
      </c>
      <c r="BT234" s="1">
        <v>107.6</v>
      </c>
      <c r="BU234" s="1">
        <v>28.9</v>
      </c>
      <c r="BV234" s="1">
        <v>52.5</v>
      </c>
      <c r="BW234" s="61"/>
      <c r="BZ234" s="72"/>
      <c r="CA234"/>
      <c r="CB234"/>
      <c r="CC234"/>
      <c r="CD234" s="61"/>
    </row>
    <row r="235" spans="1:82" ht="14.4" x14ac:dyDescent="0.3">
      <c r="A235">
        <v>57.4</v>
      </c>
      <c r="B235" s="60">
        <v>29.7</v>
      </c>
      <c r="C235" s="60">
        <v>30</v>
      </c>
      <c r="D235" s="60">
        <v>29.9</v>
      </c>
      <c r="E235" s="3"/>
      <c r="H235">
        <v>39.9</v>
      </c>
      <c r="I235" s="1">
        <v>29.1</v>
      </c>
      <c r="J235" s="1">
        <v>29.6</v>
      </c>
      <c r="K235" s="1">
        <v>29.4</v>
      </c>
      <c r="O235">
        <v>31.9</v>
      </c>
      <c r="P235" s="1">
        <v>28.9</v>
      </c>
      <c r="Q235" s="1">
        <v>29.3</v>
      </c>
      <c r="R235" s="1">
        <v>29</v>
      </c>
      <c r="S235" s="3"/>
      <c r="V235">
        <v>43.1</v>
      </c>
      <c r="W235">
        <v>29.2</v>
      </c>
      <c r="X235">
        <v>29.5</v>
      </c>
      <c r="Y235">
        <v>29.4</v>
      </c>
      <c r="Z235" s="61"/>
      <c r="AC235">
        <v>41.4</v>
      </c>
      <c r="AD235">
        <v>29.3</v>
      </c>
      <c r="AE235">
        <v>30</v>
      </c>
      <c r="AF235">
        <v>29.7</v>
      </c>
      <c r="AG235" s="61"/>
      <c r="AJ235">
        <v>42</v>
      </c>
      <c r="AK235">
        <v>28.9</v>
      </c>
      <c r="AL235">
        <v>29.3</v>
      </c>
      <c r="AM235">
        <v>29.2</v>
      </c>
      <c r="AN235" s="61"/>
      <c r="AQ235">
        <v>142.69999999999999</v>
      </c>
      <c r="AR235" s="1">
        <v>109.6</v>
      </c>
      <c r="AS235" s="1">
        <v>29.5</v>
      </c>
      <c r="AT235" s="1">
        <v>53.5</v>
      </c>
      <c r="AU235" s="61"/>
      <c r="AX235">
        <v>43.2</v>
      </c>
      <c r="AY235" s="1">
        <v>28.6</v>
      </c>
      <c r="AZ235" s="1">
        <v>28.6</v>
      </c>
      <c r="BA235" s="1">
        <v>28.6</v>
      </c>
      <c r="BB235" s="61"/>
      <c r="BE235">
        <v>39.700000000000003</v>
      </c>
      <c r="BF235">
        <v>29.4</v>
      </c>
      <c r="BG235">
        <v>29.1</v>
      </c>
      <c r="BH235">
        <v>29.2</v>
      </c>
      <c r="BI235" s="61"/>
      <c r="BL235">
        <v>46.6</v>
      </c>
      <c r="BM235">
        <v>28.8</v>
      </c>
      <c r="BN235">
        <v>28.9</v>
      </c>
      <c r="BO235">
        <v>28.9</v>
      </c>
      <c r="BP235" s="61"/>
      <c r="BS235">
        <v>74.5</v>
      </c>
      <c r="BT235" s="1">
        <v>107.3</v>
      </c>
      <c r="BU235" s="1">
        <v>28.9</v>
      </c>
      <c r="BV235" s="1">
        <v>52.4</v>
      </c>
      <c r="BW235" s="61"/>
      <c r="BZ235" s="72"/>
      <c r="CA235"/>
      <c r="CB235"/>
      <c r="CC235"/>
      <c r="CD235" s="61"/>
    </row>
    <row r="236" spans="1:82" ht="14.4" x14ac:dyDescent="0.3">
      <c r="A236">
        <v>57.6</v>
      </c>
      <c r="B236" s="60">
        <v>29.7</v>
      </c>
      <c r="C236" s="60">
        <v>30</v>
      </c>
      <c r="D236" s="60">
        <v>29.9</v>
      </c>
      <c r="E236" s="3"/>
      <c r="H236">
        <v>40.1</v>
      </c>
      <c r="I236" s="1">
        <v>29.2</v>
      </c>
      <c r="J236" s="1">
        <v>29.6</v>
      </c>
      <c r="K236" s="1">
        <v>29.5</v>
      </c>
      <c r="O236">
        <v>32.1</v>
      </c>
      <c r="P236" s="1">
        <v>28.9</v>
      </c>
      <c r="Q236" s="1">
        <v>29.3</v>
      </c>
      <c r="R236" s="1">
        <v>29</v>
      </c>
      <c r="S236" s="3"/>
      <c r="V236">
        <v>43.2</v>
      </c>
      <c r="W236">
        <v>29.1</v>
      </c>
      <c r="X236">
        <v>29.5</v>
      </c>
      <c r="Y236">
        <v>29.4</v>
      </c>
      <c r="Z236" s="61"/>
      <c r="AC236">
        <v>41.6</v>
      </c>
      <c r="AD236">
        <v>29.1</v>
      </c>
      <c r="AE236">
        <v>30</v>
      </c>
      <c r="AF236">
        <v>29.7</v>
      </c>
      <c r="AG236" s="61"/>
      <c r="AJ236">
        <v>42.1</v>
      </c>
      <c r="AK236">
        <v>29</v>
      </c>
      <c r="AL236">
        <v>29.3</v>
      </c>
      <c r="AM236">
        <v>29.2</v>
      </c>
      <c r="AN236" s="61"/>
      <c r="AQ236">
        <v>142.80000000000001</v>
      </c>
      <c r="AR236" s="1">
        <v>109.5</v>
      </c>
      <c r="AS236" s="1">
        <v>29.5</v>
      </c>
      <c r="AT236" s="1">
        <v>53.5</v>
      </c>
      <c r="AU236" s="61"/>
      <c r="AX236">
        <v>43.4</v>
      </c>
      <c r="AY236" s="1">
        <v>28.5</v>
      </c>
      <c r="AZ236" s="1">
        <v>28.6</v>
      </c>
      <c r="BA236" s="1">
        <v>28.6</v>
      </c>
      <c r="BB236" s="61"/>
      <c r="BE236">
        <v>39.799999999999997</v>
      </c>
      <c r="BF236">
        <v>29.6</v>
      </c>
      <c r="BG236">
        <v>29.1</v>
      </c>
      <c r="BH236">
        <v>29.3</v>
      </c>
      <c r="BI236" s="61"/>
      <c r="BL236">
        <v>46.8</v>
      </c>
      <c r="BM236">
        <v>28.9</v>
      </c>
      <c r="BN236">
        <v>28.9</v>
      </c>
      <c r="BO236">
        <v>28.9</v>
      </c>
      <c r="BP236" s="61"/>
      <c r="BS236">
        <v>74.599999999999994</v>
      </c>
      <c r="BT236" s="1">
        <v>107.7</v>
      </c>
      <c r="BU236" s="1">
        <v>28.9</v>
      </c>
      <c r="BV236" s="1">
        <v>52.5</v>
      </c>
      <c r="BW236" s="61"/>
      <c r="BZ236" s="72"/>
      <c r="CA236"/>
      <c r="CB236"/>
      <c r="CC236"/>
      <c r="CD236" s="61"/>
    </row>
    <row r="237" spans="1:82" ht="14.4" x14ac:dyDescent="0.3">
      <c r="A237">
        <v>57.7</v>
      </c>
      <c r="B237" s="60">
        <v>29.7</v>
      </c>
      <c r="C237" s="60">
        <v>30</v>
      </c>
      <c r="D237" s="60">
        <v>29.9</v>
      </c>
      <c r="E237" s="3"/>
      <c r="H237">
        <v>40.299999999999997</v>
      </c>
      <c r="I237" s="1">
        <v>29.1</v>
      </c>
      <c r="J237" s="1">
        <v>29.6</v>
      </c>
      <c r="K237" s="1">
        <v>29.4</v>
      </c>
      <c r="O237">
        <v>32.200000000000003</v>
      </c>
      <c r="P237" s="1">
        <v>29</v>
      </c>
      <c r="Q237" s="1">
        <v>29.3</v>
      </c>
      <c r="R237" s="1">
        <v>29.1</v>
      </c>
      <c r="S237" s="3"/>
      <c r="V237">
        <v>43.3</v>
      </c>
      <c r="W237">
        <v>29.1</v>
      </c>
      <c r="X237">
        <v>29.5</v>
      </c>
      <c r="Y237">
        <v>29.4</v>
      </c>
      <c r="Z237" s="61"/>
      <c r="AC237">
        <v>41.7</v>
      </c>
      <c r="AD237">
        <v>29.1</v>
      </c>
      <c r="AE237">
        <v>30</v>
      </c>
      <c r="AF237">
        <v>29.7</v>
      </c>
      <c r="AG237" s="61"/>
      <c r="AJ237">
        <v>42.3</v>
      </c>
      <c r="AK237">
        <v>28.9</v>
      </c>
      <c r="AL237">
        <v>29.3</v>
      </c>
      <c r="AM237">
        <v>29.2</v>
      </c>
      <c r="AN237" s="61"/>
      <c r="AQ237">
        <v>142.9</v>
      </c>
      <c r="AR237" s="1">
        <v>109.7</v>
      </c>
      <c r="AS237" s="1">
        <v>29.5</v>
      </c>
      <c r="AT237" s="1">
        <v>53.5</v>
      </c>
      <c r="AU237" s="61"/>
      <c r="AX237">
        <v>43.6</v>
      </c>
      <c r="AY237" s="1">
        <v>28.9</v>
      </c>
      <c r="AZ237" s="1">
        <v>28.6</v>
      </c>
      <c r="BA237" s="1">
        <v>28.7</v>
      </c>
      <c r="BB237" s="61"/>
      <c r="BE237">
        <v>40</v>
      </c>
      <c r="BF237">
        <v>29.6</v>
      </c>
      <c r="BG237">
        <v>29.1</v>
      </c>
      <c r="BH237">
        <v>29.3</v>
      </c>
      <c r="BI237" s="61"/>
      <c r="BL237">
        <v>47</v>
      </c>
      <c r="BM237">
        <v>28.7</v>
      </c>
      <c r="BN237">
        <v>28.9</v>
      </c>
      <c r="BO237">
        <v>28.9</v>
      </c>
      <c r="BP237" s="61"/>
      <c r="BS237">
        <v>74.8</v>
      </c>
      <c r="BT237" s="1">
        <v>107.9</v>
      </c>
      <c r="BU237" s="1">
        <v>28.9</v>
      </c>
      <c r="BV237" s="1">
        <v>52.6</v>
      </c>
      <c r="BW237" s="61"/>
      <c r="BZ237" s="72"/>
      <c r="CA237"/>
      <c r="CB237"/>
      <c r="CC237"/>
      <c r="CD237" s="61"/>
    </row>
    <row r="238" spans="1:82" ht="14.4" x14ac:dyDescent="0.3">
      <c r="A238">
        <v>57.8</v>
      </c>
      <c r="B238" s="60">
        <v>29.8</v>
      </c>
      <c r="C238" s="60">
        <v>30</v>
      </c>
      <c r="D238" s="60">
        <v>29.9</v>
      </c>
      <c r="E238" s="3"/>
      <c r="H238">
        <v>40.4</v>
      </c>
      <c r="I238" s="1">
        <v>29.1</v>
      </c>
      <c r="J238" s="1">
        <v>29.6</v>
      </c>
      <c r="K238" s="1">
        <v>29.4</v>
      </c>
      <c r="O238">
        <v>32.299999999999997</v>
      </c>
      <c r="P238" s="1">
        <v>29</v>
      </c>
      <c r="Q238" s="1">
        <v>29.3</v>
      </c>
      <c r="R238" s="1">
        <v>29.1</v>
      </c>
      <c r="S238" s="3"/>
      <c r="V238">
        <v>43.5</v>
      </c>
      <c r="W238">
        <v>29.1</v>
      </c>
      <c r="X238">
        <v>29.5</v>
      </c>
      <c r="Y238">
        <v>29.4</v>
      </c>
      <c r="Z238" s="61"/>
      <c r="AC238">
        <v>41.8</v>
      </c>
      <c r="AD238">
        <v>29.2</v>
      </c>
      <c r="AE238">
        <v>30</v>
      </c>
      <c r="AF238">
        <v>29.7</v>
      </c>
      <c r="AG238" s="61"/>
      <c r="AJ238">
        <v>42.4</v>
      </c>
      <c r="AK238">
        <v>28.9</v>
      </c>
      <c r="AL238">
        <v>29.3</v>
      </c>
      <c r="AM238">
        <v>29.2</v>
      </c>
      <c r="AN238" s="61"/>
      <c r="AQ238">
        <v>143</v>
      </c>
      <c r="AR238" s="1">
        <v>109.6</v>
      </c>
      <c r="AS238" s="1">
        <v>29.5</v>
      </c>
      <c r="AT238" s="1">
        <v>53.5</v>
      </c>
      <c r="AU238" s="61"/>
      <c r="AX238">
        <v>43.7</v>
      </c>
      <c r="AY238" s="1">
        <v>28.7</v>
      </c>
      <c r="AZ238" s="1">
        <v>28.6</v>
      </c>
      <c r="BA238" s="1">
        <v>28.6</v>
      </c>
      <c r="BB238" s="61"/>
      <c r="BE238">
        <v>40.1</v>
      </c>
      <c r="BF238">
        <v>29.4</v>
      </c>
      <c r="BG238">
        <v>29.1</v>
      </c>
      <c r="BH238">
        <v>29.2</v>
      </c>
      <c r="BI238" s="61"/>
      <c r="BL238">
        <v>47.4</v>
      </c>
      <c r="BM238">
        <v>28.7</v>
      </c>
      <c r="BN238">
        <v>28.9</v>
      </c>
      <c r="BO238">
        <v>28.9</v>
      </c>
      <c r="BP238" s="61"/>
      <c r="BS238">
        <v>75</v>
      </c>
      <c r="BT238" s="1">
        <v>108.7</v>
      </c>
      <c r="BU238" s="1">
        <v>28.9</v>
      </c>
      <c r="BV238" s="1">
        <v>52.8</v>
      </c>
      <c r="BW238" s="61"/>
      <c r="BZ238" s="72"/>
      <c r="CA238"/>
      <c r="CB238"/>
      <c r="CC238"/>
      <c r="CD238" s="61"/>
    </row>
    <row r="239" spans="1:82" ht="14.4" x14ac:dyDescent="0.3">
      <c r="A239">
        <v>57.9</v>
      </c>
      <c r="B239" s="60">
        <v>29.8</v>
      </c>
      <c r="C239" s="60">
        <v>30</v>
      </c>
      <c r="D239" s="60">
        <v>29.9</v>
      </c>
      <c r="E239" s="3"/>
      <c r="H239">
        <v>40.5</v>
      </c>
      <c r="I239" s="1">
        <v>29.1</v>
      </c>
      <c r="J239" s="1">
        <v>29.6</v>
      </c>
      <c r="K239" s="1">
        <v>29.4</v>
      </c>
      <c r="O239">
        <v>32.4</v>
      </c>
      <c r="P239" s="1">
        <v>28.9</v>
      </c>
      <c r="Q239" s="1">
        <v>29.3</v>
      </c>
      <c r="R239" s="1">
        <v>29</v>
      </c>
      <c r="S239" s="3"/>
      <c r="V239">
        <v>43.7</v>
      </c>
      <c r="W239">
        <v>29</v>
      </c>
      <c r="X239">
        <v>29.5</v>
      </c>
      <c r="Y239">
        <v>29.3</v>
      </c>
      <c r="Z239" s="61"/>
      <c r="AC239">
        <v>42</v>
      </c>
      <c r="AD239">
        <v>29.2</v>
      </c>
      <c r="AE239">
        <v>30</v>
      </c>
      <c r="AF239">
        <v>29.7</v>
      </c>
      <c r="AG239" s="61"/>
      <c r="AJ239">
        <v>42.6</v>
      </c>
      <c r="AK239">
        <v>28.9</v>
      </c>
      <c r="AL239">
        <v>29.3</v>
      </c>
      <c r="AM239">
        <v>29.2</v>
      </c>
      <c r="AN239" s="61"/>
      <c r="AQ239">
        <v>143.1</v>
      </c>
      <c r="AR239" s="1">
        <v>109.8</v>
      </c>
      <c r="AS239" s="1">
        <v>29.5</v>
      </c>
      <c r="AT239" s="1">
        <v>53.5</v>
      </c>
      <c r="AU239" s="61"/>
      <c r="AX239">
        <v>43.9</v>
      </c>
      <c r="AY239" s="1">
        <v>28.7</v>
      </c>
      <c r="AZ239" s="1">
        <v>28.6</v>
      </c>
      <c r="BA239" s="1">
        <v>28.6</v>
      </c>
      <c r="BB239" s="61"/>
      <c r="BE239">
        <v>40.200000000000003</v>
      </c>
      <c r="BF239">
        <v>29.2</v>
      </c>
      <c r="BG239">
        <v>29.1</v>
      </c>
      <c r="BH239">
        <v>29.1</v>
      </c>
      <c r="BI239" s="61"/>
      <c r="BL239">
        <v>47.6</v>
      </c>
      <c r="BM239">
        <v>28.8</v>
      </c>
      <c r="BN239">
        <v>28.9</v>
      </c>
      <c r="BO239">
        <v>28.9</v>
      </c>
      <c r="BP239" s="61"/>
      <c r="BS239">
        <v>75</v>
      </c>
      <c r="BT239" s="1">
        <v>108.4</v>
      </c>
      <c r="BU239" s="1">
        <v>28.9</v>
      </c>
      <c r="BV239" s="1">
        <v>52.8</v>
      </c>
      <c r="BW239" s="61"/>
      <c r="BZ239" s="72"/>
      <c r="CA239"/>
      <c r="CB239"/>
      <c r="CC239"/>
      <c r="CD239" s="61"/>
    </row>
    <row r="240" spans="1:82" ht="14.4" x14ac:dyDescent="0.3">
      <c r="A240">
        <v>58.2</v>
      </c>
      <c r="B240" s="60">
        <v>29.8</v>
      </c>
      <c r="C240" s="60">
        <v>30</v>
      </c>
      <c r="D240" s="60">
        <v>29.9</v>
      </c>
      <c r="E240" s="3"/>
      <c r="H240">
        <v>40.700000000000003</v>
      </c>
      <c r="I240" s="1">
        <v>29.2</v>
      </c>
      <c r="J240" s="1">
        <v>29.6</v>
      </c>
      <c r="K240" s="1">
        <v>29.5</v>
      </c>
      <c r="O240">
        <v>32.5</v>
      </c>
      <c r="P240" s="1">
        <v>28.9</v>
      </c>
      <c r="Q240" s="1">
        <v>29.3</v>
      </c>
      <c r="R240" s="1">
        <v>29</v>
      </c>
      <c r="S240" s="3"/>
      <c r="V240">
        <v>43.8</v>
      </c>
      <c r="W240">
        <v>29.1</v>
      </c>
      <c r="X240">
        <v>29.5</v>
      </c>
      <c r="Y240">
        <v>29.4</v>
      </c>
      <c r="Z240" s="61"/>
      <c r="AC240">
        <v>42.1</v>
      </c>
      <c r="AD240">
        <v>29.2</v>
      </c>
      <c r="AE240">
        <v>30</v>
      </c>
      <c r="AF240">
        <v>29.7</v>
      </c>
      <c r="AG240" s="61"/>
      <c r="AJ240">
        <v>42.8</v>
      </c>
      <c r="AK240">
        <v>29</v>
      </c>
      <c r="AL240">
        <v>29.3</v>
      </c>
      <c r="AM240">
        <v>29.2</v>
      </c>
      <c r="AN240" s="61"/>
      <c r="AQ240">
        <v>143.19999999999999</v>
      </c>
      <c r="AR240" s="1">
        <v>109.6</v>
      </c>
      <c r="AS240" s="1">
        <v>29.5</v>
      </c>
      <c r="AT240" s="1">
        <v>53.5</v>
      </c>
      <c r="AU240" s="61"/>
      <c r="AX240">
        <v>44</v>
      </c>
      <c r="AY240" s="1">
        <v>28.7</v>
      </c>
      <c r="AZ240" s="1">
        <v>28.6</v>
      </c>
      <c r="BA240" s="1">
        <v>28.6</v>
      </c>
      <c r="BB240" s="61"/>
      <c r="BE240">
        <v>40.4</v>
      </c>
      <c r="BF240">
        <v>29</v>
      </c>
      <c r="BG240">
        <v>29.1</v>
      </c>
      <c r="BH240">
        <v>29.1</v>
      </c>
      <c r="BI240" s="61"/>
      <c r="BL240">
        <v>47.7</v>
      </c>
      <c r="BM240">
        <v>28.9</v>
      </c>
      <c r="BN240">
        <v>28.9</v>
      </c>
      <c r="BO240">
        <v>28.9</v>
      </c>
      <c r="BP240" s="61"/>
      <c r="BS240">
        <v>75.099999999999994</v>
      </c>
      <c r="BT240" s="1">
        <v>108.3</v>
      </c>
      <c r="BU240" s="1">
        <v>28.9</v>
      </c>
      <c r="BV240" s="1">
        <v>52.7</v>
      </c>
      <c r="BW240" s="61"/>
      <c r="BZ240" s="72"/>
      <c r="CA240"/>
      <c r="CB240"/>
      <c r="CC240"/>
      <c r="CD240" s="61"/>
    </row>
    <row r="241" spans="1:82" ht="14.4" x14ac:dyDescent="0.3">
      <c r="A241">
        <v>58.3</v>
      </c>
      <c r="B241" s="60">
        <v>29.7</v>
      </c>
      <c r="C241" s="60">
        <v>30</v>
      </c>
      <c r="D241" s="60">
        <v>29.9</v>
      </c>
      <c r="E241" s="3"/>
      <c r="H241">
        <v>40.799999999999997</v>
      </c>
      <c r="I241" s="1">
        <v>29.2</v>
      </c>
      <c r="J241" s="1">
        <v>29.6</v>
      </c>
      <c r="K241" s="1">
        <v>29.5</v>
      </c>
      <c r="O241">
        <v>32.700000000000003</v>
      </c>
      <c r="P241" s="1">
        <v>29</v>
      </c>
      <c r="Q241" s="1">
        <v>29.3</v>
      </c>
      <c r="R241" s="1">
        <v>29.1</v>
      </c>
      <c r="S241" s="3"/>
      <c r="V241">
        <v>44</v>
      </c>
      <c r="W241">
        <v>29.1</v>
      </c>
      <c r="X241">
        <v>29.5</v>
      </c>
      <c r="Y241">
        <v>29.4</v>
      </c>
      <c r="Z241" s="61"/>
      <c r="AC241">
        <v>42.3</v>
      </c>
      <c r="AD241">
        <v>29.3</v>
      </c>
      <c r="AE241">
        <v>30</v>
      </c>
      <c r="AF241">
        <v>29.7</v>
      </c>
      <c r="AG241" s="61"/>
      <c r="AJ241">
        <v>42.9</v>
      </c>
      <c r="AK241">
        <v>29</v>
      </c>
      <c r="AL241">
        <v>29.3</v>
      </c>
      <c r="AM241">
        <v>29.2</v>
      </c>
      <c r="AN241" s="61"/>
      <c r="AQ241">
        <v>143.30000000000001</v>
      </c>
      <c r="AR241" s="1">
        <v>109.5</v>
      </c>
      <c r="AS241" s="1">
        <v>29.5</v>
      </c>
      <c r="AT241" s="1">
        <v>53.5</v>
      </c>
      <c r="AU241" s="61"/>
      <c r="AX241">
        <v>44.2</v>
      </c>
      <c r="AY241" s="1">
        <v>28.8</v>
      </c>
      <c r="AZ241" s="1">
        <v>28.6</v>
      </c>
      <c r="BA241" s="1">
        <v>28.7</v>
      </c>
      <c r="BB241" s="61"/>
      <c r="BE241">
        <v>40.5</v>
      </c>
      <c r="BF241">
        <v>29.4</v>
      </c>
      <c r="BG241">
        <v>29.1</v>
      </c>
      <c r="BH241">
        <v>29.2</v>
      </c>
      <c r="BI241" s="61"/>
      <c r="BL241">
        <v>47.8</v>
      </c>
      <c r="BM241">
        <v>28.9</v>
      </c>
      <c r="BN241">
        <v>28.9</v>
      </c>
      <c r="BO241">
        <v>28.9</v>
      </c>
      <c r="BP241" s="61"/>
      <c r="BS241">
        <v>75.2</v>
      </c>
      <c r="BT241" s="1">
        <v>108.6</v>
      </c>
      <c r="BU241" s="1">
        <v>28.9</v>
      </c>
      <c r="BV241" s="1">
        <v>52.8</v>
      </c>
      <c r="BW241" s="61"/>
      <c r="BZ241" s="72"/>
      <c r="CA241"/>
      <c r="CB241"/>
      <c r="CC241"/>
      <c r="CD241" s="61"/>
    </row>
    <row r="242" spans="1:82" ht="14.4" x14ac:dyDescent="0.3">
      <c r="A242">
        <v>58.4</v>
      </c>
      <c r="B242" s="60">
        <v>29.8</v>
      </c>
      <c r="C242" s="60">
        <v>30</v>
      </c>
      <c r="D242" s="60">
        <v>29.9</v>
      </c>
      <c r="E242" s="3"/>
      <c r="H242">
        <v>40.9</v>
      </c>
      <c r="I242" s="1">
        <v>29.2</v>
      </c>
      <c r="J242" s="1">
        <v>29.6</v>
      </c>
      <c r="K242" s="1">
        <v>29.5</v>
      </c>
      <c r="O242">
        <v>32.700000000000003</v>
      </c>
      <c r="P242" s="1">
        <v>28.9</v>
      </c>
      <c r="Q242" s="1">
        <v>29.3</v>
      </c>
      <c r="R242" s="1">
        <v>29</v>
      </c>
      <c r="S242" s="3"/>
      <c r="V242">
        <v>44.3</v>
      </c>
      <c r="W242">
        <v>29.1</v>
      </c>
      <c r="X242">
        <v>29.5</v>
      </c>
      <c r="Y242">
        <v>29.4</v>
      </c>
      <c r="Z242" s="61"/>
      <c r="AC242">
        <v>42.5</v>
      </c>
      <c r="AD242">
        <v>29.2</v>
      </c>
      <c r="AE242">
        <v>30</v>
      </c>
      <c r="AF242">
        <v>29.7</v>
      </c>
      <c r="AG242" s="61"/>
      <c r="AJ242">
        <v>43.1</v>
      </c>
      <c r="AK242">
        <v>29</v>
      </c>
      <c r="AL242">
        <v>29.3</v>
      </c>
      <c r="AM242">
        <v>29.2</v>
      </c>
      <c r="AN242" s="61"/>
      <c r="AQ242">
        <v>143.4</v>
      </c>
      <c r="AR242" s="1">
        <v>109.7</v>
      </c>
      <c r="AS242" s="1">
        <v>29.5</v>
      </c>
      <c r="AT242" s="1">
        <v>53.5</v>
      </c>
      <c r="AU242" s="61"/>
      <c r="AX242">
        <v>44.3</v>
      </c>
      <c r="AY242" s="1">
        <v>28.9</v>
      </c>
      <c r="AZ242" s="1">
        <v>28.6</v>
      </c>
      <c r="BA242" s="1">
        <v>28.7</v>
      </c>
      <c r="BB242" s="61"/>
      <c r="BE242">
        <v>40.6</v>
      </c>
      <c r="BF242">
        <v>29.2</v>
      </c>
      <c r="BG242">
        <v>29.1</v>
      </c>
      <c r="BH242">
        <v>29.2</v>
      </c>
      <c r="BI242" s="61"/>
      <c r="BL242">
        <v>47.9</v>
      </c>
      <c r="BM242">
        <v>28.9</v>
      </c>
      <c r="BN242">
        <v>28.9</v>
      </c>
      <c r="BO242">
        <v>28.9</v>
      </c>
      <c r="BP242" s="61"/>
      <c r="BS242">
        <v>75.400000000000006</v>
      </c>
      <c r="BT242" s="1">
        <v>108</v>
      </c>
      <c r="BU242" s="1">
        <v>28.9</v>
      </c>
      <c r="BV242" s="1">
        <v>52.6</v>
      </c>
      <c r="BW242" s="61"/>
      <c r="BZ242" s="72"/>
      <c r="CA242"/>
      <c r="CB242"/>
      <c r="CC242"/>
      <c r="CD242" s="61"/>
    </row>
    <row r="243" spans="1:82" ht="14.4" x14ac:dyDescent="0.3">
      <c r="E243" s="3"/>
      <c r="H243">
        <v>41</v>
      </c>
      <c r="I243" s="1">
        <v>29.3</v>
      </c>
      <c r="J243" s="1">
        <v>29.6</v>
      </c>
      <c r="K243" s="1">
        <v>29.5</v>
      </c>
      <c r="O243">
        <v>32.9</v>
      </c>
      <c r="P243" s="1">
        <v>29.1</v>
      </c>
      <c r="Q243" s="1">
        <v>29.3</v>
      </c>
      <c r="R243" s="1">
        <v>29.2</v>
      </c>
      <c r="S243" s="3"/>
      <c r="V243">
        <v>44.4</v>
      </c>
      <c r="W243">
        <v>29.1</v>
      </c>
      <c r="X243">
        <v>29.5</v>
      </c>
      <c r="Y243">
        <v>29.4</v>
      </c>
      <c r="Z243" s="61"/>
      <c r="AC243">
        <v>42.5</v>
      </c>
      <c r="AD243">
        <v>29.3</v>
      </c>
      <c r="AE243">
        <v>30</v>
      </c>
      <c r="AF243">
        <v>29.7</v>
      </c>
      <c r="AG243" s="61"/>
      <c r="AJ243">
        <v>43.3</v>
      </c>
      <c r="AK243">
        <v>29</v>
      </c>
      <c r="AL243">
        <v>29.3</v>
      </c>
      <c r="AM243">
        <v>29.2</v>
      </c>
      <c r="AN243" s="61"/>
      <c r="AQ243"/>
      <c r="AR243"/>
      <c r="AS243"/>
      <c r="AT243"/>
      <c r="AU243" s="61"/>
      <c r="AX243">
        <v>44.4</v>
      </c>
      <c r="AY243" s="1">
        <v>28.8</v>
      </c>
      <c r="AZ243" s="1">
        <v>28.6</v>
      </c>
      <c r="BA243" s="1">
        <v>28.7</v>
      </c>
      <c r="BB243" s="61"/>
      <c r="BE243">
        <v>40.799999999999997</v>
      </c>
      <c r="BF243">
        <v>29.6</v>
      </c>
      <c r="BG243">
        <v>29.1</v>
      </c>
      <c r="BH243">
        <v>29.3</v>
      </c>
      <c r="BI243" s="61"/>
      <c r="BL243">
        <v>48.1</v>
      </c>
      <c r="BM243">
        <v>28.9</v>
      </c>
      <c r="BN243">
        <v>28.9</v>
      </c>
      <c r="BO243">
        <v>28.9</v>
      </c>
      <c r="BP243" s="61"/>
      <c r="BS243">
        <v>75.5</v>
      </c>
      <c r="BT243" s="1">
        <v>108</v>
      </c>
      <c r="BU243" s="1">
        <v>28.9</v>
      </c>
      <c r="BV243" s="1">
        <v>52.6</v>
      </c>
      <c r="BW243" s="61"/>
      <c r="BZ243" s="72"/>
      <c r="CA243"/>
      <c r="CB243"/>
      <c r="CC243"/>
      <c r="CD243" s="61"/>
    </row>
    <row r="244" spans="1:82" ht="14.4" x14ac:dyDescent="0.3">
      <c r="E244" s="3"/>
      <c r="H244">
        <v>41.2</v>
      </c>
      <c r="I244" s="1">
        <v>29.5</v>
      </c>
      <c r="J244" s="1">
        <v>29.6</v>
      </c>
      <c r="K244" s="1">
        <v>29.6</v>
      </c>
      <c r="O244">
        <v>33</v>
      </c>
      <c r="P244" s="1">
        <v>28.9</v>
      </c>
      <c r="Q244" s="1">
        <v>29.3</v>
      </c>
      <c r="R244" s="1">
        <v>29</v>
      </c>
      <c r="S244" s="3"/>
      <c r="V244">
        <v>44.5</v>
      </c>
      <c r="W244">
        <v>29.1</v>
      </c>
      <c r="X244">
        <v>29.5</v>
      </c>
      <c r="Y244">
        <v>29.4</v>
      </c>
      <c r="Z244" s="61"/>
      <c r="AC244">
        <v>42.7</v>
      </c>
      <c r="AD244">
        <v>29.2</v>
      </c>
      <c r="AE244">
        <v>30</v>
      </c>
      <c r="AF244">
        <v>29.7</v>
      </c>
      <c r="AG244" s="61"/>
      <c r="AJ244">
        <v>43.4</v>
      </c>
      <c r="AK244">
        <v>29</v>
      </c>
      <c r="AL244">
        <v>29.3</v>
      </c>
      <c r="AM244">
        <v>29.2</v>
      </c>
      <c r="AN244" s="61"/>
      <c r="AQ244"/>
      <c r="AR244"/>
      <c r="AS244"/>
      <c r="AT244"/>
      <c r="AU244" s="61"/>
      <c r="AX244">
        <v>44.6</v>
      </c>
      <c r="AY244" s="1">
        <v>29.2</v>
      </c>
      <c r="AZ244" s="1">
        <v>28.6</v>
      </c>
      <c r="BA244" s="1">
        <v>28.8</v>
      </c>
      <c r="BB244" s="61"/>
      <c r="BE244">
        <v>40.9</v>
      </c>
      <c r="BF244">
        <v>29.5</v>
      </c>
      <c r="BG244">
        <v>29.1</v>
      </c>
      <c r="BH244">
        <v>29.3</v>
      </c>
      <c r="BI244" s="61"/>
      <c r="BL244">
        <v>48.2</v>
      </c>
      <c r="BM244">
        <v>28.9</v>
      </c>
      <c r="BN244">
        <v>28.9</v>
      </c>
      <c r="BO244">
        <v>28.9</v>
      </c>
      <c r="BP244" s="61"/>
      <c r="BS244">
        <v>75.599999999999994</v>
      </c>
      <c r="BT244" s="1">
        <v>108.2</v>
      </c>
      <c r="BU244" s="1">
        <v>28.9</v>
      </c>
      <c r="BV244" s="1">
        <v>52.7</v>
      </c>
      <c r="BW244" s="61"/>
      <c r="BZ244" s="72"/>
      <c r="CA244"/>
      <c r="CB244"/>
      <c r="CC244"/>
      <c r="CD244" s="61"/>
    </row>
    <row r="245" spans="1:82" ht="14.4" x14ac:dyDescent="0.3">
      <c r="E245" s="3"/>
      <c r="H245">
        <v>41.4</v>
      </c>
      <c r="I245" s="1">
        <v>29.6</v>
      </c>
      <c r="J245" s="1">
        <v>29.6</v>
      </c>
      <c r="K245" s="1">
        <v>29.6</v>
      </c>
      <c r="O245">
        <v>33.1</v>
      </c>
      <c r="P245" s="1">
        <v>28.9</v>
      </c>
      <c r="Q245" s="1">
        <v>29.3</v>
      </c>
      <c r="R245" s="1">
        <v>29</v>
      </c>
      <c r="S245" s="3"/>
      <c r="V245">
        <v>44.7</v>
      </c>
      <c r="W245">
        <v>29.1</v>
      </c>
      <c r="X245">
        <v>29.5</v>
      </c>
      <c r="Y245">
        <v>29.4</v>
      </c>
      <c r="Z245" s="61"/>
      <c r="AC245">
        <v>42.9</v>
      </c>
      <c r="AD245">
        <v>29.2</v>
      </c>
      <c r="AE245">
        <v>30</v>
      </c>
      <c r="AF245">
        <v>29.7</v>
      </c>
      <c r="AG245" s="61"/>
      <c r="AJ245">
        <v>43.6</v>
      </c>
      <c r="AK245">
        <v>29</v>
      </c>
      <c r="AL245">
        <v>29.3</v>
      </c>
      <c r="AM245">
        <v>29.2</v>
      </c>
      <c r="AN245" s="61"/>
      <c r="AQ245"/>
      <c r="AR245"/>
      <c r="AS245"/>
      <c r="AT245"/>
      <c r="AU245" s="61"/>
      <c r="AX245">
        <v>44.7</v>
      </c>
      <c r="AY245" s="1">
        <v>28.4</v>
      </c>
      <c r="AZ245" s="1">
        <v>28.6</v>
      </c>
      <c r="BA245" s="1">
        <v>28.5</v>
      </c>
      <c r="BB245" s="61"/>
      <c r="BE245">
        <v>41.1</v>
      </c>
      <c r="BF245">
        <v>29.2</v>
      </c>
      <c r="BG245">
        <v>29.1</v>
      </c>
      <c r="BH245">
        <v>29.1</v>
      </c>
      <c r="BI245" s="61"/>
      <c r="BL245">
        <v>48.3</v>
      </c>
      <c r="BM245">
        <v>29</v>
      </c>
      <c r="BN245">
        <v>28.9</v>
      </c>
      <c r="BO245">
        <v>28.9</v>
      </c>
      <c r="BP245" s="61"/>
      <c r="BS245">
        <v>75.7</v>
      </c>
      <c r="BT245" s="1">
        <v>108.1</v>
      </c>
      <c r="BU245" s="1">
        <v>28.9</v>
      </c>
      <c r="BV245" s="1">
        <v>52.7</v>
      </c>
      <c r="BW245" s="61"/>
      <c r="BZ245" s="72"/>
      <c r="CA245"/>
      <c r="CB245"/>
      <c r="CC245"/>
      <c r="CD245" s="61"/>
    </row>
    <row r="246" spans="1:82" ht="14.4" x14ac:dyDescent="0.3">
      <c r="E246" s="3"/>
      <c r="H246">
        <v>41.6</v>
      </c>
      <c r="I246" s="1">
        <v>29.5</v>
      </c>
      <c r="J246" s="1">
        <v>29.6</v>
      </c>
      <c r="K246" s="1">
        <v>29.5</v>
      </c>
      <c r="O246">
        <v>33.200000000000003</v>
      </c>
      <c r="P246" s="1">
        <v>28.9</v>
      </c>
      <c r="Q246" s="1">
        <v>29.3</v>
      </c>
      <c r="R246" s="1">
        <v>29</v>
      </c>
      <c r="S246" s="3"/>
      <c r="V246">
        <v>44.8</v>
      </c>
      <c r="W246">
        <v>29.1</v>
      </c>
      <c r="X246">
        <v>29.5</v>
      </c>
      <c r="Y246">
        <v>29.4</v>
      </c>
      <c r="Z246" s="61"/>
      <c r="AC246">
        <v>43</v>
      </c>
      <c r="AD246">
        <v>29.3</v>
      </c>
      <c r="AE246">
        <v>30</v>
      </c>
      <c r="AF246">
        <v>29.7</v>
      </c>
      <c r="AG246" s="61"/>
      <c r="AJ246">
        <v>43.8</v>
      </c>
      <c r="AK246">
        <v>29</v>
      </c>
      <c r="AL246">
        <v>29.3</v>
      </c>
      <c r="AM246">
        <v>29.2</v>
      </c>
      <c r="AN246" s="61"/>
      <c r="AQ246"/>
      <c r="AR246"/>
      <c r="AS246"/>
      <c r="AT246"/>
      <c r="AU246" s="61"/>
      <c r="AX246">
        <v>44.8</v>
      </c>
      <c r="AY246" s="1">
        <v>28.6</v>
      </c>
      <c r="AZ246" s="1">
        <v>28.6</v>
      </c>
      <c r="BA246" s="1">
        <v>28.6</v>
      </c>
      <c r="BB246" s="61"/>
      <c r="BE246">
        <v>41.3</v>
      </c>
      <c r="BF246">
        <v>29.3</v>
      </c>
      <c r="BG246">
        <v>29.1</v>
      </c>
      <c r="BH246">
        <v>29.2</v>
      </c>
      <c r="BI246" s="61"/>
      <c r="BL246">
        <v>48.4</v>
      </c>
      <c r="BM246">
        <v>28.8</v>
      </c>
      <c r="BN246">
        <v>28.9</v>
      </c>
      <c r="BO246">
        <v>28.9</v>
      </c>
      <c r="BP246" s="61"/>
      <c r="BS246">
        <v>75.8</v>
      </c>
      <c r="BT246" s="1">
        <v>108.2</v>
      </c>
      <c r="BU246" s="1">
        <v>28.9</v>
      </c>
      <c r="BV246" s="1">
        <v>52.7</v>
      </c>
      <c r="BW246" s="61"/>
      <c r="BZ246" s="72"/>
      <c r="CA246"/>
      <c r="CB246"/>
      <c r="CC246"/>
      <c r="CD246" s="61"/>
    </row>
    <row r="247" spans="1:82" ht="14.4" x14ac:dyDescent="0.3">
      <c r="E247" s="3"/>
      <c r="H247">
        <v>41.7</v>
      </c>
      <c r="I247" s="1">
        <v>29.5</v>
      </c>
      <c r="J247" s="1">
        <v>29.6</v>
      </c>
      <c r="K247" s="1">
        <v>29.5</v>
      </c>
      <c r="O247">
        <v>33.299999999999997</v>
      </c>
      <c r="P247" s="1">
        <v>29.1</v>
      </c>
      <c r="Q247" s="1">
        <v>29.3</v>
      </c>
      <c r="R247" s="1">
        <v>29.1</v>
      </c>
      <c r="S247" s="3"/>
      <c r="V247">
        <v>44.9</v>
      </c>
      <c r="W247">
        <v>29.1</v>
      </c>
      <c r="X247">
        <v>29.5</v>
      </c>
      <c r="Y247">
        <v>29.4</v>
      </c>
      <c r="Z247" s="61"/>
      <c r="AC247">
        <v>43.1</v>
      </c>
      <c r="AD247">
        <v>29.3</v>
      </c>
      <c r="AE247">
        <v>30</v>
      </c>
      <c r="AF247">
        <v>29.7</v>
      </c>
      <c r="AG247" s="61"/>
      <c r="AJ247">
        <v>43.9</v>
      </c>
      <c r="AK247">
        <v>29.1</v>
      </c>
      <c r="AL247">
        <v>29.3</v>
      </c>
      <c r="AM247">
        <v>29.2</v>
      </c>
      <c r="AN247" s="61"/>
      <c r="AQ247"/>
      <c r="AR247"/>
      <c r="AS247"/>
      <c r="AT247"/>
      <c r="AU247" s="61"/>
      <c r="AX247">
        <v>44.9</v>
      </c>
      <c r="AY247" s="1">
        <v>28.5</v>
      </c>
      <c r="AZ247" s="1">
        <v>28.6</v>
      </c>
      <c r="BA247" s="1">
        <v>28.6</v>
      </c>
      <c r="BB247" s="61"/>
      <c r="BE247">
        <v>41.4</v>
      </c>
      <c r="BF247">
        <v>29.1</v>
      </c>
      <c r="BG247">
        <v>29.1</v>
      </c>
      <c r="BH247">
        <v>29.1</v>
      </c>
      <c r="BI247" s="61"/>
      <c r="BL247">
        <v>48.5</v>
      </c>
      <c r="BM247">
        <v>28.9</v>
      </c>
      <c r="BN247">
        <v>28.9</v>
      </c>
      <c r="BO247">
        <v>28.9</v>
      </c>
      <c r="BP247" s="61"/>
      <c r="BS247">
        <v>75.900000000000006</v>
      </c>
      <c r="BT247" s="1">
        <v>108</v>
      </c>
      <c r="BU247" s="1">
        <v>28.9</v>
      </c>
      <c r="BV247" s="1">
        <v>52.6</v>
      </c>
      <c r="BW247" s="61"/>
      <c r="BZ247" s="72"/>
      <c r="CA247"/>
      <c r="CB247"/>
      <c r="CC247"/>
      <c r="CD247" s="61"/>
    </row>
    <row r="248" spans="1:82" ht="14.4" x14ac:dyDescent="0.3">
      <c r="E248" s="3"/>
      <c r="H248">
        <v>41.9</v>
      </c>
      <c r="I248" s="1">
        <v>29.4</v>
      </c>
      <c r="J248" s="1">
        <v>29.6</v>
      </c>
      <c r="K248" s="1">
        <v>29.5</v>
      </c>
      <c r="O248">
        <v>33.5</v>
      </c>
      <c r="P248" s="1">
        <v>28.9</v>
      </c>
      <c r="Q248" s="1">
        <v>29.3</v>
      </c>
      <c r="R248" s="1">
        <v>29</v>
      </c>
      <c r="S248" s="3"/>
      <c r="V248">
        <v>45</v>
      </c>
      <c r="W248">
        <v>29.1</v>
      </c>
      <c r="X248">
        <v>29.5</v>
      </c>
      <c r="Y248">
        <v>29.4</v>
      </c>
      <c r="Z248" s="61"/>
      <c r="AC248">
        <v>43.2</v>
      </c>
      <c r="AD248">
        <v>29.2</v>
      </c>
      <c r="AE248">
        <v>30</v>
      </c>
      <c r="AF248">
        <v>29.7</v>
      </c>
      <c r="AG248" s="61"/>
      <c r="AJ248">
        <v>44.1</v>
      </c>
      <c r="AK248">
        <v>29.1</v>
      </c>
      <c r="AL248">
        <v>29.3</v>
      </c>
      <c r="AM248">
        <v>29.2</v>
      </c>
      <c r="AN248" s="61"/>
      <c r="AQ248"/>
      <c r="AR248"/>
      <c r="AS248"/>
      <c r="AT248"/>
      <c r="AU248" s="61"/>
      <c r="AX248">
        <v>45.1</v>
      </c>
      <c r="AY248" s="1">
        <v>29.2</v>
      </c>
      <c r="AZ248" s="1">
        <v>28.6</v>
      </c>
      <c r="BA248" s="1">
        <v>28.8</v>
      </c>
      <c r="BB248" s="61"/>
      <c r="BE248">
        <v>41.5</v>
      </c>
      <c r="BF248">
        <v>29.4</v>
      </c>
      <c r="BG248">
        <v>29.1</v>
      </c>
      <c r="BH248">
        <v>29.2</v>
      </c>
      <c r="BI248" s="61"/>
      <c r="BL248">
        <v>48.6</v>
      </c>
      <c r="BM248">
        <v>28.7</v>
      </c>
      <c r="BN248">
        <v>28.9</v>
      </c>
      <c r="BO248">
        <v>28.9</v>
      </c>
      <c r="BP248" s="61"/>
      <c r="BS248">
        <v>76</v>
      </c>
      <c r="BT248" s="1">
        <v>108.4</v>
      </c>
      <c r="BU248" s="1">
        <v>28.9</v>
      </c>
      <c r="BV248" s="1">
        <v>52.8</v>
      </c>
      <c r="BW248" s="61"/>
      <c r="BZ248" s="72"/>
      <c r="CA248"/>
      <c r="CB248"/>
      <c r="CC248"/>
      <c r="CD248" s="61"/>
    </row>
    <row r="249" spans="1:82" ht="14.4" x14ac:dyDescent="0.3">
      <c r="E249" s="3"/>
      <c r="H249">
        <v>42</v>
      </c>
      <c r="I249" s="1">
        <v>29.4</v>
      </c>
      <c r="J249" s="1">
        <v>29.6</v>
      </c>
      <c r="K249" s="1">
        <v>29.5</v>
      </c>
      <c r="O249">
        <v>33.6</v>
      </c>
      <c r="P249" s="1">
        <v>29.1</v>
      </c>
      <c r="Q249" s="1">
        <v>29.3</v>
      </c>
      <c r="R249" s="1">
        <v>29.1</v>
      </c>
      <c r="S249" s="3"/>
      <c r="V249">
        <v>45.1</v>
      </c>
      <c r="W249">
        <v>29.2</v>
      </c>
      <c r="X249">
        <v>29.5</v>
      </c>
      <c r="Y249">
        <v>29.4</v>
      </c>
      <c r="Z249" s="61"/>
      <c r="AC249">
        <v>43.3</v>
      </c>
      <c r="AD249">
        <v>29.5</v>
      </c>
      <c r="AE249">
        <v>30</v>
      </c>
      <c r="AF249">
        <v>29.8</v>
      </c>
      <c r="AG249" s="61"/>
      <c r="AJ249">
        <v>44.3</v>
      </c>
      <c r="AK249">
        <v>29.1</v>
      </c>
      <c r="AL249">
        <v>29.3</v>
      </c>
      <c r="AM249">
        <v>29.2</v>
      </c>
      <c r="AN249" s="61"/>
      <c r="AQ249"/>
      <c r="AR249"/>
      <c r="AS249"/>
      <c r="AT249"/>
      <c r="AU249" s="61"/>
      <c r="AX249">
        <v>45.2</v>
      </c>
      <c r="AY249" s="1">
        <v>28.5</v>
      </c>
      <c r="AZ249" s="1">
        <v>28.6</v>
      </c>
      <c r="BA249" s="1">
        <v>28.6</v>
      </c>
      <c r="BE249">
        <v>41.7</v>
      </c>
      <c r="BF249">
        <v>29.1</v>
      </c>
      <c r="BG249">
        <v>29.1</v>
      </c>
      <c r="BH249">
        <v>29.1</v>
      </c>
      <c r="BI249" s="61"/>
      <c r="BL249">
        <v>48.7</v>
      </c>
      <c r="BM249">
        <v>28.8</v>
      </c>
      <c r="BN249">
        <v>28.9</v>
      </c>
      <c r="BO249">
        <v>28.9</v>
      </c>
      <c r="BP249" s="61"/>
      <c r="BS249">
        <v>76.099999999999994</v>
      </c>
      <c r="BT249" s="1">
        <v>108.2</v>
      </c>
      <c r="BU249" s="1">
        <v>28.9</v>
      </c>
      <c r="BV249" s="1">
        <v>52.7</v>
      </c>
      <c r="BW249" s="61"/>
      <c r="BZ249" s="72"/>
      <c r="CA249"/>
      <c r="CB249"/>
      <c r="CC249"/>
      <c r="CD249" s="61"/>
    </row>
    <row r="250" spans="1:82" ht="14.4" x14ac:dyDescent="0.3">
      <c r="E250" s="3"/>
      <c r="H250">
        <v>42.1</v>
      </c>
      <c r="I250" s="1">
        <v>29.3</v>
      </c>
      <c r="J250" s="1">
        <v>29.6</v>
      </c>
      <c r="K250" s="1">
        <v>29.5</v>
      </c>
      <c r="O250">
        <v>33.700000000000003</v>
      </c>
      <c r="P250" s="1">
        <v>29</v>
      </c>
      <c r="Q250" s="1">
        <v>29.3</v>
      </c>
      <c r="R250" s="1">
        <v>29.1</v>
      </c>
      <c r="S250" s="3"/>
      <c r="V250">
        <v>45.2</v>
      </c>
      <c r="W250">
        <v>29.2</v>
      </c>
      <c r="X250">
        <v>29.5</v>
      </c>
      <c r="Y250">
        <v>29.4</v>
      </c>
      <c r="Z250" s="61"/>
      <c r="AC250">
        <v>43.4</v>
      </c>
      <c r="AD250">
        <v>29.2</v>
      </c>
      <c r="AE250">
        <v>30</v>
      </c>
      <c r="AF250">
        <v>29.7</v>
      </c>
      <c r="AG250" s="61"/>
      <c r="AJ250">
        <v>44.4</v>
      </c>
      <c r="AK250">
        <v>28.9</v>
      </c>
      <c r="AL250">
        <v>29.3</v>
      </c>
      <c r="AM250">
        <v>29.2</v>
      </c>
      <c r="AN250" s="61"/>
      <c r="AQ250"/>
      <c r="AR250"/>
      <c r="AS250"/>
      <c r="AT250"/>
      <c r="AU250" s="61"/>
      <c r="AX250">
        <v>45.4</v>
      </c>
      <c r="AY250" s="1">
        <v>28.8</v>
      </c>
      <c r="AZ250" s="1">
        <v>28.6</v>
      </c>
      <c r="BA250" s="1">
        <v>28.7</v>
      </c>
      <c r="BE250">
        <v>41.8</v>
      </c>
      <c r="BF250">
        <v>29.4</v>
      </c>
      <c r="BG250">
        <v>29.1</v>
      </c>
      <c r="BH250">
        <v>29.2</v>
      </c>
      <c r="BI250" s="61"/>
      <c r="BL250">
        <v>48.8</v>
      </c>
      <c r="BM250">
        <v>28.7</v>
      </c>
      <c r="BN250">
        <v>28.9</v>
      </c>
      <c r="BO250">
        <v>28.9</v>
      </c>
      <c r="BP250" s="61"/>
      <c r="BS250">
        <v>76.3</v>
      </c>
      <c r="BT250" s="1">
        <v>108.3</v>
      </c>
      <c r="BU250" s="1">
        <v>28.9</v>
      </c>
      <c r="BV250" s="1">
        <v>52.7</v>
      </c>
      <c r="BW250" s="61"/>
      <c r="BZ250" s="72"/>
      <c r="CA250"/>
      <c r="CB250"/>
      <c r="CC250"/>
      <c r="CD250" s="61"/>
    </row>
    <row r="251" spans="1:82" ht="14.4" x14ac:dyDescent="0.3">
      <c r="E251" s="3"/>
      <c r="H251">
        <v>42.3</v>
      </c>
      <c r="I251" s="1">
        <v>29.2</v>
      </c>
      <c r="J251" s="1">
        <v>29.6</v>
      </c>
      <c r="K251" s="1">
        <v>29.5</v>
      </c>
      <c r="O251">
        <v>33.9</v>
      </c>
      <c r="P251" s="1">
        <v>29</v>
      </c>
      <c r="Q251" s="1">
        <v>29.3</v>
      </c>
      <c r="R251" s="1">
        <v>29.1</v>
      </c>
      <c r="S251" s="3"/>
      <c r="V251">
        <v>45.3</v>
      </c>
      <c r="W251">
        <v>29</v>
      </c>
      <c r="X251">
        <v>29.5</v>
      </c>
      <c r="Y251">
        <v>29.3</v>
      </c>
      <c r="Z251" s="61"/>
      <c r="AC251">
        <v>43.6</v>
      </c>
      <c r="AD251">
        <v>29.2</v>
      </c>
      <c r="AE251">
        <v>30</v>
      </c>
      <c r="AF251">
        <v>29.7</v>
      </c>
      <c r="AG251" s="61"/>
      <c r="AJ251">
        <v>44.6</v>
      </c>
      <c r="AK251">
        <v>29</v>
      </c>
      <c r="AL251">
        <v>29.3</v>
      </c>
      <c r="AM251">
        <v>29.2</v>
      </c>
      <c r="AN251" s="61"/>
      <c r="AQ251"/>
      <c r="AR251"/>
      <c r="AS251"/>
      <c r="AT251"/>
      <c r="AU251" s="61"/>
      <c r="AX251">
        <v>45.5</v>
      </c>
      <c r="AY251" s="1">
        <v>29</v>
      </c>
      <c r="AZ251" s="1">
        <v>28.6</v>
      </c>
      <c r="BA251" s="1">
        <v>28.8</v>
      </c>
      <c r="BE251">
        <v>42</v>
      </c>
      <c r="BF251">
        <v>29</v>
      </c>
      <c r="BG251">
        <v>29.1</v>
      </c>
      <c r="BH251">
        <v>29.1</v>
      </c>
      <c r="BI251" s="61"/>
      <c r="BL251">
        <v>48.9</v>
      </c>
      <c r="BM251">
        <v>28.7</v>
      </c>
      <c r="BN251">
        <v>28.9</v>
      </c>
      <c r="BO251">
        <v>28.9</v>
      </c>
      <c r="BP251" s="61"/>
      <c r="BS251">
        <v>76.400000000000006</v>
      </c>
      <c r="BT251" s="1">
        <v>108</v>
      </c>
      <c r="BU251" s="1">
        <v>28.9</v>
      </c>
      <c r="BV251" s="1">
        <v>52.6</v>
      </c>
      <c r="BW251" s="61"/>
      <c r="BZ251" s="72"/>
      <c r="CA251"/>
      <c r="CB251"/>
      <c r="CC251"/>
      <c r="CD251" s="61"/>
    </row>
    <row r="252" spans="1:82" ht="14.4" x14ac:dyDescent="0.3">
      <c r="E252" s="3"/>
      <c r="H252">
        <v>42.4</v>
      </c>
      <c r="I252" s="1">
        <v>29.1</v>
      </c>
      <c r="J252" s="1">
        <v>29.6</v>
      </c>
      <c r="K252" s="1">
        <v>29.4</v>
      </c>
      <c r="O252">
        <v>33.9</v>
      </c>
      <c r="P252" s="1">
        <v>28.9</v>
      </c>
      <c r="Q252" s="1">
        <v>29.3</v>
      </c>
      <c r="R252" s="1">
        <v>29</v>
      </c>
      <c r="S252" s="3"/>
      <c r="V252">
        <v>45.5</v>
      </c>
      <c r="W252">
        <v>29.2</v>
      </c>
      <c r="X252">
        <v>29.5</v>
      </c>
      <c r="Y252">
        <v>29.4</v>
      </c>
      <c r="Z252" s="61"/>
      <c r="AC252">
        <v>43.7</v>
      </c>
      <c r="AD252">
        <v>29.1</v>
      </c>
      <c r="AE252">
        <v>30</v>
      </c>
      <c r="AF252">
        <v>29.7</v>
      </c>
      <c r="AG252" s="61"/>
      <c r="AJ252">
        <v>44.8</v>
      </c>
      <c r="AK252">
        <v>29</v>
      </c>
      <c r="AL252">
        <v>29.3</v>
      </c>
      <c r="AM252">
        <v>29.2</v>
      </c>
      <c r="AN252" s="61"/>
      <c r="AQ252"/>
      <c r="AR252"/>
      <c r="AS252"/>
      <c r="AT252"/>
      <c r="AU252" s="61"/>
      <c r="AX252">
        <v>45.6</v>
      </c>
      <c r="AY252" s="1">
        <v>28.7</v>
      </c>
      <c r="AZ252" s="1">
        <v>28.6</v>
      </c>
      <c r="BA252" s="1">
        <v>28.6</v>
      </c>
      <c r="BE252">
        <v>42.1</v>
      </c>
      <c r="BF252">
        <v>29.2</v>
      </c>
      <c r="BG252">
        <v>29.1</v>
      </c>
      <c r="BH252">
        <v>29.1</v>
      </c>
      <c r="BI252" s="61"/>
      <c r="BL252">
        <v>49</v>
      </c>
      <c r="BM252">
        <v>28.7</v>
      </c>
      <c r="BN252">
        <v>28.9</v>
      </c>
      <c r="BO252">
        <v>28.9</v>
      </c>
      <c r="BP252" s="61"/>
      <c r="BS252">
        <v>76.400000000000006</v>
      </c>
      <c r="BT252" s="1">
        <v>107.9</v>
      </c>
      <c r="BU252" s="1">
        <v>28.9</v>
      </c>
      <c r="BV252" s="1">
        <v>52.6</v>
      </c>
      <c r="BW252" s="61"/>
      <c r="BZ252" s="72"/>
      <c r="CA252"/>
      <c r="CB252"/>
      <c r="CC252"/>
      <c r="CD252" s="61"/>
    </row>
    <row r="253" spans="1:82" ht="14.4" x14ac:dyDescent="0.3">
      <c r="E253" s="3"/>
      <c r="H253">
        <v>42.5</v>
      </c>
      <c r="I253" s="1">
        <v>29.1</v>
      </c>
      <c r="J253" s="1">
        <v>29.6</v>
      </c>
      <c r="K253" s="1">
        <v>29.4</v>
      </c>
      <c r="O253">
        <v>34.1</v>
      </c>
      <c r="P253" s="1">
        <v>29</v>
      </c>
      <c r="Q253" s="1">
        <v>29.3</v>
      </c>
      <c r="R253" s="1">
        <v>29.1</v>
      </c>
      <c r="S253" s="3"/>
      <c r="V253">
        <v>45.6</v>
      </c>
      <c r="W253">
        <v>29.2</v>
      </c>
      <c r="X253">
        <v>29.5</v>
      </c>
      <c r="Y253">
        <v>29.4</v>
      </c>
      <c r="Z253" s="61"/>
      <c r="AC253">
        <v>43.9</v>
      </c>
      <c r="AD253">
        <v>29.2</v>
      </c>
      <c r="AE253">
        <v>30</v>
      </c>
      <c r="AF253">
        <v>29.7</v>
      </c>
      <c r="AG253" s="61"/>
      <c r="AJ253">
        <v>44.9</v>
      </c>
      <c r="AK253">
        <v>29</v>
      </c>
      <c r="AL253">
        <v>29.3</v>
      </c>
      <c r="AM253">
        <v>29.2</v>
      </c>
      <c r="AN253" s="61"/>
      <c r="AQ253"/>
      <c r="AR253"/>
      <c r="AS253"/>
      <c r="AT253"/>
      <c r="AU253" s="61"/>
      <c r="AX253">
        <v>45.8</v>
      </c>
      <c r="AY253" s="1">
        <v>28.8</v>
      </c>
      <c r="AZ253" s="1">
        <v>28.6</v>
      </c>
      <c r="BA253" s="1">
        <v>28.7</v>
      </c>
      <c r="BE253">
        <v>42.3</v>
      </c>
      <c r="BF253">
        <v>29.4</v>
      </c>
      <c r="BG253">
        <v>29.1</v>
      </c>
      <c r="BH253">
        <v>29.2</v>
      </c>
      <c r="BI253" s="61"/>
      <c r="BL253">
        <v>49.1</v>
      </c>
      <c r="BM253">
        <v>28.6</v>
      </c>
      <c r="BN253">
        <v>28.9</v>
      </c>
      <c r="BO253">
        <v>28.8</v>
      </c>
      <c r="BP253" s="61"/>
      <c r="BS253">
        <v>76.599999999999994</v>
      </c>
      <c r="BT253" s="1">
        <v>107.9</v>
      </c>
      <c r="BU253" s="1">
        <v>28.9</v>
      </c>
      <c r="BV253" s="1">
        <v>52.6</v>
      </c>
      <c r="BW253" s="61"/>
      <c r="BZ253" s="72"/>
      <c r="CA253"/>
      <c r="CB253"/>
      <c r="CC253"/>
      <c r="CD253" s="61"/>
    </row>
    <row r="254" spans="1:82" ht="14.4" x14ac:dyDescent="0.3">
      <c r="E254" s="3"/>
      <c r="H254">
        <v>42.7</v>
      </c>
      <c r="I254" s="1">
        <v>29.1</v>
      </c>
      <c r="J254" s="1">
        <v>29.6</v>
      </c>
      <c r="K254" s="1">
        <v>29.4</v>
      </c>
      <c r="O254">
        <v>34.200000000000003</v>
      </c>
      <c r="P254" s="1">
        <v>29</v>
      </c>
      <c r="Q254" s="1">
        <v>29.3</v>
      </c>
      <c r="R254" s="1">
        <v>29.1</v>
      </c>
      <c r="S254" s="3"/>
      <c r="V254">
        <v>45.7</v>
      </c>
      <c r="W254">
        <v>29.1</v>
      </c>
      <c r="X254">
        <v>29.5</v>
      </c>
      <c r="Y254">
        <v>29.3</v>
      </c>
      <c r="Z254" s="61"/>
      <c r="AC254">
        <v>44</v>
      </c>
      <c r="AD254">
        <v>29.3</v>
      </c>
      <c r="AE254">
        <v>30</v>
      </c>
      <c r="AF254">
        <v>29.7</v>
      </c>
      <c r="AG254" s="61"/>
      <c r="AJ254">
        <v>45.1</v>
      </c>
      <c r="AK254">
        <v>29</v>
      </c>
      <c r="AL254">
        <v>29.3</v>
      </c>
      <c r="AM254">
        <v>29.2</v>
      </c>
      <c r="AN254" s="61"/>
      <c r="AQ254"/>
      <c r="AR254"/>
      <c r="AS254"/>
      <c r="AT254"/>
      <c r="AU254" s="61"/>
      <c r="AX254">
        <v>46</v>
      </c>
      <c r="AY254" s="1">
        <v>29.1</v>
      </c>
      <c r="AZ254" s="1">
        <v>28.6</v>
      </c>
      <c r="BA254" s="1">
        <v>28.8</v>
      </c>
      <c r="BE254">
        <v>42.4</v>
      </c>
      <c r="BF254">
        <v>29.2</v>
      </c>
      <c r="BG254">
        <v>29.1</v>
      </c>
      <c r="BH254">
        <v>29.2</v>
      </c>
      <c r="BI254" s="61"/>
      <c r="BL254">
        <v>49.3</v>
      </c>
      <c r="BM254">
        <v>28.6</v>
      </c>
      <c r="BN254">
        <v>28.9</v>
      </c>
      <c r="BO254">
        <v>28.9</v>
      </c>
      <c r="BP254" s="61"/>
      <c r="BS254">
        <v>76.8</v>
      </c>
      <c r="BT254" s="1">
        <v>108.3</v>
      </c>
      <c r="BU254" s="1">
        <v>28.9</v>
      </c>
      <c r="BV254" s="1">
        <v>52.7</v>
      </c>
      <c r="BW254" s="61"/>
      <c r="BZ254" s="72"/>
      <c r="CA254"/>
      <c r="CB254"/>
      <c r="CC254"/>
      <c r="CD254" s="61"/>
    </row>
    <row r="255" spans="1:82" ht="14.4" x14ac:dyDescent="0.3">
      <c r="E255" s="3"/>
      <c r="H255">
        <v>42.9</v>
      </c>
      <c r="I255" s="1">
        <v>29.1</v>
      </c>
      <c r="J255" s="1">
        <v>29.6</v>
      </c>
      <c r="K255" s="1">
        <v>29.4</v>
      </c>
      <c r="O255">
        <v>34.200000000000003</v>
      </c>
      <c r="P255" s="1">
        <v>28.9</v>
      </c>
      <c r="Q255" s="1">
        <v>29.3</v>
      </c>
      <c r="R255" s="1">
        <v>29</v>
      </c>
      <c r="S255" s="3"/>
      <c r="V255">
        <v>45.9</v>
      </c>
      <c r="W255">
        <v>29.2</v>
      </c>
      <c r="X255">
        <v>29.5</v>
      </c>
      <c r="Y255">
        <v>29.4</v>
      </c>
      <c r="Z255" s="61"/>
      <c r="AC255">
        <v>44.1</v>
      </c>
      <c r="AD255">
        <v>29.3</v>
      </c>
      <c r="AE255">
        <v>30</v>
      </c>
      <c r="AF255">
        <v>29.7</v>
      </c>
      <c r="AG255" s="61"/>
      <c r="AJ255">
        <v>45.2</v>
      </c>
      <c r="AK255">
        <v>29</v>
      </c>
      <c r="AL255">
        <v>29.3</v>
      </c>
      <c r="AM255">
        <v>29.2</v>
      </c>
      <c r="AN255" s="61"/>
      <c r="AQ255"/>
      <c r="AR255"/>
      <c r="AS255"/>
      <c r="AT255"/>
      <c r="AU255" s="61"/>
      <c r="AX255">
        <v>46.1</v>
      </c>
      <c r="AY255" s="1">
        <v>28.7</v>
      </c>
      <c r="AZ255" s="1">
        <v>28.6</v>
      </c>
      <c r="BA255" s="1">
        <v>28.6</v>
      </c>
      <c r="BE255">
        <v>42.5</v>
      </c>
      <c r="BF255">
        <v>29.4</v>
      </c>
      <c r="BG255">
        <v>29.1</v>
      </c>
      <c r="BH255">
        <v>29.2</v>
      </c>
      <c r="BI255" s="61"/>
      <c r="BL255">
        <v>49.5</v>
      </c>
      <c r="BM255">
        <v>28.6</v>
      </c>
      <c r="BN255">
        <v>28.9</v>
      </c>
      <c r="BO255">
        <v>28.9</v>
      </c>
      <c r="BP255" s="61"/>
      <c r="BS255">
        <v>76.900000000000006</v>
      </c>
      <c r="BT255" s="1">
        <v>108.5</v>
      </c>
      <c r="BU255" s="1">
        <v>28.9</v>
      </c>
      <c r="BV255" s="1">
        <v>52.8</v>
      </c>
      <c r="BW255" s="61"/>
      <c r="BZ255" s="72"/>
      <c r="CA255"/>
      <c r="CB255"/>
      <c r="CC255"/>
      <c r="CD255" s="61"/>
    </row>
    <row r="256" spans="1:82" ht="14.4" x14ac:dyDescent="0.3">
      <c r="E256" s="3"/>
      <c r="H256">
        <v>43</v>
      </c>
      <c r="I256" s="1">
        <v>29.1</v>
      </c>
      <c r="J256" s="1">
        <v>29.6</v>
      </c>
      <c r="K256" s="1">
        <v>29.4</v>
      </c>
      <c r="O256">
        <v>34.4</v>
      </c>
      <c r="P256" s="1">
        <v>29</v>
      </c>
      <c r="Q256" s="1">
        <v>29.3</v>
      </c>
      <c r="R256" s="1">
        <v>29.1</v>
      </c>
      <c r="S256" s="3"/>
      <c r="V256">
        <v>46</v>
      </c>
      <c r="W256">
        <v>29.1</v>
      </c>
      <c r="X256">
        <v>29.5</v>
      </c>
      <c r="Y256">
        <v>29.4</v>
      </c>
      <c r="Z256" s="61"/>
      <c r="AC256">
        <v>44.2</v>
      </c>
      <c r="AD256">
        <v>29.3</v>
      </c>
      <c r="AE256">
        <v>30</v>
      </c>
      <c r="AF256">
        <v>29.7</v>
      </c>
      <c r="AG256" s="61"/>
      <c r="AJ256">
        <v>45.4</v>
      </c>
      <c r="AK256">
        <v>29</v>
      </c>
      <c r="AL256">
        <v>29.3</v>
      </c>
      <c r="AM256">
        <v>29.2</v>
      </c>
      <c r="AN256" s="61"/>
      <c r="AQ256"/>
      <c r="AR256"/>
      <c r="AS256"/>
      <c r="AT256"/>
      <c r="AU256" s="61"/>
      <c r="AX256">
        <v>46.3</v>
      </c>
      <c r="AY256" s="1">
        <v>28.8</v>
      </c>
      <c r="AZ256" s="1">
        <v>28.6</v>
      </c>
      <c r="BA256" s="1">
        <v>28.6</v>
      </c>
      <c r="BE256">
        <v>42.7</v>
      </c>
      <c r="BF256">
        <v>29.3</v>
      </c>
      <c r="BG256">
        <v>29.1</v>
      </c>
      <c r="BH256">
        <v>29.2</v>
      </c>
      <c r="BI256" s="61"/>
      <c r="BL256">
        <v>49.6</v>
      </c>
      <c r="BM256">
        <v>28.6</v>
      </c>
      <c r="BN256">
        <v>28.9</v>
      </c>
      <c r="BO256">
        <v>28.9</v>
      </c>
      <c r="BP256" s="61"/>
      <c r="BS256">
        <v>77.099999999999994</v>
      </c>
      <c r="BT256" s="1">
        <v>108.1</v>
      </c>
      <c r="BU256" s="1">
        <v>28.9</v>
      </c>
      <c r="BV256" s="1">
        <v>52.7</v>
      </c>
      <c r="BW256" s="61"/>
      <c r="BZ256" s="72"/>
      <c r="CA256"/>
      <c r="CB256"/>
      <c r="CC256"/>
      <c r="CD256" s="61"/>
    </row>
    <row r="257" spans="5:82" ht="14.4" x14ac:dyDescent="0.3">
      <c r="E257" s="3"/>
      <c r="H257">
        <v>43.1</v>
      </c>
      <c r="I257" s="1">
        <v>29.1</v>
      </c>
      <c r="J257" s="1">
        <v>29.6</v>
      </c>
      <c r="K257" s="1">
        <v>29.4</v>
      </c>
      <c r="O257">
        <v>34.5</v>
      </c>
      <c r="P257" s="1">
        <v>29</v>
      </c>
      <c r="Q257" s="1">
        <v>29.3</v>
      </c>
      <c r="R257" s="1">
        <v>29.1</v>
      </c>
      <c r="S257" s="3"/>
      <c r="V257">
        <v>46.2</v>
      </c>
      <c r="W257">
        <v>29</v>
      </c>
      <c r="X257">
        <v>29.5</v>
      </c>
      <c r="Y257">
        <v>29.3</v>
      </c>
      <c r="Z257" s="61"/>
      <c r="AC257">
        <v>44.3</v>
      </c>
      <c r="AD257">
        <v>29.3</v>
      </c>
      <c r="AE257">
        <v>30</v>
      </c>
      <c r="AF257">
        <v>29.7</v>
      </c>
      <c r="AG257" s="61"/>
      <c r="AJ257">
        <v>45.6</v>
      </c>
      <c r="AK257">
        <v>28.9</v>
      </c>
      <c r="AL257">
        <v>29.3</v>
      </c>
      <c r="AM257">
        <v>29.2</v>
      </c>
      <c r="AN257" s="61"/>
      <c r="AQ257"/>
      <c r="AR257"/>
      <c r="AS257"/>
      <c r="AT257"/>
      <c r="AU257" s="61"/>
      <c r="AX257">
        <v>46.4</v>
      </c>
      <c r="AY257" s="1">
        <v>28.8</v>
      </c>
      <c r="AZ257" s="1">
        <v>28.6</v>
      </c>
      <c r="BA257" s="1">
        <v>28.7</v>
      </c>
      <c r="BE257">
        <v>42.8</v>
      </c>
      <c r="BF257">
        <v>29.2</v>
      </c>
      <c r="BG257">
        <v>29.1</v>
      </c>
      <c r="BH257">
        <v>29.2</v>
      </c>
      <c r="BI257" s="61"/>
      <c r="BL257">
        <v>49.7</v>
      </c>
      <c r="BM257">
        <v>28.7</v>
      </c>
      <c r="BN257">
        <v>28.9</v>
      </c>
      <c r="BO257">
        <v>28.9</v>
      </c>
      <c r="BP257" s="61"/>
      <c r="BS257">
        <v>77.2</v>
      </c>
      <c r="BT257" s="1">
        <v>107.9</v>
      </c>
      <c r="BU257" s="1">
        <v>28.9</v>
      </c>
      <c r="BV257" s="1">
        <v>52.6</v>
      </c>
      <c r="BW257" s="61"/>
      <c r="BZ257" s="72"/>
      <c r="CA257"/>
      <c r="CB257"/>
      <c r="CC257"/>
      <c r="CD257" s="61"/>
    </row>
    <row r="258" spans="5:82" ht="15" thickBot="1" x14ac:dyDescent="0.35">
      <c r="E258" s="3"/>
      <c r="H258">
        <v>43.3</v>
      </c>
      <c r="I258" s="1">
        <v>29.1</v>
      </c>
      <c r="J258" s="1">
        <v>29.6</v>
      </c>
      <c r="K258" s="1">
        <v>29.4</v>
      </c>
      <c r="O258">
        <v>34.6</v>
      </c>
      <c r="P258" s="1">
        <v>29</v>
      </c>
      <c r="Q258" s="1">
        <v>29.3</v>
      </c>
      <c r="R258" s="1">
        <v>29.1</v>
      </c>
      <c r="S258" s="3"/>
      <c r="V258">
        <v>46.3</v>
      </c>
      <c r="W258" s="70">
        <v>29.1</v>
      </c>
      <c r="X258" s="70">
        <v>29.5</v>
      </c>
      <c r="Y258" s="70">
        <v>29.4</v>
      </c>
      <c r="Z258" s="61"/>
      <c r="AC258">
        <v>44.5</v>
      </c>
      <c r="AD258">
        <v>29.3</v>
      </c>
      <c r="AE258">
        <v>30</v>
      </c>
      <c r="AF258">
        <v>29.8</v>
      </c>
      <c r="AG258" s="61"/>
      <c r="AJ258">
        <v>45.7</v>
      </c>
      <c r="AK258">
        <v>29</v>
      </c>
      <c r="AL258">
        <v>29.3</v>
      </c>
      <c r="AM258">
        <v>29.2</v>
      </c>
      <c r="AN258" s="61"/>
      <c r="AQ258"/>
      <c r="AR258"/>
      <c r="AS258"/>
      <c r="AT258"/>
      <c r="AU258" s="61"/>
      <c r="AX258">
        <v>46.5</v>
      </c>
      <c r="AY258" s="1">
        <v>28.6</v>
      </c>
      <c r="AZ258" s="1">
        <v>28.6</v>
      </c>
      <c r="BA258" s="1">
        <v>28.6</v>
      </c>
      <c r="BE258">
        <v>43</v>
      </c>
      <c r="BF258">
        <v>29.5</v>
      </c>
      <c r="BG258">
        <v>29.1</v>
      </c>
      <c r="BH258">
        <v>29.3</v>
      </c>
      <c r="BI258" s="61"/>
      <c r="BL258">
        <v>49.8</v>
      </c>
      <c r="BM258">
        <v>28.7</v>
      </c>
      <c r="BN258">
        <v>28.9</v>
      </c>
      <c r="BO258">
        <v>28.9</v>
      </c>
      <c r="BP258" s="61"/>
      <c r="BS258">
        <v>77.2</v>
      </c>
      <c r="BT258" s="1">
        <v>108.3</v>
      </c>
      <c r="BU258" s="1">
        <v>28.9</v>
      </c>
      <c r="BV258" s="1">
        <v>52.7</v>
      </c>
      <c r="BW258" s="61"/>
      <c r="BZ258" s="72"/>
      <c r="CA258"/>
      <c r="CB258"/>
      <c r="CC258"/>
      <c r="CD258" s="61"/>
    </row>
    <row r="259" spans="5:82" ht="14.4" x14ac:dyDescent="0.3">
      <c r="E259" s="3"/>
      <c r="H259">
        <v>43.5</v>
      </c>
      <c r="I259" s="1">
        <v>29.6</v>
      </c>
      <c r="J259" s="1">
        <v>29.6</v>
      </c>
      <c r="K259" s="1">
        <v>29.6</v>
      </c>
      <c r="O259">
        <v>34.700000000000003</v>
      </c>
      <c r="P259" s="1">
        <v>29</v>
      </c>
      <c r="Q259" s="1">
        <v>29.3</v>
      </c>
      <c r="R259" s="1">
        <v>29.1</v>
      </c>
      <c r="S259" s="3"/>
      <c r="V259">
        <v>46.4</v>
      </c>
      <c r="W259" s="1">
        <v>29.2</v>
      </c>
      <c r="X259" s="1">
        <v>29.5</v>
      </c>
      <c r="Y259" s="1">
        <v>29.4</v>
      </c>
      <c r="Z259" s="61"/>
      <c r="AC259">
        <v>44.6</v>
      </c>
      <c r="AD259">
        <v>29.2</v>
      </c>
      <c r="AE259">
        <v>30</v>
      </c>
      <c r="AF259">
        <v>29.7</v>
      </c>
      <c r="AG259" s="61"/>
      <c r="AJ259">
        <v>45.9</v>
      </c>
      <c r="AK259">
        <v>29</v>
      </c>
      <c r="AL259">
        <v>29.3</v>
      </c>
      <c r="AM259">
        <v>29.2</v>
      </c>
      <c r="AN259" s="61"/>
      <c r="AQ259"/>
      <c r="AR259"/>
      <c r="AS259"/>
      <c r="AT259"/>
      <c r="AU259" s="61"/>
      <c r="AX259">
        <v>46.7</v>
      </c>
      <c r="AY259" s="1">
        <v>28.9</v>
      </c>
      <c r="AZ259" s="1">
        <v>28.6</v>
      </c>
      <c r="BA259" s="1">
        <v>28.7</v>
      </c>
      <c r="BE259">
        <v>43.2</v>
      </c>
      <c r="BF259">
        <v>29.4</v>
      </c>
      <c r="BG259">
        <v>29.1</v>
      </c>
      <c r="BH259">
        <v>29.2</v>
      </c>
      <c r="BI259" s="61"/>
      <c r="BL259">
        <v>49.9</v>
      </c>
      <c r="BM259">
        <v>28.7</v>
      </c>
      <c r="BN259">
        <v>28.9</v>
      </c>
      <c r="BO259">
        <v>28.9</v>
      </c>
      <c r="BP259" s="61"/>
      <c r="BS259">
        <v>77.3</v>
      </c>
      <c r="BT259" s="1">
        <v>108.1</v>
      </c>
      <c r="BU259" s="1">
        <v>28.9</v>
      </c>
      <c r="BV259" s="1">
        <v>52.7</v>
      </c>
      <c r="BW259" s="61"/>
      <c r="BZ259" s="72"/>
      <c r="CA259"/>
      <c r="CB259"/>
      <c r="CC259"/>
      <c r="CD259" s="61"/>
    </row>
    <row r="260" spans="5:82" ht="14.4" x14ac:dyDescent="0.3">
      <c r="E260" s="3"/>
      <c r="H260">
        <v>43.6</v>
      </c>
      <c r="I260" s="1">
        <v>29.5</v>
      </c>
      <c r="J260" s="1">
        <v>29.6</v>
      </c>
      <c r="K260" s="1">
        <v>29.6</v>
      </c>
      <c r="O260">
        <v>34.9</v>
      </c>
      <c r="P260" s="1">
        <v>28.9</v>
      </c>
      <c r="Q260" s="1">
        <v>29.3</v>
      </c>
      <c r="R260" s="1">
        <v>29</v>
      </c>
      <c r="S260" s="3"/>
      <c r="V260">
        <v>46.5</v>
      </c>
      <c r="W260" s="1">
        <v>29.1</v>
      </c>
      <c r="X260" s="1">
        <v>29.5</v>
      </c>
      <c r="Y260" s="1">
        <v>29.4</v>
      </c>
      <c r="Z260" s="61"/>
      <c r="AC260">
        <v>44.8</v>
      </c>
      <c r="AD260">
        <v>29.7</v>
      </c>
      <c r="AE260">
        <v>30</v>
      </c>
      <c r="AF260">
        <v>29.9</v>
      </c>
      <c r="AG260" s="61"/>
      <c r="AJ260">
        <v>46.1</v>
      </c>
      <c r="AK260">
        <v>29</v>
      </c>
      <c r="AL260">
        <v>29.3</v>
      </c>
      <c r="AM260">
        <v>29.2</v>
      </c>
      <c r="AN260" s="61"/>
      <c r="AQ260"/>
      <c r="AR260"/>
      <c r="AS260"/>
      <c r="AT260"/>
      <c r="AU260" s="61"/>
      <c r="AX260">
        <v>46.8</v>
      </c>
      <c r="AY260" s="1">
        <v>29.2</v>
      </c>
      <c r="AZ260" s="1">
        <v>28.6</v>
      </c>
      <c r="BA260" s="1">
        <v>28.8</v>
      </c>
      <c r="BE260">
        <v>43.2</v>
      </c>
      <c r="BF260">
        <v>29.5</v>
      </c>
      <c r="BG260">
        <v>29.1</v>
      </c>
      <c r="BH260">
        <v>29.2</v>
      </c>
      <c r="BI260" s="61"/>
      <c r="BL260">
        <v>50</v>
      </c>
      <c r="BM260" s="1">
        <v>28.8</v>
      </c>
      <c r="BN260" s="1">
        <v>28.9</v>
      </c>
      <c r="BO260" s="1">
        <v>28.9</v>
      </c>
      <c r="BP260" s="61"/>
      <c r="BS260">
        <v>77.5</v>
      </c>
      <c r="BT260" s="1">
        <v>108.3</v>
      </c>
      <c r="BU260" s="1">
        <v>28.9</v>
      </c>
      <c r="BV260" s="1">
        <v>52.8</v>
      </c>
      <c r="BZ260" s="72"/>
      <c r="CA260"/>
      <c r="CB260"/>
      <c r="CC260"/>
      <c r="CD260" s="61"/>
    </row>
    <row r="261" spans="5:82" ht="14.4" x14ac:dyDescent="0.3">
      <c r="E261" s="3"/>
      <c r="H261">
        <v>43.7</v>
      </c>
      <c r="I261" s="1">
        <v>29.5</v>
      </c>
      <c r="J261" s="1">
        <v>29.6</v>
      </c>
      <c r="K261" s="1">
        <v>29.5</v>
      </c>
      <c r="O261">
        <v>34.9</v>
      </c>
      <c r="P261" s="1">
        <v>28.8</v>
      </c>
      <c r="Q261" s="1">
        <v>29.3</v>
      </c>
      <c r="R261" s="1">
        <v>28.9</v>
      </c>
      <c r="S261" s="3"/>
      <c r="V261">
        <v>46.6</v>
      </c>
      <c r="W261" s="1">
        <v>29.2</v>
      </c>
      <c r="X261" s="1">
        <v>29.5</v>
      </c>
      <c r="Y261" s="1">
        <v>29.4</v>
      </c>
      <c r="Z261" s="61"/>
      <c r="AC261">
        <v>44.8</v>
      </c>
      <c r="AD261">
        <v>29.8</v>
      </c>
      <c r="AE261">
        <v>30</v>
      </c>
      <c r="AF261">
        <v>29.9</v>
      </c>
      <c r="AG261" s="61"/>
      <c r="AJ261">
        <v>46.2</v>
      </c>
      <c r="AK261">
        <v>29.1</v>
      </c>
      <c r="AL261">
        <v>29.3</v>
      </c>
      <c r="AM261">
        <v>29.2</v>
      </c>
      <c r="AN261" s="61"/>
      <c r="AQ261"/>
      <c r="AR261"/>
      <c r="AS261"/>
      <c r="AT261"/>
      <c r="AU261" s="61"/>
      <c r="AX261">
        <v>47</v>
      </c>
      <c r="AY261" s="1">
        <v>28.8</v>
      </c>
      <c r="AZ261" s="1">
        <v>28.6</v>
      </c>
      <c r="BA261" s="1">
        <v>28.7</v>
      </c>
      <c r="BE261">
        <v>43.4</v>
      </c>
      <c r="BF261">
        <v>29.4</v>
      </c>
      <c r="BG261">
        <v>29.1</v>
      </c>
      <c r="BH261">
        <v>29.2</v>
      </c>
      <c r="BI261" s="61"/>
      <c r="BL261">
        <v>50.2</v>
      </c>
      <c r="BM261" s="1">
        <v>28.8</v>
      </c>
      <c r="BN261" s="1">
        <v>28.9</v>
      </c>
      <c r="BO261" s="1">
        <v>28.9</v>
      </c>
      <c r="BP261" s="61"/>
      <c r="BS261">
        <v>77.599999999999994</v>
      </c>
      <c r="BT261" s="1">
        <v>108</v>
      </c>
      <c r="BU261" s="1">
        <v>28.9</v>
      </c>
      <c r="BV261" s="1">
        <v>52.6</v>
      </c>
      <c r="BZ261" s="72"/>
      <c r="CA261"/>
      <c r="CB261"/>
      <c r="CC261"/>
      <c r="CD261" s="61"/>
    </row>
    <row r="262" spans="5:82" ht="14.4" x14ac:dyDescent="0.3">
      <c r="E262" s="3"/>
      <c r="H262">
        <v>43.9</v>
      </c>
      <c r="I262" s="1">
        <v>29.4</v>
      </c>
      <c r="J262" s="1">
        <v>29.6</v>
      </c>
      <c r="K262" s="1">
        <v>29.5</v>
      </c>
      <c r="O262">
        <v>35.1</v>
      </c>
      <c r="P262" s="1">
        <v>29.1</v>
      </c>
      <c r="Q262" s="1">
        <v>29.3</v>
      </c>
      <c r="R262" s="1">
        <v>29.2</v>
      </c>
      <c r="S262" s="3"/>
      <c r="V262">
        <v>46.8</v>
      </c>
      <c r="W262" s="1">
        <v>28.9</v>
      </c>
      <c r="X262" s="1">
        <v>29.5</v>
      </c>
      <c r="Y262" s="1">
        <v>29.3</v>
      </c>
      <c r="Z262" s="61"/>
      <c r="AC262">
        <v>45</v>
      </c>
      <c r="AD262">
        <v>29.2</v>
      </c>
      <c r="AE262">
        <v>30</v>
      </c>
      <c r="AF262">
        <v>29.7</v>
      </c>
      <c r="AG262" s="61"/>
      <c r="AJ262">
        <v>46.4</v>
      </c>
      <c r="AK262">
        <v>29.1</v>
      </c>
      <c r="AL262">
        <v>29.3</v>
      </c>
      <c r="AM262">
        <v>29.2</v>
      </c>
      <c r="AN262" s="61"/>
      <c r="AQ262"/>
      <c r="AR262"/>
      <c r="AS262"/>
      <c r="AT262"/>
      <c r="AU262" s="61"/>
      <c r="AX262">
        <v>47.2</v>
      </c>
      <c r="AY262" s="1">
        <v>28.2</v>
      </c>
      <c r="AZ262" s="1">
        <v>28.6</v>
      </c>
      <c r="BA262" s="1">
        <v>28.4</v>
      </c>
      <c r="BE262">
        <v>43.6</v>
      </c>
      <c r="BF262" s="1">
        <v>29.3</v>
      </c>
      <c r="BG262" s="1">
        <v>29.1</v>
      </c>
      <c r="BH262" s="1">
        <v>29.2</v>
      </c>
      <c r="BI262" s="61"/>
      <c r="BL262">
        <v>50.4</v>
      </c>
      <c r="BM262" s="1">
        <v>28.8</v>
      </c>
      <c r="BN262" s="1">
        <v>28.9</v>
      </c>
      <c r="BO262" s="1">
        <v>28.9</v>
      </c>
      <c r="BP262" s="61"/>
      <c r="BS262">
        <v>77.7</v>
      </c>
      <c r="BT262" s="1">
        <v>107.8</v>
      </c>
      <c r="BU262" s="1">
        <v>28.9</v>
      </c>
      <c r="BV262" s="1">
        <v>52.6</v>
      </c>
      <c r="BZ262" s="72"/>
      <c r="CA262"/>
      <c r="CB262"/>
      <c r="CC262"/>
      <c r="CD262" s="61"/>
    </row>
    <row r="263" spans="5:82" ht="14.4" x14ac:dyDescent="0.3">
      <c r="E263" s="3"/>
      <c r="H263">
        <v>44.1</v>
      </c>
      <c r="I263" s="1">
        <v>29.3</v>
      </c>
      <c r="J263" s="1">
        <v>29.6</v>
      </c>
      <c r="K263" s="1">
        <v>29.5</v>
      </c>
      <c r="O263">
        <v>35.200000000000003</v>
      </c>
      <c r="P263" s="1">
        <v>29.1</v>
      </c>
      <c r="Q263" s="1">
        <v>29.3</v>
      </c>
      <c r="R263" s="1">
        <v>29.2</v>
      </c>
      <c r="S263" s="3"/>
      <c r="V263">
        <v>46.9</v>
      </c>
      <c r="W263" s="1">
        <v>29.2</v>
      </c>
      <c r="X263" s="1">
        <v>29.5</v>
      </c>
      <c r="Y263" s="1">
        <v>29.4</v>
      </c>
      <c r="Z263" s="61"/>
      <c r="AC263">
        <v>45.2</v>
      </c>
      <c r="AD263">
        <v>29.4</v>
      </c>
      <c r="AE263">
        <v>30</v>
      </c>
      <c r="AF263">
        <v>29.8</v>
      </c>
      <c r="AG263" s="61"/>
      <c r="AJ263">
        <v>46.6</v>
      </c>
      <c r="AK263">
        <v>29.1</v>
      </c>
      <c r="AL263">
        <v>29.3</v>
      </c>
      <c r="AM263">
        <v>29.2</v>
      </c>
      <c r="AN263" s="61"/>
      <c r="AQ263"/>
      <c r="AR263"/>
      <c r="AS263"/>
      <c r="AT263"/>
      <c r="AU263" s="61"/>
      <c r="AX263">
        <v>47.3</v>
      </c>
      <c r="AY263" s="1">
        <v>28.9</v>
      </c>
      <c r="AZ263" s="1">
        <v>28.6</v>
      </c>
      <c r="BA263" s="1">
        <v>28.7</v>
      </c>
      <c r="BE263">
        <v>43.7</v>
      </c>
      <c r="BF263" s="1">
        <v>29.3</v>
      </c>
      <c r="BG263" s="1">
        <v>29.1</v>
      </c>
      <c r="BH263" s="1">
        <v>29.2</v>
      </c>
      <c r="BI263" s="61"/>
      <c r="BL263">
        <v>50.5</v>
      </c>
      <c r="BM263" s="1">
        <v>28.7</v>
      </c>
      <c r="BN263" s="1">
        <v>28.9</v>
      </c>
      <c r="BO263" s="1">
        <v>28.9</v>
      </c>
      <c r="BP263" s="61"/>
      <c r="BS263">
        <v>77.8</v>
      </c>
      <c r="BT263" s="1">
        <v>108.2</v>
      </c>
      <c r="BU263" s="1">
        <v>28.9</v>
      </c>
      <c r="BV263" s="1">
        <v>52.7</v>
      </c>
      <c r="BZ263" s="72"/>
      <c r="CA263"/>
      <c r="CB263"/>
      <c r="CC263"/>
      <c r="CD263" s="61"/>
    </row>
    <row r="264" spans="5:82" ht="14.4" x14ac:dyDescent="0.3">
      <c r="E264" s="3"/>
      <c r="H264">
        <v>44.2</v>
      </c>
      <c r="I264" s="1">
        <v>29.3</v>
      </c>
      <c r="J264" s="1">
        <v>29.6</v>
      </c>
      <c r="K264" s="1">
        <v>29.5</v>
      </c>
      <c r="O264">
        <v>35.299999999999997</v>
      </c>
      <c r="P264" s="1">
        <v>28.9</v>
      </c>
      <c r="Q264" s="1">
        <v>29.3</v>
      </c>
      <c r="R264" s="1">
        <v>29</v>
      </c>
      <c r="S264" s="3"/>
      <c r="V264">
        <v>47</v>
      </c>
      <c r="W264" s="1">
        <v>29.1</v>
      </c>
      <c r="X264" s="1">
        <v>29.5</v>
      </c>
      <c r="Y264" s="1">
        <v>29.4</v>
      </c>
      <c r="Z264" s="61"/>
      <c r="AC264">
        <v>45.3</v>
      </c>
      <c r="AD264">
        <v>29.3</v>
      </c>
      <c r="AE264">
        <v>30</v>
      </c>
      <c r="AF264">
        <v>29.7</v>
      </c>
      <c r="AG264" s="61"/>
      <c r="AJ264">
        <v>46.7</v>
      </c>
      <c r="AK264">
        <v>29</v>
      </c>
      <c r="AL264">
        <v>29.3</v>
      </c>
      <c r="AM264">
        <v>29.2</v>
      </c>
      <c r="AN264" s="61"/>
      <c r="AQ264"/>
      <c r="AR264"/>
      <c r="AS264"/>
      <c r="AT264"/>
      <c r="AU264" s="61"/>
      <c r="AX264">
        <v>47.4</v>
      </c>
      <c r="AY264" s="1">
        <v>28.7</v>
      </c>
      <c r="AZ264" s="1">
        <v>28.6</v>
      </c>
      <c r="BA264" s="1">
        <v>28.6</v>
      </c>
      <c r="BE264">
        <v>43.9</v>
      </c>
      <c r="BF264" s="1">
        <v>29.4</v>
      </c>
      <c r="BG264" s="1">
        <v>29.1</v>
      </c>
      <c r="BH264" s="1">
        <v>29.2</v>
      </c>
      <c r="BI264" s="61"/>
      <c r="BL264">
        <v>50.6</v>
      </c>
      <c r="BM264" s="1">
        <v>28.8</v>
      </c>
      <c r="BN264" s="1">
        <v>28.9</v>
      </c>
      <c r="BO264" s="1">
        <v>28.9</v>
      </c>
      <c r="BP264" s="61"/>
      <c r="BS264">
        <v>77.900000000000006</v>
      </c>
      <c r="BT264" s="1">
        <v>107.9</v>
      </c>
      <c r="BU264" s="1">
        <v>28.9</v>
      </c>
      <c r="BV264" s="1">
        <v>52.6</v>
      </c>
      <c r="BZ264" s="72"/>
      <c r="CA264"/>
      <c r="CB264"/>
      <c r="CC264"/>
      <c r="CD264" s="61"/>
    </row>
    <row r="265" spans="5:82" ht="14.4" x14ac:dyDescent="0.3">
      <c r="E265" s="3"/>
      <c r="H265">
        <v>44.3</v>
      </c>
      <c r="I265" s="1">
        <v>29.2</v>
      </c>
      <c r="J265" s="1">
        <v>29.6</v>
      </c>
      <c r="K265" s="1">
        <v>29.5</v>
      </c>
      <c r="O265">
        <v>35.5</v>
      </c>
      <c r="P265" s="1">
        <v>29.1</v>
      </c>
      <c r="Q265" s="1">
        <v>29.3</v>
      </c>
      <c r="R265" s="1">
        <v>29.2</v>
      </c>
      <c r="S265" s="3"/>
      <c r="V265">
        <v>47</v>
      </c>
      <c r="W265" s="1">
        <v>29.2</v>
      </c>
      <c r="X265" s="1">
        <v>29.5</v>
      </c>
      <c r="Y265" s="1">
        <v>29.4</v>
      </c>
      <c r="Z265" s="61"/>
      <c r="AC265">
        <v>45.5</v>
      </c>
      <c r="AD265">
        <v>29.2</v>
      </c>
      <c r="AE265">
        <v>30</v>
      </c>
      <c r="AF265">
        <v>29.7</v>
      </c>
      <c r="AG265" s="61"/>
      <c r="AJ265">
        <v>46.9</v>
      </c>
      <c r="AK265">
        <v>29.1</v>
      </c>
      <c r="AL265">
        <v>29.3</v>
      </c>
      <c r="AM265">
        <v>29.2</v>
      </c>
      <c r="AN265" s="61"/>
      <c r="AQ265"/>
      <c r="AR265"/>
      <c r="AS265"/>
      <c r="AT265"/>
      <c r="AU265" s="61"/>
      <c r="AX265">
        <v>47.6</v>
      </c>
      <c r="AY265" s="1">
        <v>28.4</v>
      </c>
      <c r="AZ265" s="1">
        <v>28.6</v>
      </c>
      <c r="BA265" s="1">
        <v>28.5</v>
      </c>
      <c r="BE265">
        <v>44</v>
      </c>
      <c r="BF265" s="1">
        <v>29.2</v>
      </c>
      <c r="BG265" s="1">
        <v>29.1</v>
      </c>
      <c r="BH265" s="1">
        <v>29.2</v>
      </c>
      <c r="BI265" s="61"/>
      <c r="BL265">
        <v>50.7</v>
      </c>
      <c r="BM265" s="1">
        <v>28.8</v>
      </c>
      <c r="BN265" s="1">
        <v>28.9</v>
      </c>
      <c r="BO265" s="1">
        <v>28.9</v>
      </c>
      <c r="BP265" s="61"/>
      <c r="BS265">
        <v>78</v>
      </c>
      <c r="BT265" s="1">
        <v>108.6</v>
      </c>
      <c r="BU265" s="1">
        <v>28.9</v>
      </c>
      <c r="BV265" s="1">
        <v>52.8</v>
      </c>
      <c r="BZ265" s="72"/>
      <c r="CA265"/>
      <c r="CB265"/>
      <c r="CC265"/>
      <c r="CD265" s="61"/>
    </row>
    <row r="266" spans="5:82" ht="14.4" x14ac:dyDescent="0.3">
      <c r="E266" s="3"/>
      <c r="H266">
        <v>44.5</v>
      </c>
      <c r="I266" s="1">
        <v>29.2</v>
      </c>
      <c r="J266" s="1">
        <v>29.6</v>
      </c>
      <c r="K266" s="1">
        <v>29.5</v>
      </c>
      <c r="O266">
        <v>35.6</v>
      </c>
      <c r="P266" s="1">
        <v>28.8</v>
      </c>
      <c r="Q266" s="1">
        <v>29.3</v>
      </c>
      <c r="R266" s="1">
        <v>29</v>
      </c>
      <c r="S266" s="3"/>
      <c r="V266">
        <v>47.2</v>
      </c>
      <c r="W266" s="1">
        <v>29.2</v>
      </c>
      <c r="X266" s="1">
        <v>29.5</v>
      </c>
      <c r="Y266" s="1">
        <v>29.4</v>
      </c>
      <c r="Z266" s="61"/>
      <c r="AC266">
        <v>45.6</v>
      </c>
      <c r="AD266">
        <v>29.4</v>
      </c>
      <c r="AE266">
        <v>30</v>
      </c>
      <c r="AF266">
        <v>29.8</v>
      </c>
      <c r="AG266" s="61"/>
      <c r="AJ266">
        <v>47.1</v>
      </c>
      <c r="AK266">
        <v>29.1</v>
      </c>
      <c r="AL266">
        <v>29.3</v>
      </c>
      <c r="AM266">
        <v>29.2</v>
      </c>
      <c r="AN266" s="61"/>
      <c r="AQ266"/>
      <c r="AR266"/>
      <c r="AS266"/>
      <c r="AT266"/>
      <c r="AU266" s="61"/>
      <c r="AX266">
        <v>47.8</v>
      </c>
      <c r="AY266" s="1">
        <v>28.7</v>
      </c>
      <c r="AZ266" s="1">
        <v>28.6</v>
      </c>
      <c r="BA266" s="1">
        <v>28.6</v>
      </c>
      <c r="BE266">
        <v>44.1</v>
      </c>
      <c r="BF266" s="1">
        <v>29.3</v>
      </c>
      <c r="BG266" s="1">
        <v>29.1</v>
      </c>
      <c r="BH266" s="1">
        <v>29.2</v>
      </c>
      <c r="BI266" s="61"/>
      <c r="BL266">
        <v>50.8</v>
      </c>
      <c r="BM266" s="1">
        <v>28.6</v>
      </c>
      <c r="BN266" s="1">
        <v>28.9</v>
      </c>
      <c r="BO266" s="1">
        <v>28.9</v>
      </c>
      <c r="BP266" s="61"/>
      <c r="BS266">
        <v>78.099999999999994</v>
      </c>
      <c r="BT266" s="1">
        <v>108.2</v>
      </c>
      <c r="BU266" s="1">
        <v>28.9</v>
      </c>
      <c r="BV266" s="1">
        <v>52.7</v>
      </c>
      <c r="BZ266" s="72"/>
      <c r="CA266"/>
      <c r="CB266"/>
      <c r="CC266"/>
      <c r="CD266" s="61"/>
    </row>
    <row r="267" spans="5:82" ht="14.4" x14ac:dyDescent="0.3">
      <c r="E267" s="3"/>
      <c r="H267">
        <v>44.7</v>
      </c>
      <c r="I267" s="1">
        <v>29.2</v>
      </c>
      <c r="J267" s="1">
        <v>29.6</v>
      </c>
      <c r="K267" s="1">
        <v>29.4</v>
      </c>
      <c r="O267">
        <v>35.700000000000003</v>
      </c>
      <c r="P267" s="1">
        <v>28.8</v>
      </c>
      <c r="Q267" s="1">
        <v>29.3</v>
      </c>
      <c r="R267" s="1">
        <v>29</v>
      </c>
      <c r="S267" s="3"/>
      <c r="V267">
        <v>47.3</v>
      </c>
      <c r="W267" s="1">
        <v>29.1</v>
      </c>
      <c r="X267" s="1">
        <v>29.5</v>
      </c>
      <c r="Y267" s="1">
        <v>29.4</v>
      </c>
      <c r="Z267" s="61"/>
      <c r="AC267">
        <v>45.7</v>
      </c>
      <c r="AD267">
        <v>29.2</v>
      </c>
      <c r="AE267">
        <v>30</v>
      </c>
      <c r="AF267">
        <v>29.7</v>
      </c>
      <c r="AG267" s="61"/>
      <c r="AJ267">
        <v>47.2</v>
      </c>
      <c r="AK267">
        <v>29</v>
      </c>
      <c r="AL267">
        <v>29.3</v>
      </c>
      <c r="AM267">
        <v>29.2</v>
      </c>
      <c r="AN267" s="61"/>
      <c r="AQ267"/>
      <c r="AR267"/>
      <c r="AS267"/>
      <c r="AT267"/>
      <c r="AU267" s="61"/>
      <c r="AX267">
        <v>48</v>
      </c>
      <c r="AY267" s="1">
        <v>28.5</v>
      </c>
      <c r="AZ267" s="1">
        <v>28.6</v>
      </c>
      <c r="BA267" s="1">
        <v>28.5</v>
      </c>
      <c r="BE267">
        <v>44.3</v>
      </c>
      <c r="BF267" s="1">
        <v>28.9</v>
      </c>
      <c r="BG267" s="1">
        <v>29.1</v>
      </c>
      <c r="BH267" s="1">
        <v>29</v>
      </c>
      <c r="BI267" s="61"/>
      <c r="BL267">
        <v>51</v>
      </c>
      <c r="BM267" s="1">
        <v>28.6</v>
      </c>
      <c r="BN267" s="1">
        <v>28.9</v>
      </c>
      <c r="BO267" s="1">
        <v>28.9</v>
      </c>
      <c r="BP267" s="61"/>
      <c r="BS267">
        <v>78.2</v>
      </c>
      <c r="BT267" s="1">
        <v>108</v>
      </c>
      <c r="BU267" s="1">
        <v>28.9</v>
      </c>
      <c r="BV267" s="1">
        <v>52.6</v>
      </c>
      <c r="BZ267" s="72"/>
      <c r="CA267"/>
      <c r="CB267"/>
      <c r="CC267"/>
      <c r="CD267" s="61"/>
    </row>
    <row r="268" spans="5:82" ht="14.4" x14ac:dyDescent="0.3">
      <c r="E268" s="3"/>
      <c r="H268">
        <v>44.9</v>
      </c>
      <c r="I268" s="1">
        <v>29.1</v>
      </c>
      <c r="J268" s="1">
        <v>29.6</v>
      </c>
      <c r="K268" s="1">
        <v>29.4</v>
      </c>
      <c r="O268">
        <v>35.799999999999997</v>
      </c>
      <c r="P268" s="1">
        <v>29</v>
      </c>
      <c r="Q268" s="1">
        <v>29.3</v>
      </c>
      <c r="R268" s="1">
        <v>29.1</v>
      </c>
      <c r="S268" s="3"/>
      <c r="V268">
        <v>47.4</v>
      </c>
      <c r="W268" s="1">
        <v>29.2</v>
      </c>
      <c r="X268" s="1">
        <v>29.5</v>
      </c>
      <c r="Y268" s="1">
        <v>29.4</v>
      </c>
      <c r="Z268" s="61"/>
      <c r="AC268">
        <v>45.9</v>
      </c>
      <c r="AD268">
        <v>29.4</v>
      </c>
      <c r="AE268">
        <v>30</v>
      </c>
      <c r="AF268">
        <v>29.8</v>
      </c>
      <c r="AG268" s="61"/>
      <c r="AJ268">
        <v>47.4</v>
      </c>
      <c r="AK268">
        <v>29</v>
      </c>
      <c r="AL268">
        <v>29.3</v>
      </c>
      <c r="AM268">
        <v>29.2</v>
      </c>
      <c r="AN268" s="61"/>
      <c r="AQ268"/>
      <c r="AR268"/>
      <c r="AS268"/>
      <c r="AT268"/>
      <c r="AU268" s="61"/>
      <c r="AX268">
        <v>48.1</v>
      </c>
      <c r="AY268" s="1">
        <v>28.7</v>
      </c>
      <c r="AZ268" s="1">
        <v>28.6</v>
      </c>
      <c r="BA268" s="1">
        <v>28.6</v>
      </c>
      <c r="BE268">
        <v>44.4</v>
      </c>
      <c r="BF268" s="1">
        <v>29.2</v>
      </c>
      <c r="BG268" s="1">
        <v>29.1</v>
      </c>
      <c r="BH268" s="1">
        <v>29.1</v>
      </c>
      <c r="BI268" s="61"/>
      <c r="BL268">
        <v>51.2</v>
      </c>
      <c r="BM268" s="1">
        <v>28.6</v>
      </c>
      <c r="BN268" s="1">
        <v>28.9</v>
      </c>
      <c r="BO268" s="1">
        <v>28.8</v>
      </c>
      <c r="BP268" s="61"/>
      <c r="BS268">
        <v>78.400000000000006</v>
      </c>
      <c r="BT268" s="1">
        <v>108</v>
      </c>
      <c r="BU268" s="1">
        <v>28.9</v>
      </c>
      <c r="BV268" s="1">
        <v>52.6</v>
      </c>
      <c r="BZ268" s="72"/>
      <c r="CA268"/>
      <c r="CB268"/>
      <c r="CC268"/>
      <c r="CD268" s="61"/>
    </row>
    <row r="269" spans="5:82" ht="14.4" x14ac:dyDescent="0.3">
      <c r="E269" s="3"/>
      <c r="H269">
        <v>44.9</v>
      </c>
      <c r="I269" s="1">
        <v>29.1</v>
      </c>
      <c r="J269" s="1">
        <v>29.6</v>
      </c>
      <c r="K269" s="1">
        <v>29.4</v>
      </c>
      <c r="O269">
        <v>35.9</v>
      </c>
      <c r="P269" s="1">
        <v>28.9</v>
      </c>
      <c r="Q269" s="1">
        <v>29.3</v>
      </c>
      <c r="R269" s="1">
        <v>29.1</v>
      </c>
      <c r="S269" s="3"/>
      <c r="V269">
        <v>47.6</v>
      </c>
      <c r="W269" s="1">
        <v>29.1</v>
      </c>
      <c r="X269" s="1">
        <v>29.5</v>
      </c>
      <c r="Y269" s="1">
        <v>29.4</v>
      </c>
      <c r="Z269" s="61"/>
      <c r="AC269">
        <v>46</v>
      </c>
      <c r="AD269">
        <v>29.1</v>
      </c>
      <c r="AE269">
        <v>30</v>
      </c>
      <c r="AF269">
        <v>29.6</v>
      </c>
      <c r="AG269" s="61"/>
      <c r="AJ269">
        <v>47.6</v>
      </c>
      <c r="AK269">
        <v>29</v>
      </c>
      <c r="AL269">
        <v>29.3</v>
      </c>
      <c r="AM269">
        <v>29.2</v>
      </c>
      <c r="AN269" s="61"/>
      <c r="AQ269"/>
      <c r="AR269"/>
      <c r="AS269"/>
      <c r="AT269"/>
      <c r="AU269" s="61"/>
      <c r="AX269">
        <v>48.2</v>
      </c>
      <c r="AY269" s="1">
        <v>28.7</v>
      </c>
      <c r="AZ269" s="1">
        <v>28.6</v>
      </c>
      <c r="BA269" s="1">
        <v>28.6</v>
      </c>
      <c r="BE269">
        <v>44.6</v>
      </c>
      <c r="BF269" s="1">
        <v>29.1</v>
      </c>
      <c r="BG269" s="1">
        <v>29.1</v>
      </c>
      <c r="BH269" s="1">
        <v>29.1</v>
      </c>
      <c r="BI269" s="61"/>
      <c r="BL269">
        <v>51.3</v>
      </c>
      <c r="BM269" s="1">
        <v>28.6</v>
      </c>
      <c r="BN269" s="1">
        <v>28.9</v>
      </c>
      <c r="BO269" s="1">
        <v>28.9</v>
      </c>
      <c r="BP269" s="61"/>
      <c r="BS269">
        <v>78.5</v>
      </c>
      <c r="BT269" s="1">
        <v>108</v>
      </c>
      <c r="BU269" s="1">
        <v>28.9</v>
      </c>
      <c r="BV269" s="1">
        <v>52.6</v>
      </c>
      <c r="BZ269" s="72"/>
      <c r="CA269"/>
      <c r="CB269"/>
      <c r="CC269"/>
      <c r="CD269" s="61"/>
    </row>
    <row r="270" spans="5:82" ht="14.4" x14ac:dyDescent="0.3">
      <c r="E270" s="3"/>
      <c r="H270">
        <v>45</v>
      </c>
      <c r="I270" s="1">
        <v>29.1</v>
      </c>
      <c r="J270" s="1">
        <v>29.6</v>
      </c>
      <c r="K270" s="1">
        <v>29.4</v>
      </c>
      <c r="O270">
        <v>36.1</v>
      </c>
      <c r="P270" s="1">
        <v>29</v>
      </c>
      <c r="Q270" s="1">
        <v>29.3</v>
      </c>
      <c r="R270" s="1">
        <v>29.1</v>
      </c>
      <c r="S270" s="3"/>
      <c r="V270">
        <v>47.6</v>
      </c>
      <c r="W270" s="1">
        <v>29.1</v>
      </c>
      <c r="X270" s="1">
        <v>29.5</v>
      </c>
      <c r="Y270" s="1">
        <v>29.4</v>
      </c>
      <c r="Z270" s="61"/>
      <c r="AC270">
        <v>46.2</v>
      </c>
      <c r="AD270">
        <v>29.3</v>
      </c>
      <c r="AE270">
        <v>30</v>
      </c>
      <c r="AF270">
        <v>29.7</v>
      </c>
      <c r="AG270" s="61"/>
      <c r="AJ270">
        <v>47.7</v>
      </c>
      <c r="AK270">
        <v>29</v>
      </c>
      <c r="AL270">
        <v>29.3</v>
      </c>
      <c r="AM270">
        <v>29.2</v>
      </c>
      <c r="AN270" s="61"/>
      <c r="AQ270"/>
      <c r="AR270"/>
      <c r="AS270"/>
      <c r="AT270"/>
      <c r="AU270" s="61"/>
      <c r="AX270">
        <v>48.4</v>
      </c>
      <c r="AY270" s="1">
        <v>28.9</v>
      </c>
      <c r="AZ270" s="1">
        <v>28.6</v>
      </c>
      <c r="BA270" s="1">
        <v>28.7</v>
      </c>
      <c r="BE270">
        <v>44.7</v>
      </c>
      <c r="BF270" s="1">
        <v>29.5</v>
      </c>
      <c r="BG270" s="1">
        <v>29.1</v>
      </c>
      <c r="BH270" s="1">
        <v>29.3</v>
      </c>
      <c r="BI270" s="61"/>
      <c r="BL270">
        <v>51.5</v>
      </c>
      <c r="BM270" s="1">
        <v>28.7</v>
      </c>
      <c r="BN270" s="1">
        <v>28.9</v>
      </c>
      <c r="BO270" s="1">
        <v>28.9</v>
      </c>
      <c r="BP270" s="61"/>
      <c r="BS270">
        <v>78.599999999999994</v>
      </c>
      <c r="BT270" s="1">
        <v>107.7</v>
      </c>
      <c r="BU270" s="1">
        <v>28.9</v>
      </c>
      <c r="BV270" s="1">
        <v>52.6</v>
      </c>
      <c r="BZ270" s="72"/>
      <c r="CA270"/>
      <c r="CB270"/>
      <c r="CC270"/>
      <c r="CD270" s="61"/>
    </row>
    <row r="271" spans="5:82" ht="14.4" x14ac:dyDescent="0.3">
      <c r="E271" s="3"/>
      <c r="H271">
        <v>45.2</v>
      </c>
      <c r="I271" s="1">
        <v>29.1</v>
      </c>
      <c r="J271" s="1">
        <v>29.6</v>
      </c>
      <c r="K271" s="1">
        <v>29.4</v>
      </c>
      <c r="O271">
        <v>36.1</v>
      </c>
      <c r="P271" s="1">
        <v>29</v>
      </c>
      <c r="Q271" s="1">
        <v>29.3</v>
      </c>
      <c r="R271" s="1">
        <v>29.1</v>
      </c>
      <c r="S271" s="3"/>
      <c r="V271">
        <v>47.7</v>
      </c>
      <c r="W271" s="1">
        <v>29.1</v>
      </c>
      <c r="X271" s="1">
        <v>29.5</v>
      </c>
      <c r="Y271" s="1">
        <v>29.4</v>
      </c>
      <c r="Z271" s="61"/>
      <c r="AC271">
        <v>46.4</v>
      </c>
      <c r="AD271">
        <v>29.3</v>
      </c>
      <c r="AE271">
        <v>30</v>
      </c>
      <c r="AF271">
        <v>29.7</v>
      </c>
      <c r="AG271" s="61"/>
      <c r="AJ271">
        <v>47.9</v>
      </c>
      <c r="AK271">
        <v>29</v>
      </c>
      <c r="AL271">
        <v>29.3</v>
      </c>
      <c r="AM271">
        <v>29.2</v>
      </c>
      <c r="AN271" s="61"/>
      <c r="AQ271"/>
      <c r="AR271"/>
      <c r="AS271"/>
      <c r="AT271"/>
      <c r="AU271" s="61"/>
      <c r="AX271">
        <v>48.5</v>
      </c>
      <c r="AY271" s="1">
        <v>29</v>
      </c>
      <c r="AZ271" s="1">
        <v>28.6</v>
      </c>
      <c r="BA271" s="1">
        <v>28.8</v>
      </c>
      <c r="BE271">
        <v>44.7</v>
      </c>
      <c r="BF271" s="1">
        <v>29.1</v>
      </c>
      <c r="BG271" s="1">
        <v>29.1</v>
      </c>
      <c r="BH271" s="1">
        <v>29.1</v>
      </c>
      <c r="BI271" s="61"/>
      <c r="BL271">
        <v>51.7</v>
      </c>
      <c r="BM271" s="1">
        <v>28.7</v>
      </c>
      <c r="BN271" s="1">
        <v>28.9</v>
      </c>
      <c r="BO271" s="1">
        <v>28.9</v>
      </c>
      <c r="BP271" s="61"/>
      <c r="BS271">
        <v>78.599999999999994</v>
      </c>
      <c r="BT271" s="1">
        <v>107.8</v>
      </c>
      <c r="BU271" s="1">
        <v>28.9</v>
      </c>
      <c r="BV271" s="1">
        <v>52.6</v>
      </c>
      <c r="BZ271" s="72"/>
      <c r="CA271"/>
      <c r="CB271"/>
      <c r="CC271"/>
      <c r="CD271" s="61"/>
    </row>
    <row r="272" spans="5:82" ht="14.4" x14ac:dyDescent="0.3">
      <c r="E272" s="3"/>
      <c r="H272">
        <v>45.4</v>
      </c>
      <c r="I272" s="1">
        <v>29.1</v>
      </c>
      <c r="J272" s="1">
        <v>29.6</v>
      </c>
      <c r="K272" s="1">
        <v>29.4</v>
      </c>
      <c r="O272">
        <v>36.299999999999997</v>
      </c>
      <c r="P272" s="1">
        <v>28.9</v>
      </c>
      <c r="Q272" s="1">
        <v>29.3</v>
      </c>
      <c r="R272" s="1">
        <v>29</v>
      </c>
      <c r="S272" s="3"/>
      <c r="V272">
        <v>47.8</v>
      </c>
      <c r="W272" s="1">
        <v>29.1</v>
      </c>
      <c r="X272" s="1">
        <v>29.5</v>
      </c>
      <c r="Y272" s="1">
        <v>29.4</v>
      </c>
      <c r="Z272" s="61"/>
      <c r="AC272">
        <v>46.5</v>
      </c>
      <c r="AD272">
        <v>29.2</v>
      </c>
      <c r="AE272">
        <v>30</v>
      </c>
      <c r="AF272">
        <v>29.7</v>
      </c>
      <c r="AG272" s="61"/>
      <c r="AJ272">
        <v>48.1</v>
      </c>
      <c r="AK272">
        <v>28.9</v>
      </c>
      <c r="AL272">
        <v>29.3</v>
      </c>
      <c r="AM272">
        <v>29.2</v>
      </c>
      <c r="AN272" s="61"/>
      <c r="AQ272"/>
      <c r="AR272"/>
      <c r="AS272"/>
      <c r="AT272"/>
      <c r="AU272" s="61"/>
      <c r="AX272">
        <v>48.7</v>
      </c>
      <c r="AY272" s="1">
        <v>28.7</v>
      </c>
      <c r="AZ272" s="1">
        <v>28.6</v>
      </c>
      <c r="BA272" s="1">
        <v>28.6</v>
      </c>
      <c r="BE272">
        <v>44.9</v>
      </c>
      <c r="BF272" s="1">
        <v>29.5</v>
      </c>
      <c r="BG272" s="1">
        <v>29.1</v>
      </c>
      <c r="BH272" s="1">
        <v>29.3</v>
      </c>
      <c r="BI272" s="61"/>
      <c r="BL272">
        <v>51.8</v>
      </c>
      <c r="BM272" s="1">
        <v>28.6</v>
      </c>
      <c r="BN272" s="1">
        <v>28.9</v>
      </c>
      <c r="BO272" s="1">
        <v>28.8</v>
      </c>
      <c r="BP272" s="61"/>
      <c r="BS272">
        <v>78.8</v>
      </c>
      <c r="BT272" s="1">
        <v>107.8</v>
      </c>
      <c r="BU272" s="1">
        <v>28.9</v>
      </c>
      <c r="BV272" s="1">
        <v>52.6</v>
      </c>
      <c r="BZ272" s="72"/>
      <c r="CA272"/>
      <c r="CB272"/>
      <c r="CC272"/>
      <c r="CD272" s="61"/>
    </row>
    <row r="273" spans="5:82" ht="14.4" x14ac:dyDescent="0.3">
      <c r="E273" s="3"/>
      <c r="H273">
        <v>45.5</v>
      </c>
      <c r="I273" s="1">
        <v>29.1</v>
      </c>
      <c r="J273" s="1">
        <v>29.6</v>
      </c>
      <c r="K273" s="1">
        <v>29.4</v>
      </c>
      <c r="O273">
        <v>36.4</v>
      </c>
      <c r="P273" s="1">
        <v>29</v>
      </c>
      <c r="Q273" s="1">
        <v>29.3</v>
      </c>
      <c r="R273" s="1">
        <v>29.1</v>
      </c>
      <c r="S273" s="3"/>
      <c r="V273">
        <v>48</v>
      </c>
      <c r="W273" s="1">
        <v>29</v>
      </c>
      <c r="X273" s="1">
        <v>29.5</v>
      </c>
      <c r="Y273" s="1">
        <v>29.3</v>
      </c>
      <c r="Z273" s="61"/>
      <c r="AC273">
        <v>46.8</v>
      </c>
      <c r="AD273">
        <v>29.3</v>
      </c>
      <c r="AE273">
        <v>30</v>
      </c>
      <c r="AF273">
        <v>29.7</v>
      </c>
      <c r="AG273" s="61"/>
      <c r="AJ273">
        <v>48.1</v>
      </c>
      <c r="AK273">
        <v>29</v>
      </c>
      <c r="AL273">
        <v>29.3</v>
      </c>
      <c r="AM273">
        <v>29.2</v>
      </c>
      <c r="AN273" s="61"/>
      <c r="AQ273"/>
      <c r="AR273"/>
      <c r="AS273"/>
      <c r="AT273"/>
      <c r="AU273" s="61"/>
      <c r="AX273">
        <v>48.8</v>
      </c>
      <c r="AY273" s="1">
        <v>28.5</v>
      </c>
      <c r="AZ273" s="1">
        <v>28.6</v>
      </c>
      <c r="BA273" s="1">
        <v>28.6</v>
      </c>
      <c r="BE273">
        <v>45</v>
      </c>
      <c r="BF273" s="1">
        <v>29.2</v>
      </c>
      <c r="BG273" s="1">
        <v>29.1</v>
      </c>
      <c r="BH273" s="1">
        <v>29.2</v>
      </c>
      <c r="BI273" s="61"/>
      <c r="BL273">
        <v>51.9</v>
      </c>
      <c r="BM273" s="1">
        <v>28.6</v>
      </c>
      <c r="BN273" s="1">
        <v>28.9</v>
      </c>
      <c r="BO273" s="1">
        <v>28.9</v>
      </c>
      <c r="BP273" s="61"/>
      <c r="BS273">
        <v>78.900000000000006</v>
      </c>
      <c r="BT273" s="1">
        <v>108.2</v>
      </c>
      <c r="BU273" s="1">
        <v>28.9</v>
      </c>
      <c r="BV273" s="1">
        <v>52.7</v>
      </c>
      <c r="BZ273" s="72"/>
      <c r="CA273"/>
      <c r="CB273"/>
      <c r="CC273"/>
      <c r="CD273" s="61"/>
    </row>
    <row r="274" spans="5:82" ht="14.4" x14ac:dyDescent="0.3">
      <c r="E274" s="3"/>
      <c r="H274">
        <v>45.7</v>
      </c>
      <c r="I274" s="1">
        <v>29.1</v>
      </c>
      <c r="J274" s="1">
        <v>29.6</v>
      </c>
      <c r="K274" s="1">
        <v>29.4</v>
      </c>
      <c r="O274">
        <v>36.5</v>
      </c>
      <c r="P274" s="1">
        <v>28.9</v>
      </c>
      <c r="Q274" s="1">
        <v>29.3</v>
      </c>
      <c r="R274" s="1">
        <v>29.1</v>
      </c>
      <c r="S274" s="3"/>
      <c r="V274">
        <v>48.1</v>
      </c>
      <c r="W274" s="1">
        <v>29</v>
      </c>
      <c r="X274" s="1">
        <v>29.5</v>
      </c>
      <c r="Y274" s="1">
        <v>29.3</v>
      </c>
      <c r="Z274" s="61"/>
      <c r="AC274">
        <v>46.9</v>
      </c>
      <c r="AD274">
        <v>29.1</v>
      </c>
      <c r="AE274">
        <v>30</v>
      </c>
      <c r="AF274">
        <v>29.7</v>
      </c>
      <c r="AG274" s="61"/>
      <c r="AJ274">
        <v>48.3</v>
      </c>
      <c r="AK274">
        <v>29</v>
      </c>
      <c r="AL274">
        <v>29.3</v>
      </c>
      <c r="AM274">
        <v>29.2</v>
      </c>
      <c r="AN274" s="61"/>
      <c r="AQ274"/>
      <c r="AR274"/>
      <c r="AS274"/>
      <c r="AT274"/>
      <c r="AU274" s="61"/>
      <c r="AX274">
        <v>48.9</v>
      </c>
      <c r="AY274" s="1">
        <v>28.7</v>
      </c>
      <c r="AZ274" s="1">
        <v>28.6</v>
      </c>
      <c r="BA274" s="1">
        <v>28.6</v>
      </c>
      <c r="BE274">
        <v>45.1</v>
      </c>
      <c r="BF274" s="1">
        <v>29.6</v>
      </c>
      <c r="BG274" s="1">
        <v>29.1</v>
      </c>
      <c r="BH274" s="1">
        <v>29.3</v>
      </c>
      <c r="BI274" s="61"/>
      <c r="BL274">
        <v>52</v>
      </c>
      <c r="BM274" s="1">
        <v>28.6</v>
      </c>
      <c r="BN274" s="1">
        <v>28.9</v>
      </c>
      <c r="BO274" s="1">
        <v>28.9</v>
      </c>
      <c r="BP274" s="61"/>
      <c r="BS274">
        <v>79</v>
      </c>
      <c r="BT274" s="1">
        <v>107.8</v>
      </c>
      <c r="BU274" s="1">
        <v>28.9</v>
      </c>
      <c r="BV274" s="1">
        <v>52.6</v>
      </c>
      <c r="BZ274" s="72"/>
      <c r="CA274"/>
      <c r="CB274"/>
      <c r="CC274"/>
      <c r="CD274" s="61"/>
    </row>
    <row r="275" spans="5:82" ht="14.4" x14ac:dyDescent="0.3">
      <c r="E275" s="3"/>
      <c r="H275">
        <v>45.8</v>
      </c>
      <c r="I275" s="1">
        <v>29.1</v>
      </c>
      <c r="J275" s="1">
        <v>29.6</v>
      </c>
      <c r="K275" s="1">
        <v>29.4</v>
      </c>
      <c r="O275">
        <v>36.6</v>
      </c>
      <c r="P275" s="1">
        <v>28.9</v>
      </c>
      <c r="Q275" s="1">
        <v>29.3</v>
      </c>
      <c r="R275" s="1">
        <v>29</v>
      </c>
      <c r="S275" s="3"/>
      <c r="V275">
        <v>48.2</v>
      </c>
      <c r="W275" s="1">
        <v>29.1</v>
      </c>
      <c r="X275" s="1">
        <v>29.5</v>
      </c>
      <c r="Y275" s="1">
        <v>29.4</v>
      </c>
      <c r="Z275" s="61"/>
      <c r="AC275">
        <v>47.1</v>
      </c>
      <c r="AD275">
        <v>29.3</v>
      </c>
      <c r="AE275">
        <v>30</v>
      </c>
      <c r="AF275">
        <v>29.8</v>
      </c>
      <c r="AG275" s="61"/>
      <c r="AJ275">
        <v>48.4</v>
      </c>
      <c r="AK275">
        <v>28.9</v>
      </c>
      <c r="AL275">
        <v>29.3</v>
      </c>
      <c r="AM275">
        <v>29.2</v>
      </c>
      <c r="AN275" s="61"/>
      <c r="AQ275"/>
      <c r="AR275"/>
      <c r="AS275"/>
      <c r="AT275"/>
      <c r="AU275" s="61"/>
      <c r="AX275">
        <v>49.1</v>
      </c>
      <c r="AY275" s="1">
        <v>28.9</v>
      </c>
      <c r="AZ275" s="1">
        <v>28.6</v>
      </c>
      <c r="BA275" s="1">
        <v>28.7</v>
      </c>
      <c r="BE275">
        <v>45.2</v>
      </c>
      <c r="BF275" s="1">
        <v>29.1</v>
      </c>
      <c r="BG275" s="1">
        <v>29.1</v>
      </c>
      <c r="BH275" s="1">
        <v>29.1</v>
      </c>
      <c r="BI275" s="61"/>
      <c r="BL275">
        <v>52.1</v>
      </c>
      <c r="BM275" s="1">
        <v>28.7</v>
      </c>
      <c r="BN275" s="1">
        <v>28.9</v>
      </c>
      <c r="BO275" s="1">
        <v>28.9</v>
      </c>
      <c r="BP275" s="61"/>
      <c r="BZ275" s="72"/>
      <c r="CA275"/>
      <c r="CB275"/>
      <c r="CC275"/>
      <c r="CD275" s="61"/>
    </row>
    <row r="276" spans="5:82" ht="14.4" x14ac:dyDescent="0.3">
      <c r="E276" s="3"/>
      <c r="H276">
        <v>46</v>
      </c>
      <c r="I276" s="1">
        <v>29.1</v>
      </c>
      <c r="J276" s="1">
        <v>29.6</v>
      </c>
      <c r="K276" s="1">
        <v>29.4</v>
      </c>
      <c r="O276">
        <v>36.700000000000003</v>
      </c>
      <c r="P276" s="1">
        <v>28.8</v>
      </c>
      <c r="Q276" s="1">
        <v>29.3</v>
      </c>
      <c r="R276" s="1">
        <v>28.9</v>
      </c>
      <c r="S276" s="3"/>
      <c r="V276">
        <v>48.3</v>
      </c>
      <c r="W276" s="1">
        <v>29.2</v>
      </c>
      <c r="X276" s="1">
        <v>29.5</v>
      </c>
      <c r="Y276" s="1">
        <v>29.4</v>
      </c>
      <c r="Z276" s="61"/>
      <c r="AC276">
        <v>47.2</v>
      </c>
      <c r="AD276">
        <v>29.2</v>
      </c>
      <c r="AE276">
        <v>30</v>
      </c>
      <c r="AF276">
        <v>29.7</v>
      </c>
      <c r="AG276" s="61"/>
      <c r="AJ276">
        <v>48.5</v>
      </c>
      <c r="AK276">
        <v>29</v>
      </c>
      <c r="AL276">
        <v>29.3</v>
      </c>
      <c r="AM276">
        <v>29.2</v>
      </c>
      <c r="AN276" s="61"/>
      <c r="AQ276"/>
      <c r="AR276"/>
      <c r="AS276"/>
      <c r="AT276"/>
      <c r="AU276" s="61"/>
      <c r="AX276">
        <v>49.3</v>
      </c>
      <c r="AY276" s="1">
        <v>28.9</v>
      </c>
      <c r="AZ276" s="1">
        <v>28.6</v>
      </c>
      <c r="BA276" s="1">
        <v>28.7</v>
      </c>
      <c r="BE276">
        <v>45.3</v>
      </c>
      <c r="BF276" s="1">
        <v>29.2</v>
      </c>
      <c r="BG276" s="1">
        <v>29.1</v>
      </c>
      <c r="BH276" s="1">
        <v>29.2</v>
      </c>
      <c r="BI276" s="61"/>
      <c r="BL276">
        <v>52.3</v>
      </c>
      <c r="BM276" s="1">
        <v>28.7</v>
      </c>
      <c r="BN276" s="1">
        <v>28.9</v>
      </c>
      <c r="BO276" s="1">
        <v>28.9</v>
      </c>
      <c r="BP276" s="61"/>
      <c r="BZ276" s="72"/>
      <c r="CA276"/>
      <c r="CB276"/>
      <c r="CC276"/>
      <c r="CD276" s="61"/>
    </row>
    <row r="277" spans="5:82" ht="14.4" x14ac:dyDescent="0.3">
      <c r="E277" s="3"/>
      <c r="H277">
        <v>46.2</v>
      </c>
      <c r="I277" s="1">
        <v>29.1</v>
      </c>
      <c r="J277" s="1">
        <v>29.6</v>
      </c>
      <c r="K277" s="1">
        <v>29.4</v>
      </c>
      <c r="O277">
        <v>36.799999999999997</v>
      </c>
      <c r="P277" s="1">
        <v>29</v>
      </c>
      <c r="Q277" s="1">
        <v>29.3</v>
      </c>
      <c r="R277" s="1">
        <v>29.1</v>
      </c>
      <c r="S277" s="3"/>
      <c r="V277">
        <v>48.4</v>
      </c>
      <c r="W277" s="1">
        <v>29.2</v>
      </c>
      <c r="X277" s="1">
        <v>29.5</v>
      </c>
      <c r="Y277" s="1">
        <v>29.4</v>
      </c>
      <c r="Z277" s="61"/>
      <c r="AC277">
        <v>47.4</v>
      </c>
      <c r="AD277">
        <v>29.2</v>
      </c>
      <c r="AE277">
        <v>30</v>
      </c>
      <c r="AF277">
        <v>29.7</v>
      </c>
      <c r="AG277" s="61"/>
      <c r="AJ277">
        <v>48.6</v>
      </c>
      <c r="AK277">
        <v>29.1</v>
      </c>
      <c r="AL277">
        <v>29.3</v>
      </c>
      <c r="AM277">
        <v>29.2</v>
      </c>
      <c r="AN277" s="61"/>
      <c r="AQ277"/>
      <c r="AR277"/>
      <c r="AS277"/>
      <c r="AT277"/>
      <c r="AU277" s="61"/>
      <c r="AX277">
        <v>49.4</v>
      </c>
      <c r="AY277" s="1">
        <v>28.7</v>
      </c>
      <c r="AZ277" s="1">
        <v>28.6</v>
      </c>
      <c r="BA277" s="1">
        <v>28.6</v>
      </c>
      <c r="BE277">
        <v>45.5</v>
      </c>
      <c r="BF277" s="1">
        <v>29.4</v>
      </c>
      <c r="BG277" s="1">
        <v>29.1</v>
      </c>
      <c r="BH277" s="1">
        <v>29.2</v>
      </c>
      <c r="BI277" s="61"/>
      <c r="BL277">
        <v>52.4</v>
      </c>
      <c r="BM277" s="1">
        <v>28.7</v>
      </c>
      <c r="BN277" s="1">
        <v>28.9</v>
      </c>
      <c r="BO277" s="1">
        <v>28.9</v>
      </c>
      <c r="BP277" s="61"/>
      <c r="BZ277" s="72"/>
      <c r="CA277"/>
      <c r="CB277"/>
      <c r="CC277"/>
      <c r="CD277" s="61"/>
    </row>
    <row r="278" spans="5:82" ht="14.4" x14ac:dyDescent="0.3">
      <c r="E278" s="3"/>
      <c r="H278">
        <v>46.2</v>
      </c>
      <c r="I278" s="1">
        <v>29.1</v>
      </c>
      <c r="J278" s="1">
        <v>29.6</v>
      </c>
      <c r="K278" s="1">
        <v>29.4</v>
      </c>
      <c r="O278">
        <v>37</v>
      </c>
      <c r="P278" s="1">
        <v>28.9</v>
      </c>
      <c r="Q278" s="1">
        <v>29.3</v>
      </c>
      <c r="R278" s="1">
        <v>29</v>
      </c>
      <c r="S278" s="3"/>
      <c r="V278">
        <v>48.5</v>
      </c>
      <c r="W278" s="1">
        <v>29.1</v>
      </c>
      <c r="X278" s="1">
        <v>29.5</v>
      </c>
      <c r="Y278" s="1">
        <v>29.4</v>
      </c>
      <c r="Z278" s="61"/>
      <c r="AC278">
        <v>47.5</v>
      </c>
      <c r="AD278">
        <v>29.3</v>
      </c>
      <c r="AE278">
        <v>30</v>
      </c>
      <c r="AF278">
        <v>29.7</v>
      </c>
      <c r="AG278" s="61"/>
      <c r="AJ278">
        <v>48.7</v>
      </c>
      <c r="AK278">
        <v>29</v>
      </c>
      <c r="AL278">
        <v>29.3</v>
      </c>
      <c r="AM278">
        <v>29.2</v>
      </c>
      <c r="AN278" s="61"/>
      <c r="AQ278"/>
      <c r="AR278"/>
      <c r="AS278"/>
      <c r="AT278"/>
      <c r="AU278" s="61"/>
      <c r="AX278">
        <v>49.5</v>
      </c>
      <c r="AY278" s="1">
        <v>28.5</v>
      </c>
      <c r="AZ278" s="1">
        <v>28.6</v>
      </c>
      <c r="BA278" s="1">
        <v>28.6</v>
      </c>
      <c r="BE278">
        <v>45.5</v>
      </c>
      <c r="BF278" s="1">
        <v>29.6</v>
      </c>
      <c r="BG278" s="1">
        <v>29.1</v>
      </c>
      <c r="BH278" s="1">
        <v>29.3</v>
      </c>
      <c r="BI278" s="61"/>
      <c r="BL278">
        <v>52.5</v>
      </c>
      <c r="BM278" s="1">
        <v>28.7</v>
      </c>
      <c r="BN278" s="1">
        <v>28.9</v>
      </c>
      <c r="BO278" s="1">
        <v>28.9</v>
      </c>
      <c r="BP278" s="61"/>
      <c r="BZ278" s="72"/>
      <c r="CA278"/>
      <c r="CB278"/>
      <c r="CC278"/>
      <c r="CD278" s="61"/>
    </row>
    <row r="279" spans="5:82" ht="14.4" x14ac:dyDescent="0.3">
      <c r="E279" s="3"/>
      <c r="H279">
        <v>46.4</v>
      </c>
      <c r="I279" s="1">
        <v>29.1</v>
      </c>
      <c r="J279" s="1">
        <v>29.6</v>
      </c>
      <c r="K279" s="1">
        <v>29.4</v>
      </c>
      <c r="O279">
        <v>37.1</v>
      </c>
      <c r="P279" s="1">
        <v>28.9</v>
      </c>
      <c r="Q279" s="1">
        <v>29.3</v>
      </c>
      <c r="R279" s="1">
        <v>29</v>
      </c>
      <c r="S279" s="3"/>
      <c r="V279">
        <v>48.6</v>
      </c>
      <c r="W279" s="1">
        <v>29.1</v>
      </c>
      <c r="X279" s="1">
        <v>29.5</v>
      </c>
      <c r="Y279" s="1">
        <v>29.4</v>
      </c>
      <c r="Z279" s="61"/>
      <c r="AC279">
        <v>47.5</v>
      </c>
      <c r="AD279">
        <v>29.1</v>
      </c>
      <c r="AE279">
        <v>30</v>
      </c>
      <c r="AF279">
        <v>29.6</v>
      </c>
      <c r="AG279" s="61"/>
      <c r="AJ279">
        <v>48.9</v>
      </c>
      <c r="AK279">
        <v>29.1</v>
      </c>
      <c r="AL279">
        <v>29.3</v>
      </c>
      <c r="AM279">
        <v>29.2</v>
      </c>
      <c r="AN279" s="61"/>
      <c r="AQ279"/>
      <c r="AR279"/>
      <c r="AS279"/>
      <c r="AT279"/>
      <c r="AU279" s="61"/>
      <c r="AX279">
        <v>49.7</v>
      </c>
      <c r="AY279" s="1">
        <v>29.1</v>
      </c>
      <c r="AZ279" s="1">
        <v>28.6</v>
      </c>
      <c r="BA279" s="1">
        <v>28.8</v>
      </c>
      <c r="BE279">
        <v>45.7</v>
      </c>
      <c r="BF279" s="1">
        <v>29.3</v>
      </c>
      <c r="BG279" s="1">
        <v>29.1</v>
      </c>
      <c r="BH279" s="1">
        <v>29.2</v>
      </c>
      <c r="BI279" s="61"/>
      <c r="BL279">
        <v>52.6</v>
      </c>
      <c r="BM279" s="1">
        <v>28.8</v>
      </c>
      <c r="BN279" s="1">
        <v>28.9</v>
      </c>
      <c r="BO279" s="1">
        <v>28.9</v>
      </c>
      <c r="BP279" s="61"/>
      <c r="BZ279" s="72"/>
      <c r="CA279"/>
      <c r="CB279"/>
      <c r="CC279"/>
      <c r="CD279" s="61"/>
    </row>
    <row r="280" spans="5:82" ht="14.4" x14ac:dyDescent="0.3">
      <c r="E280" s="3"/>
      <c r="H280">
        <v>46.6</v>
      </c>
      <c r="I280" s="1">
        <v>29</v>
      </c>
      <c r="J280" s="1">
        <v>29.6</v>
      </c>
      <c r="K280" s="1">
        <v>29.4</v>
      </c>
      <c r="O280">
        <v>37.299999999999997</v>
      </c>
      <c r="P280" s="1">
        <v>28.9</v>
      </c>
      <c r="Q280" s="1">
        <v>29.3</v>
      </c>
      <c r="R280" s="1">
        <v>29</v>
      </c>
      <c r="S280" s="3"/>
      <c r="V280">
        <v>48.7</v>
      </c>
      <c r="W280" s="1">
        <v>29.2</v>
      </c>
      <c r="X280" s="1">
        <v>29.5</v>
      </c>
      <c r="Y280" s="1">
        <v>29.4</v>
      </c>
      <c r="Z280" s="61"/>
      <c r="AC280">
        <v>47.7</v>
      </c>
      <c r="AD280">
        <v>29.7</v>
      </c>
      <c r="AE280">
        <v>30</v>
      </c>
      <c r="AF280">
        <v>29.9</v>
      </c>
      <c r="AG280" s="61"/>
      <c r="AJ280">
        <v>49</v>
      </c>
      <c r="AK280">
        <v>29</v>
      </c>
      <c r="AL280">
        <v>29.3</v>
      </c>
      <c r="AM280">
        <v>29.2</v>
      </c>
      <c r="AN280" s="61"/>
      <c r="AQ280"/>
      <c r="AR280"/>
      <c r="AS280"/>
      <c r="AT280"/>
      <c r="AU280" s="61"/>
      <c r="AX280">
        <v>49.8</v>
      </c>
      <c r="AY280" s="1">
        <v>29.1</v>
      </c>
      <c r="AZ280" s="1">
        <v>28.6</v>
      </c>
      <c r="BA280" s="1">
        <v>28.8</v>
      </c>
      <c r="BE280">
        <v>45.9</v>
      </c>
      <c r="BF280" s="1">
        <v>29.4</v>
      </c>
      <c r="BG280" s="1">
        <v>29.1</v>
      </c>
      <c r="BH280" s="1">
        <v>29.2</v>
      </c>
      <c r="BI280" s="61"/>
      <c r="BL280">
        <v>52.7</v>
      </c>
      <c r="BM280" s="1">
        <v>28.8</v>
      </c>
      <c r="BN280" s="1">
        <v>28.9</v>
      </c>
      <c r="BO280" s="1">
        <v>28.9</v>
      </c>
      <c r="BP280" s="61"/>
      <c r="BZ280" s="72"/>
      <c r="CA280"/>
      <c r="CB280"/>
      <c r="CC280"/>
      <c r="CD280" s="61"/>
    </row>
    <row r="281" spans="5:82" ht="14.4" x14ac:dyDescent="0.3">
      <c r="E281" s="3"/>
      <c r="H281">
        <v>46.8</v>
      </c>
      <c r="I281" s="1">
        <v>29.1</v>
      </c>
      <c r="J281" s="1">
        <v>29.6</v>
      </c>
      <c r="K281" s="1">
        <v>29.4</v>
      </c>
      <c r="O281">
        <v>37.299999999999997</v>
      </c>
      <c r="P281" s="1">
        <v>29.1</v>
      </c>
      <c r="Q281" s="1">
        <v>29.3</v>
      </c>
      <c r="R281" s="1">
        <v>29.1</v>
      </c>
      <c r="S281" s="3"/>
      <c r="V281">
        <v>48.9</v>
      </c>
      <c r="W281" s="1">
        <v>29.1</v>
      </c>
      <c r="X281" s="1">
        <v>29.5</v>
      </c>
      <c r="Y281" s="1">
        <v>29.4</v>
      </c>
      <c r="Z281" s="61"/>
      <c r="AC281">
        <v>47.8</v>
      </c>
      <c r="AD281">
        <v>29.1</v>
      </c>
      <c r="AE281">
        <v>30</v>
      </c>
      <c r="AF281">
        <v>29.7</v>
      </c>
      <c r="AG281" s="61"/>
      <c r="AJ281">
        <v>49.2</v>
      </c>
      <c r="AK281">
        <v>29</v>
      </c>
      <c r="AL281">
        <v>29.3</v>
      </c>
      <c r="AM281">
        <v>29.2</v>
      </c>
      <c r="AN281" s="61"/>
      <c r="AQ281"/>
      <c r="AR281"/>
      <c r="AS281"/>
      <c r="AT281"/>
      <c r="AU281" s="61"/>
      <c r="AX281">
        <v>50</v>
      </c>
      <c r="AY281" s="1">
        <v>29.2</v>
      </c>
      <c r="AZ281" s="1">
        <v>28.6</v>
      </c>
      <c r="BA281" s="1">
        <v>28.8</v>
      </c>
      <c r="BE281">
        <v>46</v>
      </c>
      <c r="BF281" s="1">
        <v>29.2</v>
      </c>
      <c r="BG281" s="1">
        <v>29.1</v>
      </c>
      <c r="BH281" s="1">
        <v>29.2</v>
      </c>
      <c r="BI281" s="61"/>
      <c r="BL281">
        <v>52.8</v>
      </c>
      <c r="BM281" s="1">
        <v>28.9</v>
      </c>
      <c r="BN281" s="1">
        <v>28.9</v>
      </c>
      <c r="BO281" s="1">
        <v>28.9</v>
      </c>
      <c r="BP281" s="61"/>
      <c r="BZ281" s="72"/>
      <c r="CA281"/>
      <c r="CB281"/>
      <c r="CC281"/>
      <c r="CD281" s="61"/>
    </row>
    <row r="282" spans="5:82" ht="14.4" x14ac:dyDescent="0.3">
      <c r="E282" s="3"/>
      <c r="H282">
        <v>46.9</v>
      </c>
      <c r="I282" s="1">
        <v>29.1</v>
      </c>
      <c r="J282" s="1">
        <v>29.6</v>
      </c>
      <c r="K282" s="1">
        <v>29.4</v>
      </c>
      <c r="O282">
        <v>37.5</v>
      </c>
      <c r="P282" s="1">
        <v>28.9</v>
      </c>
      <c r="Q282" s="1">
        <v>29.3</v>
      </c>
      <c r="R282" s="1">
        <v>29</v>
      </c>
      <c r="S282" s="3"/>
      <c r="V282">
        <v>48.9</v>
      </c>
      <c r="W282" s="1">
        <v>29.1</v>
      </c>
      <c r="X282" s="1">
        <v>29.5</v>
      </c>
      <c r="Y282" s="1">
        <v>29.4</v>
      </c>
      <c r="Z282" s="61"/>
      <c r="AC282">
        <v>47.9</v>
      </c>
      <c r="AD282">
        <v>29.3</v>
      </c>
      <c r="AE282">
        <v>30</v>
      </c>
      <c r="AF282">
        <v>29.7</v>
      </c>
      <c r="AG282" s="61"/>
      <c r="AJ282">
        <v>49.4</v>
      </c>
      <c r="AK282">
        <v>28.9</v>
      </c>
      <c r="AL282">
        <v>29.3</v>
      </c>
      <c r="AM282">
        <v>29.2</v>
      </c>
      <c r="AN282" s="61"/>
      <c r="AQ282"/>
      <c r="AR282"/>
      <c r="AS282"/>
      <c r="AT282"/>
      <c r="AU282" s="61"/>
      <c r="AX282">
        <v>50.1</v>
      </c>
      <c r="AY282" s="1">
        <v>29.1</v>
      </c>
      <c r="AZ282" s="1">
        <v>28.6</v>
      </c>
      <c r="BA282" s="1">
        <v>28.8</v>
      </c>
      <c r="BE282">
        <v>46.2</v>
      </c>
      <c r="BF282" s="1">
        <v>29.5</v>
      </c>
      <c r="BG282" s="1">
        <v>29.1</v>
      </c>
      <c r="BH282" s="1">
        <v>29.3</v>
      </c>
      <c r="BI282" s="61"/>
      <c r="BL282">
        <v>52.9</v>
      </c>
      <c r="BM282" s="1">
        <v>28.9</v>
      </c>
      <c r="BN282" s="1">
        <v>28.9</v>
      </c>
      <c r="BO282" s="1">
        <v>28.9</v>
      </c>
      <c r="BP282" s="61"/>
      <c r="BZ282" s="72"/>
      <c r="CA282"/>
      <c r="CB282"/>
      <c r="CC282"/>
      <c r="CD282" s="61"/>
    </row>
    <row r="283" spans="5:82" ht="14.4" x14ac:dyDescent="0.3">
      <c r="E283" s="3"/>
      <c r="H283">
        <v>47</v>
      </c>
      <c r="I283" s="1">
        <v>29.2</v>
      </c>
      <c r="J283" s="1">
        <v>29.6</v>
      </c>
      <c r="K283" s="1">
        <v>29.4</v>
      </c>
      <c r="O283">
        <v>37.6</v>
      </c>
      <c r="P283" s="1">
        <v>29</v>
      </c>
      <c r="Q283" s="1">
        <v>29.3</v>
      </c>
      <c r="R283" s="1">
        <v>29.1</v>
      </c>
      <c r="S283" s="3"/>
      <c r="V283">
        <v>49</v>
      </c>
      <c r="W283" s="1">
        <v>29.1</v>
      </c>
      <c r="X283" s="1">
        <v>29.5</v>
      </c>
      <c r="Y283" s="1">
        <v>29.4</v>
      </c>
      <c r="Z283" s="61"/>
      <c r="AC283">
        <v>48.1</v>
      </c>
      <c r="AD283">
        <v>29.2</v>
      </c>
      <c r="AE283">
        <v>30</v>
      </c>
      <c r="AF283">
        <v>29.7</v>
      </c>
      <c r="AG283" s="61"/>
      <c r="AJ283">
        <v>49.5</v>
      </c>
      <c r="AK283">
        <v>28.9</v>
      </c>
      <c r="AL283">
        <v>29.3</v>
      </c>
      <c r="AM283">
        <v>29.2</v>
      </c>
      <c r="AN283" s="61"/>
      <c r="AQ283"/>
      <c r="AR283"/>
      <c r="AS283"/>
      <c r="AT283"/>
      <c r="AU283" s="61"/>
      <c r="AX283">
        <v>50.2</v>
      </c>
      <c r="AY283" s="1">
        <v>28.6</v>
      </c>
      <c r="AZ283" s="1">
        <v>28.6</v>
      </c>
      <c r="BA283" s="1">
        <v>28.6</v>
      </c>
      <c r="BE283">
        <v>46.3</v>
      </c>
      <c r="BF283" s="1">
        <v>29.2</v>
      </c>
      <c r="BG283" s="1">
        <v>29.1</v>
      </c>
      <c r="BH283" s="1">
        <v>29.1</v>
      </c>
      <c r="BI283" s="61"/>
      <c r="BL283">
        <v>53</v>
      </c>
      <c r="BM283" s="1">
        <v>28.9</v>
      </c>
      <c r="BN283" s="1">
        <v>28.9</v>
      </c>
      <c r="BO283" s="1">
        <v>28.9</v>
      </c>
      <c r="BP283" s="61"/>
      <c r="BZ283" s="72"/>
      <c r="CA283"/>
      <c r="CB283"/>
      <c r="CC283"/>
      <c r="CD283" s="61"/>
    </row>
    <row r="284" spans="5:82" ht="14.4" x14ac:dyDescent="0.3">
      <c r="E284" s="3"/>
      <c r="H284">
        <v>47.1</v>
      </c>
      <c r="I284" s="1">
        <v>29.1</v>
      </c>
      <c r="J284" s="1">
        <v>29.6</v>
      </c>
      <c r="K284" s="1">
        <v>29.4</v>
      </c>
      <c r="O284">
        <v>37.700000000000003</v>
      </c>
      <c r="P284" s="1">
        <v>28.8</v>
      </c>
      <c r="Q284" s="1">
        <v>29.3</v>
      </c>
      <c r="R284" s="1">
        <v>28.9</v>
      </c>
      <c r="S284" s="3"/>
      <c r="V284">
        <v>49.1</v>
      </c>
      <c r="W284" s="1">
        <v>29.1</v>
      </c>
      <c r="X284" s="1">
        <v>29.5</v>
      </c>
      <c r="Y284" s="1">
        <v>29.3</v>
      </c>
      <c r="Z284" s="61"/>
      <c r="AC284">
        <v>48.3</v>
      </c>
      <c r="AD284">
        <v>29.6</v>
      </c>
      <c r="AE284">
        <v>30</v>
      </c>
      <c r="AF284">
        <v>29.8</v>
      </c>
      <c r="AG284" s="61"/>
      <c r="AJ284">
        <v>49.6</v>
      </c>
      <c r="AK284">
        <v>28.9</v>
      </c>
      <c r="AL284">
        <v>29.3</v>
      </c>
      <c r="AM284">
        <v>29.2</v>
      </c>
      <c r="AN284" s="61"/>
      <c r="AQ284"/>
      <c r="AR284"/>
      <c r="AS284"/>
      <c r="AT284"/>
      <c r="AU284" s="61"/>
      <c r="AX284">
        <v>50.4</v>
      </c>
      <c r="AY284" s="1">
        <v>29.1</v>
      </c>
      <c r="AZ284" s="1">
        <v>28.6</v>
      </c>
      <c r="BA284" s="1">
        <v>28.8</v>
      </c>
      <c r="BE284">
        <v>46.4</v>
      </c>
      <c r="BF284" s="1">
        <v>29.4</v>
      </c>
      <c r="BG284" s="1">
        <v>29.1</v>
      </c>
      <c r="BH284" s="1">
        <v>29.2</v>
      </c>
      <c r="BI284" s="61"/>
      <c r="BL284">
        <v>53.1</v>
      </c>
      <c r="BM284" s="1">
        <v>28.9</v>
      </c>
      <c r="BN284" s="1">
        <v>28.9</v>
      </c>
      <c r="BO284" s="1">
        <v>28.9</v>
      </c>
      <c r="BP284" s="61"/>
      <c r="BZ284" s="72"/>
      <c r="CA284"/>
      <c r="CB284"/>
      <c r="CC284"/>
      <c r="CD284" s="61"/>
    </row>
    <row r="285" spans="5:82" ht="14.4" x14ac:dyDescent="0.3">
      <c r="E285" s="3"/>
      <c r="H285">
        <v>47.3</v>
      </c>
      <c r="I285" s="1">
        <v>29.1</v>
      </c>
      <c r="J285" s="1">
        <v>29.6</v>
      </c>
      <c r="K285" s="1">
        <v>29.4</v>
      </c>
      <c r="O285">
        <v>37.799999999999997</v>
      </c>
      <c r="P285" s="1">
        <v>29</v>
      </c>
      <c r="Q285" s="1">
        <v>29.3</v>
      </c>
      <c r="R285" s="1">
        <v>29.1</v>
      </c>
      <c r="S285" s="3"/>
      <c r="V285">
        <v>49.3</v>
      </c>
      <c r="W285" s="1">
        <v>29.2</v>
      </c>
      <c r="X285" s="1">
        <v>29.5</v>
      </c>
      <c r="Y285" s="1">
        <v>29.4</v>
      </c>
      <c r="Z285" s="61"/>
      <c r="AC285">
        <v>48.3</v>
      </c>
      <c r="AD285">
        <v>29.3</v>
      </c>
      <c r="AE285">
        <v>30</v>
      </c>
      <c r="AF285">
        <v>29.7</v>
      </c>
      <c r="AG285" s="61"/>
      <c r="AJ285">
        <v>49.8</v>
      </c>
      <c r="AK285">
        <v>28.9</v>
      </c>
      <c r="AL285">
        <v>29.3</v>
      </c>
      <c r="AM285">
        <v>29.2</v>
      </c>
      <c r="AN285" s="61"/>
      <c r="AQ285"/>
      <c r="AR285"/>
      <c r="AS285"/>
      <c r="AT285"/>
      <c r="AU285" s="61"/>
      <c r="AX285">
        <v>50.6</v>
      </c>
      <c r="AY285" s="1">
        <v>29.2</v>
      </c>
      <c r="AZ285" s="1">
        <v>28.6</v>
      </c>
      <c r="BA285" s="1">
        <v>28.8</v>
      </c>
      <c r="BE285">
        <v>46.6</v>
      </c>
      <c r="BF285" s="1">
        <v>29.4</v>
      </c>
      <c r="BG285" s="1">
        <v>29.1</v>
      </c>
      <c r="BH285" s="1">
        <v>29.2</v>
      </c>
      <c r="BI285" s="61"/>
      <c r="BL285">
        <v>53.2</v>
      </c>
      <c r="BM285" s="1">
        <v>28.9</v>
      </c>
      <c r="BN285" s="1">
        <v>28.9</v>
      </c>
      <c r="BO285" s="1">
        <v>28.9</v>
      </c>
      <c r="BP285" s="61"/>
      <c r="BZ285" s="72"/>
      <c r="CA285"/>
      <c r="CB285"/>
      <c r="CC285"/>
      <c r="CD285" s="61"/>
    </row>
    <row r="286" spans="5:82" ht="14.4" x14ac:dyDescent="0.3">
      <c r="E286" s="3"/>
      <c r="H286">
        <v>47.5</v>
      </c>
      <c r="I286" s="1">
        <v>29</v>
      </c>
      <c r="J286" s="1">
        <v>29.6</v>
      </c>
      <c r="K286" s="1">
        <v>29.4</v>
      </c>
      <c r="O286">
        <v>37.9</v>
      </c>
      <c r="P286" s="1">
        <v>28.9</v>
      </c>
      <c r="Q286" s="1">
        <v>29.3</v>
      </c>
      <c r="R286" s="1">
        <v>29</v>
      </c>
      <c r="S286" s="3"/>
      <c r="V286">
        <v>49.4</v>
      </c>
      <c r="W286" s="1">
        <v>28.9</v>
      </c>
      <c r="X286" s="1">
        <v>29.5</v>
      </c>
      <c r="Y286" s="1">
        <v>29.3</v>
      </c>
      <c r="Z286" s="61"/>
      <c r="AC286">
        <v>48.5</v>
      </c>
      <c r="AD286">
        <v>29.1</v>
      </c>
      <c r="AE286">
        <v>30</v>
      </c>
      <c r="AF286">
        <v>29.7</v>
      </c>
      <c r="AG286" s="61"/>
      <c r="AJ286">
        <v>49.9</v>
      </c>
      <c r="AK286">
        <v>29</v>
      </c>
      <c r="AL286">
        <v>29.3</v>
      </c>
      <c r="AM286">
        <v>29.2</v>
      </c>
      <c r="AN286" s="61"/>
      <c r="AQ286"/>
      <c r="AR286"/>
      <c r="AS286"/>
      <c r="AT286"/>
      <c r="AU286" s="61"/>
      <c r="AX286">
        <v>50.7</v>
      </c>
      <c r="AY286" s="1">
        <v>28.7</v>
      </c>
      <c r="AZ286" s="1">
        <v>28.6</v>
      </c>
      <c r="BA286" s="1">
        <v>28.6</v>
      </c>
      <c r="BE286">
        <v>46.7</v>
      </c>
      <c r="BF286" s="1">
        <v>29.1</v>
      </c>
      <c r="BG286" s="1">
        <v>29.1</v>
      </c>
      <c r="BH286" s="1">
        <v>29.1</v>
      </c>
      <c r="BI286" s="61"/>
      <c r="BL286">
        <v>53.4</v>
      </c>
      <c r="BM286" s="1">
        <v>28.9</v>
      </c>
      <c r="BN286" s="1">
        <v>28.9</v>
      </c>
      <c r="BO286" s="1">
        <v>28.9</v>
      </c>
      <c r="BP286" s="61"/>
      <c r="BZ286" s="72"/>
      <c r="CA286"/>
      <c r="CB286"/>
      <c r="CC286"/>
      <c r="CD286" s="61"/>
    </row>
    <row r="287" spans="5:82" ht="14.4" x14ac:dyDescent="0.3">
      <c r="E287" s="3"/>
      <c r="H287">
        <v>47.6</v>
      </c>
      <c r="I287" s="1">
        <v>29</v>
      </c>
      <c r="J287" s="1">
        <v>29.6</v>
      </c>
      <c r="K287" s="1">
        <v>29.4</v>
      </c>
      <c r="O287">
        <v>38.1</v>
      </c>
      <c r="P287" s="1">
        <v>29.1</v>
      </c>
      <c r="Q287" s="1">
        <v>29.3</v>
      </c>
      <c r="R287" s="1">
        <v>29.2</v>
      </c>
      <c r="S287" s="3"/>
      <c r="V287">
        <v>49.5</v>
      </c>
      <c r="W287" s="1">
        <v>29.2</v>
      </c>
      <c r="X287" s="1">
        <v>29.5</v>
      </c>
      <c r="Y287" s="1">
        <v>29.4</v>
      </c>
      <c r="Z287" s="61"/>
      <c r="AC287">
        <v>48.7</v>
      </c>
      <c r="AD287">
        <v>29.3</v>
      </c>
      <c r="AE287">
        <v>30</v>
      </c>
      <c r="AF287">
        <v>29.8</v>
      </c>
      <c r="AG287" s="61"/>
      <c r="AJ287">
        <v>50.1</v>
      </c>
      <c r="AK287">
        <v>29</v>
      </c>
      <c r="AL287">
        <v>29.3</v>
      </c>
      <c r="AM287">
        <v>29.2</v>
      </c>
      <c r="AN287" s="61"/>
      <c r="AQ287"/>
      <c r="AR287"/>
      <c r="AS287"/>
      <c r="AT287"/>
      <c r="AU287" s="61"/>
      <c r="AX287">
        <v>50.9</v>
      </c>
      <c r="AY287" s="1">
        <v>29</v>
      </c>
      <c r="AZ287" s="1">
        <v>28.6</v>
      </c>
      <c r="BA287" s="1">
        <v>28.8</v>
      </c>
      <c r="BE287">
        <v>46.9</v>
      </c>
      <c r="BF287" s="1">
        <v>29.2</v>
      </c>
      <c r="BG287" s="1">
        <v>29.1</v>
      </c>
      <c r="BH287" s="1">
        <v>29.1</v>
      </c>
      <c r="BI287" s="61"/>
      <c r="BL287">
        <v>53.5</v>
      </c>
      <c r="BM287" s="1">
        <v>28.9</v>
      </c>
      <c r="BN287" s="1">
        <v>28.9</v>
      </c>
      <c r="BO287" s="1">
        <v>28.9</v>
      </c>
      <c r="BP287" s="61"/>
      <c r="BZ287" s="72"/>
      <c r="CA287"/>
      <c r="CB287"/>
      <c r="CC287"/>
      <c r="CD287" s="61"/>
    </row>
    <row r="288" spans="5:82" ht="14.4" x14ac:dyDescent="0.3">
      <c r="E288" s="3"/>
      <c r="H288">
        <v>47.8</v>
      </c>
      <c r="I288" s="1">
        <v>29</v>
      </c>
      <c r="J288" s="1">
        <v>29.6</v>
      </c>
      <c r="K288" s="1">
        <v>29.4</v>
      </c>
      <c r="O288">
        <v>38.200000000000003</v>
      </c>
      <c r="P288" s="1">
        <v>29</v>
      </c>
      <c r="Q288" s="1">
        <v>29.3</v>
      </c>
      <c r="R288" s="1">
        <v>29.1</v>
      </c>
      <c r="S288" s="3"/>
      <c r="V288">
        <v>49.6</v>
      </c>
      <c r="W288" s="1">
        <v>29</v>
      </c>
      <c r="X288" s="1">
        <v>29.5</v>
      </c>
      <c r="Y288" s="1">
        <v>29.3</v>
      </c>
      <c r="Z288" s="61"/>
      <c r="AC288">
        <v>48.8</v>
      </c>
      <c r="AD288">
        <v>29.2</v>
      </c>
      <c r="AE288">
        <v>30</v>
      </c>
      <c r="AF288">
        <v>29.7</v>
      </c>
      <c r="AG288" s="61"/>
      <c r="AJ288">
        <v>50.3</v>
      </c>
      <c r="AK288">
        <v>29</v>
      </c>
      <c r="AL288">
        <v>29.3</v>
      </c>
      <c r="AM288">
        <v>29.2</v>
      </c>
      <c r="AN288" s="61"/>
      <c r="AQ288"/>
      <c r="AR288"/>
      <c r="AS288"/>
      <c r="AT288"/>
      <c r="AU288" s="61"/>
      <c r="AX288">
        <v>51</v>
      </c>
      <c r="AY288" s="1">
        <v>28.8</v>
      </c>
      <c r="AZ288" s="1">
        <v>28.6</v>
      </c>
      <c r="BA288" s="1">
        <v>28.6</v>
      </c>
      <c r="BE288">
        <v>47</v>
      </c>
      <c r="BF288" s="1">
        <v>29.2</v>
      </c>
      <c r="BG288" s="1">
        <v>29.1</v>
      </c>
      <c r="BH288" s="1">
        <v>29.1</v>
      </c>
      <c r="BI288" s="61"/>
      <c r="BL288">
        <v>53.6</v>
      </c>
      <c r="BM288" s="1">
        <v>28.8</v>
      </c>
      <c r="BN288" s="1">
        <v>28.9</v>
      </c>
      <c r="BO288" s="1">
        <v>28.9</v>
      </c>
      <c r="BP288" s="61"/>
      <c r="BZ288" s="72"/>
      <c r="CA288"/>
      <c r="CB288"/>
      <c r="CC288"/>
      <c r="CD288" s="61"/>
    </row>
    <row r="289" spans="5:82" ht="14.4" x14ac:dyDescent="0.3">
      <c r="E289" s="3"/>
      <c r="H289">
        <v>47.9</v>
      </c>
      <c r="I289" s="1">
        <v>28.9</v>
      </c>
      <c r="J289" s="1">
        <v>29.6</v>
      </c>
      <c r="K289" s="1">
        <v>29.4</v>
      </c>
      <c r="O289">
        <v>38.4</v>
      </c>
      <c r="P289" s="1">
        <v>28.8</v>
      </c>
      <c r="Q289" s="1">
        <v>29.3</v>
      </c>
      <c r="R289" s="1">
        <v>29</v>
      </c>
      <c r="S289" s="3"/>
      <c r="V289">
        <v>49.7</v>
      </c>
      <c r="W289" s="1">
        <v>28.7</v>
      </c>
      <c r="X289" s="1">
        <v>29.5</v>
      </c>
      <c r="Y289" s="1">
        <v>29.2</v>
      </c>
      <c r="Z289" s="61"/>
      <c r="AC289">
        <v>49</v>
      </c>
      <c r="AD289">
        <v>29.2</v>
      </c>
      <c r="AE289">
        <v>30</v>
      </c>
      <c r="AF289">
        <v>29.7</v>
      </c>
      <c r="AG289" s="61"/>
      <c r="AJ289">
        <v>50.4</v>
      </c>
      <c r="AK289">
        <v>29</v>
      </c>
      <c r="AL289">
        <v>29.3</v>
      </c>
      <c r="AM289">
        <v>29.2</v>
      </c>
      <c r="AN289" s="61"/>
      <c r="AQ289"/>
      <c r="AR289"/>
      <c r="AS289"/>
      <c r="AT289"/>
      <c r="AU289" s="61"/>
      <c r="AX289">
        <v>51.2</v>
      </c>
      <c r="AY289" s="1">
        <v>28.9</v>
      </c>
      <c r="AZ289" s="1">
        <v>28.6</v>
      </c>
      <c r="BA289" s="1">
        <v>28.7</v>
      </c>
      <c r="BE289">
        <v>47</v>
      </c>
      <c r="BF289" s="1">
        <v>29.5</v>
      </c>
      <c r="BG289" s="1">
        <v>29.1</v>
      </c>
      <c r="BH289" s="1">
        <v>29.2</v>
      </c>
      <c r="BI289" s="61"/>
      <c r="BL289">
        <v>53.7</v>
      </c>
      <c r="BM289" s="1">
        <v>28.8</v>
      </c>
      <c r="BN289" s="1">
        <v>28.9</v>
      </c>
      <c r="BO289" s="1">
        <v>28.9</v>
      </c>
      <c r="BP289" s="61"/>
      <c r="BZ289" s="72"/>
      <c r="CA289"/>
      <c r="CB289"/>
      <c r="CC289"/>
      <c r="CD289" s="61"/>
    </row>
    <row r="290" spans="5:82" ht="14.4" x14ac:dyDescent="0.3">
      <c r="E290" s="3"/>
      <c r="H290">
        <v>48.1</v>
      </c>
      <c r="I290" s="1">
        <v>28.9</v>
      </c>
      <c r="J290" s="1">
        <v>29.6</v>
      </c>
      <c r="K290" s="1">
        <v>29.4</v>
      </c>
      <c r="O290">
        <v>38.5</v>
      </c>
      <c r="P290" s="1">
        <v>28.9</v>
      </c>
      <c r="Q290" s="1">
        <v>29.3</v>
      </c>
      <c r="R290" s="1">
        <v>29</v>
      </c>
      <c r="S290" s="3"/>
      <c r="V290">
        <v>49.9</v>
      </c>
      <c r="W290" s="1">
        <v>29</v>
      </c>
      <c r="X290" s="1">
        <v>29.5</v>
      </c>
      <c r="Y290" s="1">
        <v>29.3</v>
      </c>
      <c r="Z290" s="61"/>
      <c r="AC290">
        <v>49.1</v>
      </c>
      <c r="AD290">
        <v>29.2</v>
      </c>
      <c r="AE290">
        <v>30</v>
      </c>
      <c r="AF290">
        <v>29.7</v>
      </c>
      <c r="AG290" s="61"/>
      <c r="AJ290">
        <v>50.5</v>
      </c>
      <c r="AK290">
        <v>28.9</v>
      </c>
      <c r="AL290">
        <v>29.3</v>
      </c>
      <c r="AM290">
        <v>29.2</v>
      </c>
      <c r="AN290" s="61"/>
      <c r="AQ290"/>
      <c r="AR290"/>
      <c r="AS290"/>
      <c r="AT290"/>
      <c r="AU290" s="61"/>
      <c r="AX290">
        <v>51.3</v>
      </c>
      <c r="AY290" s="1">
        <v>28.9</v>
      </c>
      <c r="AZ290" s="1">
        <v>28.6</v>
      </c>
      <c r="BA290" s="1">
        <v>28.7</v>
      </c>
      <c r="BE290">
        <v>47.2</v>
      </c>
      <c r="BF290" s="1">
        <v>28.5</v>
      </c>
      <c r="BG290" s="1">
        <v>29.1</v>
      </c>
      <c r="BH290" s="1">
        <v>28.9</v>
      </c>
      <c r="BI290" s="61"/>
      <c r="BL290">
        <v>53.8</v>
      </c>
      <c r="BM290" s="1">
        <v>28.8</v>
      </c>
      <c r="BN290" s="1">
        <v>28.9</v>
      </c>
      <c r="BO290" s="1">
        <v>28.9</v>
      </c>
      <c r="BP290" s="61"/>
      <c r="BZ290" s="72"/>
      <c r="CA290"/>
      <c r="CB290"/>
      <c r="CC290"/>
      <c r="CD290" s="61"/>
    </row>
    <row r="291" spans="5:82" ht="14.4" x14ac:dyDescent="0.3">
      <c r="E291" s="3"/>
      <c r="H291">
        <v>48.2</v>
      </c>
      <c r="I291" s="1">
        <v>28.8</v>
      </c>
      <c r="J291" s="1">
        <v>29.6</v>
      </c>
      <c r="K291" s="1">
        <v>29.4</v>
      </c>
      <c r="O291">
        <v>38.700000000000003</v>
      </c>
      <c r="P291" s="1">
        <v>28.9</v>
      </c>
      <c r="Q291" s="1">
        <v>29.3</v>
      </c>
      <c r="R291" s="1">
        <v>29</v>
      </c>
      <c r="S291" s="3"/>
      <c r="V291">
        <v>50</v>
      </c>
      <c r="W291" s="1">
        <v>29</v>
      </c>
      <c r="X291" s="1">
        <v>29.5</v>
      </c>
      <c r="Y291" s="1">
        <v>29.3</v>
      </c>
      <c r="Z291" s="61"/>
      <c r="AC291">
        <v>49.2</v>
      </c>
      <c r="AD291">
        <v>29.4</v>
      </c>
      <c r="AE291">
        <v>30</v>
      </c>
      <c r="AF291">
        <v>29.8</v>
      </c>
      <c r="AG291" s="61"/>
      <c r="AJ291">
        <v>50.7</v>
      </c>
      <c r="AK291">
        <v>28.9</v>
      </c>
      <c r="AL291">
        <v>29.3</v>
      </c>
      <c r="AM291">
        <v>29.2</v>
      </c>
      <c r="AN291" s="61"/>
      <c r="AQ291"/>
      <c r="AR291"/>
      <c r="AS291"/>
      <c r="AT291"/>
      <c r="AU291" s="61"/>
      <c r="AX291">
        <v>51.5</v>
      </c>
      <c r="AY291" s="1">
        <v>29.1</v>
      </c>
      <c r="AZ291" s="1">
        <v>28.6</v>
      </c>
      <c r="BA291" s="1">
        <v>28.8</v>
      </c>
      <c r="BE291">
        <v>47.3</v>
      </c>
      <c r="BF291" s="1">
        <v>29.4</v>
      </c>
      <c r="BG291" s="1">
        <v>29.1</v>
      </c>
      <c r="BH291" s="1">
        <v>29.2</v>
      </c>
      <c r="BI291" s="61"/>
      <c r="BL291">
        <v>53.9</v>
      </c>
      <c r="BM291" s="1">
        <v>28.8</v>
      </c>
      <c r="BN291" s="1">
        <v>28.9</v>
      </c>
      <c r="BO291" s="1">
        <v>28.9</v>
      </c>
      <c r="BP291" s="61"/>
      <c r="BZ291" s="72"/>
      <c r="CA291"/>
      <c r="CB291"/>
      <c r="CC291"/>
      <c r="CD291" s="61"/>
    </row>
    <row r="292" spans="5:82" ht="14.4" x14ac:dyDescent="0.3">
      <c r="E292" s="3"/>
      <c r="H292">
        <v>48.3</v>
      </c>
      <c r="I292" s="1">
        <v>28.8</v>
      </c>
      <c r="J292" s="1">
        <v>29.6</v>
      </c>
      <c r="K292" s="1">
        <v>29.4</v>
      </c>
      <c r="O292">
        <v>38.799999999999997</v>
      </c>
      <c r="P292" s="1">
        <v>29</v>
      </c>
      <c r="Q292" s="1">
        <v>29.3</v>
      </c>
      <c r="R292" s="1">
        <v>29.1</v>
      </c>
      <c r="S292" s="3"/>
      <c r="V292">
        <v>50.1</v>
      </c>
      <c r="W292" s="1">
        <v>29</v>
      </c>
      <c r="X292" s="1">
        <v>29.5</v>
      </c>
      <c r="Y292" s="1">
        <v>29.3</v>
      </c>
      <c r="Z292" s="61"/>
      <c r="AC292">
        <v>49.4</v>
      </c>
      <c r="AD292">
        <v>29.2</v>
      </c>
      <c r="AE292">
        <v>30</v>
      </c>
      <c r="AF292">
        <v>29.7</v>
      </c>
      <c r="AG292" s="61"/>
      <c r="AJ292">
        <v>50.9</v>
      </c>
      <c r="AK292">
        <v>28.8</v>
      </c>
      <c r="AL292">
        <v>29.3</v>
      </c>
      <c r="AM292">
        <v>29.2</v>
      </c>
      <c r="AN292" s="61"/>
      <c r="AQ292"/>
      <c r="AR292"/>
      <c r="AS292"/>
      <c r="AT292"/>
      <c r="AU292" s="61"/>
      <c r="AX292">
        <v>51.7</v>
      </c>
      <c r="AY292" s="1">
        <v>28.7</v>
      </c>
      <c r="AZ292" s="1">
        <v>28.6</v>
      </c>
      <c r="BA292" s="1">
        <v>28.6</v>
      </c>
      <c r="BE292">
        <v>47.4</v>
      </c>
      <c r="BF292" s="1">
        <v>29.4</v>
      </c>
      <c r="BG292" s="1">
        <v>29.1</v>
      </c>
      <c r="BH292" s="1">
        <v>29.2</v>
      </c>
      <c r="BI292" s="61"/>
      <c r="BL292">
        <v>54</v>
      </c>
      <c r="BM292" s="1">
        <v>28.8</v>
      </c>
      <c r="BN292" s="1">
        <v>28.9</v>
      </c>
      <c r="BO292" s="1">
        <v>28.9</v>
      </c>
      <c r="BP292" s="61"/>
      <c r="BZ292" s="72"/>
      <c r="CA292"/>
      <c r="CB292"/>
      <c r="CC292"/>
      <c r="CD292" s="61"/>
    </row>
    <row r="293" spans="5:82" ht="14.4" x14ac:dyDescent="0.3">
      <c r="E293" s="3"/>
      <c r="H293">
        <v>48.5</v>
      </c>
      <c r="I293" s="1">
        <v>28.8</v>
      </c>
      <c r="J293" s="1">
        <v>29.6</v>
      </c>
      <c r="K293" s="1">
        <v>29.4</v>
      </c>
      <c r="O293">
        <v>38.9</v>
      </c>
      <c r="P293" s="1">
        <v>29</v>
      </c>
      <c r="Q293" s="1">
        <v>29.3</v>
      </c>
      <c r="R293" s="1">
        <v>29.1</v>
      </c>
      <c r="S293" s="3"/>
      <c r="V293">
        <v>50.2</v>
      </c>
      <c r="W293" s="1">
        <v>29.1</v>
      </c>
      <c r="X293" s="1">
        <v>29.5</v>
      </c>
      <c r="Y293" s="1">
        <v>29.4</v>
      </c>
      <c r="Z293" s="61"/>
      <c r="AC293">
        <v>49.5</v>
      </c>
      <c r="AD293">
        <v>29.2</v>
      </c>
      <c r="AE293">
        <v>30</v>
      </c>
      <c r="AF293">
        <v>29.7</v>
      </c>
      <c r="AG293" s="61"/>
      <c r="AJ293">
        <v>51</v>
      </c>
      <c r="AK293">
        <v>28.8</v>
      </c>
      <c r="AL293">
        <v>29.3</v>
      </c>
      <c r="AM293">
        <v>29.2</v>
      </c>
      <c r="AN293" s="61"/>
      <c r="AQ293"/>
      <c r="AR293"/>
      <c r="AS293"/>
      <c r="AT293"/>
      <c r="AU293" s="61"/>
      <c r="AX293">
        <v>51.8</v>
      </c>
      <c r="AY293" s="1">
        <v>29.1</v>
      </c>
      <c r="AZ293" s="1">
        <v>28.6</v>
      </c>
      <c r="BA293" s="1">
        <v>28.8</v>
      </c>
      <c r="BE293">
        <v>47.5</v>
      </c>
      <c r="BF293" s="1">
        <v>29.5</v>
      </c>
      <c r="BG293" s="1">
        <v>29.1</v>
      </c>
      <c r="BH293" s="1">
        <v>29.3</v>
      </c>
      <c r="BI293" s="61"/>
      <c r="BL293">
        <v>54.1</v>
      </c>
      <c r="BM293" s="1">
        <v>28.8</v>
      </c>
      <c r="BN293" s="1">
        <v>28.9</v>
      </c>
      <c r="BO293" s="1">
        <v>28.9</v>
      </c>
      <c r="BP293" s="61"/>
      <c r="BZ293" s="72"/>
      <c r="CA293"/>
      <c r="CB293"/>
      <c r="CC293"/>
      <c r="CD293" s="61"/>
    </row>
    <row r="294" spans="5:82" ht="14.4" x14ac:dyDescent="0.3">
      <c r="E294" s="3"/>
      <c r="H294">
        <v>48.7</v>
      </c>
      <c r="I294" s="1">
        <v>28.9</v>
      </c>
      <c r="J294" s="1">
        <v>29.6</v>
      </c>
      <c r="K294" s="1">
        <v>29.4</v>
      </c>
      <c r="O294">
        <v>39</v>
      </c>
      <c r="P294" s="1">
        <v>28.9</v>
      </c>
      <c r="Q294" s="1">
        <v>29.3</v>
      </c>
      <c r="R294" s="1">
        <v>29</v>
      </c>
      <c r="S294" s="3"/>
      <c r="V294">
        <v>50.2</v>
      </c>
      <c r="W294" s="1">
        <v>29</v>
      </c>
      <c r="X294" s="1">
        <v>29.5</v>
      </c>
      <c r="Y294" s="1">
        <v>29.3</v>
      </c>
      <c r="Z294" s="61"/>
      <c r="AC294">
        <v>49.7</v>
      </c>
      <c r="AD294">
        <v>29.1</v>
      </c>
      <c r="AE294">
        <v>30</v>
      </c>
      <c r="AF294">
        <v>29.7</v>
      </c>
      <c r="AG294" s="61"/>
      <c r="AJ294">
        <v>51.2</v>
      </c>
      <c r="AK294">
        <v>28.9</v>
      </c>
      <c r="AL294">
        <v>29.3</v>
      </c>
      <c r="AM294">
        <v>29.2</v>
      </c>
      <c r="AN294" s="61"/>
      <c r="AQ294"/>
      <c r="AR294"/>
      <c r="AS294"/>
      <c r="AT294"/>
      <c r="AU294" s="61"/>
      <c r="AX294">
        <v>52</v>
      </c>
      <c r="AY294" s="1">
        <v>29</v>
      </c>
      <c r="AZ294" s="1">
        <v>28.6</v>
      </c>
      <c r="BA294" s="1">
        <v>28.8</v>
      </c>
      <c r="BE294">
        <v>47.6</v>
      </c>
      <c r="BF294" s="1">
        <v>29.2</v>
      </c>
      <c r="BG294" s="1">
        <v>29.1</v>
      </c>
      <c r="BH294" s="1">
        <v>29.1</v>
      </c>
      <c r="BI294" s="61"/>
      <c r="BL294">
        <v>54.2</v>
      </c>
      <c r="BM294" s="1">
        <v>28.8</v>
      </c>
      <c r="BN294" s="1">
        <v>28.9</v>
      </c>
      <c r="BO294" s="1">
        <v>28.9</v>
      </c>
      <c r="BP294" s="61"/>
      <c r="BZ294" s="72"/>
      <c r="CA294"/>
      <c r="CB294"/>
      <c r="CC294"/>
      <c r="CD294" s="61"/>
    </row>
    <row r="295" spans="5:82" ht="14.4" x14ac:dyDescent="0.3">
      <c r="E295" s="3"/>
      <c r="H295">
        <v>48.8</v>
      </c>
      <c r="I295" s="1">
        <v>28.9</v>
      </c>
      <c r="J295" s="1">
        <v>29.6</v>
      </c>
      <c r="K295" s="1">
        <v>29.4</v>
      </c>
      <c r="O295">
        <v>39.1</v>
      </c>
      <c r="P295" s="1">
        <v>28.9</v>
      </c>
      <c r="Q295" s="1">
        <v>29.3</v>
      </c>
      <c r="R295" s="1">
        <v>29</v>
      </c>
      <c r="S295" s="3"/>
      <c r="V295">
        <v>50.4</v>
      </c>
      <c r="W295" s="1">
        <v>29.2</v>
      </c>
      <c r="X295" s="1">
        <v>29.5</v>
      </c>
      <c r="Y295" s="1">
        <v>29.4</v>
      </c>
      <c r="Z295" s="61"/>
      <c r="AC295">
        <v>49.8</v>
      </c>
      <c r="AD295">
        <v>29.2</v>
      </c>
      <c r="AE295">
        <v>30</v>
      </c>
      <c r="AF295">
        <v>29.7</v>
      </c>
      <c r="AG295" s="61"/>
      <c r="AJ295">
        <v>51.4</v>
      </c>
      <c r="AK295">
        <v>28.9</v>
      </c>
      <c r="AL295">
        <v>29.3</v>
      </c>
      <c r="AM295">
        <v>29.2</v>
      </c>
      <c r="AN295" s="61"/>
      <c r="AQ295"/>
      <c r="AR295"/>
      <c r="AS295"/>
      <c r="AT295"/>
      <c r="AU295" s="61"/>
      <c r="AX295">
        <v>52.1</v>
      </c>
      <c r="AY295" s="1">
        <v>28.9</v>
      </c>
      <c r="AZ295" s="1">
        <v>28.6</v>
      </c>
      <c r="BA295" s="1">
        <v>28.7</v>
      </c>
      <c r="BE295">
        <v>47.8</v>
      </c>
      <c r="BF295" s="1">
        <v>29.6</v>
      </c>
      <c r="BG295" s="1">
        <v>29.1</v>
      </c>
      <c r="BH295" s="1">
        <v>29.3</v>
      </c>
      <c r="BI295" s="61"/>
      <c r="BL295">
        <v>54.3</v>
      </c>
      <c r="BM295" s="1">
        <v>28.9</v>
      </c>
      <c r="BN295" s="1">
        <v>28.9</v>
      </c>
      <c r="BO295" s="1">
        <v>28.9</v>
      </c>
      <c r="BP295" s="61"/>
      <c r="BZ295" s="72"/>
      <c r="CA295"/>
      <c r="CB295"/>
      <c r="CC295"/>
      <c r="CD295" s="61"/>
    </row>
    <row r="296" spans="5:82" ht="14.4" x14ac:dyDescent="0.3">
      <c r="E296" s="3"/>
      <c r="H296">
        <v>49</v>
      </c>
      <c r="I296" s="1">
        <v>29</v>
      </c>
      <c r="J296" s="1">
        <v>29.6</v>
      </c>
      <c r="K296" s="1">
        <v>29.4</v>
      </c>
      <c r="O296">
        <v>39.200000000000003</v>
      </c>
      <c r="P296" s="1">
        <v>28.9</v>
      </c>
      <c r="Q296" s="1">
        <v>29.3</v>
      </c>
      <c r="R296" s="1">
        <v>29</v>
      </c>
      <c r="S296" s="3"/>
      <c r="V296">
        <v>50.5</v>
      </c>
      <c r="W296" s="1">
        <v>29.4</v>
      </c>
      <c r="X296" s="1">
        <v>29.5</v>
      </c>
      <c r="Y296" s="1">
        <v>29.5</v>
      </c>
      <c r="Z296" s="61"/>
      <c r="AC296">
        <v>49.8</v>
      </c>
      <c r="AD296">
        <v>29.3</v>
      </c>
      <c r="AE296">
        <v>30</v>
      </c>
      <c r="AF296">
        <v>29.7</v>
      </c>
      <c r="AG296" s="61"/>
      <c r="AJ296">
        <v>51.5</v>
      </c>
      <c r="AK296">
        <v>29</v>
      </c>
      <c r="AL296">
        <v>29.3</v>
      </c>
      <c r="AM296">
        <v>29.2</v>
      </c>
      <c r="AN296" s="61"/>
      <c r="AQ296"/>
      <c r="AR296"/>
      <c r="AS296"/>
      <c r="AT296"/>
      <c r="AU296" s="61"/>
      <c r="AX296">
        <v>52.3</v>
      </c>
      <c r="AY296" s="1">
        <v>28.9</v>
      </c>
      <c r="AZ296" s="1">
        <v>28.6</v>
      </c>
      <c r="BA296" s="1">
        <v>28.7</v>
      </c>
      <c r="BE296">
        <v>47.8</v>
      </c>
      <c r="BF296" s="1">
        <v>29.7</v>
      </c>
      <c r="BG296" s="1">
        <v>29.1</v>
      </c>
      <c r="BH296" s="1">
        <v>29.4</v>
      </c>
      <c r="BI296" s="61"/>
      <c r="BL296">
        <v>54.5</v>
      </c>
      <c r="BM296" s="1">
        <v>28.9</v>
      </c>
      <c r="BN296" s="1">
        <v>28.9</v>
      </c>
      <c r="BO296" s="1">
        <v>28.9</v>
      </c>
      <c r="BP296" s="61"/>
      <c r="BZ296" s="72"/>
      <c r="CA296"/>
      <c r="CB296"/>
      <c r="CC296"/>
      <c r="CD296" s="61"/>
    </row>
    <row r="297" spans="5:82" ht="14.4" x14ac:dyDescent="0.3">
      <c r="E297" s="3"/>
      <c r="H297">
        <v>49.1</v>
      </c>
      <c r="I297" s="1">
        <v>29</v>
      </c>
      <c r="J297" s="1">
        <v>29.6</v>
      </c>
      <c r="K297" s="1">
        <v>29.4</v>
      </c>
      <c r="O297">
        <v>39.4</v>
      </c>
      <c r="P297" s="1">
        <v>28.9</v>
      </c>
      <c r="Q297" s="1">
        <v>29.3</v>
      </c>
      <c r="R297" s="1">
        <v>29</v>
      </c>
      <c r="S297" s="3"/>
      <c r="V297">
        <v>50.6</v>
      </c>
      <c r="W297" s="1">
        <v>29.1</v>
      </c>
      <c r="X297" s="1">
        <v>29.5</v>
      </c>
      <c r="Y297" s="1">
        <v>29.4</v>
      </c>
      <c r="Z297" s="61"/>
      <c r="AC297">
        <v>50</v>
      </c>
      <c r="AD297">
        <v>29.3</v>
      </c>
      <c r="AE297">
        <v>30</v>
      </c>
      <c r="AF297">
        <v>29.7</v>
      </c>
      <c r="AG297" s="61"/>
      <c r="AJ297">
        <v>51.7</v>
      </c>
      <c r="AK297">
        <v>29</v>
      </c>
      <c r="AL297">
        <v>29.3</v>
      </c>
      <c r="AM297">
        <v>29.2</v>
      </c>
      <c r="AN297" s="61"/>
      <c r="AQ297"/>
      <c r="AR297"/>
      <c r="AS297"/>
      <c r="AT297"/>
      <c r="AU297" s="61"/>
      <c r="AX297">
        <v>52.5</v>
      </c>
      <c r="AY297" s="1">
        <v>28.9</v>
      </c>
      <c r="AZ297" s="1">
        <v>28.6</v>
      </c>
      <c r="BA297" s="1">
        <v>28.7</v>
      </c>
      <c r="BE297">
        <v>47.9</v>
      </c>
      <c r="BF297" s="1">
        <v>29.3</v>
      </c>
      <c r="BG297" s="1">
        <v>29.1</v>
      </c>
      <c r="BH297" s="1">
        <v>29.2</v>
      </c>
      <c r="BI297" s="61"/>
      <c r="BL297">
        <v>54.6</v>
      </c>
      <c r="BM297" s="1">
        <v>28.8</v>
      </c>
      <c r="BN297" s="1">
        <v>28.9</v>
      </c>
      <c r="BO297" s="1">
        <v>28.9</v>
      </c>
      <c r="BP297" s="61"/>
      <c r="BZ297" s="72"/>
      <c r="CA297"/>
      <c r="CB297"/>
      <c r="CC297"/>
      <c r="CD297" s="61"/>
    </row>
    <row r="298" spans="5:82" ht="14.4" x14ac:dyDescent="0.3">
      <c r="E298" s="3"/>
      <c r="H298">
        <v>49.2</v>
      </c>
      <c r="I298" s="1">
        <v>29</v>
      </c>
      <c r="J298" s="1">
        <v>29.6</v>
      </c>
      <c r="K298" s="1">
        <v>29.4</v>
      </c>
      <c r="O298">
        <v>39.5</v>
      </c>
      <c r="P298" s="1">
        <v>29</v>
      </c>
      <c r="Q298" s="1">
        <v>29.3</v>
      </c>
      <c r="R298" s="1">
        <v>29.1</v>
      </c>
      <c r="S298" s="3"/>
      <c r="V298">
        <v>50.7</v>
      </c>
      <c r="W298" s="1">
        <v>29.1</v>
      </c>
      <c r="X298" s="1">
        <v>29.5</v>
      </c>
      <c r="Y298" s="1">
        <v>29.4</v>
      </c>
      <c r="Z298" s="61"/>
      <c r="AC298">
        <v>50.1</v>
      </c>
      <c r="AD298">
        <v>29.1</v>
      </c>
      <c r="AE298">
        <v>30</v>
      </c>
      <c r="AF298">
        <v>29.7</v>
      </c>
      <c r="AG298" s="61"/>
      <c r="AJ298">
        <v>51.8</v>
      </c>
      <c r="AK298">
        <v>28.9</v>
      </c>
      <c r="AL298">
        <v>29.3</v>
      </c>
      <c r="AM298">
        <v>29.2</v>
      </c>
      <c r="AN298" s="61"/>
      <c r="AQ298"/>
      <c r="AR298"/>
      <c r="AS298"/>
      <c r="AT298"/>
      <c r="AU298" s="61"/>
      <c r="AX298">
        <v>52.6</v>
      </c>
      <c r="AY298" s="1">
        <v>29</v>
      </c>
      <c r="AZ298" s="1">
        <v>28.6</v>
      </c>
      <c r="BA298" s="1">
        <v>28.8</v>
      </c>
      <c r="BE298">
        <v>48.1</v>
      </c>
      <c r="BF298" s="1">
        <v>29.4</v>
      </c>
      <c r="BG298" s="1">
        <v>29.1</v>
      </c>
      <c r="BH298" s="1">
        <v>29.2</v>
      </c>
      <c r="BI298" s="61"/>
      <c r="BL298">
        <v>54.7</v>
      </c>
      <c r="BM298" s="1">
        <v>28.8</v>
      </c>
      <c r="BN298" s="1">
        <v>28.9</v>
      </c>
      <c r="BO298" s="1">
        <v>28.9</v>
      </c>
      <c r="BP298" s="61"/>
      <c r="BZ298" s="72"/>
      <c r="CA298"/>
      <c r="CB298"/>
      <c r="CC298"/>
      <c r="CD298" s="61"/>
    </row>
    <row r="299" spans="5:82" ht="14.4" x14ac:dyDescent="0.3">
      <c r="E299" s="3"/>
      <c r="H299">
        <v>49.4</v>
      </c>
      <c r="I299" s="1">
        <v>29.1</v>
      </c>
      <c r="J299" s="1">
        <v>29.6</v>
      </c>
      <c r="K299" s="1">
        <v>29.4</v>
      </c>
      <c r="O299">
        <v>39.700000000000003</v>
      </c>
      <c r="P299" s="1">
        <v>29</v>
      </c>
      <c r="Q299" s="1">
        <v>29.3</v>
      </c>
      <c r="R299" s="1">
        <v>29.1</v>
      </c>
      <c r="S299" s="3"/>
      <c r="V299">
        <v>50.8</v>
      </c>
      <c r="W299" s="1">
        <v>29.2</v>
      </c>
      <c r="X299" s="1">
        <v>29.5</v>
      </c>
      <c r="Y299" s="1">
        <v>29.4</v>
      </c>
      <c r="Z299" s="61"/>
      <c r="AC299">
        <v>50.2</v>
      </c>
      <c r="AD299">
        <v>29.2</v>
      </c>
      <c r="AE299">
        <v>30</v>
      </c>
      <c r="AF299">
        <v>29.7</v>
      </c>
      <c r="AG299" s="61"/>
      <c r="AJ299">
        <v>51.9</v>
      </c>
      <c r="AK299">
        <v>28.9</v>
      </c>
      <c r="AL299">
        <v>29.3</v>
      </c>
      <c r="AM299">
        <v>29.2</v>
      </c>
      <c r="AN299" s="61"/>
      <c r="AQ299"/>
      <c r="AR299"/>
      <c r="AS299"/>
      <c r="AT299"/>
      <c r="AU299" s="61"/>
      <c r="AX299">
        <v>52.7</v>
      </c>
      <c r="AY299" s="1">
        <v>28.9</v>
      </c>
      <c r="AZ299" s="1">
        <v>28.6</v>
      </c>
      <c r="BA299" s="1">
        <v>28.7</v>
      </c>
      <c r="BE299">
        <v>48.2</v>
      </c>
      <c r="BF299" s="1">
        <v>29.4</v>
      </c>
      <c r="BG299" s="1">
        <v>29.1</v>
      </c>
      <c r="BH299" s="1">
        <v>29.2</v>
      </c>
      <c r="BI299" s="61"/>
      <c r="BL299">
        <v>54.8</v>
      </c>
      <c r="BM299" s="1">
        <v>28.9</v>
      </c>
      <c r="BN299" s="1">
        <v>28.9</v>
      </c>
      <c r="BO299" s="1">
        <v>28.9</v>
      </c>
      <c r="BP299" s="61"/>
      <c r="BZ299" s="72"/>
      <c r="CA299"/>
      <c r="CB299"/>
      <c r="CC299"/>
      <c r="CD299" s="61"/>
    </row>
    <row r="300" spans="5:82" ht="14.4" x14ac:dyDescent="0.3">
      <c r="E300" s="3"/>
      <c r="H300">
        <v>49.5</v>
      </c>
      <c r="I300" s="1">
        <v>29</v>
      </c>
      <c r="J300" s="1">
        <v>29.6</v>
      </c>
      <c r="K300" s="1">
        <v>29.4</v>
      </c>
      <c r="O300">
        <v>39.700000000000003</v>
      </c>
      <c r="P300" s="1">
        <v>29</v>
      </c>
      <c r="Q300" s="1">
        <v>29.3</v>
      </c>
      <c r="R300" s="1">
        <v>29.1</v>
      </c>
      <c r="S300" s="3"/>
      <c r="V300">
        <v>50.9</v>
      </c>
      <c r="W300" s="1">
        <v>29</v>
      </c>
      <c r="X300" s="1">
        <v>29.5</v>
      </c>
      <c r="Y300" s="1">
        <v>29.3</v>
      </c>
      <c r="Z300" s="61"/>
      <c r="AC300">
        <v>50.3</v>
      </c>
      <c r="AD300">
        <v>29.3</v>
      </c>
      <c r="AE300">
        <v>30</v>
      </c>
      <c r="AF300">
        <v>29.7</v>
      </c>
      <c r="AG300" s="61"/>
      <c r="AJ300">
        <v>52.1</v>
      </c>
      <c r="AK300">
        <v>29</v>
      </c>
      <c r="AL300">
        <v>29.3</v>
      </c>
      <c r="AM300">
        <v>29.2</v>
      </c>
      <c r="AN300" s="61"/>
      <c r="AQ300"/>
      <c r="AR300"/>
      <c r="AS300"/>
      <c r="AT300"/>
      <c r="AU300" s="61"/>
      <c r="AX300">
        <v>52.9</v>
      </c>
      <c r="AY300" s="1">
        <v>28.9</v>
      </c>
      <c r="AZ300" s="1">
        <v>28.6</v>
      </c>
      <c r="BA300" s="1">
        <v>28.7</v>
      </c>
      <c r="BE300">
        <v>48.3</v>
      </c>
      <c r="BF300" s="1">
        <v>29</v>
      </c>
      <c r="BG300" s="1">
        <v>29.1</v>
      </c>
      <c r="BH300" s="1">
        <v>29.1</v>
      </c>
      <c r="BI300" s="61"/>
      <c r="BL300">
        <v>54.9</v>
      </c>
      <c r="BM300" s="1">
        <v>28.8</v>
      </c>
      <c r="BN300" s="1">
        <v>28.9</v>
      </c>
      <c r="BO300" s="1">
        <v>28.9</v>
      </c>
      <c r="BP300" s="61"/>
      <c r="BZ300" s="72"/>
      <c r="CA300"/>
      <c r="CB300"/>
      <c r="CC300"/>
      <c r="CD300" s="61"/>
    </row>
    <row r="301" spans="5:82" ht="14.4" x14ac:dyDescent="0.3">
      <c r="E301" s="3"/>
      <c r="H301">
        <v>49.6</v>
      </c>
      <c r="I301" s="1">
        <v>29.1</v>
      </c>
      <c r="J301" s="1">
        <v>29.6</v>
      </c>
      <c r="K301" s="1">
        <v>29.4</v>
      </c>
      <c r="O301">
        <v>39.9</v>
      </c>
      <c r="P301" s="1">
        <v>29.1</v>
      </c>
      <c r="Q301" s="1">
        <v>29.3</v>
      </c>
      <c r="R301" s="1">
        <v>29.1</v>
      </c>
      <c r="S301" s="3"/>
      <c r="V301">
        <v>51</v>
      </c>
      <c r="W301" s="1">
        <v>29</v>
      </c>
      <c r="X301" s="1">
        <v>29.5</v>
      </c>
      <c r="Y301" s="1">
        <v>29.3</v>
      </c>
      <c r="Z301" s="61"/>
      <c r="AC301">
        <v>50.4</v>
      </c>
      <c r="AD301">
        <v>29.3</v>
      </c>
      <c r="AE301">
        <v>30</v>
      </c>
      <c r="AF301">
        <v>29.7</v>
      </c>
      <c r="AG301" s="61"/>
      <c r="AJ301">
        <v>52.3</v>
      </c>
      <c r="AK301">
        <v>28.9</v>
      </c>
      <c r="AL301">
        <v>29.3</v>
      </c>
      <c r="AM301">
        <v>29.2</v>
      </c>
      <c r="AN301" s="61"/>
      <c r="AQ301"/>
      <c r="AR301"/>
      <c r="AS301"/>
      <c r="AT301"/>
      <c r="AU301" s="61"/>
      <c r="AX301">
        <v>53.1</v>
      </c>
      <c r="AY301" s="1">
        <v>28.8</v>
      </c>
      <c r="AZ301" s="1">
        <v>28.6</v>
      </c>
      <c r="BA301" s="1">
        <v>28.7</v>
      </c>
      <c r="BE301">
        <v>48.5</v>
      </c>
      <c r="BF301" s="1">
        <v>29.6</v>
      </c>
      <c r="BG301" s="1">
        <v>29.1</v>
      </c>
      <c r="BH301" s="1">
        <v>29.3</v>
      </c>
      <c r="BI301" s="61"/>
      <c r="BL301">
        <v>55</v>
      </c>
      <c r="BM301" s="1">
        <v>28.9</v>
      </c>
      <c r="BN301" s="1">
        <v>28.9</v>
      </c>
      <c r="BO301" s="1">
        <v>28.9</v>
      </c>
      <c r="BP301" s="61"/>
      <c r="BZ301" s="72"/>
      <c r="CA301"/>
      <c r="CB301"/>
      <c r="CC301"/>
      <c r="CD301" s="61"/>
    </row>
    <row r="302" spans="5:82" ht="14.4" x14ac:dyDescent="0.3">
      <c r="E302" s="3"/>
      <c r="H302">
        <v>49.8</v>
      </c>
      <c r="I302" s="1">
        <v>29.1</v>
      </c>
      <c r="J302" s="1">
        <v>29.6</v>
      </c>
      <c r="K302" s="1">
        <v>29.4</v>
      </c>
      <c r="O302">
        <v>40</v>
      </c>
      <c r="P302" s="1">
        <v>29</v>
      </c>
      <c r="Q302" s="1">
        <v>29.3</v>
      </c>
      <c r="R302" s="1">
        <v>29.1</v>
      </c>
      <c r="S302" s="3"/>
      <c r="V302">
        <v>51.1</v>
      </c>
      <c r="W302" s="1">
        <v>29.2</v>
      </c>
      <c r="X302" s="1">
        <v>29.5</v>
      </c>
      <c r="Y302" s="1">
        <v>29.4</v>
      </c>
      <c r="Z302" s="61"/>
      <c r="AC302">
        <v>50.6</v>
      </c>
      <c r="AD302">
        <v>29.2</v>
      </c>
      <c r="AE302">
        <v>30</v>
      </c>
      <c r="AF302">
        <v>29.7</v>
      </c>
      <c r="AG302" s="61"/>
      <c r="AJ302">
        <v>52.3</v>
      </c>
      <c r="AK302">
        <v>28.9</v>
      </c>
      <c r="AL302">
        <v>29.3</v>
      </c>
      <c r="AM302">
        <v>29.2</v>
      </c>
      <c r="AN302" s="61"/>
      <c r="AQ302"/>
      <c r="AR302"/>
      <c r="AS302"/>
      <c r="AT302"/>
      <c r="AU302" s="61"/>
      <c r="AX302">
        <v>53.3</v>
      </c>
      <c r="AY302" s="1">
        <v>28.7</v>
      </c>
      <c r="AZ302" s="1">
        <v>28.6</v>
      </c>
      <c r="BA302" s="1">
        <v>28.6</v>
      </c>
      <c r="BE302">
        <v>48.6</v>
      </c>
      <c r="BF302" s="1">
        <v>29.3</v>
      </c>
      <c r="BG302" s="1">
        <v>29.1</v>
      </c>
      <c r="BH302" s="1">
        <v>29.2</v>
      </c>
      <c r="BI302" s="61"/>
      <c r="BL302">
        <v>55.1</v>
      </c>
      <c r="BM302" s="1">
        <v>28.8</v>
      </c>
      <c r="BN302" s="1">
        <v>28.9</v>
      </c>
      <c r="BO302" s="1">
        <v>28.9</v>
      </c>
      <c r="BP302" s="61"/>
      <c r="BZ302" s="72"/>
      <c r="CA302"/>
      <c r="CB302"/>
      <c r="CC302"/>
      <c r="CD302" s="61"/>
    </row>
    <row r="303" spans="5:82" ht="14.4" x14ac:dyDescent="0.3">
      <c r="E303" s="3"/>
      <c r="H303">
        <v>50</v>
      </c>
      <c r="I303" s="1">
        <v>29.1</v>
      </c>
      <c r="J303" s="1">
        <v>29.6</v>
      </c>
      <c r="K303" s="1">
        <v>29.4</v>
      </c>
      <c r="O303">
        <v>40.1</v>
      </c>
      <c r="P303" s="1">
        <v>28.9</v>
      </c>
      <c r="Q303" s="1">
        <v>29.3</v>
      </c>
      <c r="R303" s="1">
        <v>29</v>
      </c>
      <c r="S303" s="3"/>
      <c r="V303">
        <v>51.2</v>
      </c>
      <c r="W303" s="1">
        <v>29.1</v>
      </c>
      <c r="X303" s="1">
        <v>29.5</v>
      </c>
      <c r="Y303" s="1">
        <v>29.4</v>
      </c>
      <c r="Z303" s="61"/>
      <c r="AC303">
        <v>50.7</v>
      </c>
      <c r="AD303">
        <v>29.3</v>
      </c>
      <c r="AE303">
        <v>30</v>
      </c>
      <c r="AF303">
        <v>29.7</v>
      </c>
      <c r="AG303" s="61"/>
      <c r="AJ303">
        <v>52.5</v>
      </c>
      <c r="AK303">
        <v>29</v>
      </c>
      <c r="AL303">
        <v>29.3</v>
      </c>
      <c r="AM303">
        <v>29.2</v>
      </c>
      <c r="AN303" s="61"/>
      <c r="AQ303"/>
      <c r="AR303"/>
      <c r="AS303"/>
      <c r="AT303"/>
      <c r="AU303" s="61"/>
      <c r="AX303">
        <v>53.4</v>
      </c>
      <c r="AY303" s="1">
        <v>28.4</v>
      </c>
      <c r="AZ303" s="1">
        <v>28.6</v>
      </c>
      <c r="BA303" s="1">
        <v>28.5</v>
      </c>
      <c r="BE303">
        <v>48.7</v>
      </c>
      <c r="BF303" s="1">
        <v>29.5</v>
      </c>
      <c r="BG303" s="1">
        <v>29.1</v>
      </c>
      <c r="BH303" s="1">
        <v>29.2</v>
      </c>
      <c r="BI303" s="61"/>
      <c r="BL303">
        <v>55.2</v>
      </c>
      <c r="BM303" s="1">
        <v>28.8</v>
      </c>
      <c r="BN303" s="1">
        <v>28.9</v>
      </c>
      <c r="BO303" s="1">
        <v>28.9</v>
      </c>
      <c r="BP303" s="61"/>
      <c r="BZ303" s="72"/>
      <c r="CA303"/>
      <c r="CB303"/>
      <c r="CC303"/>
      <c r="CD303" s="61"/>
    </row>
    <row r="304" spans="5:82" ht="14.4" x14ac:dyDescent="0.3">
      <c r="E304" s="3"/>
      <c r="H304">
        <v>50.1</v>
      </c>
      <c r="I304" s="1">
        <v>29.1</v>
      </c>
      <c r="J304" s="1">
        <v>29.6</v>
      </c>
      <c r="K304" s="1">
        <v>29.4</v>
      </c>
      <c r="O304">
        <v>40.200000000000003</v>
      </c>
      <c r="P304" s="1">
        <v>28.9</v>
      </c>
      <c r="Q304" s="1">
        <v>29.3</v>
      </c>
      <c r="R304" s="1">
        <v>29.1</v>
      </c>
      <c r="S304" s="3"/>
      <c r="V304">
        <v>51.4</v>
      </c>
      <c r="W304" s="1">
        <v>28.9</v>
      </c>
      <c r="X304" s="1">
        <v>29.5</v>
      </c>
      <c r="Y304" s="1">
        <v>29.3</v>
      </c>
      <c r="Z304" s="61"/>
      <c r="AC304">
        <v>50.9</v>
      </c>
      <c r="AD304">
        <v>29.1</v>
      </c>
      <c r="AE304">
        <v>30</v>
      </c>
      <c r="AF304">
        <v>29.7</v>
      </c>
      <c r="AG304" s="61"/>
      <c r="AJ304">
        <v>52.7</v>
      </c>
      <c r="AK304">
        <v>29</v>
      </c>
      <c r="AL304">
        <v>29.3</v>
      </c>
      <c r="AM304">
        <v>29.2</v>
      </c>
      <c r="AN304" s="61"/>
      <c r="AQ304"/>
      <c r="AR304"/>
      <c r="AS304"/>
      <c r="AT304"/>
      <c r="AU304" s="61"/>
      <c r="AX304">
        <v>53.6</v>
      </c>
      <c r="AY304" s="1">
        <v>28.9</v>
      </c>
      <c r="AZ304" s="1">
        <v>28.6</v>
      </c>
      <c r="BA304" s="1">
        <v>28.7</v>
      </c>
      <c r="BE304">
        <v>48.9</v>
      </c>
      <c r="BF304" s="1">
        <v>29.4</v>
      </c>
      <c r="BG304" s="1">
        <v>29.1</v>
      </c>
      <c r="BH304" s="1">
        <v>29.2</v>
      </c>
      <c r="BI304" s="61"/>
      <c r="BL304">
        <v>55.3</v>
      </c>
      <c r="BM304" s="1">
        <v>28.8</v>
      </c>
      <c r="BN304" s="1">
        <v>28.9</v>
      </c>
      <c r="BO304" s="1">
        <v>28.9</v>
      </c>
      <c r="BP304" s="61"/>
      <c r="BZ304" s="72"/>
      <c r="CA304"/>
      <c r="CB304"/>
      <c r="CC304"/>
      <c r="CD304" s="61"/>
    </row>
    <row r="305" spans="5:82" ht="14.4" x14ac:dyDescent="0.3">
      <c r="E305" s="3"/>
      <c r="H305">
        <v>50.3</v>
      </c>
      <c r="I305" s="1">
        <v>29.2</v>
      </c>
      <c r="J305" s="1">
        <v>29.6</v>
      </c>
      <c r="K305" s="1">
        <v>29.4</v>
      </c>
      <c r="O305">
        <v>40.299999999999997</v>
      </c>
      <c r="P305" s="1">
        <v>28.9</v>
      </c>
      <c r="Q305" s="1">
        <v>29.3</v>
      </c>
      <c r="R305" s="1">
        <v>29</v>
      </c>
      <c r="S305" s="3"/>
      <c r="V305">
        <v>51.5</v>
      </c>
      <c r="W305" s="1">
        <v>29.3</v>
      </c>
      <c r="X305" s="1">
        <v>29.5</v>
      </c>
      <c r="Y305" s="1">
        <v>29.4</v>
      </c>
      <c r="Z305" s="61"/>
      <c r="AC305">
        <v>51</v>
      </c>
      <c r="AD305">
        <v>29.2</v>
      </c>
      <c r="AE305">
        <v>30</v>
      </c>
      <c r="AF305">
        <v>29.7</v>
      </c>
      <c r="AG305" s="61"/>
      <c r="AJ305">
        <v>52.8</v>
      </c>
      <c r="AK305">
        <v>29</v>
      </c>
      <c r="AL305">
        <v>29.3</v>
      </c>
      <c r="AM305">
        <v>29.2</v>
      </c>
      <c r="AN305" s="61"/>
      <c r="AQ305"/>
      <c r="AR305"/>
      <c r="AS305"/>
      <c r="AT305"/>
      <c r="AU305" s="61"/>
      <c r="AX305">
        <v>53.8</v>
      </c>
      <c r="AY305" s="1">
        <v>29.1</v>
      </c>
      <c r="AZ305" s="1">
        <v>28.6</v>
      </c>
      <c r="BA305" s="1">
        <v>28.8</v>
      </c>
      <c r="BE305">
        <v>49</v>
      </c>
      <c r="BF305" s="1">
        <v>29.1</v>
      </c>
      <c r="BG305" s="1">
        <v>29.1</v>
      </c>
      <c r="BH305" s="1">
        <v>29.1</v>
      </c>
      <c r="BI305" s="61"/>
      <c r="BP305" s="61"/>
      <c r="BZ305" s="72"/>
      <c r="CA305"/>
      <c r="CB305"/>
      <c r="CC305"/>
      <c r="CD305" s="61"/>
    </row>
    <row r="306" spans="5:82" ht="14.4" x14ac:dyDescent="0.3">
      <c r="E306" s="3"/>
      <c r="H306">
        <v>50.4</v>
      </c>
      <c r="I306" s="1">
        <v>29.2</v>
      </c>
      <c r="J306" s="1">
        <v>29.6</v>
      </c>
      <c r="K306" s="1">
        <v>29.5</v>
      </c>
      <c r="O306">
        <v>40.5</v>
      </c>
      <c r="P306" s="1">
        <v>29</v>
      </c>
      <c r="Q306" s="1">
        <v>29.3</v>
      </c>
      <c r="R306" s="1">
        <v>29.1</v>
      </c>
      <c r="S306" s="3"/>
      <c r="V306">
        <v>51.5</v>
      </c>
      <c r="W306" s="1">
        <v>29.2</v>
      </c>
      <c r="X306" s="1">
        <v>29.5</v>
      </c>
      <c r="Y306" s="1">
        <v>29.4</v>
      </c>
      <c r="Z306" s="61"/>
      <c r="AC306">
        <v>51.1</v>
      </c>
      <c r="AD306">
        <v>29.3</v>
      </c>
      <c r="AE306">
        <v>30</v>
      </c>
      <c r="AF306">
        <v>29.7</v>
      </c>
      <c r="AG306" s="61"/>
      <c r="AJ306">
        <v>53</v>
      </c>
      <c r="AK306">
        <v>29</v>
      </c>
      <c r="AL306">
        <v>29.3</v>
      </c>
      <c r="AM306">
        <v>29.2</v>
      </c>
      <c r="AN306" s="61"/>
      <c r="AQ306"/>
      <c r="AR306"/>
      <c r="AS306"/>
      <c r="AT306"/>
      <c r="AU306" s="61"/>
      <c r="AX306">
        <v>53.9</v>
      </c>
      <c r="AY306" s="1">
        <v>28.9</v>
      </c>
      <c r="AZ306" s="1">
        <v>28.6</v>
      </c>
      <c r="BA306" s="1">
        <v>28.7</v>
      </c>
      <c r="BE306">
        <v>49.2</v>
      </c>
      <c r="BF306" s="1">
        <v>29.3</v>
      </c>
      <c r="BG306" s="1">
        <v>29.1</v>
      </c>
      <c r="BH306" s="1">
        <v>29.2</v>
      </c>
      <c r="BI306" s="61"/>
      <c r="BP306" s="61"/>
      <c r="BZ306" s="72"/>
      <c r="CA306"/>
      <c r="CB306"/>
      <c r="CC306"/>
      <c r="CD306" s="61"/>
    </row>
    <row r="307" spans="5:82" ht="14.4" x14ac:dyDescent="0.3">
      <c r="E307" s="3"/>
      <c r="H307">
        <v>50.6</v>
      </c>
      <c r="I307" s="1">
        <v>29.5</v>
      </c>
      <c r="J307" s="1">
        <v>29.4</v>
      </c>
      <c r="K307" s="1">
        <v>29.5</v>
      </c>
      <c r="O307">
        <v>40.6</v>
      </c>
      <c r="P307" s="1">
        <v>28.9</v>
      </c>
      <c r="Q307" s="1">
        <v>29.3</v>
      </c>
      <c r="R307" s="1">
        <v>29</v>
      </c>
      <c r="S307" s="3"/>
      <c r="V307">
        <v>51.6</v>
      </c>
      <c r="W307" s="1">
        <v>29.1</v>
      </c>
      <c r="X307" s="1">
        <v>29.5</v>
      </c>
      <c r="Y307" s="1">
        <v>29.4</v>
      </c>
      <c r="Z307" s="61"/>
      <c r="AC307">
        <v>51.3</v>
      </c>
      <c r="AD307">
        <v>29.4</v>
      </c>
      <c r="AE307">
        <v>30</v>
      </c>
      <c r="AF307">
        <v>29.8</v>
      </c>
      <c r="AG307" s="61"/>
      <c r="AJ307">
        <v>53.2</v>
      </c>
      <c r="AK307">
        <v>29</v>
      </c>
      <c r="AL307">
        <v>29.3</v>
      </c>
      <c r="AM307">
        <v>29.2</v>
      </c>
      <c r="AN307" s="61"/>
      <c r="AQ307"/>
      <c r="AR307"/>
      <c r="AS307"/>
      <c r="AT307"/>
      <c r="AU307" s="61"/>
      <c r="AX307">
        <v>54.1</v>
      </c>
      <c r="AY307" s="1">
        <v>28.8</v>
      </c>
      <c r="AZ307" s="1">
        <v>28.6</v>
      </c>
      <c r="BA307" s="1">
        <v>28.6</v>
      </c>
      <c r="BE307">
        <v>49.3</v>
      </c>
      <c r="BF307" s="1">
        <v>29.2</v>
      </c>
      <c r="BG307" s="1">
        <v>29.1</v>
      </c>
      <c r="BH307" s="1">
        <v>29.2</v>
      </c>
      <c r="BI307" s="61"/>
      <c r="BP307" s="61"/>
      <c r="BZ307" s="72"/>
      <c r="CA307"/>
      <c r="CB307"/>
      <c r="CC307"/>
      <c r="CD307" s="61"/>
    </row>
    <row r="308" spans="5:82" ht="15" thickBot="1" x14ac:dyDescent="0.35">
      <c r="E308" s="3"/>
      <c r="H308">
        <v>50.7</v>
      </c>
      <c r="I308" s="1">
        <v>29.2</v>
      </c>
      <c r="J308" s="1">
        <v>29.4</v>
      </c>
      <c r="K308" s="1">
        <v>29.4</v>
      </c>
      <c r="O308">
        <v>40.700000000000003</v>
      </c>
      <c r="P308" s="1">
        <v>29</v>
      </c>
      <c r="Q308" s="1">
        <v>29.3</v>
      </c>
      <c r="R308" s="1">
        <v>29.1</v>
      </c>
      <c r="S308" s="3"/>
      <c r="V308">
        <v>51.8</v>
      </c>
      <c r="W308" s="1">
        <v>28.9</v>
      </c>
      <c r="X308" s="1">
        <v>29.5</v>
      </c>
      <c r="Y308" s="1">
        <v>29.3</v>
      </c>
      <c r="Z308" s="68"/>
      <c r="AC308">
        <v>51.4</v>
      </c>
      <c r="AD308">
        <v>29.2</v>
      </c>
      <c r="AE308">
        <v>30</v>
      </c>
      <c r="AF308">
        <v>29.7</v>
      </c>
      <c r="AG308" s="61"/>
      <c r="AJ308">
        <v>53.3</v>
      </c>
      <c r="AK308">
        <v>29</v>
      </c>
      <c r="AL308">
        <v>29.3</v>
      </c>
      <c r="AM308">
        <v>29.2</v>
      </c>
      <c r="AN308" s="61"/>
      <c r="AQ308"/>
      <c r="AR308"/>
      <c r="AS308"/>
      <c r="AT308"/>
      <c r="AU308" s="61"/>
      <c r="AX308">
        <v>54.2</v>
      </c>
      <c r="AY308" s="1">
        <v>29.1</v>
      </c>
      <c r="AZ308" s="1">
        <v>28.6</v>
      </c>
      <c r="BA308" s="1">
        <v>28.8</v>
      </c>
      <c r="BE308">
        <v>49.5</v>
      </c>
      <c r="BF308" s="1">
        <v>29.2</v>
      </c>
      <c r="BG308" s="1">
        <v>29.1</v>
      </c>
      <c r="BH308" s="1">
        <v>29.1</v>
      </c>
      <c r="BI308" s="61"/>
      <c r="BP308" s="61"/>
      <c r="BZ308" s="72"/>
      <c r="CA308"/>
      <c r="CB308"/>
      <c r="CC308"/>
      <c r="CD308" s="61"/>
    </row>
    <row r="309" spans="5:82" ht="14.4" x14ac:dyDescent="0.3">
      <c r="E309" s="3"/>
      <c r="H309">
        <v>50.9</v>
      </c>
      <c r="I309" s="1">
        <v>28.9</v>
      </c>
      <c r="J309" s="1">
        <v>29.4</v>
      </c>
      <c r="K309" s="1">
        <v>29.3</v>
      </c>
      <c r="O309">
        <v>40.9</v>
      </c>
      <c r="P309" s="1">
        <v>28.9</v>
      </c>
      <c r="Q309" s="1">
        <v>29.3</v>
      </c>
      <c r="R309" s="1">
        <v>29</v>
      </c>
      <c r="S309" s="3"/>
      <c r="V309">
        <v>51.9</v>
      </c>
      <c r="W309" s="1">
        <v>28.9</v>
      </c>
      <c r="X309" s="1">
        <v>29.5</v>
      </c>
      <c r="Y309" s="1">
        <v>29.3</v>
      </c>
      <c r="AC309">
        <v>51.5</v>
      </c>
      <c r="AD309">
        <v>29.3</v>
      </c>
      <c r="AE309">
        <v>30</v>
      </c>
      <c r="AF309">
        <v>29.7</v>
      </c>
      <c r="AG309" s="61"/>
      <c r="AJ309">
        <v>53.5</v>
      </c>
      <c r="AK309">
        <v>29</v>
      </c>
      <c r="AL309">
        <v>29.3</v>
      </c>
      <c r="AM309">
        <v>29.2</v>
      </c>
      <c r="AN309" s="61"/>
      <c r="AQ309"/>
      <c r="AR309"/>
      <c r="AS309"/>
      <c r="AT309"/>
      <c r="AU309" s="61"/>
      <c r="AX309">
        <v>54.4</v>
      </c>
      <c r="AY309" s="1">
        <v>28.6</v>
      </c>
      <c r="AZ309" s="1">
        <v>28.6</v>
      </c>
      <c r="BA309" s="1">
        <v>28.6</v>
      </c>
      <c r="BE309">
        <v>49.6</v>
      </c>
      <c r="BF309" s="1">
        <v>29.3</v>
      </c>
      <c r="BG309" s="1">
        <v>29.1</v>
      </c>
      <c r="BH309" s="1">
        <v>29.2</v>
      </c>
      <c r="BI309" s="61"/>
      <c r="BP309" s="61"/>
      <c r="BZ309" s="72"/>
      <c r="CA309"/>
      <c r="CB309"/>
      <c r="CC309"/>
      <c r="CD309" s="61"/>
    </row>
    <row r="310" spans="5:82" ht="14.4" x14ac:dyDescent="0.3">
      <c r="E310" s="3"/>
      <c r="H310">
        <v>51.1</v>
      </c>
      <c r="I310" s="1">
        <v>28.9</v>
      </c>
      <c r="J310" s="1">
        <v>29.4</v>
      </c>
      <c r="K310" s="1">
        <v>29.3</v>
      </c>
      <c r="O310">
        <v>40.9</v>
      </c>
      <c r="P310" s="1">
        <v>29</v>
      </c>
      <c r="Q310" s="1">
        <v>29.3</v>
      </c>
      <c r="R310" s="1">
        <v>29.1</v>
      </c>
      <c r="S310" s="3"/>
      <c r="V310">
        <v>52</v>
      </c>
      <c r="W310" s="1">
        <v>29.2</v>
      </c>
      <c r="X310" s="1">
        <v>29.5</v>
      </c>
      <c r="Y310" s="1">
        <v>29.4</v>
      </c>
      <c r="AC310">
        <v>51.7</v>
      </c>
      <c r="AD310">
        <v>29.4</v>
      </c>
      <c r="AE310">
        <v>30</v>
      </c>
      <c r="AF310">
        <v>29.8</v>
      </c>
      <c r="AG310" s="61"/>
      <c r="AJ310">
        <v>53.7</v>
      </c>
      <c r="AK310">
        <v>29.1</v>
      </c>
      <c r="AL310">
        <v>29.3</v>
      </c>
      <c r="AM310">
        <v>29.2</v>
      </c>
      <c r="AN310" s="61"/>
      <c r="AQ310"/>
      <c r="AR310"/>
      <c r="AS310"/>
      <c r="AT310"/>
      <c r="AU310" s="61"/>
      <c r="AX310">
        <v>54.6</v>
      </c>
      <c r="AY310" s="1">
        <v>28.7</v>
      </c>
      <c r="AZ310" s="1">
        <v>28.6</v>
      </c>
      <c r="BA310" s="1">
        <v>28.6</v>
      </c>
      <c r="BE310">
        <v>49.7</v>
      </c>
      <c r="BF310" s="1">
        <v>29.6</v>
      </c>
      <c r="BG310" s="1">
        <v>29.1</v>
      </c>
      <c r="BH310" s="1">
        <v>29.3</v>
      </c>
      <c r="BI310" s="61"/>
      <c r="BP310" s="61"/>
      <c r="BZ310" s="72"/>
      <c r="CA310"/>
      <c r="CB310"/>
      <c r="CC310"/>
      <c r="CD310" s="61"/>
    </row>
    <row r="311" spans="5:82" ht="14.4" x14ac:dyDescent="0.3">
      <c r="E311" s="3"/>
      <c r="H311">
        <v>51.2</v>
      </c>
      <c r="I311" s="1">
        <v>28.9</v>
      </c>
      <c r="J311" s="1">
        <v>29.4</v>
      </c>
      <c r="K311" s="1">
        <v>29.3</v>
      </c>
      <c r="O311">
        <v>41.1</v>
      </c>
      <c r="P311" s="1">
        <v>29</v>
      </c>
      <c r="Q311" s="1">
        <v>29.3</v>
      </c>
      <c r="R311" s="1">
        <v>29.1</v>
      </c>
      <c r="S311" s="3"/>
      <c r="V311">
        <v>52.1</v>
      </c>
      <c r="W311" s="1">
        <v>29</v>
      </c>
      <c r="X311" s="1">
        <v>29.5</v>
      </c>
      <c r="Y311" s="1">
        <v>29.3</v>
      </c>
      <c r="AC311">
        <v>51.8</v>
      </c>
      <c r="AD311">
        <v>29.2</v>
      </c>
      <c r="AE311">
        <v>30</v>
      </c>
      <c r="AF311">
        <v>29.7</v>
      </c>
      <c r="AG311" s="61"/>
      <c r="AJ311">
        <v>53.8</v>
      </c>
      <c r="AK311">
        <v>29.1</v>
      </c>
      <c r="AL311">
        <v>29.3</v>
      </c>
      <c r="AM311">
        <v>29.2</v>
      </c>
      <c r="AN311" s="61"/>
      <c r="AQ311"/>
      <c r="AR311"/>
      <c r="AS311"/>
      <c r="AT311"/>
      <c r="AU311" s="61"/>
      <c r="AX311">
        <v>54.6</v>
      </c>
      <c r="AY311" s="1">
        <v>28.7</v>
      </c>
      <c r="AZ311" s="1">
        <v>28.6</v>
      </c>
      <c r="BA311" s="1">
        <v>28.6</v>
      </c>
      <c r="BE311">
        <v>49.9</v>
      </c>
      <c r="BF311" s="1">
        <v>29</v>
      </c>
      <c r="BG311" s="1">
        <v>29.1</v>
      </c>
      <c r="BH311" s="1">
        <v>29.1</v>
      </c>
      <c r="BP311" s="61"/>
      <c r="BZ311" s="72"/>
      <c r="CA311"/>
      <c r="CB311"/>
      <c r="CC311"/>
      <c r="CD311" s="61"/>
    </row>
    <row r="312" spans="5:82" ht="14.4" x14ac:dyDescent="0.3">
      <c r="E312" s="3"/>
      <c r="H312">
        <v>51.4</v>
      </c>
      <c r="I312" s="1">
        <v>28.9</v>
      </c>
      <c r="J312" s="1">
        <v>29.4</v>
      </c>
      <c r="K312" s="1">
        <v>29.3</v>
      </c>
      <c r="O312">
        <v>41.2</v>
      </c>
      <c r="P312" s="1">
        <v>29.1</v>
      </c>
      <c r="Q312" s="1">
        <v>29.3</v>
      </c>
      <c r="R312" s="1">
        <v>29.1</v>
      </c>
      <c r="S312" s="3"/>
      <c r="V312">
        <v>52.2</v>
      </c>
      <c r="W312" s="1">
        <v>29.1</v>
      </c>
      <c r="X312" s="1">
        <v>29.5</v>
      </c>
      <c r="Y312" s="1">
        <v>29.4</v>
      </c>
      <c r="AC312">
        <v>52</v>
      </c>
      <c r="AD312">
        <v>29.2</v>
      </c>
      <c r="AE312">
        <v>30</v>
      </c>
      <c r="AF312">
        <v>29.7</v>
      </c>
      <c r="AG312" s="61"/>
      <c r="AJ312">
        <v>54</v>
      </c>
      <c r="AK312">
        <v>29.1</v>
      </c>
      <c r="AL312">
        <v>29.3</v>
      </c>
      <c r="AM312">
        <v>29.2</v>
      </c>
      <c r="AN312" s="61"/>
      <c r="AQ312"/>
      <c r="AR312"/>
      <c r="AS312"/>
      <c r="AT312"/>
      <c r="AU312" s="61"/>
      <c r="AX312">
        <v>54.8</v>
      </c>
      <c r="AY312" s="1">
        <v>28.8</v>
      </c>
      <c r="AZ312" s="1">
        <v>28.6</v>
      </c>
      <c r="BA312" s="1">
        <v>28.7</v>
      </c>
      <c r="BE312">
        <v>50.1</v>
      </c>
      <c r="BF312" s="1">
        <v>29.7</v>
      </c>
      <c r="BG312" s="1">
        <v>29.1</v>
      </c>
      <c r="BH312" s="1">
        <v>29.4</v>
      </c>
      <c r="BP312" s="61"/>
      <c r="BZ312" s="72"/>
      <c r="CA312"/>
      <c r="CB312"/>
      <c r="CC312"/>
      <c r="CD312" s="61"/>
    </row>
    <row r="313" spans="5:82" ht="14.4" x14ac:dyDescent="0.3">
      <c r="E313" s="3"/>
      <c r="H313">
        <v>51.5</v>
      </c>
      <c r="I313" s="1">
        <v>28.9</v>
      </c>
      <c r="J313" s="1">
        <v>29.5</v>
      </c>
      <c r="K313" s="1">
        <v>29.3</v>
      </c>
      <c r="O313">
        <v>41.3</v>
      </c>
      <c r="P313" s="1">
        <v>29.1</v>
      </c>
      <c r="Q313" s="1">
        <v>29.3</v>
      </c>
      <c r="R313" s="1">
        <v>29.2</v>
      </c>
      <c r="S313" s="3"/>
      <c r="V313">
        <v>52.3</v>
      </c>
      <c r="W313" s="1">
        <v>29.2</v>
      </c>
      <c r="X313" s="1">
        <v>29.5</v>
      </c>
      <c r="Y313" s="1">
        <v>29.4</v>
      </c>
      <c r="AC313">
        <v>52.1</v>
      </c>
      <c r="AD313">
        <v>29.2</v>
      </c>
      <c r="AE313">
        <v>30</v>
      </c>
      <c r="AF313">
        <v>29.7</v>
      </c>
      <c r="AG313" s="61"/>
      <c r="AJ313">
        <v>54.2</v>
      </c>
      <c r="AK313">
        <v>29.1</v>
      </c>
      <c r="AL313">
        <v>29.3</v>
      </c>
      <c r="AM313">
        <v>29.2</v>
      </c>
      <c r="AN313" s="61"/>
      <c r="AQ313"/>
      <c r="AR313"/>
      <c r="AS313"/>
      <c r="AT313"/>
      <c r="AU313" s="61"/>
      <c r="AX313">
        <v>55</v>
      </c>
      <c r="AY313" s="1">
        <v>29</v>
      </c>
      <c r="AZ313" s="1">
        <v>28.6</v>
      </c>
      <c r="BA313" s="1">
        <v>28.7</v>
      </c>
      <c r="BE313">
        <v>50.2</v>
      </c>
      <c r="BF313" s="1">
        <v>29.5</v>
      </c>
      <c r="BG313" s="1">
        <v>29.1</v>
      </c>
      <c r="BH313" s="1">
        <v>29.2</v>
      </c>
      <c r="BP313" s="61"/>
      <c r="BZ313" s="72"/>
      <c r="CA313"/>
      <c r="CB313"/>
      <c r="CC313"/>
      <c r="CD313" s="61"/>
    </row>
    <row r="314" spans="5:82" ht="14.4" x14ac:dyDescent="0.3">
      <c r="E314" s="3"/>
      <c r="H314">
        <v>51.7</v>
      </c>
      <c r="I314" s="1">
        <v>28.9</v>
      </c>
      <c r="J314" s="1">
        <v>29.4</v>
      </c>
      <c r="K314" s="1">
        <v>29.3</v>
      </c>
      <c r="O314">
        <v>41.4</v>
      </c>
      <c r="P314" s="1">
        <v>28.8</v>
      </c>
      <c r="Q314" s="1">
        <v>29.3</v>
      </c>
      <c r="R314" s="1">
        <v>28.9</v>
      </c>
      <c r="S314" s="3"/>
      <c r="V314">
        <v>52.4</v>
      </c>
      <c r="W314" s="1">
        <v>29.1</v>
      </c>
      <c r="X314" s="1">
        <v>29.5</v>
      </c>
      <c r="Y314" s="1">
        <v>29.4</v>
      </c>
      <c r="AC314">
        <v>52.3</v>
      </c>
      <c r="AD314">
        <v>29.2</v>
      </c>
      <c r="AE314">
        <v>30</v>
      </c>
      <c r="AF314">
        <v>29.7</v>
      </c>
      <c r="AG314" s="61"/>
      <c r="AJ314">
        <v>54.3</v>
      </c>
      <c r="AK314">
        <v>29.1</v>
      </c>
      <c r="AL314">
        <v>29.3</v>
      </c>
      <c r="AM314">
        <v>29.2</v>
      </c>
      <c r="AN314" s="61"/>
      <c r="AQ314"/>
      <c r="AR314"/>
      <c r="AS314"/>
      <c r="AT314"/>
      <c r="AU314" s="61"/>
      <c r="AX314">
        <v>55.1</v>
      </c>
      <c r="AY314" s="1">
        <v>28.5</v>
      </c>
      <c r="AZ314" s="1">
        <v>28.6</v>
      </c>
      <c r="BA314" s="1">
        <v>28.6</v>
      </c>
      <c r="BE314">
        <v>50.4</v>
      </c>
      <c r="BF314" s="1">
        <v>29.5</v>
      </c>
      <c r="BG314" s="1">
        <v>29.1</v>
      </c>
      <c r="BH314" s="1">
        <v>29.3</v>
      </c>
      <c r="BP314" s="61"/>
      <c r="BZ314" s="72"/>
      <c r="CA314"/>
      <c r="CB314"/>
      <c r="CC314"/>
      <c r="CD314" s="61"/>
    </row>
    <row r="315" spans="5:82" ht="14.4" x14ac:dyDescent="0.3">
      <c r="E315" s="3"/>
      <c r="H315">
        <v>51.9</v>
      </c>
      <c r="I315" s="1">
        <v>28.9</v>
      </c>
      <c r="J315" s="1">
        <v>29.4</v>
      </c>
      <c r="K315" s="1">
        <v>29.3</v>
      </c>
      <c r="O315">
        <v>41.5</v>
      </c>
      <c r="P315" s="1">
        <v>28.9</v>
      </c>
      <c r="Q315" s="1">
        <v>29.3</v>
      </c>
      <c r="R315" s="1">
        <v>29</v>
      </c>
      <c r="S315" s="3"/>
      <c r="V315">
        <v>52.6</v>
      </c>
      <c r="W315" s="1">
        <v>28.9</v>
      </c>
      <c r="X315" s="1">
        <v>29.5</v>
      </c>
      <c r="Y315" s="1">
        <v>29.3</v>
      </c>
      <c r="AC315">
        <v>52.4</v>
      </c>
      <c r="AD315">
        <v>29.2</v>
      </c>
      <c r="AE315">
        <v>30</v>
      </c>
      <c r="AF315">
        <v>29.7</v>
      </c>
      <c r="AG315" s="61"/>
      <c r="AJ315">
        <v>54.5</v>
      </c>
      <c r="AK315">
        <v>29.2</v>
      </c>
      <c r="AL315">
        <v>29.3</v>
      </c>
      <c r="AM315">
        <v>29.2</v>
      </c>
      <c r="AN315" s="61"/>
      <c r="AQ315"/>
      <c r="AR315"/>
      <c r="AS315"/>
      <c r="AT315"/>
      <c r="AU315" s="61"/>
      <c r="AX315">
        <v>55.2</v>
      </c>
      <c r="AY315" s="1">
        <v>28.9</v>
      </c>
      <c r="AZ315" s="1">
        <v>28.6</v>
      </c>
      <c r="BA315" s="1">
        <v>28.7</v>
      </c>
      <c r="BE315">
        <v>50.5</v>
      </c>
      <c r="BF315" s="1">
        <v>29.6</v>
      </c>
      <c r="BG315" s="1">
        <v>29.1</v>
      </c>
      <c r="BH315" s="1">
        <v>29.3</v>
      </c>
      <c r="BP315" s="61"/>
      <c r="BZ315" s="72"/>
      <c r="CA315"/>
      <c r="CB315"/>
      <c r="CC315"/>
      <c r="CD315" s="61"/>
    </row>
    <row r="316" spans="5:82" ht="14.4" x14ac:dyDescent="0.3">
      <c r="E316" s="3"/>
      <c r="H316">
        <v>52</v>
      </c>
      <c r="I316" s="1">
        <v>28.9</v>
      </c>
      <c r="J316" s="1">
        <v>29.4</v>
      </c>
      <c r="K316" s="1">
        <v>29.3</v>
      </c>
      <c r="O316">
        <v>41.6</v>
      </c>
      <c r="P316" s="1">
        <v>28.9</v>
      </c>
      <c r="Q316" s="1">
        <v>29.3</v>
      </c>
      <c r="R316" s="1">
        <v>29</v>
      </c>
      <c r="S316" s="3"/>
      <c r="V316">
        <v>52.7</v>
      </c>
      <c r="W316" s="1">
        <v>29.1</v>
      </c>
      <c r="X316" s="1">
        <v>29.5</v>
      </c>
      <c r="Y316" s="1">
        <v>29.4</v>
      </c>
      <c r="AC316">
        <v>52.5</v>
      </c>
      <c r="AD316">
        <v>29.3</v>
      </c>
      <c r="AE316">
        <v>30</v>
      </c>
      <c r="AF316">
        <v>29.7</v>
      </c>
      <c r="AG316" s="61"/>
      <c r="AJ316">
        <v>54.7</v>
      </c>
      <c r="AK316">
        <v>29.1</v>
      </c>
      <c r="AL316">
        <v>29.3</v>
      </c>
      <c r="AM316">
        <v>29.2</v>
      </c>
      <c r="AN316" s="61"/>
      <c r="AQ316"/>
      <c r="AR316"/>
      <c r="AS316"/>
      <c r="AT316"/>
      <c r="AU316" s="61"/>
      <c r="AX316">
        <v>55.4</v>
      </c>
      <c r="AY316" s="1">
        <v>28.8</v>
      </c>
      <c r="AZ316" s="1">
        <v>28.6</v>
      </c>
      <c r="BA316" s="1">
        <v>28.7</v>
      </c>
      <c r="BE316">
        <v>50.6</v>
      </c>
      <c r="BF316" s="1">
        <v>29.2</v>
      </c>
      <c r="BG316" s="1">
        <v>29.1</v>
      </c>
      <c r="BH316" s="1">
        <v>29.2</v>
      </c>
      <c r="BP316" s="61"/>
      <c r="BZ316" s="72"/>
      <c r="CA316"/>
      <c r="CB316"/>
      <c r="CC316"/>
      <c r="CD316" s="61"/>
    </row>
    <row r="317" spans="5:82" ht="14.4" x14ac:dyDescent="0.3">
      <c r="E317" s="3"/>
      <c r="H317">
        <v>52.2</v>
      </c>
      <c r="I317" s="1">
        <v>29</v>
      </c>
      <c r="J317" s="1">
        <v>29.4</v>
      </c>
      <c r="K317" s="1">
        <v>29.3</v>
      </c>
      <c r="O317">
        <v>41.7</v>
      </c>
      <c r="P317" s="1">
        <v>28.8</v>
      </c>
      <c r="Q317" s="1">
        <v>29.3</v>
      </c>
      <c r="R317" s="1">
        <v>28.9</v>
      </c>
      <c r="S317" s="3"/>
      <c r="V317">
        <v>52.8</v>
      </c>
      <c r="W317" s="1">
        <v>29.1</v>
      </c>
      <c r="X317" s="1">
        <v>29.5</v>
      </c>
      <c r="Y317" s="1">
        <v>29.3</v>
      </c>
      <c r="AC317">
        <v>52.7</v>
      </c>
      <c r="AD317">
        <v>29.2</v>
      </c>
      <c r="AE317">
        <v>30</v>
      </c>
      <c r="AF317">
        <v>29.7</v>
      </c>
      <c r="AG317" s="61"/>
      <c r="AJ317">
        <v>54.8</v>
      </c>
      <c r="AK317">
        <v>29.1</v>
      </c>
      <c r="AL317">
        <v>29.3</v>
      </c>
      <c r="AM317">
        <v>29.2</v>
      </c>
      <c r="AN317" s="61"/>
      <c r="AQ317"/>
      <c r="AR317"/>
      <c r="AS317"/>
      <c r="AT317"/>
      <c r="AU317" s="61"/>
      <c r="AX317">
        <v>55.5</v>
      </c>
      <c r="AY317" s="1">
        <v>28.6</v>
      </c>
      <c r="AZ317" s="1">
        <v>28.6</v>
      </c>
      <c r="BA317" s="1">
        <v>28.6</v>
      </c>
      <c r="BE317">
        <v>50.7</v>
      </c>
      <c r="BF317" s="1">
        <v>29.2</v>
      </c>
      <c r="BG317" s="1">
        <v>29.1</v>
      </c>
      <c r="BH317" s="1">
        <v>29.1</v>
      </c>
      <c r="BP317" s="61"/>
      <c r="BZ317" s="72"/>
      <c r="CA317"/>
      <c r="CB317"/>
      <c r="CC317"/>
      <c r="CD317" s="61"/>
    </row>
    <row r="318" spans="5:82" ht="14.4" x14ac:dyDescent="0.3">
      <c r="E318" s="3"/>
      <c r="H318">
        <v>52.4</v>
      </c>
      <c r="I318" s="1">
        <v>28.9</v>
      </c>
      <c r="J318" s="1">
        <v>29.4</v>
      </c>
      <c r="K318" s="1">
        <v>29.3</v>
      </c>
      <c r="O318">
        <v>41.8</v>
      </c>
      <c r="P318" s="1">
        <v>29</v>
      </c>
      <c r="Q318" s="1">
        <v>29.3</v>
      </c>
      <c r="R318" s="1">
        <v>29.1</v>
      </c>
      <c r="S318" s="3"/>
      <c r="V318">
        <v>52.8</v>
      </c>
      <c r="W318" s="1">
        <v>29</v>
      </c>
      <c r="X318" s="1">
        <v>29.5</v>
      </c>
      <c r="Y318" s="1">
        <v>29.3</v>
      </c>
      <c r="AC318">
        <v>52.9</v>
      </c>
      <c r="AD318">
        <v>29.3</v>
      </c>
      <c r="AE318">
        <v>30</v>
      </c>
      <c r="AF318">
        <v>29.7</v>
      </c>
      <c r="AG318" s="61"/>
      <c r="AJ318">
        <v>55.1</v>
      </c>
      <c r="AK318">
        <v>29.1</v>
      </c>
      <c r="AL318">
        <v>29.3</v>
      </c>
      <c r="AM318">
        <v>29.2</v>
      </c>
      <c r="AN318" s="61"/>
      <c r="AQ318"/>
      <c r="AR318"/>
      <c r="AS318"/>
      <c r="AT318"/>
      <c r="AU318" s="61"/>
      <c r="AX318">
        <v>55.7</v>
      </c>
      <c r="AY318" s="1">
        <v>28.4</v>
      </c>
      <c r="AZ318" s="1">
        <v>28.6</v>
      </c>
      <c r="BA318" s="1">
        <v>28.5</v>
      </c>
      <c r="BE318">
        <v>50.8</v>
      </c>
      <c r="BF318" s="1">
        <v>29.2</v>
      </c>
      <c r="BG318" s="1">
        <v>29.1</v>
      </c>
      <c r="BH318" s="1">
        <v>29.2</v>
      </c>
      <c r="BP318" s="61"/>
      <c r="BZ318" s="72"/>
      <c r="CA318"/>
      <c r="CB318"/>
      <c r="CC318"/>
      <c r="CD318" s="61"/>
    </row>
    <row r="319" spans="5:82" ht="14.4" x14ac:dyDescent="0.3">
      <c r="E319" s="3"/>
      <c r="H319">
        <v>52.6</v>
      </c>
      <c r="I319" s="1">
        <v>28.9</v>
      </c>
      <c r="J319" s="1">
        <v>29.4</v>
      </c>
      <c r="K319" s="1">
        <v>29.3</v>
      </c>
      <c r="O319">
        <v>42</v>
      </c>
      <c r="P319" s="1">
        <v>28.3</v>
      </c>
      <c r="Q319" s="1">
        <v>29.3</v>
      </c>
      <c r="R319" s="1">
        <v>28.6</v>
      </c>
      <c r="S319" s="3"/>
      <c r="V319">
        <v>53</v>
      </c>
      <c r="W319" s="1">
        <v>29</v>
      </c>
      <c r="X319" s="1">
        <v>29.5</v>
      </c>
      <c r="Y319" s="1">
        <v>29.3</v>
      </c>
      <c r="AC319">
        <v>53</v>
      </c>
      <c r="AD319">
        <v>29.2</v>
      </c>
      <c r="AE319">
        <v>30</v>
      </c>
      <c r="AF319">
        <v>29.7</v>
      </c>
      <c r="AG319" s="61"/>
      <c r="AJ319">
        <v>55.3</v>
      </c>
      <c r="AK319">
        <v>28.9</v>
      </c>
      <c r="AL319">
        <v>29.3</v>
      </c>
      <c r="AM319">
        <v>29.2</v>
      </c>
      <c r="AN319" s="61"/>
      <c r="AQ319"/>
      <c r="AR319"/>
      <c r="AS319"/>
      <c r="AT319"/>
      <c r="AU319" s="61"/>
      <c r="AX319">
        <v>55.9</v>
      </c>
      <c r="AY319" s="1">
        <v>28.8</v>
      </c>
      <c r="AZ319" s="1">
        <v>28.6</v>
      </c>
      <c r="BA319" s="1">
        <v>28.7</v>
      </c>
      <c r="BE319">
        <v>50.9</v>
      </c>
      <c r="BF319" s="1">
        <v>29.4</v>
      </c>
      <c r="BG319" s="1">
        <v>29.1</v>
      </c>
      <c r="BH319" s="1">
        <v>29.2</v>
      </c>
      <c r="BP319" s="61"/>
      <c r="BZ319" s="72"/>
      <c r="CA319"/>
      <c r="CB319"/>
      <c r="CC319"/>
      <c r="CD319" s="61"/>
    </row>
    <row r="320" spans="5:82" ht="14.4" x14ac:dyDescent="0.3">
      <c r="E320" s="3"/>
      <c r="H320">
        <v>52.7</v>
      </c>
      <c r="I320" s="1">
        <v>28.9</v>
      </c>
      <c r="J320" s="1">
        <v>29.4</v>
      </c>
      <c r="K320" s="1">
        <v>29.3</v>
      </c>
      <c r="O320">
        <v>42.1</v>
      </c>
      <c r="P320" s="1">
        <v>29.1</v>
      </c>
      <c r="Q320" s="1">
        <v>29.3</v>
      </c>
      <c r="R320" s="1">
        <v>29.2</v>
      </c>
      <c r="S320" s="3"/>
      <c r="V320">
        <v>53.1</v>
      </c>
      <c r="W320" s="1">
        <v>29</v>
      </c>
      <c r="X320" s="1">
        <v>29.5</v>
      </c>
      <c r="Y320" s="1">
        <v>29.3</v>
      </c>
      <c r="AC320">
        <v>53.2</v>
      </c>
      <c r="AD320">
        <v>29.3</v>
      </c>
      <c r="AE320">
        <v>30</v>
      </c>
      <c r="AF320">
        <v>29.7</v>
      </c>
      <c r="AG320" s="61"/>
      <c r="AJ320">
        <v>55.5</v>
      </c>
      <c r="AK320">
        <v>28.9</v>
      </c>
      <c r="AL320">
        <v>29.3</v>
      </c>
      <c r="AM320">
        <v>29.2</v>
      </c>
      <c r="AN320" s="61"/>
      <c r="AQ320"/>
      <c r="AR320"/>
      <c r="AS320"/>
      <c r="AT320"/>
      <c r="AU320" s="61"/>
      <c r="AX320">
        <v>55.9</v>
      </c>
      <c r="AY320" s="1">
        <v>28.9</v>
      </c>
      <c r="AZ320" s="1">
        <v>28.6</v>
      </c>
      <c r="BA320" s="1">
        <v>28.7</v>
      </c>
      <c r="BE320">
        <v>51</v>
      </c>
      <c r="BF320" s="1">
        <v>29.4</v>
      </c>
      <c r="BG320" s="1">
        <v>29.1</v>
      </c>
      <c r="BH320" s="1">
        <v>29.2</v>
      </c>
      <c r="BP320" s="61"/>
      <c r="BZ320" s="72"/>
      <c r="CA320"/>
      <c r="CB320"/>
      <c r="CC320"/>
      <c r="CD320" s="61"/>
    </row>
    <row r="321" spans="5:82" ht="14.4" x14ac:dyDescent="0.3">
      <c r="E321" s="3"/>
      <c r="H321">
        <v>52.9</v>
      </c>
      <c r="I321" s="1">
        <v>28.9</v>
      </c>
      <c r="J321" s="1">
        <v>29.4</v>
      </c>
      <c r="K321" s="1">
        <v>29.3</v>
      </c>
      <c r="O321">
        <v>42.3</v>
      </c>
      <c r="P321" s="1">
        <v>29</v>
      </c>
      <c r="Q321" s="1">
        <v>29.3</v>
      </c>
      <c r="R321" s="1">
        <v>29.1</v>
      </c>
      <c r="S321" s="3"/>
      <c r="V321">
        <v>53.2</v>
      </c>
      <c r="W321" s="1">
        <v>29.1</v>
      </c>
      <c r="X321" s="1">
        <v>29.5</v>
      </c>
      <c r="Y321" s="1">
        <v>29.4</v>
      </c>
      <c r="AC321">
        <v>53.3</v>
      </c>
      <c r="AD321">
        <v>29.2</v>
      </c>
      <c r="AE321">
        <v>30</v>
      </c>
      <c r="AF321">
        <v>29.7</v>
      </c>
      <c r="AG321" s="61"/>
      <c r="AJ321">
        <v>55.6</v>
      </c>
      <c r="AK321">
        <v>28.9</v>
      </c>
      <c r="AL321">
        <v>29.3</v>
      </c>
      <c r="AM321">
        <v>29.2</v>
      </c>
      <c r="AN321" s="61"/>
      <c r="AQ321"/>
      <c r="AR321"/>
      <c r="AS321"/>
      <c r="AT321"/>
      <c r="AU321" s="61"/>
      <c r="AX321">
        <v>56.1</v>
      </c>
      <c r="AY321" s="1">
        <v>29.2</v>
      </c>
      <c r="AZ321" s="1">
        <v>28.6</v>
      </c>
      <c r="BA321" s="1">
        <v>28.9</v>
      </c>
      <c r="BE321">
        <v>51.2</v>
      </c>
      <c r="BF321" s="1">
        <v>29.1</v>
      </c>
      <c r="BG321" s="1">
        <v>29.1</v>
      </c>
      <c r="BH321" s="1">
        <v>29.1</v>
      </c>
      <c r="BP321" s="61"/>
      <c r="BZ321" s="72"/>
      <c r="CA321"/>
      <c r="CB321"/>
      <c r="CC321"/>
      <c r="CD321" s="61"/>
    </row>
    <row r="322" spans="5:82" ht="14.4" x14ac:dyDescent="0.3">
      <c r="E322" s="3"/>
      <c r="H322">
        <v>53.1</v>
      </c>
      <c r="I322" s="1">
        <v>28.9</v>
      </c>
      <c r="J322" s="1">
        <v>29.4</v>
      </c>
      <c r="K322" s="1">
        <v>29.3</v>
      </c>
      <c r="O322">
        <v>42.4</v>
      </c>
      <c r="P322" s="1">
        <v>28.9</v>
      </c>
      <c r="Q322" s="1">
        <v>29.3</v>
      </c>
      <c r="R322" s="1">
        <v>29</v>
      </c>
      <c r="S322" s="3"/>
      <c r="V322">
        <v>53.3</v>
      </c>
      <c r="W322" s="1">
        <v>29.2</v>
      </c>
      <c r="X322" s="1">
        <v>29.5</v>
      </c>
      <c r="Y322" s="1">
        <v>29.4</v>
      </c>
      <c r="AC322">
        <v>53.5</v>
      </c>
      <c r="AD322">
        <v>29.2</v>
      </c>
      <c r="AE322">
        <v>30</v>
      </c>
      <c r="AF322">
        <v>29.7</v>
      </c>
      <c r="AG322" s="61"/>
      <c r="AJ322">
        <v>55.6</v>
      </c>
      <c r="AK322">
        <v>28.9</v>
      </c>
      <c r="AL322">
        <v>29.3</v>
      </c>
      <c r="AM322">
        <v>29.2</v>
      </c>
      <c r="AN322" s="61"/>
      <c r="AQ322"/>
      <c r="AR322"/>
      <c r="AS322"/>
      <c r="AT322"/>
      <c r="AU322" s="61"/>
      <c r="AX322">
        <v>56.3</v>
      </c>
      <c r="AY322" s="1">
        <v>29</v>
      </c>
      <c r="AZ322" s="1">
        <v>28.6</v>
      </c>
      <c r="BA322" s="1">
        <v>28.7</v>
      </c>
      <c r="BE322">
        <v>51.3</v>
      </c>
      <c r="BF322" s="1">
        <v>29.5</v>
      </c>
      <c r="BG322" s="1">
        <v>29.1</v>
      </c>
      <c r="BH322" s="1">
        <v>29.3</v>
      </c>
      <c r="BP322" s="61"/>
      <c r="BZ322" s="72"/>
      <c r="CA322"/>
      <c r="CB322"/>
      <c r="CC322"/>
      <c r="CD322" s="61"/>
    </row>
    <row r="323" spans="5:82" ht="14.4" x14ac:dyDescent="0.3">
      <c r="E323" s="3"/>
      <c r="H323">
        <v>53.3</v>
      </c>
      <c r="I323" s="1">
        <v>29</v>
      </c>
      <c r="J323" s="1">
        <v>29.4</v>
      </c>
      <c r="K323" s="1">
        <v>29.3</v>
      </c>
      <c r="O323">
        <v>42.5</v>
      </c>
      <c r="P323" s="1">
        <v>28.9</v>
      </c>
      <c r="Q323" s="1">
        <v>29.3</v>
      </c>
      <c r="R323" s="1">
        <v>29</v>
      </c>
      <c r="S323" s="3"/>
      <c r="V323">
        <v>53.5</v>
      </c>
      <c r="W323" s="1">
        <v>29.1</v>
      </c>
      <c r="X323" s="1">
        <v>29.5</v>
      </c>
      <c r="Y323" s="1">
        <v>29.4</v>
      </c>
      <c r="AC323">
        <v>53.6</v>
      </c>
      <c r="AD323">
        <v>29.3</v>
      </c>
      <c r="AE323">
        <v>30</v>
      </c>
      <c r="AF323">
        <v>29.7</v>
      </c>
      <c r="AG323" s="61"/>
      <c r="AJ323">
        <v>55.8</v>
      </c>
      <c r="AK323">
        <v>28.9</v>
      </c>
      <c r="AL323">
        <v>29.3</v>
      </c>
      <c r="AM323">
        <v>29.2</v>
      </c>
      <c r="AN323" s="61"/>
      <c r="AQ323"/>
      <c r="AR323"/>
      <c r="AS323"/>
      <c r="AT323"/>
      <c r="AU323" s="61"/>
      <c r="AX323">
        <v>56.4</v>
      </c>
      <c r="AY323" s="1">
        <v>28.6</v>
      </c>
      <c r="AZ323" s="1">
        <v>28.6</v>
      </c>
      <c r="BA323" s="1">
        <v>28.6</v>
      </c>
      <c r="BE323">
        <v>51.5</v>
      </c>
      <c r="BF323" s="1">
        <v>29.6</v>
      </c>
      <c r="BG323" s="1">
        <v>29.1</v>
      </c>
      <c r="BH323" s="1">
        <v>29.3</v>
      </c>
      <c r="BZ323" s="72"/>
      <c r="CA323"/>
      <c r="CB323"/>
      <c r="CC323"/>
      <c r="CD323" s="61"/>
    </row>
    <row r="324" spans="5:82" ht="14.4" x14ac:dyDescent="0.3">
      <c r="E324" s="3"/>
      <c r="H324">
        <v>53.4</v>
      </c>
      <c r="I324" s="1">
        <v>29</v>
      </c>
      <c r="J324" s="1">
        <v>29.4</v>
      </c>
      <c r="K324" s="1">
        <v>29.3</v>
      </c>
      <c r="O324">
        <v>42.6</v>
      </c>
      <c r="P324" s="1">
        <v>28.8</v>
      </c>
      <c r="Q324" s="1">
        <v>29.3</v>
      </c>
      <c r="R324" s="1">
        <v>29</v>
      </c>
      <c r="S324" s="3"/>
      <c r="V324">
        <v>53.5</v>
      </c>
      <c r="W324" s="1">
        <v>28.9</v>
      </c>
      <c r="X324" s="1">
        <v>29.5</v>
      </c>
      <c r="Y324" s="1">
        <v>29.3</v>
      </c>
      <c r="AC324">
        <v>53.7</v>
      </c>
      <c r="AD324">
        <v>29.2</v>
      </c>
      <c r="AE324">
        <v>30</v>
      </c>
      <c r="AF324">
        <v>29.7</v>
      </c>
      <c r="AG324" s="61"/>
      <c r="AJ324">
        <v>55.9</v>
      </c>
      <c r="AK324">
        <v>28.9</v>
      </c>
      <c r="AL324">
        <v>29.3</v>
      </c>
      <c r="AM324">
        <v>29.2</v>
      </c>
      <c r="AN324" s="61"/>
      <c r="AQ324"/>
      <c r="AR324"/>
      <c r="AS324"/>
      <c r="AT324"/>
      <c r="AU324" s="61"/>
      <c r="AX324">
        <v>56.5</v>
      </c>
      <c r="AY324" s="1">
        <v>28.7</v>
      </c>
      <c r="AZ324" s="1">
        <v>28.6</v>
      </c>
      <c r="BA324" s="1">
        <v>28.6</v>
      </c>
      <c r="BE324">
        <v>51.6</v>
      </c>
      <c r="BF324" s="1">
        <v>28.9</v>
      </c>
      <c r="BG324" s="1">
        <v>29.1</v>
      </c>
      <c r="BH324" s="1">
        <v>29</v>
      </c>
      <c r="BZ324" s="72"/>
      <c r="CA324"/>
      <c r="CB324"/>
      <c r="CC324"/>
      <c r="CD324" s="61"/>
    </row>
    <row r="325" spans="5:82" ht="14.4" x14ac:dyDescent="0.3">
      <c r="E325" s="3"/>
      <c r="H325">
        <v>53.6</v>
      </c>
      <c r="I325" s="1">
        <v>29</v>
      </c>
      <c r="J325" s="1">
        <v>29.4</v>
      </c>
      <c r="K325" s="1">
        <v>29.3</v>
      </c>
      <c r="O325">
        <v>42.7</v>
      </c>
      <c r="P325" s="1">
        <v>29.1</v>
      </c>
      <c r="Q325" s="1">
        <v>29.3</v>
      </c>
      <c r="R325" s="1">
        <v>29.1</v>
      </c>
      <c r="S325" s="3"/>
      <c r="V325">
        <v>53.6</v>
      </c>
      <c r="W325" s="1">
        <v>29</v>
      </c>
      <c r="X325" s="1">
        <v>29.5</v>
      </c>
      <c r="Y325" s="1">
        <v>29.3</v>
      </c>
      <c r="AC325">
        <v>53.8</v>
      </c>
      <c r="AD325">
        <v>29.3</v>
      </c>
      <c r="AE325">
        <v>30</v>
      </c>
      <c r="AF325">
        <v>29.7</v>
      </c>
      <c r="AG325" s="61"/>
      <c r="AJ325">
        <v>56</v>
      </c>
      <c r="AK325">
        <v>28.9</v>
      </c>
      <c r="AL325">
        <v>29.3</v>
      </c>
      <c r="AM325">
        <v>29.2</v>
      </c>
      <c r="AN325" s="61"/>
      <c r="AQ325"/>
      <c r="AR325"/>
      <c r="AS325"/>
      <c r="AT325"/>
      <c r="AU325" s="61"/>
      <c r="AX325">
        <v>56.7</v>
      </c>
      <c r="AY325" s="1">
        <v>29</v>
      </c>
      <c r="AZ325" s="1">
        <v>28.6</v>
      </c>
      <c r="BA325" s="1">
        <v>28.7</v>
      </c>
      <c r="BE325">
        <v>51.8</v>
      </c>
      <c r="BF325" s="1">
        <v>28.5</v>
      </c>
      <c r="BG325" s="1">
        <v>29.1</v>
      </c>
      <c r="BH325" s="1">
        <v>28.9</v>
      </c>
      <c r="BZ325" s="72"/>
      <c r="CA325"/>
      <c r="CB325"/>
      <c r="CC325"/>
      <c r="CD325" s="61"/>
    </row>
    <row r="326" spans="5:82" ht="14.4" x14ac:dyDescent="0.3">
      <c r="E326" s="3"/>
      <c r="H326">
        <v>53.8</v>
      </c>
      <c r="I326" s="1">
        <v>29</v>
      </c>
      <c r="J326" s="1">
        <v>29.4</v>
      </c>
      <c r="K326" s="1">
        <v>29.4</v>
      </c>
      <c r="O326">
        <v>42.8</v>
      </c>
      <c r="P326" s="1">
        <v>28.9</v>
      </c>
      <c r="Q326" s="1">
        <v>29.3</v>
      </c>
      <c r="R326" s="1">
        <v>29</v>
      </c>
      <c r="S326" s="3"/>
      <c r="V326">
        <v>53.7</v>
      </c>
      <c r="W326" s="1">
        <v>29.1</v>
      </c>
      <c r="X326" s="1">
        <v>29.5</v>
      </c>
      <c r="Y326" s="1">
        <v>29.3</v>
      </c>
      <c r="AC326">
        <v>54</v>
      </c>
      <c r="AD326">
        <v>29.2</v>
      </c>
      <c r="AE326">
        <v>30</v>
      </c>
      <c r="AF326">
        <v>29.7</v>
      </c>
      <c r="AG326" s="61"/>
      <c r="AJ326">
        <v>56.1</v>
      </c>
      <c r="AK326">
        <v>28.9</v>
      </c>
      <c r="AL326">
        <v>29.3</v>
      </c>
      <c r="AM326">
        <v>29.2</v>
      </c>
      <c r="AN326" s="61"/>
      <c r="AQ326"/>
      <c r="AR326"/>
      <c r="AS326"/>
      <c r="AT326"/>
      <c r="AU326" s="61"/>
      <c r="AX326">
        <v>56.8</v>
      </c>
      <c r="AY326" s="1">
        <v>28.8</v>
      </c>
      <c r="AZ326" s="1">
        <v>28.6</v>
      </c>
      <c r="BA326" s="1">
        <v>28.7</v>
      </c>
      <c r="BE326">
        <v>51.9</v>
      </c>
      <c r="BF326" s="1">
        <v>29</v>
      </c>
      <c r="BG326" s="1">
        <v>29.1</v>
      </c>
      <c r="BH326" s="1">
        <v>29.1</v>
      </c>
      <c r="BZ326" s="72"/>
      <c r="CA326"/>
      <c r="CB326"/>
      <c r="CC326"/>
      <c r="CD326" s="61"/>
    </row>
    <row r="327" spans="5:82" ht="14.4" x14ac:dyDescent="0.3">
      <c r="E327" s="3"/>
      <c r="H327">
        <v>54</v>
      </c>
      <c r="I327" s="1">
        <v>29</v>
      </c>
      <c r="J327" s="1">
        <v>29.4</v>
      </c>
      <c r="K327" s="1">
        <v>29.4</v>
      </c>
      <c r="O327">
        <v>43</v>
      </c>
      <c r="P327" s="1">
        <v>29.1</v>
      </c>
      <c r="Q327" s="1">
        <v>29.3</v>
      </c>
      <c r="R327" s="1">
        <v>29.2</v>
      </c>
      <c r="S327" s="3"/>
      <c r="V327">
        <v>53.9</v>
      </c>
      <c r="W327" s="1">
        <v>29.2</v>
      </c>
      <c r="X327" s="1">
        <v>29.5</v>
      </c>
      <c r="Y327" s="1">
        <v>29.4</v>
      </c>
      <c r="AC327">
        <v>54.1</v>
      </c>
      <c r="AD327">
        <v>29.2</v>
      </c>
      <c r="AE327">
        <v>30</v>
      </c>
      <c r="AF327">
        <v>29.7</v>
      </c>
      <c r="AG327" s="61"/>
      <c r="AJ327">
        <v>56.2</v>
      </c>
      <c r="AK327">
        <v>28.9</v>
      </c>
      <c r="AL327">
        <v>29.3</v>
      </c>
      <c r="AM327">
        <v>29.2</v>
      </c>
      <c r="AN327" s="61"/>
      <c r="AQ327"/>
      <c r="AR327"/>
      <c r="AS327"/>
      <c r="AT327"/>
      <c r="AU327" s="61"/>
      <c r="AX327">
        <v>57</v>
      </c>
      <c r="AY327" s="1">
        <v>28.6</v>
      </c>
      <c r="AZ327" s="1">
        <v>28.6</v>
      </c>
      <c r="BA327" s="1">
        <v>28.6</v>
      </c>
      <c r="BE327">
        <v>52</v>
      </c>
      <c r="BF327" s="1">
        <v>29.1</v>
      </c>
      <c r="BG327" s="1">
        <v>29.1</v>
      </c>
      <c r="BH327" s="1">
        <v>29.1</v>
      </c>
      <c r="BZ327" s="72"/>
      <c r="CA327"/>
      <c r="CB327"/>
      <c r="CC327"/>
      <c r="CD327" s="61"/>
    </row>
    <row r="328" spans="5:82" ht="14.4" x14ac:dyDescent="0.3">
      <c r="E328" s="3"/>
      <c r="H328">
        <v>54.1</v>
      </c>
      <c r="I328" s="1">
        <v>29</v>
      </c>
      <c r="J328" s="1">
        <v>29.4</v>
      </c>
      <c r="K328" s="1">
        <v>29.3</v>
      </c>
      <c r="O328">
        <v>43</v>
      </c>
      <c r="P328" s="1">
        <v>29.1</v>
      </c>
      <c r="Q328" s="1">
        <v>29.3</v>
      </c>
      <c r="R328" s="1">
        <v>29.1</v>
      </c>
      <c r="S328" s="3"/>
      <c r="V328">
        <v>54</v>
      </c>
      <c r="W328" s="1">
        <v>29.1</v>
      </c>
      <c r="X328" s="1">
        <v>29.5</v>
      </c>
      <c r="Y328" s="1">
        <v>29.4</v>
      </c>
      <c r="AC328">
        <v>54.3</v>
      </c>
      <c r="AD328">
        <v>29.2</v>
      </c>
      <c r="AE328">
        <v>30</v>
      </c>
      <c r="AF328">
        <v>29.7</v>
      </c>
      <c r="AG328" s="61"/>
      <c r="AJ328">
        <v>56.3</v>
      </c>
      <c r="AK328">
        <v>28.9</v>
      </c>
      <c r="AL328">
        <v>29.3</v>
      </c>
      <c r="AM328">
        <v>29.2</v>
      </c>
      <c r="AN328" s="61"/>
      <c r="AQ328"/>
      <c r="AR328"/>
      <c r="AS328"/>
      <c r="AT328"/>
      <c r="AU328" s="61"/>
      <c r="AX328">
        <v>57.2</v>
      </c>
      <c r="AY328" s="1">
        <v>28.7</v>
      </c>
      <c r="AZ328" s="1">
        <v>28.6</v>
      </c>
      <c r="BA328" s="1">
        <v>28.6</v>
      </c>
      <c r="BE328">
        <v>52.2</v>
      </c>
      <c r="BF328" s="1">
        <v>29.5</v>
      </c>
      <c r="BG328" s="1">
        <v>29.1</v>
      </c>
      <c r="BH328" s="1">
        <v>29.2</v>
      </c>
      <c r="BZ328" s="72"/>
      <c r="CA328"/>
      <c r="CB328"/>
      <c r="CC328"/>
      <c r="CD328" s="61"/>
    </row>
    <row r="329" spans="5:82" ht="14.4" x14ac:dyDescent="0.3">
      <c r="E329" s="3"/>
      <c r="H329">
        <v>54.3</v>
      </c>
      <c r="I329" s="1">
        <v>29</v>
      </c>
      <c r="J329" s="1">
        <v>29.4</v>
      </c>
      <c r="K329" s="1">
        <v>29.3</v>
      </c>
      <c r="O329">
        <v>43.2</v>
      </c>
      <c r="P329" s="1">
        <v>28.9</v>
      </c>
      <c r="Q329" s="1">
        <v>29.3</v>
      </c>
      <c r="R329" s="1">
        <v>29</v>
      </c>
      <c r="S329" s="3"/>
      <c r="V329">
        <v>54.1</v>
      </c>
      <c r="W329" s="1">
        <v>29.1</v>
      </c>
      <c r="X329" s="1">
        <v>29.5</v>
      </c>
      <c r="Y329" s="1">
        <v>29.4</v>
      </c>
      <c r="AC329">
        <v>54.4</v>
      </c>
      <c r="AD329">
        <v>29.3</v>
      </c>
      <c r="AE329">
        <v>30</v>
      </c>
      <c r="AF329">
        <v>29.7</v>
      </c>
      <c r="AG329" s="61"/>
      <c r="AJ329">
        <v>56.5</v>
      </c>
      <c r="AK329">
        <v>29</v>
      </c>
      <c r="AL329">
        <v>29.3</v>
      </c>
      <c r="AM329">
        <v>29.2</v>
      </c>
      <c r="AN329" s="61"/>
      <c r="AQ329"/>
      <c r="AR329"/>
      <c r="AS329"/>
      <c r="AT329"/>
      <c r="AU329" s="61"/>
      <c r="AX329">
        <v>57.3</v>
      </c>
      <c r="AY329" s="1">
        <v>28.7</v>
      </c>
      <c r="AZ329" s="1">
        <v>28.6</v>
      </c>
      <c r="BA329" s="1">
        <v>28.6</v>
      </c>
      <c r="BE329">
        <v>52.4</v>
      </c>
      <c r="BF329" s="1">
        <v>28.8</v>
      </c>
      <c r="BG329" s="1">
        <v>29.1</v>
      </c>
      <c r="BH329" s="1">
        <v>29</v>
      </c>
      <c r="BZ329" s="72"/>
      <c r="CA329"/>
      <c r="CB329"/>
      <c r="CC329"/>
      <c r="CD329" s="61"/>
    </row>
    <row r="330" spans="5:82" ht="14.4" x14ac:dyDescent="0.3">
      <c r="E330" s="3"/>
      <c r="H330">
        <v>54.5</v>
      </c>
      <c r="I330" s="1">
        <v>29.1</v>
      </c>
      <c r="J330" s="1">
        <v>29.4</v>
      </c>
      <c r="K330" s="1">
        <v>29.4</v>
      </c>
      <c r="O330">
        <v>43.3</v>
      </c>
      <c r="P330" s="1">
        <v>29</v>
      </c>
      <c r="Q330" s="1">
        <v>29.3</v>
      </c>
      <c r="R330" s="1">
        <v>29.1</v>
      </c>
      <c r="S330" s="3"/>
      <c r="V330">
        <v>54.1</v>
      </c>
      <c r="W330" s="1">
        <v>29</v>
      </c>
      <c r="X330" s="1">
        <v>29.5</v>
      </c>
      <c r="Y330" s="1">
        <v>29.3</v>
      </c>
      <c r="AC330">
        <v>54.6</v>
      </c>
      <c r="AD330">
        <v>29.1</v>
      </c>
      <c r="AE330">
        <v>30</v>
      </c>
      <c r="AF330">
        <v>29.6</v>
      </c>
      <c r="AG330" s="61"/>
      <c r="AJ330">
        <v>56.5</v>
      </c>
      <c r="AK330">
        <v>29</v>
      </c>
      <c r="AL330">
        <v>29.3</v>
      </c>
      <c r="AM330">
        <v>29.2</v>
      </c>
      <c r="AN330" s="61"/>
      <c r="AQ330"/>
      <c r="AR330"/>
      <c r="AS330"/>
      <c r="AT330"/>
      <c r="AU330" s="61"/>
      <c r="AX330">
        <v>57.5</v>
      </c>
      <c r="AY330" s="1">
        <v>28.7</v>
      </c>
      <c r="AZ330" s="1">
        <v>28.6</v>
      </c>
      <c r="BA330" s="1">
        <v>28.6</v>
      </c>
      <c r="BE330">
        <v>52.5</v>
      </c>
      <c r="BF330" s="1">
        <v>29.1</v>
      </c>
      <c r="BG330" s="1">
        <v>29.1</v>
      </c>
      <c r="BH330" s="1">
        <v>29.1</v>
      </c>
      <c r="BZ330" s="72"/>
      <c r="CA330"/>
      <c r="CB330"/>
      <c r="CC330"/>
      <c r="CD330" s="61"/>
    </row>
    <row r="331" spans="5:82" ht="14.4" x14ac:dyDescent="0.3">
      <c r="E331" s="3"/>
      <c r="H331">
        <v>54.6</v>
      </c>
      <c r="I331" s="1">
        <v>29</v>
      </c>
      <c r="J331" s="1">
        <v>29.4</v>
      </c>
      <c r="K331" s="1">
        <v>29.4</v>
      </c>
      <c r="O331">
        <v>43.5</v>
      </c>
      <c r="P331" s="1">
        <v>28.9</v>
      </c>
      <c r="Q331" s="1">
        <v>29.3</v>
      </c>
      <c r="R331" s="1">
        <v>29</v>
      </c>
      <c r="S331" s="3"/>
      <c r="V331">
        <v>54.3</v>
      </c>
      <c r="W331" s="1">
        <v>29.1</v>
      </c>
      <c r="X331" s="1">
        <v>29.5</v>
      </c>
      <c r="Y331" s="1">
        <v>29.4</v>
      </c>
      <c r="AC331">
        <v>54.7</v>
      </c>
      <c r="AD331">
        <v>29.3</v>
      </c>
      <c r="AE331">
        <v>30</v>
      </c>
      <c r="AF331">
        <v>29.7</v>
      </c>
      <c r="AG331" s="61"/>
      <c r="AJ331">
        <v>56.7</v>
      </c>
      <c r="AK331">
        <v>29.1</v>
      </c>
      <c r="AL331">
        <v>29.3</v>
      </c>
      <c r="AM331">
        <v>29.2</v>
      </c>
      <c r="AN331" s="61"/>
      <c r="AQ331"/>
      <c r="AR331"/>
      <c r="AS331"/>
      <c r="AT331"/>
      <c r="AU331" s="61"/>
      <c r="AX331">
        <v>57.6</v>
      </c>
      <c r="AY331" s="1">
        <v>28.6</v>
      </c>
      <c r="AZ331" s="1">
        <v>28.6</v>
      </c>
      <c r="BA331" s="1">
        <v>28.6</v>
      </c>
      <c r="BE331">
        <v>52.7</v>
      </c>
      <c r="BF331" s="1">
        <v>29.5</v>
      </c>
      <c r="BG331" s="1">
        <v>29.1</v>
      </c>
      <c r="BH331" s="1">
        <v>29.3</v>
      </c>
      <c r="BZ331" s="72"/>
      <c r="CA331"/>
      <c r="CB331"/>
      <c r="CC331"/>
      <c r="CD331" s="61"/>
    </row>
    <row r="332" spans="5:82" ht="14.4" x14ac:dyDescent="0.3">
      <c r="E332" s="3"/>
      <c r="H332">
        <v>54.8</v>
      </c>
      <c r="I332" s="1">
        <v>29</v>
      </c>
      <c r="J332" s="1">
        <v>29.4</v>
      </c>
      <c r="K332" s="1">
        <v>29.3</v>
      </c>
      <c r="O332">
        <v>43.6</v>
      </c>
      <c r="P332" s="1">
        <v>28.9</v>
      </c>
      <c r="Q332" s="1">
        <v>29.3</v>
      </c>
      <c r="R332" s="1">
        <v>29</v>
      </c>
      <c r="S332" s="3"/>
      <c r="V332">
        <v>54.4</v>
      </c>
      <c r="W332" s="1">
        <v>29.1</v>
      </c>
      <c r="X332" s="1">
        <v>29.5</v>
      </c>
      <c r="Y332" s="1">
        <v>29.4</v>
      </c>
      <c r="AC332">
        <v>54.8</v>
      </c>
      <c r="AD332">
        <v>29.1</v>
      </c>
      <c r="AE332">
        <v>30</v>
      </c>
      <c r="AF332">
        <v>29.7</v>
      </c>
      <c r="AG332" s="61"/>
      <c r="AJ332">
        <v>56.8</v>
      </c>
      <c r="AK332">
        <v>29.1</v>
      </c>
      <c r="AL332">
        <v>29.3</v>
      </c>
      <c r="AM332">
        <v>29.2</v>
      </c>
      <c r="AN332" s="61"/>
      <c r="AQ332"/>
      <c r="AR332"/>
      <c r="AS332"/>
      <c r="AT332"/>
      <c r="AU332" s="61"/>
      <c r="AX332">
        <v>57.8</v>
      </c>
      <c r="AY332" s="1">
        <v>28.6</v>
      </c>
      <c r="AZ332" s="1">
        <v>28.6</v>
      </c>
      <c r="BA332" s="1">
        <v>28.6</v>
      </c>
      <c r="BE332">
        <v>52.8</v>
      </c>
      <c r="BF332" s="1">
        <v>29.1</v>
      </c>
      <c r="BG332" s="1">
        <v>29.1</v>
      </c>
      <c r="BH332" s="1">
        <v>29.1</v>
      </c>
      <c r="BZ332" s="72"/>
      <c r="CA332"/>
      <c r="CB332"/>
      <c r="CC332"/>
      <c r="CD332" s="61"/>
    </row>
    <row r="333" spans="5:82" ht="14.4" x14ac:dyDescent="0.3">
      <c r="E333" s="3"/>
      <c r="H333">
        <v>55</v>
      </c>
      <c r="I333" s="1">
        <v>29</v>
      </c>
      <c r="J333" s="1">
        <v>29.4</v>
      </c>
      <c r="K333" s="1">
        <v>29.3</v>
      </c>
      <c r="O333">
        <v>43.7</v>
      </c>
      <c r="P333" s="1">
        <v>29.3</v>
      </c>
      <c r="Q333" s="1">
        <v>29.3</v>
      </c>
      <c r="R333" s="1">
        <v>29.3</v>
      </c>
      <c r="S333" s="3"/>
      <c r="V333">
        <v>54.5</v>
      </c>
      <c r="W333" s="1">
        <v>29.1</v>
      </c>
      <c r="X333" s="1">
        <v>29.5</v>
      </c>
      <c r="Y333" s="1">
        <v>29.4</v>
      </c>
      <c r="AC333">
        <v>54.9</v>
      </c>
      <c r="AD333">
        <v>29.4</v>
      </c>
      <c r="AE333">
        <v>30</v>
      </c>
      <c r="AF333">
        <v>29.8</v>
      </c>
      <c r="AG333" s="61"/>
      <c r="AJ333">
        <v>56.9</v>
      </c>
      <c r="AK333">
        <v>29.1</v>
      </c>
      <c r="AL333">
        <v>29.3</v>
      </c>
      <c r="AM333">
        <v>29.2</v>
      </c>
      <c r="AN333" s="61"/>
      <c r="AQ333"/>
      <c r="AR333"/>
      <c r="AS333"/>
      <c r="AT333"/>
      <c r="AU333" s="61"/>
      <c r="AX333">
        <v>57.9</v>
      </c>
      <c r="AY333" s="1">
        <v>28.5</v>
      </c>
      <c r="AZ333" s="1">
        <v>28.6</v>
      </c>
      <c r="BA333" s="1">
        <v>28.5</v>
      </c>
      <c r="BE333">
        <v>52.9</v>
      </c>
      <c r="BF333" s="1">
        <v>29.3</v>
      </c>
      <c r="BG333" s="1">
        <v>29.1</v>
      </c>
      <c r="BH333" s="1">
        <v>29.2</v>
      </c>
      <c r="BZ333" s="72"/>
      <c r="CA333"/>
      <c r="CB333"/>
      <c r="CC333"/>
      <c r="CD333" s="61"/>
    </row>
    <row r="334" spans="5:82" ht="14.4" x14ac:dyDescent="0.3">
      <c r="E334" s="3"/>
      <c r="H334">
        <v>55.2</v>
      </c>
      <c r="I334" s="1">
        <v>29</v>
      </c>
      <c r="J334" s="1">
        <v>29.4</v>
      </c>
      <c r="K334" s="1">
        <v>29.3</v>
      </c>
      <c r="O334">
        <v>43.8</v>
      </c>
      <c r="P334" s="1">
        <v>28.9</v>
      </c>
      <c r="Q334" s="1">
        <v>29.3</v>
      </c>
      <c r="R334" s="1">
        <v>29</v>
      </c>
      <c r="S334" s="3"/>
      <c r="V334">
        <v>54.7</v>
      </c>
      <c r="W334" s="1">
        <v>29.1</v>
      </c>
      <c r="X334" s="1">
        <v>29.5</v>
      </c>
      <c r="Y334" s="1">
        <v>29.4</v>
      </c>
      <c r="AC334">
        <v>55</v>
      </c>
      <c r="AD334">
        <v>29.2</v>
      </c>
      <c r="AE334">
        <v>30</v>
      </c>
      <c r="AF334">
        <v>29.7</v>
      </c>
      <c r="AG334" s="61"/>
      <c r="AJ334">
        <v>57</v>
      </c>
      <c r="AK334">
        <v>29.1</v>
      </c>
      <c r="AL334">
        <v>29.3</v>
      </c>
      <c r="AM334">
        <v>29.2</v>
      </c>
      <c r="AN334" s="61"/>
      <c r="AQ334"/>
      <c r="AR334"/>
      <c r="AS334"/>
      <c r="AT334"/>
      <c r="AU334" s="61"/>
      <c r="AX334">
        <v>58</v>
      </c>
      <c r="AY334" s="1">
        <v>28.6</v>
      </c>
      <c r="AZ334" s="1">
        <v>28.6</v>
      </c>
      <c r="BA334" s="1">
        <v>28.6</v>
      </c>
      <c r="BE334">
        <v>53.1</v>
      </c>
      <c r="BF334" s="1">
        <v>29.4</v>
      </c>
      <c r="BG334" s="1">
        <v>29.1</v>
      </c>
      <c r="BH334" s="1">
        <v>29.2</v>
      </c>
      <c r="BZ334" s="72"/>
      <c r="CA334"/>
      <c r="CB334"/>
      <c r="CC334"/>
      <c r="CD334" s="61"/>
    </row>
    <row r="335" spans="5:82" ht="14.4" x14ac:dyDescent="0.3">
      <c r="E335" s="3"/>
      <c r="H335">
        <v>55.3</v>
      </c>
      <c r="I335" s="1">
        <v>29</v>
      </c>
      <c r="J335" s="1">
        <v>29.4</v>
      </c>
      <c r="K335" s="1">
        <v>29.4</v>
      </c>
      <c r="O335">
        <v>43.9</v>
      </c>
      <c r="P335" s="1">
        <v>29</v>
      </c>
      <c r="Q335" s="1">
        <v>29.3</v>
      </c>
      <c r="R335" s="1">
        <v>29.1</v>
      </c>
      <c r="S335" s="3"/>
      <c r="V335">
        <v>54.7</v>
      </c>
      <c r="W335" s="1">
        <v>29.3</v>
      </c>
      <c r="X335" s="1">
        <v>29.5</v>
      </c>
      <c r="Y335" s="1">
        <v>29.4</v>
      </c>
      <c r="AC335">
        <v>55.2</v>
      </c>
      <c r="AD335">
        <v>29.2</v>
      </c>
      <c r="AE335">
        <v>30</v>
      </c>
      <c r="AF335">
        <v>29.7</v>
      </c>
      <c r="AG335" s="61"/>
      <c r="AJ335">
        <v>57.1</v>
      </c>
      <c r="AK335">
        <v>29</v>
      </c>
      <c r="AL335">
        <v>29.3</v>
      </c>
      <c r="AM335">
        <v>29.2</v>
      </c>
      <c r="AN335" s="61"/>
      <c r="AQ335"/>
      <c r="AR335"/>
      <c r="AS335"/>
      <c r="AT335"/>
      <c r="AU335" s="61"/>
      <c r="AX335">
        <v>58.2</v>
      </c>
      <c r="AY335" s="1">
        <v>28.8</v>
      </c>
      <c r="AZ335" s="1">
        <v>28.6</v>
      </c>
      <c r="BA335" s="1">
        <v>28.7</v>
      </c>
      <c r="BE335">
        <v>53.2</v>
      </c>
      <c r="BF335" s="1">
        <v>29.2</v>
      </c>
      <c r="BG335" s="1">
        <v>29.1</v>
      </c>
      <c r="BH335" s="1">
        <v>29.1</v>
      </c>
      <c r="BZ335" s="72"/>
      <c r="CA335"/>
      <c r="CB335"/>
      <c r="CC335"/>
      <c r="CD335" s="61"/>
    </row>
    <row r="336" spans="5:82" ht="14.4" x14ac:dyDescent="0.3">
      <c r="E336" s="3"/>
      <c r="H336">
        <v>55.5</v>
      </c>
      <c r="I336" s="1">
        <v>29</v>
      </c>
      <c r="J336" s="1">
        <v>29.4</v>
      </c>
      <c r="K336" s="1">
        <v>29.3</v>
      </c>
      <c r="O336">
        <v>44.1</v>
      </c>
      <c r="P336" s="1">
        <v>29</v>
      </c>
      <c r="Q336" s="1">
        <v>29.3</v>
      </c>
      <c r="R336" s="1">
        <v>29.1</v>
      </c>
      <c r="S336" s="3"/>
      <c r="V336">
        <v>54.8</v>
      </c>
      <c r="W336" s="1">
        <v>29.1</v>
      </c>
      <c r="X336" s="1">
        <v>29.5</v>
      </c>
      <c r="Y336" s="1">
        <v>29.4</v>
      </c>
      <c r="AC336">
        <v>55.3</v>
      </c>
      <c r="AD336">
        <v>29.1</v>
      </c>
      <c r="AE336">
        <v>30</v>
      </c>
      <c r="AF336">
        <v>29.6</v>
      </c>
      <c r="AG336" s="61"/>
      <c r="AJ336">
        <v>57.2</v>
      </c>
      <c r="AK336">
        <v>29</v>
      </c>
      <c r="AL336">
        <v>29.3</v>
      </c>
      <c r="AM336">
        <v>29.2</v>
      </c>
      <c r="AN336" s="61"/>
      <c r="AQ336"/>
      <c r="AR336"/>
      <c r="AS336"/>
      <c r="AT336"/>
      <c r="AU336" s="61"/>
      <c r="AX336">
        <v>58.4</v>
      </c>
      <c r="AY336" s="1">
        <v>28.9</v>
      </c>
      <c r="AZ336" s="1">
        <v>28.6</v>
      </c>
      <c r="BA336" s="1">
        <v>28.7</v>
      </c>
      <c r="BE336">
        <v>53.4</v>
      </c>
      <c r="BF336" s="1">
        <v>29.6</v>
      </c>
      <c r="BG336" s="1">
        <v>29.1</v>
      </c>
      <c r="BH336" s="1">
        <v>29.3</v>
      </c>
    </row>
    <row r="337" spans="5:60" ht="14.4" x14ac:dyDescent="0.3">
      <c r="E337" s="3"/>
      <c r="H337">
        <v>55.7</v>
      </c>
      <c r="I337" s="1">
        <v>28.9</v>
      </c>
      <c r="J337" s="1">
        <v>29.4</v>
      </c>
      <c r="K337" s="1">
        <v>29.3</v>
      </c>
      <c r="O337">
        <v>44.2</v>
      </c>
      <c r="P337" s="1">
        <v>28.9</v>
      </c>
      <c r="Q337" s="1">
        <v>29.3</v>
      </c>
      <c r="R337" s="1">
        <v>29</v>
      </c>
      <c r="S337" s="3"/>
      <c r="V337">
        <v>54.9</v>
      </c>
      <c r="W337" s="1">
        <v>29.1</v>
      </c>
      <c r="X337" s="1">
        <v>29.5</v>
      </c>
      <c r="Y337" s="1">
        <v>29.4</v>
      </c>
      <c r="AC337">
        <v>55.5</v>
      </c>
      <c r="AD337">
        <v>29.2</v>
      </c>
      <c r="AE337">
        <v>30</v>
      </c>
      <c r="AF337">
        <v>29.7</v>
      </c>
      <c r="AG337" s="61"/>
      <c r="AJ337">
        <v>57.4</v>
      </c>
      <c r="AK337">
        <v>29</v>
      </c>
      <c r="AL337">
        <v>29.3</v>
      </c>
      <c r="AM337">
        <v>29.2</v>
      </c>
      <c r="AN337" s="61"/>
      <c r="AQ337"/>
      <c r="AR337"/>
      <c r="AS337"/>
      <c r="AT337"/>
      <c r="AU337" s="61"/>
      <c r="AX337">
        <v>58.5</v>
      </c>
      <c r="AY337" s="1">
        <v>29</v>
      </c>
      <c r="AZ337" s="1">
        <v>28.6</v>
      </c>
      <c r="BA337" s="1">
        <v>28.7</v>
      </c>
      <c r="BE337">
        <v>53.6</v>
      </c>
      <c r="BF337" s="1">
        <v>29.1</v>
      </c>
      <c r="BG337" s="1">
        <v>29.1</v>
      </c>
      <c r="BH337" s="1">
        <v>29.1</v>
      </c>
    </row>
    <row r="338" spans="5:60" ht="14.4" x14ac:dyDescent="0.3">
      <c r="E338" s="3"/>
      <c r="H338">
        <v>55.9</v>
      </c>
      <c r="I338" s="1">
        <v>28.9</v>
      </c>
      <c r="J338" s="1">
        <v>29.4</v>
      </c>
      <c r="K338" s="1">
        <v>29.3</v>
      </c>
      <c r="O338">
        <v>44.4</v>
      </c>
      <c r="P338" s="1">
        <v>28.9</v>
      </c>
      <c r="Q338" s="1">
        <v>29.3</v>
      </c>
      <c r="R338" s="1">
        <v>29</v>
      </c>
      <c r="S338" s="3"/>
      <c r="V338">
        <v>55.1</v>
      </c>
      <c r="W338" s="1">
        <v>29.1</v>
      </c>
      <c r="X338" s="1">
        <v>29.5</v>
      </c>
      <c r="Y338" s="1">
        <v>29.4</v>
      </c>
      <c r="AC338">
        <v>55.6</v>
      </c>
      <c r="AD338">
        <v>29.2</v>
      </c>
      <c r="AE338">
        <v>30</v>
      </c>
      <c r="AF338">
        <v>29.7</v>
      </c>
      <c r="AG338" s="61"/>
      <c r="AJ338">
        <v>57.5</v>
      </c>
      <c r="AK338">
        <v>29</v>
      </c>
      <c r="AL338">
        <v>29.3</v>
      </c>
      <c r="AM338">
        <v>29.2</v>
      </c>
      <c r="AN338" s="61"/>
      <c r="AQ338"/>
      <c r="AR338"/>
      <c r="AS338"/>
      <c r="AT338"/>
      <c r="AU338" s="61"/>
      <c r="AX338">
        <v>58.6</v>
      </c>
      <c r="AY338" s="1">
        <v>28.7</v>
      </c>
      <c r="AZ338" s="1">
        <v>28.6</v>
      </c>
      <c r="BA338" s="1">
        <v>28.6</v>
      </c>
      <c r="BE338">
        <v>53.6</v>
      </c>
      <c r="BF338" s="1">
        <v>29.3</v>
      </c>
      <c r="BG338" s="1">
        <v>29.1</v>
      </c>
      <c r="BH338" s="1">
        <v>29.2</v>
      </c>
    </row>
    <row r="339" spans="5:60" ht="14.4" x14ac:dyDescent="0.3">
      <c r="E339" s="3"/>
      <c r="H339">
        <v>56</v>
      </c>
      <c r="I339" s="1">
        <v>29</v>
      </c>
      <c r="J339" s="1">
        <v>29.4</v>
      </c>
      <c r="K339" s="1">
        <v>29.3</v>
      </c>
      <c r="O339">
        <v>44.5</v>
      </c>
      <c r="P339" s="1">
        <v>28.9</v>
      </c>
      <c r="Q339" s="1">
        <v>29.3</v>
      </c>
      <c r="R339" s="1">
        <v>29</v>
      </c>
      <c r="S339" s="3"/>
      <c r="V339">
        <v>55.2</v>
      </c>
      <c r="W339" s="1">
        <v>29.1</v>
      </c>
      <c r="X339" s="1">
        <v>29.5</v>
      </c>
      <c r="Y339" s="1">
        <v>29.4</v>
      </c>
      <c r="AC339">
        <v>55.6</v>
      </c>
      <c r="AD339">
        <v>29.1</v>
      </c>
      <c r="AE339">
        <v>30</v>
      </c>
      <c r="AF339">
        <v>29.7</v>
      </c>
      <c r="AG339" s="61"/>
      <c r="AJ339">
        <v>57.5</v>
      </c>
      <c r="AK339">
        <v>29.1</v>
      </c>
      <c r="AL339">
        <v>29.3</v>
      </c>
      <c r="AM339">
        <v>29.2</v>
      </c>
      <c r="AN339" s="61"/>
      <c r="AQ339"/>
      <c r="AR339"/>
      <c r="AS339"/>
      <c r="AT339"/>
      <c r="AU339" s="61"/>
      <c r="AX339">
        <v>58.8</v>
      </c>
      <c r="AY339" s="1">
        <v>28.8</v>
      </c>
      <c r="AZ339" s="1">
        <v>28.6</v>
      </c>
      <c r="BA339" s="1">
        <v>28.7</v>
      </c>
      <c r="BE339">
        <v>53.8</v>
      </c>
      <c r="BF339" s="1">
        <v>29.4</v>
      </c>
      <c r="BG339" s="1">
        <v>29.1</v>
      </c>
      <c r="BH339" s="1">
        <v>29.2</v>
      </c>
    </row>
    <row r="340" spans="5:60" ht="14.4" x14ac:dyDescent="0.3">
      <c r="E340" s="3"/>
      <c r="H340">
        <v>56.1</v>
      </c>
      <c r="I340" s="1">
        <v>29</v>
      </c>
      <c r="J340" s="1">
        <v>29.4</v>
      </c>
      <c r="K340" s="1">
        <v>29.3</v>
      </c>
      <c r="O340">
        <v>44.7</v>
      </c>
      <c r="P340" s="1">
        <v>28</v>
      </c>
      <c r="Q340" s="1">
        <v>29.3</v>
      </c>
      <c r="R340" s="1">
        <v>28.4</v>
      </c>
      <c r="S340" s="3"/>
      <c r="V340">
        <v>55.3</v>
      </c>
      <c r="W340" s="1">
        <v>29.1</v>
      </c>
      <c r="X340" s="1">
        <v>29.5</v>
      </c>
      <c r="Y340" s="1">
        <v>29.4</v>
      </c>
      <c r="AC340">
        <v>55.8</v>
      </c>
      <c r="AD340">
        <v>29.2</v>
      </c>
      <c r="AE340">
        <v>30</v>
      </c>
      <c r="AF340">
        <v>29.7</v>
      </c>
      <c r="AG340" s="61"/>
      <c r="AJ340">
        <v>57.6</v>
      </c>
      <c r="AK340">
        <v>29.1</v>
      </c>
      <c r="AL340">
        <v>29.3</v>
      </c>
      <c r="AM340">
        <v>29.2</v>
      </c>
      <c r="AN340" s="61"/>
      <c r="AQ340"/>
      <c r="AR340"/>
      <c r="AS340"/>
      <c r="AT340"/>
      <c r="AU340" s="61"/>
      <c r="AX340">
        <v>59</v>
      </c>
      <c r="AY340" s="1">
        <v>28.8</v>
      </c>
      <c r="AZ340" s="1">
        <v>28.6</v>
      </c>
      <c r="BA340" s="1">
        <v>28.7</v>
      </c>
      <c r="BE340">
        <v>53.9</v>
      </c>
      <c r="BF340" s="1">
        <v>29</v>
      </c>
      <c r="BG340" s="1">
        <v>29.1</v>
      </c>
      <c r="BH340" s="1">
        <v>29.1</v>
      </c>
    </row>
    <row r="341" spans="5:60" ht="14.4" x14ac:dyDescent="0.3">
      <c r="E341" s="3"/>
      <c r="H341">
        <v>56.3</v>
      </c>
      <c r="I341" s="1">
        <v>29</v>
      </c>
      <c r="J341" s="1">
        <v>29.4</v>
      </c>
      <c r="K341" s="1">
        <v>29.3</v>
      </c>
      <c r="O341">
        <v>44.8</v>
      </c>
      <c r="P341" s="1">
        <v>29.1</v>
      </c>
      <c r="Q341" s="1">
        <v>29.3</v>
      </c>
      <c r="R341" s="1">
        <v>29.1</v>
      </c>
      <c r="S341" s="3"/>
      <c r="V341">
        <v>55.4</v>
      </c>
      <c r="W341" s="1">
        <v>29.1</v>
      </c>
      <c r="X341" s="1">
        <v>29.5</v>
      </c>
      <c r="Y341" s="1">
        <v>29.4</v>
      </c>
      <c r="AC341">
        <v>56</v>
      </c>
      <c r="AD341">
        <v>29.2</v>
      </c>
      <c r="AE341">
        <v>30</v>
      </c>
      <c r="AF341">
        <v>29.7</v>
      </c>
      <c r="AG341" s="61"/>
      <c r="AJ341">
        <v>57.8</v>
      </c>
      <c r="AK341">
        <v>29.1</v>
      </c>
      <c r="AL341">
        <v>29.3</v>
      </c>
      <c r="AM341">
        <v>29.2</v>
      </c>
      <c r="AN341" s="61"/>
      <c r="AQ341"/>
      <c r="AR341"/>
      <c r="AS341"/>
      <c r="AT341"/>
      <c r="AU341" s="61"/>
      <c r="AX341">
        <v>59.1</v>
      </c>
      <c r="AY341" s="1">
        <v>28.9</v>
      </c>
      <c r="AZ341" s="1">
        <v>28.6</v>
      </c>
      <c r="BA341" s="1">
        <v>28.7</v>
      </c>
      <c r="BE341">
        <v>54.1</v>
      </c>
      <c r="BF341" s="1">
        <v>29.4</v>
      </c>
      <c r="BG341" s="1">
        <v>29.1</v>
      </c>
      <c r="BH341" s="1">
        <v>29.2</v>
      </c>
    </row>
    <row r="342" spans="5:60" ht="14.4" x14ac:dyDescent="0.3">
      <c r="E342" s="3"/>
      <c r="H342">
        <v>56.5</v>
      </c>
      <c r="I342" s="1">
        <v>29</v>
      </c>
      <c r="J342" s="1">
        <v>29.4</v>
      </c>
      <c r="K342" s="1">
        <v>29.3</v>
      </c>
      <c r="O342">
        <v>44.9</v>
      </c>
      <c r="P342" s="1">
        <v>29.1</v>
      </c>
      <c r="Q342" s="1">
        <v>29.3</v>
      </c>
      <c r="R342" s="1">
        <v>29.1</v>
      </c>
      <c r="S342" s="3"/>
      <c r="V342">
        <v>55.5</v>
      </c>
      <c r="W342" s="1">
        <v>29.1</v>
      </c>
      <c r="X342" s="1">
        <v>29.5</v>
      </c>
      <c r="Y342" s="1">
        <v>29.4</v>
      </c>
      <c r="AC342">
        <v>56.1</v>
      </c>
      <c r="AD342">
        <v>29.3</v>
      </c>
      <c r="AE342">
        <v>30</v>
      </c>
      <c r="AF342">
        <v>29.7</v>
      </c>
      <c r="AG342" s="61"/>
      <c r="AJ342">
        <v>57.9</v>
      </c>
      <c r="AK342">
        <v>29.1</v>
      </c>
      <c r="AL342">
        <v>29.3</v>
      </c>
      <c r="AM342">
        <v>29.2</v>
      </c>
      <c r="AN342" s="61"/>
      <c r="AQ342"/>
      <c r="AR342"/>
      <c r="AS342"/>
      <c r="AT342"/>
      <c r="AU342" s="61"/>
      <c r="AX342">
        <v>59.3</v>
      </c>
      <c r="AY342" s="1">
        <v>29</v>
      </c>
      <c r="AZ342" s="1">
        <v>28.6</v>
      </c>
      <c r="BA342" s="1">
        <v>28.8</v>
      </c>
      <c r="BE342">
        <v>54.2</v>
      </c>
      <c r="BF342" s="1">
        <v>29.6</v>
      </c>
      <c r="BG342" s="1">
        <v>29.1</v>
      </c>
      <c r="BH342" s="1">
        <v>29.3</v>
      </c>
    </row>
    <row r="343" spans="5:60" ht="14.4" x14ac:dyDescent="0.3">
      <c r="E343" s="3"/>
      <c r="H343">
        <v>56.6</v>
      </c>
      <c r="I343" s="1">
        <v>29</v>
      </c>
      <c r="J343" s="1">
        <v>29.4</v>
      </c>
      <c r="K343" s="1">
        <v>29.3</v>
      </c>
      <c r="O343">
        <v>45</v>
      </c>
      <c r="P343" s="1">
        <v>28.9</v>
      </c>
      <c r="Q343" s="1">
        <v>29.3</v>
      </c>
      <c r="R343" s="1">
        <v>29</v>
      </c>
      <c r="S343" s="3"/>
      <c r="V343">
        <v>55.6</v>
      </c>
      <c r="W343" s="1">
        <v>29.2</v>
      </c>
      <c r="X343" s="1">
        <v>29.5</v>
      </c>
      <c r="Y343" s="1">
        <v>29.4</v>
      </c>
      <c r="AC343">
        <v>56.2</v>
      </c>
      <c r="AD343">
        <v>29.3</v>
      </c>
      <c r="AE343">
        <v>30</v>
      </c>
      <c r="AF343">
        <v>29.7</v>
      </c>
      <c r="AG343" s="61"/>
      <c r="AJ343">
        <v>57.9</v>
      </c>
      <c r="AK343">
        <v>29.2</v>
      </c>
      <c r="AL343">
        <v>29.3</v>
      </c>
      <c r="AM343">
        <v>29.2</v>
      </c>
      <c r="AN343" s="61"/>
      <c r="AQ343"/>
      <c r="AR343"/>
      <c r="AS343"/>
      <c r="AT343"/>
      <c r="AU343" s="61"/>
      <c r="AX343">
        <v>59.5</v>
      </c>
      <c r="AY343" s="1">
        <v>29.2</v>
      </c>
      <c r="AZ343" s="1">
        <v>28.6</v>
      </c>
      <c r="BA343" s="1">
        <v>28.8</v>
      </c>
      <c r="BE343">
        <v>54.3</v>
      </c>
      <c r="BF343" s="1">
        <v>29.1</v>
      </c>
      <c r="BG343" s="1">
        <v>29.1</v>
      </c>
      <c r="BH343" s="1">
        <v>29.1</v>
      </c>
    </row>
    <row r="344" spans="5:60" ht="14.4" x14ac:dyDescent="0.3">
      <c r="E344" s="3"/>
      <c r="H344">
        <v>56.8</v>
      </c>
      <c r="I344" s="1">
        <v>28.9</v>
      </c>
      <c r="J344" s="1">
        <v>29.4</v>
      </c>
      <c r="K344" s="1">
        <v>29.3</v>
      </c>
      <c r="O344">
        <v>45.1</v>
      </c>
      <c r="P344" s="1">
        <v>28.9</v>
      </c>
      <c r="Q344" s="1">
        <v>29.3</v>
      </c>
      <c r="R344" s="1">
        <v>29</v>
      </c>
      <c r="S344" s="3"/>
      <c r="V344">
        <v>55.7</v>
      </c>
      <c r="W344" s="1">
        <v>29.4</v>
      </c>
      <c r="X344" s="1">
        <v>29.5</v>
      </c>
      <c r="Y344" s="1">
        <v>29.5</v>
      </c>
      <c r="AC344">
        <v>56.4</v>
      </c>
      <c r="AD344">
        <v>29.2</v>
      </c>
      <c r="AE344">
        <v>30</v>
      </c>
      <c r="AF344">
        <v>29.7</v>
      </c>
      <c r="AG344" s="61"/>
      <c r="AJ344">
        <v>58.1</v>
      </c>
      <c r="AK344">
        <v>29.2</v>
      </c>
      <c r="AL344">
        <v>29.3</v>
      </c>
      <c r="AM344">
        <v>29.3</v>
      </c>
      <c r="AN344" s="61"/>
      <c r="AQ344"/>
      <c r="AR344"/>
      <c r="AS344"/>
      <c r="AT344"/>
      <c r="AU344" s="61"/>
      <c r="AX344">
        <v>59.7</v>
      </c>
      <c r="AY344" s="1">
        <v>28.9</v>
      </c>
      <c r="AZ344" s="1">
        <v>28.6</v>
      </c>
      <c r="BA344" s="1">
        <v>28.7</v>
      </c>
      <c r="BE344">
        <v>54.4</v>
      </c>
      <c r="BF344" s="1">
        <v>29.5</v>
      </c>
      <c r="BG344" s="1">
        <v>29.1</v>
      </c>
      <c r="BH344" s="1">
        <v>29.2</v>
      </c>
    </row>
    <row r="345" spans="5:60" ht="14.4" x14ac:dyDescent="0.3">
      <c r="E345" s="3"/>
      <c r="H345">
        <v>57</v>
      </c>
      <c r="I345" s="1">
        <v>28.9</v>
      </c>
      <c r="J345" s="1">
        <v>29.4</v>
      </c>
      <c r="K345" s="1">
        <v>29.3</v>
      </c>
      <c r="O345">
        <v>45.2</v>
      </c>
      <c r="P345" s="1">
        <v>29</v>
      </c>
      <c r="Q345" s="1">
        <v>29.3</v>
      </c>
      <c r="R345" s="1">
        <v>29.1</v>
      </c>
      <c r="S345" s="3"/>
      <c r="V345">
        <v>56.2</v>
      </c>
      <c r="W345" s="1">
        <v>29.2</v>
      </c>
      <c r="X345" s="1">
        <v>29.5</v>
      </c>
      <c r="Y345" s="1">
        <v>29.4</v>
      </c>
      <c r="AC345">
        <v>56.4</v>
      </c>
      <c r="AD345">
        <v>29.3</v>
      </c>
      <c r="AE345">
        <v>30</v>
      </c>
      <c r="AF345">
        <v>29.7</v>
      </c>
      <c r="AG345" s="61"/>
      <c r="AJ345">
        <v>58.2</v>
      </c>
      <c r="AK345">
        <v>29.2</v>
      </c>
      <c r="AL345">
        <v>29.3</v>
      </c>
      <c r="AM345">
        <v>29.3</v>
      </c>
      <c r="AN345" s="61"/>
      <c r="AQ345"/>
      <c r="AR345"/>
      <c r="AS345"/>
      <c r="AT345"/>
      <c r="AU345" s="61"/>
      <c r="AX345">
        <v>59.8</v>
      </c>
      <c r="AY345" s="1">
        <v>28.6</v>
      </c>
      <c r="AZ345" s="1">
        <v>28.6</v>
      </c>
      <c r="BA345" s="1">
        <v>28.6</v>
      </c>
      <c r="BE345">
        <v>54.5</v>
      </c>
      <c r="BF345" s="1">
        <v>29.4</v>
      </c>
      <c r="BG345" s="1">
        <v>29.1</v>
      </c>
      <c r="BH345" s="1">
        <v>29.2</v>
      </c>
    </row>
    <row r="346" spans="5:60" ht="15" thickBot="1" x14ac:dyDescent="0.35">
      <c r="E346" s="3"/>
      <c r="H346">
        <v>57.2</v>
      </c>
      <c r="I346" s="1">
        <v>28.9</v>
      </c>
      <c r="J346" s="1">
        <v>29.4</v>
      </c>
      <c r="K346" s="1">
        <v>29.3</v>
      </c>
      <c r="O346">
        <v>45.4</v>
      </c>
      <c r="P346" s="66">
        <v>29</v>
      </c>
      <c r="Q346" s="66">
        <v>29.3</v>
      </c>
      <c r="R346" s="66">
        <v>29.1</v>
      </c>
      <c r="S346" s="3"/>
      <c r="V346">
        <v>56.3</v>
      </c>
      <c r="W346" s="1">
        <v>29.1</v>
      </c>
      <c r="X346" s="1">
        <v>29.5</v>
      </c>
      <c r="Y346" s="1">
        <v>29.4</v>
      </c>
      <c r="AC346">
        <v>56.6</v>
      </c>
      <c r="AD346">
        <v>29.2</v>
      </c>
      <c r="AE346">
        <v>30</v>
      </c>
      <c r="AF346">
        <v>29.7</v>
      </c>
      <c r="AG346" s="61"/>
      <c r="AJ346">
        <v>58.3</v>
      </c>
      <c r="AK346">
        <v>29.2</v>
      </c>
      <c r="AL346">
        <v>29.3</v>
      </c>
      <c r="AM346">
        <v>29.3</v>
      </c>
      <c r="AN346" s="61"/>
      <c r="AQ346"/>
      <c r="AR346"/>
      <c r="AS346"/>
      <c r="AT346"/>
      <c r="AU346" s="61"/>
      <c r="AX346">
        <v>60.1</v>
      </c>
      <c r="AY346" s="1">
        <v>28.6</v>
      </c>
      <c r="AZ346" s="1">
        <v>28.6</v>
      </c>
      <c r="BA346" s="1">
        <v>28.6</v>
      </c>
      <c r="BE346">
        <v>54.7</v>
      </c>
      <c r="BF346" s="1">
        <v>29.5</v>
      </c>
      <c r="BG346" s="1">
        <v>29.1</v>
      </c>
      <c r="BH346" s="1">
        <v>29.2</v>
      </c>
    </row>
    <row r="347" spans="5:60" ht="14.4" x14ac:dyDescent="0.3">
      <c r="E347" s="3"/>
      <c r="H347">
        <v>57.3</v>
      </c>
      <c r="I347" s="1">
        <v>28.9</v>
      </c>
      <c r="J347" s="1">
        <v>29.4</v>
      </c>
      <c r="K347" s="1">
        <v>29.3</v>
      </c>
      <c r="O347">
        <v>45.4</v>
      </c>
      <c r="P347" s="1">
        <v>29</v>
      </c>
      <c r="Q347" s="1">
        <v>29.3</v>
      </c>
      <c r="R347" s="1">
        <v>29.1</v>
      </c>
      <c r="S347" s="3"/>
      <c r="V347">
        <v>56.5</v>
      </c>
      <c r="W347" s="1">
        <v>29.1</v>
      </c>
      <c r="X347" s="1">
        <v>29.5</v>
      </c>
      <c r="Y347" s="1">
        <v>29.4</v>
      </c>
      <c r="AC347">
        <v>56.7</v>
      </c>
      <c r="AD347">
        <v>29.3</v>
      </c>
      <c r="AE347">
        <v>30</v>
      </c>
      <c r="AF347">
        <v>29.7</v>
      </c>
      <c r="AG347" s="61"/>
      <c r="AJ347">
        <v>58.4</v>
      </c>
      <c r="AK347">
        <v>29.2</v>
      </c>
      <c r="AL347">
        <v>29.3</v>
      </c>
      <c r="AM347">
        <v>29.3</v>
      </c>
      <c r="AN347" s="61"/>
      <c r="AQ347"/>
      <c r="AR347"/>
      <c r="AS347"/>
      <c r="AT347"/>
      <c r="AU347" s="61"/>
      <c r="AX347">
        <v>60.3</v>
      </c>
      <c r="AY347" s="1">
        <v>28.5</v>
      </c>
      <c r="AZ347" s="1">
        <v>28.6</v>
      </c>
      <c r="BA347" s="1">
        <v>28.6</v>
      </c>
      <c r="BE347">
        <v>54.8</v>
      </c>
      <c r="BF347" s="1">
        <v>29.6</v>
      </c>
      <c r="BG347" s="1">
        <v>29.1</v>
      </c>
      <c r="BH347" s="1">
        <v>29.3</v>
      </c>
    </row>
    <row r="348" spans="5:60" ht="14.4" x14ac:dyDescent="0.3">
      <c r="E348" s="3"/>
      <c r="H348">
        <v>57.5</v>
      </c>
      <c r="I348" s="1">
        <v>28.9</v>
      </c>
      <c r="J348" s="1">
        <v>29.4</v>
      </c>
      <c r="K348" s="1">
        <v>29.3</v>
      </c>
      <c r="O348">
        <v>45.6</v>
      </c>
      <c r="P348" s="1">
        <v>29</v>
      </c>
      <c r="Q348" s="1">
        <v>29.3</v>
      </c>
      <c r="R348" s="1">
        <v>29.1</v>
      </c>
      <c r="S348" s="3"/>
      <c r="V348">
        <v>56.6</v>
      </c>
      <c r="W348" s="1">
        <v>29.1</v>
      </c>
      <c r="X348" s="1">
        <v>29.5</v>
      </c>
      <c r="Y348" s="1">
        <v>29.4</v>
      </c>
      <c r="AC348">
        <v>56.9</v>
      </c>
      <c r="AD348">
        <v>29.2</v>
      </c>
      <c r="AE348">
        <v>30</v>
      </c>
      <c r="AF348">
        <v>29.7</v>
      </c>
      <c r="AG348" s="61"/>
      <c r="AJ348">
        <v>58.5</v>
      </c>
      <c r="AK348">
        <v>29.2</v>
      </c>
      <c r="AL348">
        <v>29.3</v>
      </c>
      <c r="AM348">
        <v>29.3</v>
      </c>
      <c r="AN348" s="61"/>
      <c r="AQ348"/>
      <c r="AR348"/>
      <c r="AS348"/>
      <c r="AT348"/>
      <c r="AU348" s="61"/>
      <c r="AX348">
        <v>60.4</v>
      </c>
      <c r="AY348" s="1">
        <v>28.9</v>
      </c>
      <c r="AZ348" s="1">
        <v>28.6</v>
      </c>
      <c r="BA348" s="1">
        <v>28.7</v>
      </c>
      <c r="BE348">
        <v>55</v>
      </c>
      <c r="BF348" s="1">
        <v>28.9</v>
      </c>
      <c r="BG348" s="1">
        <v>29.1</v>
      </c>
      <c r="BH348" s="1">
        <v>29</v>
      </c>
    </row>
    <row r="349" spans="5:60" ht="14.4" x14ac:dyDescent="0.3">
      <c r="E349" s="3"/>
      <c r="H349">
        <v>57.7</v>
      </c>
      <c r="I349" s="1">
        <v>28.9</v>
      </c>
      <c r="J349" s="1">
        <v>29.4</v>
      </c>
      <c r="K349" s="1">
        <v>29.3</v>
      </c>
      <c r="O349">
        <v>45.7</v>
      </c>
      <c r="P349" s="1">
        <v>28.9</v>
      </c>
      <c r="Q349" s="1">
        <v>29.3</v>
      </c>
      <c r="R349" s="1">
        <v>29</v>
      </c>
      <c r="S349" s="3"/>
      <c r="V349">
        <v>56.7</v>
      </c>
      <c r="W349" s="1">
        <v>29.2</v>
      </c>
      <c r="X349" s="1">
        <v>29.5</v>
      </c>
      <c r="Y349" s="1">
        <v>29.4</v>
      </c>
      <c r="AC349">
        <v>57.1</v>
      </c>
      <c r="AD349">
        <v>29.2</v>
      </c>
      <c r="AE349">
        <v>30</v>
      </c>
      <c r="AF349">
        <v>29.7</v>
      </c>
      <c r="AG349" s="61"/>
      <c r="AJ349">
        <v>58.6</v>
      </c>
      <c r="AK349">
        <v>29.2</v>
      </c>
      <c r="AL349">
        <v>29.3</v>
      </c>
      <c r="AM349">
        <v>29.3</v>
      </c>
      <c r="AN349" s="61"/>
      <c r="AQ349"/>
      <c r="AR349"/>
      <c r="AS349"/>
      <c r="AT349"/>
      <c r="AU349" s="61"/>
      <c r="AX349">
        <v>60.6</v>
      </c>
      <c r="AY349" s="1">
        <v>27.4</v>
      </c>
      <c r="AZ349" s="1">
        <v>28.6</v>
      </c>
      <c r="BA349" s="1">
        <v>28.1</v>
      </c>
      <c r="BE349">
        <v>55.1</v>
      </c>
      <c r="BF349" s="1">
        <v>29.4</v>
      </c>
      <c r="BG349" s="1">
        <v>29.1</v>
      </c>
      <c r="BH349" s="1">
        <v>29.2</v>
      </c>
    </row>
    <row r="350" spans="5:60" ht="14.4" x14ac:dyDescent="0.3">
      <c r="E350" s="3"/>
      <c r="H350">
        <v>57.9</v>
      </c>
      <c r="I350" s="1">
        <v>28.9</v>
      </c>
      <c r="J350" s="1">
        <v>29.4</v>
      </c>
      <c r="K350" s="1">
        <v>29.3</v>
      </c>
      <c r="O350">
        <v>45.9</v>
      </c>
      <c r="P350" s="1">
        <v>28.7</v>
      </c>
      <c r="Q350" s="1">
        <v>29.3</v>
      </c>
      <c r="R350" s="1">
        <v>28.9</v>
      </c>
      <c r="S350" s="3"/>
      <c r="V350">
        <v>56.8</v>
      </c>
      <c r="W350" s="1">
        <v>29.2</v>
      </c>
      <c r="X350" s="1">
        <v>29.5</v>
      </c>
      <c r="Y350" s="1">
        <v>29.4</v>
      </c>
      <c r="AC350">
        <v>57.2</v>
      </c>
      <c r="AD350">
        <v>29.2</v>
      </c>
      <c r="AE350">
        <v>30</v>
      </c>
      <c r="AF350">
        <v>29.7</v>
      </c>
      <c r="AG350" s="61"/>
      <c r="AJ350">
        <v>58.8</v>
      </c>
      <c r="AK350">
        <v>29.2</v>
      </c>
      <c r="AL350">
        <v>29.3</v>
      </c>
      <c r="AM350">
        <v>29.2</v>
      </c>
      <c r="AN350" s="61"/>
      <c r="AQ350"/>
      <c r="AR350"/>
      <c r="AS350"/>
      <c r="AT350"/>
      <c r="AU350" s="61"/>
      <c r="AX350">
        <v>60.8</v>
      </c>
      <c r="AY350" s="1">
        <v>28.4</v>
      </c>
      <c r="AZ350" s="1">
        <v>28.6</v>
      </c>
      <c r="BA350" s="1">
        <v>28.5</v>
      </c>
      <c r="BE350">
        <v>55.3</v>
      </c>
      <c r="BF350" s="1">
        <v>29.2</v>
      </c>
      <c r="BG350" s="1">
        <v>29.1</v>
      </c>
      <c r="BH350" s="1">
        <v>29.1</v>
      </c>
    </row>
    <row r="351" spans="5:60" ht="14.4" x14ac:dyDescent="0.3">
      <c r="E351" s="3"/>
      <c r="H351">
        <v>58</v>
      </c>
      <c r="I351" s="1">
        <v>28.9</v>
      </c>
      <c r="J351" s="1">
        <v>29.4</v>
      </c>
      <c r="K351" s="1">
        <v>29.3</v>
      </c>
      <c r="O351">
        <v>46</v>
      </c>
      <c r="P351" s="1">
        <v>29.1</v>
      </c>
      <c r="Q351" s="1">
        <v>29.3</v>
      </c>
      <c r="R351" s="1">
        <v>29.1</v>
      </c>
      <c r="S351" s="3"/>
      <c r="V351">
        <v>56.9</v>
      </c>
      <c r="W351" s="1">
        <v>29.2</v>
      </c>
      <c r="X351" s="1">
        <v>29.5</v>
      </c>
      <c r="Y351" s="1">
        <v>29.4</v>
      </c>
      <c r="AC351">
        <v>57.3</v>
      </c>
      <c r="AD351">
        <v>29.2</v>
      </c>
      <c r="AE351">
        <v>30</v>
      </c>
      <c r="AF351">
        <v>29.7</v>
      </c>
      <c r="AG351" s="61"/>
      <c r="AJ351">
        <v>58.9</v>
      </c>
      <c r="AK351">
        <v>29.1</v>
      </c>
      <c r="AL351">
        <v>29.3</v>
      </c>
      <c r="AM351">
        <v>29.2</v>
      </c>
      <c r="AN351" s="61"/>
      <c r="AQ351"/>
      <c r="AR351"/>
      <c r="AS351"/>
      <c r="AT351"/>
      <c r="AU351" s="61"/>
      <c r="AX351">
        <v>60.9</v>
      </c>
      <c r="AY351" s="1">
        <v>28.8</v>
      </c>
      <c r="AZ351" s="1">
        <v>28.6</v>
      </c>
      <c r="BA351" s="1">
        <v>28.7</v>
      </c>
      <c r="BE351">
        <v>55.4</v>
      </c>
      <c r="BF351" s="1">
        <v>29.4</v>
      </c>
      <c r="BG351" s="1">
        <v>29.1</v>
      </c>
      <c r="BH351" s="1">
        <v>29.2</v>
      </c>
    </row>
    <row r="352" spans="5:60" ht="14.4" x14ac:dyDescent="0.3">
      <c r="E352" s="3"/>
      <c r="H352">
        <v>58.2</v>
      </c>
      <c r="I352" s="1">
        <v>29</v>
      </c>
      <c r="J352" s="1">
        <v>29.4</v>
      </c>
      <c r="K352" s="1">
        <v>29.3</v>
      </c>
      <c r="O352">
        <v>46.1</v>
      </c>
      <c r="P352" s="1">
        <v>29.1</v>
      </c>
      <c r="Q352" s="1">
        <v>29.3</v>
      </c>
      <c r="R352" s="1">
        <v>29.1</v>
      </c>
      <c r="S352" s="3"/>
      <c r="V352">
        <v>57</v>
      </c>
      <c r="W352" s="1">
        <v>29.1</v>
      </c>
      <c r="X352" s="1">
        <v>29.5</v>
      </c>
      <c r="Y352" s="1">
        <v>29.4</v>
      </c>
      <c r="AC352">
        <v>57.5</v>
      </c>
      <c r="AD352">
        <v>29.2</v>
      </c>
      <c r="AE352">
        <v>30</v>
      </c>
      <c r="AF352">
        <v>29.7</v>
      </c>
      <c r="AG352" s="61"/>
      <c r="AJ352">
        <v>58.9</v>
      </c>
      <c r="AK352">
        <v>29.1</v>
      </c>
      <c r="AL352">
        <v>29.3</v>
      </c>
      <c r="AM352">
        <v>29.2</v>
      </c>
      <c r="AN352" s="61"/>
      <c r="AQ352"/>
      <c r="AR352"/>
      <c r="AS352"/>
      <c r="AT352"/>
      <c r="AU352" s="61"/>
      <c r="AX352">
        <v>61.1</v>
      </c>
      <c r="AY352" s="1">
        <v>28.8</v>
      </c>
      <c r="AZ352" s="1">
        <v>28.6</v>
      </c>
      <c r="BA352" s="1">
        <v>28.7</v>
      </c>
      <c r="BE352">
        <v>55.5</v>
      </c>
      <c r="BF352" s="1">
        <v>29.1</v>
      </c>
      <c r="BG352" s="1">
        <v>29.1</v>
      </c>
      <c r="BH352" s="1">
        <v>29.1</v>
      </c>
    </row>
    <row r="353" spans="5:60" ht="14.4" x14ac:dyDescent="0.3">
      <c r="E353" s="3"/>
      <c r="H353">
        <v>58.4</v>
      </c>
      <c r="I353" s="1">
        <v>28.9</v>
      </c>
      <c r="J353" s="1">
        <v>29.4</v>
      </c>
      <c r="K353" s="1">
        <v>29.3</v>
      </c>
      <c r="O353">
        <v>46.2</v>
      </c>
      <c r="P353" s="1">
        <v>29</v>
      </c>
      <c r="Q353" s="1">
        <v>29.3</v>
      </c>
      <c r="R353" s="1">
        <v>29.1</v>
      </c>
      <c r="S353" s="3"/>
      <c r="V353">
        <v>57.2</v>
      </c>
      <c r="W353" s="1">
        <v>29.2</v>
      </c>
      <c r="X353" s="1">
        <v>29.5</v>
      </c>
      <c r="Y353" s="1">
        <v>29.4</v>
      </c>
      <c r="AC353">
        <v>57.6</v>
      </c>
      <c r="AD353">
        <v>29.3</v>
      </c>
      <c r="AE353">
        <v>30</v>
      </c>
      <c r="AF353">
        <v>29.7</v>
      </c>
      <c r="AG353" s="61"/>
      <c r="AJ353">
        <v>59.1</v>
      </c>
      <c r="AK353">
        <v>29.1</v>
      </c>
      <c r="AL353">
        <v>29.3</v>
      </c>
      <c r="AM353">
        <v>29.2</v>
      </c>
      <c r="AN353" s="61"/>
      <c r="AQ353"/>
      <c r="AR353"/>
      <c r="AS353"/>
      <c r="AT353"/>
      <c r="AU353" s="61"/>
      <c r="AX353">
        <v>61.2</v>
      </c>
      <c r="AY353" s="1">
        <v>29.1</v>
      </c>
      <c r="AZ353" s="1">
        <v>28.6</v>
      </c>
      <c r="BA353" s="1">
        <v>28.8</v>
      </c>
      <c r="BE353">
        <v>55.7</v>
      </c>
      <c r="BF353" s="1">
        <v>29.3</v>
      </c>
      <c r="BG353" s="1">
        <v>29.1</v>
      </c>
      <c r="BH353" s="1">
        <v>29.2</v>
      </c>
    </row>
    <row r="354" spans="5:60" ht="14.4" x14ac:dyDescent="0.3">
      <c r="E354" s="3"/>
      <c r="H354">
        <v>58.5</v>
      </c>
      <c r="I354" s="1">
        <v>28.9</v>
      </c>
      <c r="J354" s="1">
        <v>29.4</v>
      </c>
      <c r="K354" s="1">
        <v>29.3</v>
      </c>
      <c r="O354">
        <v>46.3</v>
      </c>
      <c r="P354" s="1">
        <v>29</v>
      </c>
      <c r="Q354" s="1">
        <v>29.3</v>
      </c>
      <c r="R354" s="1">
        <v>29.1</v>
      </c>
      <c r="S354" s="3"/>
      <c r="V354">
        <v>57.3</v>
      </c>
      <c r="W354" s="1">
        <v>29.1</v>
      </c>
      <c r="X354" s="1">
        <v>29.5</v>
      </c>
      <c r="Y354" s="1">
        <v>29.4</v>
      </c>
      <c r="AC354">
        <v>57.8</v>
      </c>
      <c r="AD354">
        <v>29.3</v>
      </c>
      <c r="AE354">
        <v>30</v>
      </c>
      <c r="AF354">
        <v>29.7</v>
      </c>
      <c r="AG354" s="61"/>
      <c r="AJ354">
        <v>59.2</v>
      </c>
      <c r="AK354">
        <v>29.1</v>
      </c>
      <c r="AL354">
        <v>29.3</v>
      </c>
      <c r="AM354">
        <v>29.2</v>
      </c>
      <c r="AN354" s="61"/>
      <c r="AQ354"/>
      <c r="AR354"/>
      <c r="AS354"/>
      <c r="AT354"/>
      <c r="AU354" s="61"/>
      <c r="AX354">
        <v>61.4</v>
      </c>
      <c r="AY354" s="1">
        <v>28.7</v>
      </c>
      <c r="AZ354" s="1">
        <v>28.6</v>
      </c>
      <c r="BA354" s="1">
        <v>28.6</v>
      </c>
      <c r="BE354">
        <v>55.9</v>
      </c>
      <c r="BF354" s="1">
        <v>29.4</v>
      </c>
      <c r="BG354" s="1">
        <v>29.1</v>
      </c>
      <c r="BH354" s="1">
        <v>29.2</v>
      </c>
    </row>
    <row r="355" spans="5:60" ht="14.4" x14ac:dyDescent="0.3">
      <c r="E355" s="3"/>
      <c r="H355">
        <v>58.7</v>
      </c>
      <c r="I355" s="1">
        <v>29</v>
      </c>
      <c r="J355" s="1">
        <v>29.4</v>
      </c>
      <c r="K355" s="1">
        <v>29.3</v>
      </c>
      <c r="O355">
        <v>46.4</v>
      </c>
      <c r="P355" s="1">
        <v>29</v>
      </c>
      <c r="Q355" s="1">
        <v>29.3</v>
      </c>
      <c r="R355" s="1">
        <v>29.1</v>
      </c>
      <c r="S355" s="3"/>
      <c r="V355">
        <v>57.3</v>
      </c>
      <c r="W355" s="1">
        <v>29.2</v>
      </c>
      <c r="X355" s="1">
        <v>29.5</v>
      </c>
      <c r="Y355" s="1">
        <v>29.4</v>
      </c>
      <c r="AC355">
        <v>57.9</v>
      </c>
      <c r="AD355">
        <v>29.2</v>
      </c>
      <c r="AE355">
        <v>30</v>
      </c>
      <c r="AF355">
        <v>29.7</v>
      </c>
      <c r="AG355" s="61"/>
      <c r="AJ355">
        <v>59.3</v>
      </c>
      <c r="AK355">
        <v>29.1</v>
      </c>
      <c r="AL355">
        <v>29.3</v>
      </c>
      <c r="AM355">
        <v>29.2</v>
      </c>
      <c r="AN355" s="61"/>
      <c r="AQ355"/>
      <c r="AR355"/>
      <c r="AS355"/>
      <c r="AT355"/>
      <c r="AU355" s="61"/>
      <c r="AX355">
        <v>61.6</v>
      </c>
      <c r="AY355" s="1">
        <v>28.8</v>
      </c>
      <c r="AZ355" s="1">
        <v>28.6</v>
      </c>
      <c r="BA355" s="1">
        <v>28.7</v>
      </c>
      <c r="BE355">
        <v>55.9</v>
      </c>
      <c r="BF355" s="1">
        <v>30.1</v>
      </c>
      <c r="BG355" s="1">
        <v>29.1</v>
      </c>
      <c r="BH355" s="1">
        <v>29.5</v>
      </c>
    </row>
    <row r="356" spans="5:60" ht="14.4" x14ac:dyDescent="0.3">
      <c r="E356" s="3"/>
      <c r="H356">
        <v>58.9</v>
      </c>
      <c r="I356" s="1">
        <v>29</v>
      </c>
      <c r="J356" s="1">
        <v>29.4</v>
      </c>
      <c r="K356" s="1">
        <v>29.3</v>
      </c>
      <c r="O356">
        <v>46.6</v>
      </c>
      <c r="P356" s="1">
        <v>29</v>
      </c>
      <c r="Q356" s="1">
        <v>29.3</v>
      </c>
      <c r="R356" s="1">
        <v>29.1</v>
      </c>
      <c r="S356" s="3"/>
      <c r="V356">
        <v>57.4</v>
      </c>
      <c r="W356" s="1">
        <v>29.1</v>
      </c>
      <c r="X356" s="1">
        <v>29.5</v>
      </c>
      <c r="Y356" s="1">
        <v>29.4</v>
      </c>
      <c r="AC356">
        <v>58</v>
      </c>
      <c r="AD356">
        <v>29.2</v>
      </c>
      <c r="AE356">
        <v>30</v>
      </c>
      <c r="AF356">
        <v>29.7</v>
      </c>
      <c r="AG356" s="61"/>
      <c r="AJ356">
        <v>59.4</v>
      </c>
      <c r="AK356">
        <v>29.1</v>
      </c>
      <c r="AL356">
        <v>29.3</v>
      </c>
      <c r="AM356">
        <v>29.2</v>
      </c>
      <c r="AN356" s="61"/>
      <c r="AQ356"/>
      <c r="AR356"/>
      <c r="AS356"/>
      <c r="AT356"/>
      <c r="AU356" s="61"/>
      <c r="AX356">
        <v>61.7</v>
      </c>
      <c r="AY356" s="1">
        <v>28.8</v>
      </c>
      <c r="AZ356" s="1">
        <v>28.6</v>
      </c>
      <c r="BA356" s="1">
        <v>28.7</v>
      </c>
      <c r="BE356">
        <v>56</v>
      </c>
      <c r="BF356" s="1">
        <v>28.6</v>
      </c>
      <c r="BG356" s="1">
        <v>29.1</v>
      </c>
      <c r="BH356" s="1">
        <v>28.9</v>
      </c>
    </row>
    <row r="357" spans="5:60" ht="14.4" x14ac:dyDescent="0.3">
      <c r="E357" s="3"/>
      <c r="H357">
        <v>59.1</v>
      </c>
      <c r="I357" s="1">
        <v>29.1</v>
      </c>
      <c r="J357" s="1">
        <v>29.4</v>
      </c>
      <c r="K357" s="1">
        <v>29.4</v>
      </c>
      <c r="O357">
        <v>46.7</v>
      </c>
      <c r="P357" s="1">
        <v>28.8</v>
      </c>
      <c r="Q357" s="1">
        <v>29.3</v>
      </c>
      <c r="R357" s="1">
        <v>28.9</v>
      </c>
      <c r="S357" s="3"/>
      <c r="V357">
        <v>57.6</v>
      </c>
      <c r="W357" s="1">
        <v>29</v>
      </c>
      <c r="X357" s="1">
        <v>29.5</v>
      </c>
      <c r="Y357" s="1">
        <v>29.3</v>
      </c>
      <c r="AC357">
        <v>58.2</v>
      </c>
      <c r="AD357">
        <v>29.2</v>
      </c>
      <c r="AE357">
        <v>30</v>
      </c>
      <c r="AF357">
        <v>29.7</v>
      </c>
      <c r="AG357" s="61"/>
      <c r="AJ357">
        <v>59.5</v>
      </c>
      <c r="AK357">
        <v>29.1</v>
      </c>
      <c r="AL357">
        <v>29.3</v>
      </c>
      <c r="AM357">
        <v>29.2</v>
      </c>
      <c r="AN357" s="61"/>
      <c r="AQ357"/>
      <c r="AR357"/>
      <c r="AS357"/>
      <c r="AT357"/>
      <c r="AU357" s="61"/>
      <c r="AX357">
        <v>61.7</v>
      </c>
      <c r="AY357" s="1">
        <v>28.8</v>
      </c>
      <c r="AZ357" s="1">
        <v>28.6</v>
      </c>
      <c r="BA357" s="1">
        <v>28.7</v>
      </c>
      <c r="BE357">
        <v>56.2</v>
      </c>
      <c r="BF357" s="1">
        <v>29.5</v>
      </c>
      <c r="BG357" s="1">
        <v>29.1</v>
      </c>
      <c r="BH357" s="1">
        <v>29.3</v>
      </c>
    </row>
    <row r="358" spans="5:60" ht="14.4" x14ac:dyDescent="0.3">
      <c r="E358" s="3"/>
      <c r="H358">
        <v>59.2</v>
      </c>
      <c r="I358" s="1">
        <v>29.1</v>
      </c>
      <c r="J358" s="1">
        <v>29.4</v>
      </c>
      <c r="K358" s="1">
        <v>29.4</v>
      </c>
      <c r="O358">
        <v>46.8</v>
      </c>
      <c r="P358" s="1">
        <v>28.9</v>
      </c>
      <c r="Q358" s="1">
        <v>29.3</v>
      </c>
      <c r="R358" s="1">
        <v>29</v>
      </c>
      <c r="S358" s="3"/>
      <c r="V358">
        <v>57.7</v>
      </c>
      <c r="W358" s="1">
        <v>29.1</v>
      </c>
      <c r="X358" s="1">
        <v>29.5</v>
      </c>
      <c r="Y358" s="1">
        <v>29.4</v>
      </c>
      <c r="AC358">
        <v>58.3</v>
      </c>
      <c r="AD358">
        <v>29.3</v>
      </c>
      <c r="AE358">
        <v>30</v>
      </c>
      <c r="AF358">
        <v>29.7</v>
      </c>
      <c r="AG358" s="61"/>
      <c r="AJ358">
        <v>59.6</v>
      </c>
      <c r="AK358">
        <v>29</v>
      </c>
      <c r="AL358">
        <v>29.3</v>
      </c>
      <c r="AM358">
        <v>29.2</v>
      </c>
      <c r="AN358" s="61"/>
      <c r="AQ358"/>
      <c r="AR358"/>
      <c r="AS358"/>
      <c r="AT358"/>
      <c r="AU358" s="61"/>
      <c r="AX358">
        <v>61.9</v>
      </c>
      <c r="AY358" s="1">
        <v>28.7</v>
      </c>
      <c r="AZ358" s="1">
        <v>28.6</v>
      </c>
      <c r="BA358" s="1">
        <v>28.6</v>
      </c>
      <c r="BE358">
        <v>56.2</v>
      </c>
      <c r="BF358" s="1">
        <v>29.2</v>
      </c>
      <c r="BG358" s="1">
        <v>29.1</v>
      </c>
      <c r="BH358" s="1">
        <v>29.1</v>
      </c>
    </row>
    <row r="359" spans="5:60" ht="14.4" x14ac:dyDescent="0.3">
      <c r="E359" s="3"/>
      <c r="H359">
        <v>59.4</v>
      </c>
      <c r="I359" s="1">
        <v>29</v>
      </c>
      <c r="J359" s="1">
        <v>29.4</v>
      </c>
      <c r="K359" s="1">
        <v>29.3</v>
      </c>
      <c r="O359">
        <v>47</v>
      </c>
      <c r="P359" s="1">
        <v>28.8</v>
      </c>
      <c r="Q359" s="1">
        <v>29.3</v>
      </c>
      <c r="R359" s="1">
        <v>29</v>
      </c>
      <c r="S359" s="3"/>
      <c r="V359">
        <v>57.8</v>
      </c>
      <c r="W359" s="1">
        <v>29</v>
      </c>
      <c r="X359" s="1">
        <v>29.5</v>
      </c>
      <c r="Y359" s="1">
        <v>29.3</v>
      </c>
      <c r="AC359">
        <v>58.5</v>
      </c>
      <c r="AD359">
        <v>29.2</v>
      </c>
      <c r="AE359">
        <v>30</v>
      </c>
      <c r="AF359">
        <v>29.7</v>
      </c>
      <c r="AG359" s="61"/>
      <c r="AJ359">
        <v>59.8</v>
      </c>
      <c r="AK359">
        <v>29.1</v>
      </c>
      <c r="AL359">
        <v>29.3</v>
      </c>
      <c r="AM359">
        <v>29.2</v>
      </c>
      <c r="AN359" s="61"/>
      <c r="AQ359"/>
      <c r="AR359"/>
      <c r="AS359"/>
      <c r="AT359"/>
      <c r="AU359" s="61"/>
      <c r="AX359">
        <v>62.1</v>
      </c>
      <c r="AY359" s="1">
        <v>28.8</v>
      </c>
      <c r="AZ359" s="1">
        <v>28.6</v>
      </c>
      <c r="BA359" s="1">
        <v>28.6</v>
      </c>
      <c r="BE359">
        <v>56.4</v>
      </c>
      <c r="BF359" s="1">
        <v>29.8</v>
      </c>
      <c r="BG359" s="1">
        <v>29.1</v>
      </c>
      <c r="BH359" s="1">
        <v>29.4</v>
      </c>
    </row>
    <row r="360" spans="5:60" ht="14.4" x14ac:dyDescent="0.3">
      <c r="E360" s="3"/>
      <c r="H360">
        <v>59.6</v>
      </c>
      <c r="I360" s="1">
        <v>29</v>
      </c>
      <c r="J360" s="1">
        <v>29.4</v>
      </c>
      <c r="K360" s="1">
        <v>29.4</v>
      </c>
      <c r="O360">
        <v>47.1</v>
      </c>
      <c r="P360" s="1">
        <v>29</v>
      </c>
      <c r="Q360" s="1">
        <v>29.3</v>
      </c>
      <c r="R360" s="1">
        <v>29.1</v>
      </c>
      <c r="S360" s="3"/>
      <c r="V360">
        <v>57.9</v>
      </c>
      <c r="W360" s="1">
        <v>29.1</v>
      </c>
      <c r="X360" s="1">
        <v>29.5</v>
      </c>
      <c r="Y360" s="1">
        <v>29.4</v>
      </c>
      <c r="AC360">
        <v>58.7</v>
      </c>
      <c r="AD360">
        <v>29.3</v>
      </c>
      <c r="AE360">
        <v>30</v>
      </c>
      <c r="AF360">
        <v>29.7</v>
      </c>
      <c r="AG360" s="61"/>
      <c r="AJ360">
        <v>59.8</v>
      </c>
      <c r="AK360">
        <v>29.1</v>
      </c>
      <c r="AL360">
        <v>29.3</v>
      </c>
      <c r="AM360">
        <v>29.2</v>
      </c>
      <c r="AN360" s="61"/>
      <c r="AQ360"/>
      <c r="AR360"/>
      <c r="AS360"/>
      <c r="AT360"/>
      <c r="AU360" s="61"/>
      <c r="AX360">
        <v>62.2</v>
      </c>
      <c r="AY360" s="1">
        <v>28.8</v>
      </c>
      <c r="AZ360" s="1">
        <v>28.6</v>
      </c>
      <c r="BA360" s="1">
        <v>28.7</v>
      </c>
      <c r="BE360">
        <v>56.5</v>
      </c>
      <c r="BF360" s="1">
        <v>28.5</v>
      </c>
      <c r="BG360" s="1">
        <v>29.1</v>
      </c>
      <c r="BH360" s="1">
        <v>28.9</v>
      </c>
    </row>
    <row r="361" spans="5:60" ht="14.4" x14ac:dyDescent="0.3">
      <c r="E361" s="3"/>
      <c r="H361">
        <v>59.8</v>
      </c>
      <c r="I361" s="1">
        <v>29</v>
      </c>
      <c r="J361" s="1">
        <v>29.4</v>
      </c>
      <c r="K361" s="1">
        <v>29.4</v>
      </c>
      <c r="O361">
        <v>47.2</v>
      </c>
      <c r="P361" s="1">
        <v>29.1</v>
      </c>
      <c r="Q361" s="1">
        <v>29.3</v>
      </c>
      <c r="R361" s="1">
        <v>29.2</v>
      </c>
      <c r="S361" s="3"/>
      <c r="V361">
        <v>58</v>
      </c>
      <c r="W361" s="1">
        <v>29.1</v>
      </c>
      <c r="X361" s="1">
        <v>29.5</v>
      </c>
      <c r="Y361" s="1">
        <v>29.4</v>
      </c>
      <c r="AC361">
        <v>58.8</v>
      </c>
      <c r="AD361">
        <v>29.3</v>
      </c>
      <c r="AE361">
        <v>30</v>
      </c>
      <c r="AF361">
        <v>29.7</v>
      </c>
      <c r="AG361" s="61"/>
      <c r="AJ361">
        <v>59.9</v>
      </c>
      <c r="AK361">
        <v>29.1</v>
      </c>
      <c r="AL361">
        <v>29.3</v>
      </c>
      <c r="AM361">
        <v>29.2</v>
      </c>
      <c r="AN361" s="61"/>
      <c r="AQ361"/>
      <c r="AR361"/>
      <c r="AS361"/>
      <c r="AT361"/>
      <c r="AU361" s="61"/>
      <c r="AX361">
        <v>62.4</v>
      </c>
      <c r="AY361" s="1">
        <v>28.9</v>
      </c>
      <c r="AZ361" s="1">
        <v>28.6</v>
      </c>
      <c r="BA361" s="1">
        <v>28.7</v>
      </c>
      <c r="BE361">
        <v>56.6</v>
      </c>
      <c r="BF361" s="1">
        <v>29.8</v>
      </c>
      <c r="BG361" s="1">
        <v>29.1</v>
      </c>
      <c r="BH361" s="1">
        <v>29.4</v>
      </c>
    </row>
    <row r="362" spans="5:60" ht="14.4" x14ac:dyDescent="0.3">
      <c r="E362" s="3"/>
      <c r="H362">
        <v>59.8</v>
      </c>
      <c r="I362" s="1">
        <v>29</v>
      </c>
      <c r="J362" s="1">
        <v>29.4</v>
      </c>
      <c r="K362" s="1">
        <v>29.4</v>
      </c>
      <c r="O362">
        <v>47.3</v>
      </c>
      <c r="P362" s="1">
        <v>29.1</v>
      </c>
      <c r="Q362" s="1">
        <v>29.3</v>
      </c>
      <c r="R362" s="1">
        <v>29.2</v>
      </c>
      <c r="S362" s="3"/>
      <c r="V362">
        <v>58.1</v>
      </c>
      <c r="W362" s="1">
        <v>29.2</v>
      </c>
      <c r="X362" s="1">
        <v>29.5</v>
      </c>
      <c r="Y362" s="1">
        <v>29.4</v>
      </c>
      <c r="AC362">
        <v>59</v>
      </c>
      <c r="AD362">
        <v>29.1</v>
      </c>
      <c r="AE362">
        <v>30</v>
      </c>
      <c r="AF362">
        <v>29.7</v>
      </c>
      <c r="AG362" s="61"/>
      <c r="AJ362">
        <v>60.1</v>
      </c>
      <c r="AK362">
        <v>29.1</v>
      </c>
      <c r="AL362">
        <v>29.3</v>
      </c>
      <c r="AM362">
        <v>29.2</v>
      </c>
      <c r="AN362" s="61"/>
      <c r="AQ362"/>
      <c r="AR362"/>
      <c r="AS362"/>
      <c r="AT362"/>
      <c r="AU362" s="61"/>
      <c r="AX362">
        <v>62.5</v>
      </c>
      <c r="AY362" s="1">
        <v>28.6</v>
      </c>
      <c r="AZ362" s="1">
        <v>28.6</v>
      </c>
      <c r="BA362" s="1">
        <v>28.6</v>
      </c>
      <c r="BE362">
        <v>56.7</v>
      </c>
      <c r="BF362" s="1">
        <v>29.6</v>
      </c>
      <c r="BG362" s="1">
        <v>29.1</v>
      </c>
      <c r="BH362" s="1">
        <v>29.3</v>
      </c>
    </row>
    <row r="363" spans="5:60" ht="14.4" x14ac:dyDescent="0.3">
      <c r="E363" s="3"/>
      <c r="H363">
        <v>60</v>
      </c>
      <c r="I363" s="1">
        <v>29.1</v>
      </c>
      <c r="J363" s="1">
        <v>29.4</v>
      </c>
      <c r="K363" s="1">
        <v>29.4</v>
      </c>
      <c r="O363">
        <v>47.4</v>
      </c>
      <c r="P363" s="1">
        <v>29.1</v>
      </c>
      <c r="Q363" s="1">
        <v>29.3</v>
      </c>
      <c r="R363" s="1">
        <v>29.1</v>
      </c>
      <c r="S363" s="3"/>
      <c r="AC363">
        <v>59</v>
      </c>
      <c r="AD363">
        <v>29.2</v>
      </c>
      <c r="AE363">
        <v>30</v>
      </c>
      <c r="AF363">
        <v>29.7</v>
      </c>
      <c r="AG363" s="61"/>
      <c r="AJ363">
        <v>60.2</v>
      </c>
      <c r="AK363">
        <v>29</v>
      </c>
      <c r="AL363">
        <v>29.3</v>
      </c>
      <c r="AM363">
        <v>29.2</v>
      </c>
      <c r="AN363" s="61"/>
      <c r="AQ363"/>
      <c r="AR363"/>
      <c r="AS363"/>
      <c r="AT363"/>
      <c r="AU363" s="61"/>
      <c r="AX363">
        <v>62.7</v>
      </c>
      <c r="AY363" s="1">
        <v>28.6</v>
      </c>
      <c r="AZ363" s="1">
        <v>28.6</v>
      </c>
      <c r="BA363" s="1">
        <v>28.6</v>
      </c>
      <c r="BE363">
        <v>56.8</v>
      </c>
      <c r="BF363" s="1">
        <v>29.1</v>
      </c>
      <c r="BG363" s="1">
        <v>29.1</v>
      </c>
      <c r="BH363" s="1">
        <v>29.1</v>
      </c>
    </row>
    <row r="364" spans="5:60" ht="14.4" x14ac:dyDescent="0.3">
      <c r="E364" s="3"/>
      <c r="H364">
        <v>60.2</v>
      </c>
      <c r="I364" s="1">
        <v>29.1</v>
      </c>
      <c r="J364" s="1">
        <v>29.4</v>
      </c>
      <c r="K364" s="1">
        <v>29.4</v>
      </c>
      <c r="O364">
        <v>47.6</v>
      </c>
      <c r="P364" s="1">
        <v>29.1</v>
      </c>
      <c r="Q364" s="1">
        <v>29.3</v>
      </c>
      <c r="R364" s="1">
        <v>29.1</v>
      </c>
      <c r="S364" s="3"/>
      <c r="AC364">
        <v>59.2</v>
      </c>
      <c r="AD364">
        <v>29.2</v>
      </c>
      <c r="AE364">
        <v>30</v>
      </c>
      <c r="AF364">
        <v>29.7</v>
      </c>
      <c r="AG364" s="61"/>
      <c r="AJ364">
        <v>60.3</v>
      </c>
      <c r="AK364">
        <v>29</v>
      </c>
      <c r="AL364">
        <v>29.3</v>
      </c>
      <c r="AM364">
        <v>29.2</v>
      </c>
      <c r="AN364" s="61"/>
      <c r="AQ364"/>
      <c r="AR364"/>
      <c r="AS364"/>
      <c r="AT364"/>
      <c r="AU364" s="61"/>
      <c r="AX364">
        <v>62.9</v>
      </c>
      <c r="AY364" s="1">
        <v>28.8</v>
      </c>
      <c r="AZ364" s="1">
        <v>28.6</v>
      </c>
      <c r="BA364" s="1">
        <v>28.7</v>
      </c>
      <c r="BE364">
        <v>57</v>
      </c>
      <c r="BF364" s="1">
        <v>29.2</v>
      </c>
      <c r="BG364" s="1">
        <v>29.1</v>
      </c>
      <c r="BH364" s="1">
        <v>29.1</v>
      </c>
    </row>
    <row r="365" spans="5:60" ht="14.4" x14ac:dyDescent="0.3">
      <c r="E365" s="3"/>
      <c r="H365">
        <v>60.3</v>
      </c>
      <c r="I365" s="1">
        <v>29</v>
      </c>
      <c r="J365" s="1">
        <v>29.4</v>
      </c>
      <c r="K365" s="1">
        <v>29.3</v>
      </c>
      <c r="O365">
        <v>47.7</v>
      </c>
      <c r="P365" s="1">
        <v>29.1</v>
      </c>
      <c r="Q365" s="1">
        <v>29.3</v>
      </c>
      <c r="R365" s="1">
        <v>29.1</v>
      </c>
      <c r="S365" s="3"/>
      <c r="AC365">
        <v>59.4</v>
      </c>
      <c r="AD365">
        <v>29.3</v>
      </c>
      <c r="AE365">
        <v>30</v>
      </c>
      <c r="AF365">
        <v>29.7</v>
      </c>
      <c r="AG365" s="61"/>
      <c r="AJ365">
        <v>60.4</v>
      </c>
      <c r="AK365">
        <v>29</v>
      </c>
      <c r="AL365">
        <v>29.3</v>
      </c>
      <c r="AM365">
        <v>29.2</v>
      </c>
      <c r="AN365" s="61"/>
      <c r="AQ365"/>
      <c r="AR365"/>
      <c r="AS365"/>
      <c r="AT365"/>
      <c r="AU365" s="61"/>
      <c r="AX365">
        <v>63.2</v>
      </c>
      <c r="AY365" s="1">
        <v>28.3</v>
      </c>
      <c r="AZ365" s="1">
        <v>28.6</v>
      </c>
      <c r="BA365" s="1">
        <v>28.5</v>
      </c>
      <c r="BE365">
        <v>57.1</v>
      </c>
      <c r="BF365" s="1">
        <v>29.4</v>
      </c>
      <c r="BG365" s="1">
        <v>29.1</v>
      </c>
      <c r="BH365" s="1">
        <v>29.2</v>
      </c>
    </row>
    <row r="366" spans="5:60" ht="14.4" x14ac:dyDescent="0.3">
      <c r="E366" s="3"/>
      <c r="H366">
        <v>60.5</v>
      </c>
      <c r="I366" s="1">
        <v>28.8</v>
      </c>
      <c r="J366" s="1">
        <v>29.4</v>
      </c>
      <c r="K366" s="1">
        <v>29.3</v>
      </c>
      <c r="O366">
        <v>47.9</v>
      </c>
      <c r="P366" s="1">
        <v>29</v>
      </c>
      <c r="Q366" s="1">
        <v>29.3</v>
      </c>
      <c r="R366" s="1">
        <v>29.1</v>
      </c>
      <c r="S366" s="3"/>
      <c r="AC366">
        <v>59.5</v>
      </c>
      <c r="AD366">
        <v>29.1</v>
      </c>
      <c r="AE366">
        <v>30</v>
      </c>
      <c r="AF366">
        <v>29.7</v>
      </c>
      <c r="AG366" s="61"/>
      <c r="AJ366">
        <v>60.5</v>
      </c>
      <c r="AK366">
        <v>29</v>
      </c>
      <c r="AL366">
        <v>29.3</v>
      </c>
      <c r="AM366">
        <v>29.2</v>
      </c>
      <c r="AN366" s="61"/>
      <c r="AQ366"/>
      <c r="AR366"/>
      <c r="AS366"/>
      <c r="AT366"/>
      <c r="AU366" s="61"/>
      <c r="AX366">
        <v>63.3</v>
      </c>
      <c r="AY366" s="1">
        <v>29.2</v>
      </c>
      <c r="AZ366" s="1">
        <v>28.6</v>
      </c>
      <c r="BA366" s="1">
        <v>28.8</v>
      </c>
      <c r="BE366">
        <v>57.3</v>
      </c>
      <c r="BF366" s="1">
        <v>29.4</v>
      </c>
      <c r="BG366" s="1">
        <v>29.1</v>
      </c>
      <c r="BH366" s="1">
        <v>29.2</v>
      </c>
    </row>
    <row r="367" spans="5:60" ht="14.4" x14ac:dyDescent="0.3">
      <c r="E367" s="3"/>
      <c r="H367">
        <v>60.6</v>
      </c>
      <c r="I367" s="1">
        <v>28.8</v>
      </c>
      <c r="J367" s="1">
        <v>29.4</v>
      </c>
      <c r="K367" s="1">
        <v>29.3</v>
      </c>
      <c r="O367">
        <v>48</v>
      </c>
      <c r="P367" s="1">
        <v>28.9</v>
      </c>
      <c r="Q367" s="1">
        <v>29.3</v>
      </c>
      <c r="R367" s="1">
        <v>29</v>
      </c>
      <c r="S367" s="3"/>
      <c r="AC367">
        <v>59.6</v>
      </c>
      <c r="AD367">
        <v>29.1</v>
      </c>
      <c r="AE367">
        <v>30</v>
      </c>
      <c r="AF367">
        <v>29.7</v>
      </c>
      <c r="AG367" s="61"/>
      <c r="AJ367">
        <v>60.6</v>
      </c>
      <c r="AK367">
        <v>29</v>
      </c>
      <c r="AL367">
        <v>29.3</v>
      </c>
      <c r="AM367">
        <v>29.2</v>
      </c>
      <c r="AN367" s="61"/>
      <c r="AQ367"/>
      <c r="AR367"/>
      <c r="AS367"/>
      <c r="AT367"/>
      <c r="AU367" s="61"/>
      <c r="AX367">
        <v>63.4</v>
      </c>
      <c r="AY367" s="1">
        <v>28.9</v>
      </c>
      <c r="AZ367" s="1">
        <v>28.6</v>
      </c>
      <c r="BA367" s="1">
        <v>28.7</v>
      </c>
      <c r="BE367">
        <v>57.4</v>
      </c>
      <c r="BF367" s="1">
        <v>30.3</v>
      </c>
      <c r="BG367" s="1">
        <v>29.1</v>
      </c>
      <c r="BH367" s="1">
        <v>29.6</v>
      </c>
    </row>
    <row r="368" spans="5:60" ht="14.4" x14ac:dyDescent="0.3">
      <c r="E368" s="3"/>
      <c r="H368">
        <v>60.8</v>
      </c>
      <c r="I368" s="1">
        <v>28.8</v>
      </c>
      <c r="J368" s="1">
        <v>29.4</v>
      </c>
      <c r="K368" s="1">
        <v>29.3</v>
      </c>
      <c r="O368">
        <v>48.2</v>
      </c>
      <c r="P368" s="1">
        <v>28.9</v>
      </c>
      <c r="Q368" s="1">
        <v>29.3</v>
      </c>
      <c r="R368" s="1">
        <v>29</v>
      </c>
      <c r="S368" s="3"/>
      <c r="AC368">
        <v>59.8</v>
      </c>
      <c r="AD368">
        <v>29.3</v>
      </c>
      <c r="AE368">
        <v>30</v>
      </c>
      <c r="AF368">
        <v>29.7</v>
      </c>
      <c r="AG368" s="61"/>
      <c r="AJ368">
        <v>60.8</v>
      </c>
      <c r="AK368">
        <v>29</v>
      </c>
      <c r="AL368">
        <v>29.3</v>
      </c>
      <c r="AM368">
        <v>29.2</v>
      </c>
      <c r="AN368" s="61"/>
      <c r="AQ368"/>
      <c r="AR368"/>
      <c r="AS368"/>
      <c r="AT368"/>
      <c r="AU368" s="61"/>
      <c r="AX368">
        <v>63.6</v>
      </c>
      <c r="AY368" s="1">
        <v>29</v>
      </c>
      <c r="AZ368" s="1">
        <v>28.6</v>
      </c>
      <c r="BA368" s="1">
        <v>28.7</v>
      </c>
      <c r="BE368">
        <v>57.5</v>
      </c>
      <c r="BF368" s="1">
        <v>29.5</v>
      </c>
      <c r="BG368" s="1">
        <v>29.1</v>
      </c>
      <c r="BH368" s="1">
        <v>29.3</v>
      </c>
    </row>
    <row r="369" spans="5:60" ht="14.4" x14ac:dyDescent="0.3">
      <c r="E369" s="3"/>
      <c r="H369">
        <v>61</v>
      </c>
      <c r="I369" s="1">
        <v>28.8</v>
      </c>
      <c r="J369" s="1">
        <v>29.4</v>
      </c>
      <c r="K369" s="1">
        <v>29.3</v>
      </c>
      <c r="O369">
        <v>48.3</v>
      </c>
      <c r="P369" s="1">
        <v>28.9</v>
      </c>
      <c r="Q369" s="1">
        <v>29.3</v>
      </c>
      <c r="R369" s="1">
        <v>29</v>
      </c>
      <c r="S369" s="3"/>
      <c r="AC369">
        <v>59.9</v>
      </c>
      <c r="AD369">
        <v>29.3</v>
      </c>
      <c r="AE369">
        <v>30</v>
      </c>
      <c r="AF369">
        <v>29.7</v>
      </c>
      <c r="AG369" s="61"/>
      <c r="AJ369">
        <v>60.8</v>
      </c>
      <c r="AK369">
        <v>29.1</v>
      </c>
      <c r="AL369">
        <v>29.3</v>
      </c>
      <c r="AM369">
        <v>29.2</v>
      </c>
      <c r="AN369" s="61"/>
      <c r="AQ369"/>
      <c r="AR369"/>
      <c r="AS369"/>
      <c r="AT369"/>
      <c r="AU369" s="61"/>
      <c r="AX369">
        <v>63.7</v>
      </c>
      <c r="AY369" s="1">
        <v>28.6</v>
      </c>
      <c r="AZ369" s="1">
        <v>28.6</v>
      </c>
      <c r="BA369" s="1">
        <v>28.6</v>
      </c>
      <c r="BE369">
        <v>57.7</v>
      </c>
      <c r="BF369" s="1">
        <v>29.7</v>
      </c>
      <c r="BG369" s="1">
        <v>29.1</v>
      </c>
      <c r="BH369" s="1">
        <v>29.3</v>
      </c>
    </row>
    <row r="370" spans="5:60" ht="14.4" x14ac:dyDescent="0.3">
      <c r="E370" s="3"/>
      <c r="H370">
        <v>61.1</v>
      </c>
      <c r="I370" s="1">
        <v>28.8</v>
      </c>
      <c r="J370" s="1">
        <v>29.4</v>
      </c>
      <c r="K370" s="1">
        <v>29.3</v>
      </c>
      <c r="O370">
        <v>48.4</v>
      </c>
      <c r="P370" s="1">
        <v>29</v>
      </c>
      <c r="Q370" s="1">
        <v>29.3</v>
      </c>
      <c r="R370" s="1">
        <v>29.1</v>
      </c>
      <c r="S370" s="3"/>
      <c r="AC370">
        <v>60.1</v>
      </c>
      <c r="AD370">
        <v>29.1</v>
      </c>
      <c r="AE370">
        <v>30</v>
      </c>
      <c r="AF370">
        <v>29.7</v>
      </c>
      <c r="AG370" s="61"/>
      <c r="AJ370">
        <v>60.9</v>
      </c>
      <c r="AK370">
        <v>29</v>
      </c>
      <c r="AL370">
        <v>29.3</v>
      </c>
      <c r="AM370">
        <v>29.2</v>
      </c>
      <c r="AN370" s="61"/>
      <c r="AQ370"/>
      <c r="AR370"/>
      <c r="AS370"/>
      <c r="AT370"/>
      <c r="AU370" s="61"/>
      <c r="AX370">
        <v>63.7</v>
      </c>
      <c r="AY370" s="1">
        <v>28.8</v>
      </c>
      <c r="AZ370" s="1">
        <v>28.6</v>
      </c>
      <c r="BA370" s="1">
        <v>28.7</v>
      </c>
      <c r="BE370">
        <v>57.8</v>
      </c>
      <c r="BF370" s="1">
        <v>29.3</v>
      </c>
      <c r="BG370" s="1">
        <v>29.1</v>
      </c>
      <c r="BH370" s="1">
        <v>29.2</v>
      </c>
    </row>
    <row r="371" spans="5:60" ht="14.4" x14ac:dyDescent="0.3">
      <c r="E371" s="3"/>
      <c r="H371">
        <v>61.2</v>
      </c>
      <c r="I371" s="1">
        <v>28.9</v>
      </c>
      <c r="J371" s="1">
        <v>29.4</v>
      </c>
      <c r="K371" s="1">
        <v>29.3</v>
      </c>
      <c r="O371">
        <v>48.5</v>
      </c>
      <c r="P371" s="1">
        <v>28.9</v>
      </c>
      <c r="Q371" s="1">
        <v>29.3</v>
      </c>
      <c r="R371" s="1">
        <v>29</v>
      </c>
      <c r="S371" s="3"/>
      <c r="AC371">
        <v>60.2</v>
      </c>
      <c r="AD371">
        <v>29.3</v>
      </c>
      <c r="AE371">
        <v>30</v>
      </c>
      <c r="AF371">
        <v>29.8</v>
      </c>
      <c r="AG371" s="61"/>
      <c r="AJ371">
        <v>61.1</v>
      </c>
      <c r="AK371">
        <v>29.1</v>
      </c>
      <c r="AL371">
        <v>29.3</v>
      </c>
      <c r="AM371">
        <v>29.2</v>
      </c>
      <c r="AN371" s="61"/>
      <c r="AQ371"/>
      <c r="AR371"/>
      <c r="AS371"/>
      <c r="AT371"/>
      <c r="AU371" s="61"/>
      <c r="AX371">
        <v>63.9</v>
      </c>
      <c r="AY371" s="1">
        <v>29</v>
      </c>
      <c r="AZ371" s="1">
        <v>28.6</v>
      </c>
      <c r="BA371" s="1">
        <v>28.7</v>
      </c>
      <c r="BE371">
        <v>58</v>
      </c>
      <c r="BF371" s="1">
        <v>29.7</v>
      </c>
      <c r="BG371" s="1">
        <v>29.1</v>
      </c>
      <c r="BH371" s="1">
        <v>29.4</v>
      </c>
    </row>
    <row r="372" spans="5:60" ht="14.4" x14ac:dyDescent="0.3">
      <c r="E372" s="3"/>
      <c r="H372">
        <v>61.4</v>
      </c>
      <c r="I372" s="1">
        <v>28.9</v>
      </c>
      <c r="J372" s="1">
        <v>29.4</v>
      </c>
      <c r="K372" s="1">
        <v>29.3</v>
      </c>
      <c r="O372">
        <v>48.6</v>
      </c>
      <c r="P372" s="1">
        <v>28.9</v>
      </c>
      <c r="Q372" s="1">
        <v>29.3</v>
      </c>
      <c r="R372" s="1">
        <v>29</v>
      </c>
      <c r="S372" s="3"/>
      <c r="AC372">
        <v>60.4</v>
      </c>
      <c r="AD372">
        <v>29.2</v>
      </c>
      <c r="AE372">
        <v>30</v>
      </c>
      <c r="AF372">
        <v>29.7</v>
      </c>
      <c r="AG372" s="61"/>
      <c r="AJ372">
        <v>61.2</v>
      </c>
      <c r="AK372">
        <v>29.1</v>
      </c>
      <c r="AL372">
        <v>29.3</v>
      </c>
      <c r="AM372">
        <v>29.2</v>
      </c>
      <c r="AN372" s="61"/>
      <c r="AQ372"/>
      <c r="AR372"/>
      <c r="AS372"/>
      <c r="AT372"/>
      <c r="AU372" s="61"/>
      <c r="AX372">
        <v>64</v>
      </c>
      <c r="AY372" s="1">
        <v>28.7</v>
      </c>
      <c r="AZ372" s="1">
        <v>28.6</v>
      </c>
      <c r="BA372" s="1">
        <v>28.6</v>
      </c>
      <c r="BE372">
        <v>58.2</v>
      </c>
      <c r="BF372" s="1">
        <v>29.1</v>
      </c>
      <c r="BG372" s="1">
        <v>29.1</v>
      </c>
      <c r="BH372" s="1">
        <v>29.1</v>
      </c>
    </row>
    <row r="373" spans="5:60" ht="14.4" x14ac:dyDescent="0.3">
      <c r="E373" s="3"/>
      <c r="H373">
        <v>61.5</v>
      </c>
      <c r="I373" s="1">
        <v>28.6</v>
      </c>
      <c r="J373" s="1">
        <v>29.4</v>
      </c>
      <c r="K373" s="1">
        <v>29.2</v>
      </c>
      <c r="O373">
        <v>48.8</v>
      </c>
      <c r="P373" s="1">
        <v>28.9</v>
      </c>
      <c r="Q373" s="1">
        <v>29.3</v>
      </c>
      <c r="R373" s="1">
        <v>29</v>
      </c>
      <c r="S373" s="3"/>
      <c r="AC373">
        <v>60.5</v>
      </c>
      <c r="AD373">
        <v>29.2</v>
      </c>
      <c r="AE373">
        <v>30</v>
      </c>
      <c r="AF373">
        <v>29.7</v>
      </c>
      <c r="AG373" s="61"/>
      <c r="AJ373">
        <v>61.2</v>
      </c>
      <c r="AK373">
        <v>29.1</v>
      </c>
      <c r="AL373">
        <v>29.3</v>
      </c>
      <c r="AM373">
        <v>29.2</v>
      </c>
      <c r="AN373" s="61"/>
      <c r="AQ373"/>
      <c r="AR373"/>
      <c r="AS373"/>
      <c r="AT373"/>
      <c r="AU373" s="61"/>
      <c r="AX373">
        <v>64.099999999999994</v>
      </c>
      <c r="AY373" s="1">
        <v>28.6</v>
      </c>
      <c r="AZ373" s="1">
        <v>28.6</v>
      </c>
      <c r="BA373" s="1">
        <v>28.6</v>
      </c>
      <c r="BE373">
        <v>58.2</v>
      </c>
      <c r="BF373" s="1">
        <v>29.3</v>
      </c>
      <c r="BG373" s="1">
        <v>29.1</v>
      </c>
      <c r="BH373" s="1">
        <v>29.2</v>
      </c>
    </row>
    <row r="374" spans="5:60" ht="14.4" x14ac:dyDescent="0.3">
      <c r="E374" s="3"/>
      <c r="H374">
        <v>61.7</v>
      </c>
      <c r="I374" s="1">
        <v>28.8</v>
      </c>
      <c r="J374" s="1">
        <v>29.4</v>
      </c>
      <c r="K374" s="1">
        <v>29.3</v>
      </c>
      <c r="O374">
        <v>48.9</v>
      </c>
      <c r="P374" s="1">
        <v>28.8</v>
      </c>
      <c r="Q374" s="1">
        <v>29.3</v>
      </c>
      <c r="R374" s="1">
        <v>29</v>
      </c>
      <c r="S374" s="3"/>
      <c r="AC374">
        <v>60.6</v>
      </c>
      <c r="AD374">
        <v>29.2</v>
      </c>
      <c r="AE374">
        <v>30</v>
      </c>
      <c r="AF374">
        <v>29.7</v>
      </c>
      <c r="AG374" s="61"/>
      <c r="AJ374">
        <v>61.4</v>
      </c>
      <c r="AK374">
        <v>29</v>
      </c>
      <c r="AL374">
        <v>29.3</v>
      </c>
      <c r="AM374">
        <v>29.2</v>
      </c>
      <c r="AN374" s="61"/>
      <c r="AQ374"/>
      <c r="AR374"/>
      <c r="AS374"/>
      <c r="AT374"/>
      <c r="AU374" s="61"/>
      <c r="AX374">
        <v>64.2</v>
      </c>
      <c r="AY374" s="1">
        <v>28.8</v>
      </c>
      <c r="AZ374" s="1">
        <v>28.6</v>
      </c>
      <c r="BA374" s="1">
        <v>28.7</v>
      </c>
      <c r="BE374">
        <v>58.4</v>
      </c>
      <c r="BF374" s="1">
        <v>29.1</v>
      </c>
      <c r="BG374" s="1">
        <v>29.1</v>
      </c>
      <c r="BH374" s="1">
        <v>29.1</v>
      </c>
    </row>
    <row r="375" spans="5:60" ht="14.4" x14ac:dyDescent="0.3">
      <c r="E375" s="3"/>
      <c r="H375">
        <v>61.8</v>
      </c>
      <c r="I375" s="1">
        <v>28.9</v>
      </c>
      <c r="J375" s="1">
        <v>29.4</v>
      </c>
      <c r="K375" s="1">
        <v>29.3</v>
      </c>
      <c r="O375">
        <v>49.1</v>
      </c>
      <c r="P375" s="1">
        <v>29</v>
      </c>
      <c r="Q375" s="1">
        <v>29.3</v>
      </c>
      <c r="R375" s="1">
        <v>29.1</v>
      </c>
      <c r="S375" s="3"/>
      <c r="AC375">
        <v>60.8</v>
      </c>
      <c r="AD375">
        <v>29.3</v>
      </c>
      <c r="AE375">
        <v>30</v>
      </c>
      <c r="AF375">
        <v>29.7</v>
      </c>
      <c r="AG375" s="61"/>
      <c r="AJ375">
        <v>61.5</v>
      </c>
      <c r="AK375">
        <v>29</v>
      </c>
      <c r="AL375">
        <v>29.3</v>
      </c>
      <c r="AM375">
        <v>29.2</v>
      </c>
      <c r="AN375" s="61"/>
      <c r="AQ375"/>
      <c r="AR375"/>
      <c r="AS375"/>
      <c r="AT375"/>
      <c r="AU375" s="61"/>
      <c r="AX375">
        <v>64.3</v>
      </c>
      <c r="AY375" s="1">
        <v>29.2</v>
      </c>
      <c r="AZ375" s="1">
        <v>28.6</v>
      </c>
      <c r="BA375" s="1">
        <v>28.8</v>
      </c>
      <c r="BE375">
        <v>58.6</v>
      </c>
      <c r="BF375" s="1">
        <v>29.2</v>
      </c>
      <c r="BG375" s="1">
        <v>29.1</v>
      </c>
      <c r="BH375" s="1">
        <v>29.1</v>
      </c>
    </row>
    <row r="376" spans="5:60" ht="14.4" x14ac:dyDescent="0.3">
      <c r="E376" s="3"/>
      <c r="H376">
        <v>61.9</v>
      </c>
      <c r="I376" s="1">
        <v>28.9</v>
      </c>
      <c r="J376" s="1">
        <v>29.4</v>
      </c>
      <c r="K376" s="1">
        <v>29.3</v>
      </c>
      <c r="O376">
        <v>49.1</v>
      </c>
      <c r="P376" s="1">
        <v>29.1</v>
      </c>
      <c r="Q376" s="1">
        <v>29.3</v>
      </c>
      <c r="R376" s="1">
        <v>29.1</v>
      </c>
      <c r="S376" s="3"/>
      <c r="AC376">
        <v>61</v>
      </c>
      <c r="AD376">
        <v>29.2</v>
      </c>
      <c r="AE376">
        <v>30</v>
      </c>
      <c r="AF376">
        <v>29.7</v>
      </c>
      <c r="AG376" s="61"/>
      <c r="AJ376">
        <v>61.7</v>
      </c>
      <c r="AK376">
        <v>29</v>
      </c>
      <c r="AL376">
        <v>29.3</v>
      </c>
      <c r="AM376">
        <v>29.2</v>
      </c>
      <c r="AN376" s="61"/>
      <c r="AQ376"/>
      <c r="AR376"/>
      <c r="AS376"/>
      <c r="AT376"/>
      <c r="AU376" s="61"/>
      <c r="AX376">
        <v>64.5</v>
      </c>
      <c r="AY376" s="1">
        <v>28.7</v>
      </c>
      <c r="AZ376" s="1">
        <v>28.6</v>
      </c>
      <c r="BA376" s="1">
        <v>28.6</v>
      </c>
      <c r="BE376">
        <v>58.7</v>
      </c>
      <c r="BF376" s="1">
        <v>28.7</v>
      </c>
      <c r="BG376" s="1">
        <v>29.1</v>
      </c>
      <c r="BH376" s="1">
        <v>29</v>
      </c>
    </row>
    <row r="377" spans="5:60" ht="14.4" x14ac:dyDescent="0.3">
      <c r="E377" s="3"/>
      <c r="H377">
        <v>62.1</v>
      </c>
      <c r="I377" s="1">
        <v>29.1</v>
      </c>
      <c r="J377" s="1">
        <v>29.4</v>
      </c>
      <c r="K377" s="1">
        <v>29.4</v>
      </c>
      <c r="O377">
        <v>49.3</v>
      </c>
      <c r="P377" s="1">
        <v>28.9</v>
      </c>
      <c r="Q377" s="1">
        <v>29.3</v>
      </c>
      <c r="R377" s="1">
        <v>29</v>
      </c>
      <c r="S377" s="3"/>
      <c r="AC377">
        <v>61.1</v>
      </c>
      <c r="AD377">
        <v>29.2</v>
      </c>
      <c r="AE377">
        <v>30</v>
      </c>
      <c r="AF377">
        <v>29.7</v>
      </c>
      <c r="AG377" s="61"/>
      <c r="AJ377">
        <v>61.7</v>
      </c>
      <c r="AK377">
        <v>28.9</v>
      </c>
      <c r="AL377">
        <v>29.3</v>
      </c>
      <c r="AM377">
        <v>29.2</v>
      </c>
      <c r="AN377" s="61"/>
      <c r="AQ377"/>
      <c r="AR377"/>
      <c r="AS377"/>
      <c r="AT377"/>
      <c r="AU377" s="61"/>
      <c r="AX377">
        <v>64.7</v>
      </c>
      <c r="AY377" s="1">
        <v>28.4</v>
      </c>
      <c r="AZ377" s="1">
        <v>28.6</v>
      </c>
      <c r="BA377" s="1">
        <v>28.5</v>
      </c>
      <c r="BE377">
        <v>58.9</v>
      </c>
      <c r="BF377" s="1">
        <v>28.6</v>
      </c>
      <c r="BG377" s="1">
        <v>29.1</v>
      </c>
      <c r="BH377" s="1">
        <v>28.9</v>
      </c>
    </row>
    <row r="378" spans="5:60" ht="14.4" x14ac:dyDescent="0.3">
      <c r="E378" s="3"/>
      <c r="H378">
        <v>62.3</v>
      </c>
      <c r="I378" s="1">
        <v>29</v>
      </c>
      <c r="J378" s="1">
        <v>29.4</v>
      </c>
      <c r="K378" s="1">
        <v>29.3</v>
      </c>
      <c r="O378">
        <v>49.4</v>
      </c>
      <c r="P378" s="1">
        <v>29.2</v>
      </c>
      <c r="Q378" s="1">
        <v>29.3</v>
      </c>
      <c r="R378" s="1">
        <v>29.2</v>
      </c>
      <c r="S378" s="3"/>
      <c r="AC378">
        <v>61.3</v>
      </c>
      <c r="AD378">
        <v>29.2</v>
      </c>
      <c r="AE378">
        <v>30</v>
      </c>
      <c r="AF378">
        <v>29.7</v>
      </c>
      <c r="AG378" s="61"/>
      <c r="AJ378">
        <v>61.8</v>
      </c>
      <c r="AK378">
        <v>28.9</v>
      </c>
      <c r="AL378">
        <v>29.3</v>
      </c>
      <c r="AM378">
        <v>29.2</v>
      </c>
      <c r="AN378" s="61"/>
      <c r="AQ378"/>
      <c r="AR378"/>
      <c r="AS378"/>
      <c r="AT378"/>
      <c r="AU378" s="61"/>
      <c r="AX378">
        <v>64.8</v>
      </c>
      <c r="AY378" s="1">
        <v>28.5</v>
      </c>
      <c r="AZ378" s="1">
        <v>28.6</v>
      </c>
      <c r="BA378" s="1">
        <v>28.6</v>
      </c>
      <c r="BE378">
        <v>59</v>
      </c>
      <c r="BF378" s="1">
        <v>29.5</v>
      </c>
      <c r="BG378" s="1">
        <v>29.1</v>
      </c>
      <c r="BH378" s="1">
        <v>29.3</v>
      </c>
    </row>
    <row r="379" spans="5:60" ht="15" thickBot="1" x14ac:dyDescent="0.35">
      <c r="E379" s="3"/>
      <c r="H379">
        <v>62.4</v>
      </c>
      <c r="I379" s="1">
        <v>29</v>
      </c>
      <c r="J379" s="1">
        <v>29.4</v>
      </c>
      <c r="K379" s="1">
        <v>29.4</v>
      </c>
      <c r="O379">
        <v>49.5</v>
      </c>
      <c r="P379" s="1">
        <v>29</v>
      </c>
      <c r="Q379" s="1">
        <v>29.3</v>
      </c>
      <c r="R379" s="1">
        <v>29.1</v>
      </c>
      <c r="S379" s="64"/>
      <c r="AC379">
        <v>61.4</v>
      </c>
      <c r="AD379">
        <v>29.2</v>
      </c>
      <c r="AE379">
        <v>30</v>
      </c>
      <c r="AF379">
        <v>29.7</v>
      </c>
      <c r="AG379" s="61"/>
      <c r="AJ379">
        <v>61.9</v>
      </c>
      <c r="AK379">
        <v>28.9</v>
      </c>
      <c r="AL379">
        <v>29.3</v>
      </c>
      <c r="AM379">
        <v>29.2</v>
      </c>
      <c r="AN379" s="61"/>
      <c r="AQ379"/>
      <c r="AR379"/>
      <c r="AS379"/>
      <c r="AT379"/>
      <c r="AU379" s="61"/>
      <c r="AX379">
        <v>64.900000000000006</v>
      </c>
      <c r="AY379" s="1">
        <v>28.8</v>
      </c>
      <c r="AZ379" s="1">
        <v>28.6</v>
      </c>
      <c r="BA379" s="1">
        <v>28.7</v>
      </c>
      <c r="BE379">
        <v>59.1</v>
      </c>
      <c r="BF379" s="1">
        <v>29.5</v>
      </c>
      <c r="BG379" s="1">
        <v>29.1</v>
      </c>
      <c r="BH379" s="1">
        <v>29.3</v>
      </c>
    </row>
    <row r="380" spans="5:60" ht="14.4" x14ac:dyDescent="0.3">
      <c r="E380" s="3"/>
      <c r="H380">
        <v>62.5</v>
      </c>
      <c r="I380" s="1">
        <v>29.1</v>
      </c>
      <c r="J380" s="1">
        <v>29.4</v>
      </c>
      <c r="K380" s="1">
        <v>29.4</v>
      </c>
      <c r="O380">
        <v>49.6</v>
      </c>
      <c r="P380" s="1">
        <v>28.9</v>
      </c>
      <c r="Q380" s="1">
        <v>29.3</v>
      </c>
      <c r="R380" s="1">
        <v>29</v>
      </c>
      <c r="AC380">
        <v>61.4</v>
      </c>
      <c r="AD380">
        <v>29.2</v>
      </c>
      <c r="AE380">
        <v>30</v>
      </c>
      <c r="AF380">
        <v>29.7</v>
      </c>
      <c r="AG380" s="61"/>
      <c r="AJ380">
        <v>62.1</v>
      </c>
      <c r="AK380">
        <v>28.9</v>
      </c>
      <c r="AL380">
        <v>29.3</v>
      </c>
      <c r="AM380">
        <v>29.2</v>
      </c>
      <c r="AN380" s="61"/>
      <c r="AQ380"/>
      <c r="AR380"/>
      <c r="AS380"/>
      <c r="AT380"/>
      <c r="AU380" s="61"/>
      <c r="AX380">
        <v>64.900000000000006</v>
      </c>
      <c r="AY380" s="1">
        <v>28.4</v>
      </c>
      <c r="AZ380" s="1">
        <v>28.6</v>
      </c>
      <c r="BA380" s="1">
        <v>28.5</v>
      </c>
      <c r="BE380">
        <v>59.3</v>
      </c>
      <c r="BF380" s="1">
        <v>29.6</v>
      </c>
      <c r="BG380" s="1">
        <v>29.1</v>
      </c>
      <c r="BH380" s="1">
        <v>29.3</v>
      </c>
    </row>
    <row r="381" spans="5:60" ht="14.4" x14ac:dyDescent="0.3">
      <c r="E381" s="3"/>
      <c r="H381">
        <v>62.7</v>
      </c>
      <c r="I381" s="1">
        <v>29.1</v>
      </c>
      <c r="J381" s="1">
        <v>29.4</v>
      </c>
      <c r="K381" s="1">
        <v>29.4</v>
      </c>
      <c r="O381">
        <v>49.7</v>
      </c>
      <c r="P381" s="1">
        <v>29</v>
      </c>
      <c r="Q381" s="1">
        <v>29.3</v>
      </c>
      <c r="R381" s="1">
        <v>29.1</v>
      </c>
      <c r="AC381">
        <v>61.6</v>
      </c>
      <c r="AD381">
        <v>28.8</v>
      </c>
      <c r="AE381">
        <v>30</v>
      </c>
      <c r="AF381">
        <v>29.5</v>
      </c>
      <c r="AG381" s="61"/>
      <c r="AJ381">
        <v>62.2</v>
      </c>
      <c r="AK381">
        <v>28.9</v>
      </c>
      <c r="AL381">
        <v>29.3</v>
      </c>
      <c r="AM381">
        <v>29.2</v>
      </c>
      <c r="AN381" s="61"/>
      <c r="AQ381"/>
      <c r="AR381"/>
      <c r="AS381"/>
      <c r="AT381"/>
      <c r="AU381" s="61"/>
      <c r="AX381">
        <v>65</v>
      </c>
      <c r="AY381" s="1">
        <v>28.7</v>
      </c>
      <c r="AZ381" s="1">
        <v>28.6</v>
      </c>
      <c r="BA381" s="1">
        <v>28.6</v>
      </c>
      <c r="BE381">
        <v>59.4</v>
      </c>
      <c r="BF381" s="1">
        <v>29.2</v>
      </c>
      <c r="BG381" s="1">
        <v>29.1</v>
      </c>
      <c r="BH381" s="1">
        <v>29.2</v>
      </c>
    </row>
    <row r="382" spans="5:60" ht="14.4" x14ac:dyDescent="0.3">
      <c r="E382" s="3"/>
      <c r="H382">
        <v>62.9</v>
      </c>
      <c r="I382" s="1">
        <v>29.1</v>
      </c>
      <c r="J382" s="1">
        <v>29.4</v>
      </c>
      <c r="K382" s="1">
        <v>29.4</v>
      </c>
      <c r="O382">
        <v>49.9</v>
      </c>
      <c r="P382" s="1">
        <v>28.9</v>
      </c>
      <c r="Q382" s="1">
        <v>29.3</v>
      </c>
      <c r="R382" s="1">
        <v>29</v>
      </c>
      <c r="AC382">
        <v>61.7</v>
      </c>
      <c r="AD382">
        <v>29.3</v>
      </c>
      <c r="AE382">
        <v>30</v>
      </c>
      <c r="AF382">
        <v>29.8</v>
      </c>
      <c r="AG382" s="61"/>
      <c r="AJ382">
        <v>62.2</v>
      </c>
      <c r="AK382">
        <v>29</v>
      </c>
      <c r="AL382">
        <v>29.3</v>
      </c>
      <c r="AM382">
        <v>29.2</v>
      </c>
      <c r="AN382" s="61"/>
      <c r="AQ382"/>
      <c r="AR382"/>
      <c r="AS382"/>
      <c r="AT382"/>
      <c r="AU382" s="61"/>
      <c r="AX382">
        <v>65.2</v>
      </c>
      <c r="AY382" s="1">
        <v>28.7</v>
      </c>
      <c r="AZ382" s="1">
        <v>28.6</v>
      </c>
      <c r="BA382" s="1">
        <v>28.6</v>
      </c>
      <c r="BE382">
        <v>59.6</v>
      </c>
      <c r="BF382" s="1">
        <v>29</v>
      </c>
      <c r="BG382" s="1">
        <v>29.1</v>
      </c>
      <c r="BH382" s="1">
        <v>29.1</v>
      </c>
    </row>
    <row r="383" spans="5:60" ht="14.4" x14ac:dyDescent="0.3">
      <c r="E383" s="3"/>
      <c r="H383">
        <v>63.1</v>
      </c>
      <c r="I383" s="1">
        <v>29</v>
      </c>
      <c r="J383" s="1">
        <v>29.4</v>
      </c>
      <c r="K383" s="1">
        <v>29.4</v>
      </c>
      <c r="O383">
        <v>50</v>
      </c>
      <c r="P383" s="1">
        <v>28.9</v>
      </c>
      <c r="Q383" s="1">
        <v>29.3</v>
      </c>
      <c r="R383" s="1">
        <v>29</v>
      </c>
      <c r="AC383">
        <v>61.8</v>
      </c>
      <c r="AD383">
        <v>29.2</v>
      </c>
      <c r="AE383">
        <v>30</v>
      </c>
      <c r="AF383">
        <v>29.7</v>
      </c>
      <c r="AG383" s="61"/>
      <c r="AJ383">
        <v>62.4</v>
      </c>
      <c r="AK383">
        <v>28.9</v>
      </c>
      <c r="AL383">
        <v>29.3</v>
      </c>
      <c r="AM383">
        <v>29.2</v>
      </c>
      <c r="AN383" s="61"/>
      <c r="AQ383"/>
      <c r="AR383"/>
      <c r="AS383"/>
      <c r="AT383"/>
      <c r="AU383" s="61"/>
      <c r="AX383">
        <v>65.400000000000006</v>
      </c>
      <c r="AY383" s="1">
        <v>28.8</v>
      </c>
      <c r="AZ383" s="1">
        <v>28.6</v>
      </c>
      <c r="BA383" s="1">
        <v>28.7</v>
      </c>
      <c r="BE383">
        <v>59.7</v>
      </c>
      <c r="BF383" s="1">
        <v>29.7</v>
      </c>
      <c r="BG383" s="1">
        <v>29.1</v>
      </c>
      <c r="BH383" s="1">
        <v>29.3</v>
      </c>
    </row>
    <row r="384" spans="5:60" ht="14.4" x14ac:dyDescent="0.3">
      <c r="E384" s="3"/>
      <c r="H384">
        <v>63.2</v>
      </c>
      <c r="I384" s="1">
        <v>29.1</v>
      </c>
      <c r="J384" s="1">
        <v>29.4</v>
      </c>
      <c r="K384" s="1">
        <v>29.4</v>
      </c>
      <c r="O384">
        <v>50.3</v>
      </c>
      <c r="P384" s="1">
        <v>29</v>
      </c>
      <c r="Q384" s="1">
        <v>29.3</v>
      </c>
      <c r="R384" s="1">
        <v>29.1</v>
      </c>
      <c r="AC384">
        <v>62</v>
      </c>
      <c r="AD384">
        <v>29.2</v>
      </c>
      <c r="AE384">
        <v>30</v>
      </c>
      <c r="AF384">
        <v>29.7</v>
      </c>
      <c r="AG384" s="61"/>
      <c r="AJ384">
        <v>62.5</v>
      </c>
      <c r="AK384">
        <v>28.9</v>
      </c>
      <c r="AL384">
        <v>29.3</v>
      </c>
      <c r="AM384">
        <v>29.2</v>
      </c>
      <c r="AN384" s="61"/>
      <c r="AQ384"/>
      <c r="AR384"/>
      <c r="AS384"/>
      <c r="AT384"/>
      <c r="AU384" s="61"/>
      <c r="AX384">
        <v>65.5</v>
      </c>
      <c r="AY384" s="1">
        <v>28.8</v>
      </c>
      <c r="AZ384" s="1">
        <v>28.6</v>
      </c>
      <c r="BA384" s="1">
        <v>28.6</v>
      </c>
      <c r="BE384">
        <v>59.9</v>
      </c>
      <c r="BF384" s="1">
        <v>29.5</v>
      </c>
      <c r="BG384" s="1">
        <v>29.1</v>
      </c>
      <c r="BH384" s="1">
        <v>29.2</v>
      </c>
    </row>
    <row r="385" spans="5:60" ht="14.4" x14ac:dyDescent="0.3">
      <c r="E385" s="3"/>
      <c r="H385">
        <v>63.4</v>
      </c>
      <c r="I385" s="1">
        <v>29</v>
      </c>
      <c r="J385" s="1">
        <v>29.4</v>
      </c>
      <c r="K385" s="1">
        <v>29.3</v>
      </c>
      <c r="O385">
        <v>50.3</v>
      </c>
      <c r="P385" s="1">
        <v>28.9</v>
      </c>
      <c r="Q385" s="1">
        <v>29.3</v>
      </c>
      <c r="R385" s="1">
        <v>29</v>
      </c>
      <c r="AC385">
        <v>62.1</v>
      </c>
      <c r="AD385">
        <v>29.5</v>
      </c>
      <c r="AE385">
        <v>30</v>
      </c>
      <c r="AF385">
        <v>29.8</v>
      </c>
      <c r="AG385" s="61"/>
      <c r="AJ385">
        <v>62.6</v>
      </c>
      <c r="AK385">
        <v>28.9</v>
      </c>
      <c r="AL385">
        <v>29.3</v>
      </c>
      <c r="AM385">
        <v>29.2</v>
      </c>
      <c r="AN385" s="61"/>
      <c r="AQ385"/>
      <c r="AR385"/>
      <c r="AS385"/>
      <c r="AT385"/>
      <c r="AU385" s="61"/>
      <c r="AX385">
        <v>65.599999999999994</v>
      </c>
      <c r="AY385" s="1">
        <v>28.4</v>
      </c>
      <c r="AZ385" s="1">
        <v>28.6</v>
      </c>
      <c r="BA385" s="1">
        <v>28.5</v>
      </c>
      <c r="BE385">
        <v>60</v>
      </c>
      <c r="BF385" s="1">
        <v>29.7</v>
      </c>
      <c r="BG385" s="1">
        <v>29.1</v>
      </c>
      <c r="BH385" s="1">
        <v>29.4</v>
      </c>
    </row>
    <row r="386" spans="5:60" ht="14.4" x14ac:dyDescent="0.3">
      <c r="E386" s="3"/>
      <c r="H386">
        <v>63.6</v>
      </c>
      <c r="I386" s="1">
        <v>29.3</v>
      </c>
      <c r="J386" s="1">
        <v>29.4</v>
      </c>
      <c r="K386" s="1">
        <v>29.4</v>
      </c>
      <c r="O386">
        <v>50.5</v>
      </c>
      <c r="P386" s="1">
        <v>29.1</v>
      </c>
      <c r="Q386" s="1">
        <v>29.3</v>
      </c>
      <c r="R386" s="1">
        <v>29.1</v>
      </c>
      <c r="AC386">
        <v>62.2</v>
      </c>
      <c r="AD386">
        <v>29.6</v>
      </c>
      <c r="AE386">
        <v>30</v>
      </c>
      <c r="AF386">
        <v>29.9</v>
      </c>
      <c r="AG386" s="61"/>
      <c r="AJ386">
        <v>62.7</v>
      </c>
      <c r="AK386">
        <v>29</v>
      </c>
      <c r="AL386">
        <v>29.3</v>
      </c>
      <c r="AM386">
        <v>29.2</v>
      </c>
      <c r="AN386" s="61"/>
      <c r="AQ386"/>
      <c r="AR386"/>
      <c r="AS386"/>
      <c r="AT386"/>
      <c r="AU386" s="61"/>
      <c r="AX386">
        <v>65.599999999999994</v>
      </c>
      <c r="AY386" s="1">
        <v>28.2</v>
      </c>
      <c r="AZ386" s="1">
        <v>28.6</v>
      </c>
      <c r="BA386" s="1">
        <v>28.4</v>
      </c>
      <c r="BE386">
        <v>60.1</v>
      </c>
      <c r="BF386" s="1">
        <v>28.9</v>
      </c>
      <c r="BG386" s="1">
        <v>29.1</v>
      </c>
      <c r="BH386" s="1">
        <v>29</v>
      </c>
    </row>
    <row r="387" spans="5:60" ht="14.4" x14ac:dyDescent="0.3">
      <c r="E387" s="3"/>
      <c r="H387">
        <v>63.7</v>
      </c>
      <c r="I387" s="1">
        <v>29.2</v>
      </c>
      <c r="J387" s="1">
        <v>29.4</v>
      </c>
      <c r="K387" s="1">
        <v>29.4</v>
      </c>
      <c r="O387">
        <v>50.6</v>
      </c>
      <c r="P387" s="1">
        <v>29</v>
      </c>
      <c r="Q387" s="1">
        <v>29.3</v>
      </c>
      <c r="R387" s="1">
        <v>29.1</v>
      </c>
      <c r="AC387">
        <v>62.4</v>
      </c>
      <c r="AD387">
        <v>29.4</v>
      </c>
      <c r="AE387">
        <v>30</v>
      </c>
      <c r="AF387">
        <v>29.8</v>
      </c>
      <c r="AG387" s="61"/>
      <c r="AJ387">
        <v>62.8</v>
      </c>
      <c r="AK387">
        <v>29</v>
      </c>
      <c r="AL387">
        <v>29.3</v>
      </c>
      <c r="AM387">
        <v>29.2</v>
      </c>
      <c r="AN387" s="61"/>
      <c r="AQ387"/>
      <c r="AR387"/>
      <c r="AS387"/>
      <c r="AT387"/>
      <c r="AU387" s="61"/>
      <c r="AX387">
        <v>65.7</v>
      </c>
      <c r="AY387" s="1">
        <v>28.8</v>
      </c>
      <c r="AZ387" s="1">
        <v>28.6</v>
      </c>
      <c r="BA387" s="1">
        <v>28.7</v>
      </c>
      <c r="BE387">
        <v>60.3</v>
      </c>
      <c r="BF387" s="1">
        <v>29.5</v>
      </c>
      <c r="BG387" s="1">
        <v>29.1</v>
      </c>
      <c r="BH387" s="1">
        <v>29.3</v>
      </c>
    </row>
    <row r="388" spans="5:60" ht="14.4" x14ac:dyDescent="0.3">
      <c r="E388" s="3"/>
      <c r="H388">
        <v>63.9</v>
      </c>
      <c r="I388" s="1">
        <v>29.2</v>
      </c>
      <c r="J388" s="1">
        <v>29.5</v>
      </c>
      <c r="K388" s="1">
        <v>29.4</v>
      </c>
      <c r="O388">
        <v>50.7</v>
      </c>
      <c r="P388" s="1">
        <v>28.9</v>
      </c>
      <c r="Q388" s="1">
        <v>29.3</v>
      </c>
      <c r="R388" s="1">
        <v>29</v>
      </c>
      <c r="AC388">
        <v>62.5</v>
      </c>
      <c r="AD388">
        <v>29.1</v>
      </c>
      <c r="AE388">
        <v>30</v>
      </c>
      <c r="AF388">
        <v>29.6</v>
      </c>
      <c r="AG388" s="61"/>
      <c r="AJ388">
        <v>62.9</v>
      </c>
      <c r="AK388">
        <v>29</v>
      </c>
      <c r="AL388">
        <v>29.3</v>
      </c>
      <c r="AM388">
        <v>29.2</v>
      </c>
      <c r="AN388" s="61"/>
      <c r="AQ388"/>
      <c r="AR388"/>
      <c r="AS388"/>
      <c r="AT388"/>
      <c r="AU388" s="61"/>
      <c r="AX388">
        <v>65.8</v>
      </c>
      <c r="AY388" s="1">
        <v>28.8</v>
      </c>
      <c r="AZ388" s="1">
        <v>28.6</v>
      </c>
      <c r="BA388" s="1">
        <v>28.7</v>
      </c>
      <c r="BE388">
        <v>60.5</v>
      </c>
      <c r="BF388" s="1">
        <v>29.5</v>
      </c>
      <c r="BG388" s="1">
        <v>29.1</v>
      </c>
      <c r="BH388" s="1">
        <v>29.3</v>
      </c>
    </row>
    <row r="389" spans="5:60" ht="14.4" x14ac:dyDescent="0.3">
      <c r="E389" s="3"/>
      <c r="H389">
        <v>64</v>
      </c>
      <c r="I389" s="1">
        <v>29.1</v>
      </c>
      <c r="J389" s="1">
        <v>29.4</v>
      </c>
      <c r="K389" s="1">
        <v>29.4</v>
      </c>
      <c r="O389">
        <v>50.8</v>
      </c>
      <c r="P389" s="1">
        <v>29.1</v>
      </c>
      <c r="Q389" s="1">
        <v>29.3</v>
      </c>
      <c r="R389" s="1">
        <v>29.1</v>
      </c>
      <c r="AC389">
        <v>62.7</v>
      </c>
      <c r="AD389">
        <v>29.4</v>
      </c>
      <c r="AE389">
        <v>30</v>
      </c>
      <c r="AF389">
        <v>29.8</v>
      </c>
      <c r="AG389" s="61"/>
      <c r="AJ389">
        <v>63.1</v>
      </c>
      <c r="AK389">
        <v>29</v>
      </c>
      <c r="AL389">
        <v>29.3</v>
      </c>
      <c r="AM389">
        <v>29.2</v>
      </c>
      <c r="AN389" s="61"/>
      <c r="AQ389"/>
      <c r="AR389"/>
      <c r="AS389"/>
      <c r="AT389"/>
      <c r="AU389" s="61"/>
      <c r="AX389">
        <v>66</v>
      </c>
      <c r="AY389" s="1">
        <v>28.9</v>
      </c>
      <c r="AZ389" s="1">
        <v>28.6</v>
      </c>
      <c r="BA389" s="1">
        <v>28.7</v>
      </c>
      <c r="BE389">
        <v>60.6</v>
      </c>
      <c r="BF389" s="1">
        <v>29.4</v>
      </c>
      <c r="BG389" s="1">
        <v>29.1</v>
      </c>
      <c r="BH389" s="1">
        <v>29.2</v>
      </c>
    </row>
    <row r="390" spans="5:60" ht="14.4" x14ac:dyDescent="0.3">
      <c r="E390" s="3"/>
      <c r="H390">
        <v>64.2</v>
      </c>
      <c r="I390" s="1">
        <v>29</v>
      </c>
      <c r="J390" s="1">
        <v>29.4</v>
      </c>
      <c r="K390" s="1">
        <v>29.3</v>
      </c>
      <c r="O390">
        <v>50.9</v>
      </c>
      <c r="P390" s="1">
        <v>29</v>
      </c>
      <c r="Q390" s="1">
        <v>29.3</v>
      </c>
      <c r="R390" s="1">
        <v>29.1</v>
      </c>
      <c r="AC390">
        <v>62.9</v>
      </c>
      <c r="AD390">
        <v>29.3</v>
      </c>
      <c r="AE390">
        <v>30</v>
      </c>
      <c r="AF390">
        <v>29.8</v>
      </c>
      <c r="AG390" s="61"/>
      <c r="AJ390">
        <v>63.1</v>
      </c>
      <c r="AK390">
        <v>29</v>
      </c>
      <c r="AL390">
        <v>29.3</v>
      </c>
      <c r="AM390">
        <v>29.2</v>
      </c>
      <c r="AN390" s="61"/>
      <c r="AQ390"/>
      <c r="AR390"/>
      <c r="AS390"/>
      <c r="AT390"/>
      <c r="AU390" s="61"/>
      <c r="AX390">
        <v>66.2</v>
      </c>
      <c r="AY390" s="1">
        <v>28.8</v>
      </c>
      <c r="AZ390" s="1">
        <v>28.6</v>
      </c>
      <c r="BA390" s="1">
        <v>28.7</v>
      </c>
      <c r="BE390">
        <v>60.8</v>
      </c>
      <c r="BF390" s="1">
        <v>29.6</v>
      </c>
      <c r="BG390" s="1">
        <v>29.1</v>
      </c>
      <c r="BH390" s="1">
        <v>29.3</v>
      </c>
    </row>
    <row r="391" spans="5:60" ht="14.4" x14ac:dyDescent="0.3">
      <c r="E391" s="3"/>
      <c r="H391">
        <v>64.400000000000006</v>
      </c>
      <c r="I391" s="1">
        <v>29</v>
      </c>
      <c r="J391" s="1">
        <v>29.4</v>
      </c>
      <c r="K391" s="1">
        <v>29.4</v>
      </c>
      <c r="O391">
        <v>51</v>
      </c>
      <c r="P391" s="1">
        <v>29</v>
      </c>
      <c r="Q391" s="1">
        <v>29.3</v>
      </c>
      <c r="R391" s="1">
        <v>29.1</v>
      </c>
      <c r="AC391">
        <v>63</v>
      </c>
      <c r="AD391">
        <v>29.2</v>
      </c>
      <c r="AE391">
        <v>30</v>
      </c>
      <c r="AF391">
        <v>29.7</v>
      </c>
      <c r="AG391" s="61"/>
      <c r="AJ391">
        <v>63.2</v>
      </c>
      <c r="AK391">
        <v>29</v>
      </c>
      <c r="AL391">
        <v>29.3</v>
      </c>
      <c r="AM391">
        <v>29.2</v>
      </c>
      <c r="AN391" s="61"/>
      <c r="AQ391"/>
      <c r="AR391"/>
      <c r="AS391"/>
      <c r="AT391"/>
      <c r="AU391" s="61"/>
      <c r="AX391">
        <v>66.3</v>
      </c>
      <c r="AY391" s="1">
        <v>28.6</v>
      </c>
      <c r="AZ391" s="1">
        <v>28.6</v>
      </c>
      <c r="BA391" s="1">
        <v>28.6</v>
      </c>
      <c r="BE391">
        <v>60.9</v>
      </c>
      <c r="BF391" s="1">
        <v>29.4</v>
      </c>
      <c r="BG391" s="1">
        <v>29.1</v>
      </c>
      <c r="BH391" s="1">
        <v>29.2</v>
      </c>
    </row>
    <row r="392" spans="5:60" ht="14.4" x14ac:dyDescent="0.3">
      <c r="E392" s="3"/>
      <c r="H392">
        <v>64.400000000000006</v>
      </c>
      <c r="I392" s="1">
        <v>29</v>
      </c>
      <c r="J392" s="1">
        <v>29.4</v>
      </c>
      <c r="K392" s="1">
        <v>29.3</v>
      </c>
      <c r="O392">
        <v>51.2</v>
      </c>
      <c r="P392" s="1">
        <v>28.5</v>
      </c>
      <c r="Q392" s="1">
        <v>29.3</v>
      </c>
      <c r="R392" s="1">
        <v>28.7</v>
      </c>
      <c r="AC392">
        <v>63.2</v>
      </c>
      <c r="AD392">
        <v>29.2</v>
      </c>
      <c r="AE392">
        <v>30</v>
      </c>
      <c r="AF392">
        <v>29.7</v>
      </c>
      <c r="AG392" s="61"/>
      <c r="AJ392">
        <v>63.4</v>
      </c>
      <c r="AK392">
        <v>28.9</v>
      </c>
      <c r="AL392">
        <v>29.3</v>
      </c>
      <c r="AM392">
        <v>29.2</v>
      </c>
      <c r="AN392" s="61"/>
      <c r="AQ392"/>
      <c r="AR392"/>
      <c r="AS392"/>
      <c r="AT392"/>
      <c r="AU392" s="61"/>
      <c r="AX392">
        <v>66.400000000000006</v>
      </c>
      <c r="AY392" s="1">
        <v>28.6</v>
      </c>
      <c r="AZ392" s="1">
        <v>28.6</v>
      </c>
      <c r="BA392" s="1">
        <v>28.6</v>
      </c>
      <c r="BE392">
        <v>61</v>
      </c>
      <c r="BF392" s="1">
        <v>29</v>
      </c>
      <c r="BG392" s="1">
        <v>29.1</v>
      </c>
      <c r="BH392" s="1">
        <v>29.1</v>
      </c>
    </row>
    <row r="393" spans="5:60" ht="14.4" x14ac:dyDescent="0.3">
      <c r="E393" s="3"/>
      <c r="H393">
        <v>64.599999999999994</v>
      </c>
      <c r="I393" s="1">
        <v>29</v>
      </c>
      <c r="J393" s="1">
        <v>29.4</v>
      </c>
      <c r="K393" s="1">
        <v>29.3</v>
      </c>
      <c r="O393">
        <v>51.2</v>
      </c>
      <c r="P393" s="1">
        <v>28.9</v>
      </c>
      <c r="Q393" s="1">
        <v>29.3</v>
      </c>
      <c r="R393" s="1">
        <v>29</v>
      </c>
      <c r="AC393">
        <v>63.3</v>
      </c>
      <c r="AD393">
        <v>29.2</v>
      </c>
      <c r="AE393">
        <v>30</v>
      </c>
      <c r="AF393">
        <v>29.7</v>
      </c>
      <c r="AG393" s="61"/>
      <c r="AJ393">
        <v>63.5</v>
      </c>
      <c r="AK393">
        <v>28.9</v>
      </c>
      <c r="AL393">
        <v>29.3</v>
      </c>
      <c r="AM393">
        <v>29.2</v>
      </c>
      <c r="AN393" s="61"/>
      <c r="AQ393"/>
      <c r="AR393"/>
      <c r="AS393"/>
      <c r="AT393"/>
      <c r="AU393" s="61"/>
      <c r="AX393">
        <v>66.5</v>
      </c>
      <c r="AY393" s="1">
        <v>28.8</v>
      </c>
      <c r="AZ393" s="1">
        <v>28.6</v>
      </c>
      <c r="BA393" s="1">
        <v>28.7</v>
      </c>
      <c r="BE393">
        <v>61.1</v>
      </c>
      <c r="BF393" s="1">
        <v>29.3</v>
      </c>
      <c r="BG393" s="1">
        <v>29.1</v>
      </c>
      <c r="BH393" s="1">
        <v>29.2</v>
      </c>
    </row>
    <row r="394" spans="5:60" ht="14.4" x14ac:dyDescent="0.3">
      <c r="E394" s="3"/>
      <c r="H394">
        <v>64.8</v>
      </c>
      <c r="I394" s="1">
        <v>29</v>
      </c>
      <c r="J394" s="1">
        <v>29.4</v>
      </c>
      <c r="K394" s="1">
        <v>29.4</v>
      </c>
      <c r="O394">
        <v>51.4</v>
      </c>
      <c r="P394" s="1">
        <v>28.9</v>
      </c>
      <c r="Q394" s="1">
        <v>29.3</v>
      </c>
      <c r="R394" s="1">
        <v>29</v>
      </c>
      <c r="AC394">
        <v>63.4</v>
      </c>
      <c r="AD394">
        <v>29.3</v>
      </c>
      <c r="AE394">
        <v>30</v>
      </c>
      <c r="AF394">
        <v>29.7</v>
      </c>
      <c r="AG394" s="61"/>
      <c r="AJ394">
        <v>63.6</v>
      </c>
      <c r="AK394">
        <v>28.9</v>
      </c>
      <c r="AL394">
        <v>29.3</v>
      </c>
      <c r="AM394">
        <v>29.2</v>
      </c>
      <c r="AN394" s="61"/>
      <c r="AQ394"/>
      <c r="AR394"/>
      <c r="AS394"/>
      <c r="AT394"/>
      <c r="AU394" s="61"/>
      <c r="AX394">
        <v>66.599999999999994</v>
      </c>
      <c r="AY394" s="1">
        <v>28.9</v>
      </c>
      <c r="AZ394" s="1">
        <v>28.6</v>
      </c>
      <c r="BA394" s="1">
        <v>28.7</v>
      </c>
      <c r="BE394">
        <v>61.2</v>
      </c>
      <c r="BF394" s="1">
        <v>28.7</v>
      </c>
      <c r="BG394" s="1">
        <v>29.1</v>
      </c>
      <c r="BH394" s="1">
        <v>29</v>
      </c>
    </row>
    <row r="395" spans="5:60" ht="14.4" x14ac:dyDescent="0.3">
      <c r="E395" s="3"/>
      <c r="H395">
        <v>64.900000000000006</v>
      </c>
      <c r="I395" s="1">
        <v>29</v>
      </c>
      <c r="J395" s="1">
        <v>29.4</v>
      </c>
      <c r="K395" s="1">
        <v>29.3</v>
      </c>
      <c r="O395">
        <v>51.6</v>
      </c>
      <c r="P395" s="1">
        <v>29</v>
      </c>
      <c r="Q395" s="1">
        <v>29.3</v>
      </c>
      <c r="R395" s="1">
        <v>29.1</v>
      </c>
      <c r="AC395">
        <v>63.6</v>
      </c>
      <c r="AD395">
        <v>29.2</v>
      </c>
      <c r="AE395">
        <v>30</v>
      </c>
      <c r="AF395">
        <v>29.7</v>
      </c>
      <c r="AG395" s="61"/>
      <c r="AJ395">
        <v>63.6</v>
      </c>
      <c r="AK395">
        <v>28.9</v>
      </c>
      <c r="AL395">
        <v>29.3</v>
      </c>
      <c r="AM395">
        <v>29.2</v>
      </c>
      <c r="AN395" s="61"/>
      <c r="AQ395"/>
      <c r="AR395"/>
      <c r="AS395"/>
      <c r="AT395"/>
      <c r="AU395" s="61"/>
      <c r="AX395">
        <v>66.7</v>
      </c>
      <c r="AY395" s="1">
        <v>29.3</v>
      </c>
      <c r="AZ395" s="1">
        <v>28.6</v>
      </c>
      <c r="BA395" s="1">
        <v>28.9</v>
      </c>
      <c r="BE395">
        <v>61.3</v>
      </c>
      <c r="BF395" s="1">
        <v>29.3</v>
      </c>
      <c r="BG395" s="1">
        <v>29.1</v>
      </c>
      <c r="BH395" s="1">
        <v>29.2</v>
      </c>
    </row>
    <row r="396" spans="5:60" ht="14.4" x14ac:dyDescent="0.3">
      <c r="E396" s="3"/>
      <c r="H396">
        <v>65</v>
      </c>
      <c r="I396" s="1">
        <v>29</v>
      </c>
      <c r="J396" s="1">
        <v>29.4</v>
      </c>
      <c r="K396" s="1">
        <v>29.3</v>
      </c>
      <c r="O396">
        <v>51.9</v>
      </c>
      <c r="P396" s="1">
        <v>29</v>
      </c>
      <c r="Q396" s="1">
        <v>29.3</v>
      </c>
      <c r="R396" s="1">
        <v>29.1</v>
      </c>
      <c r="AC396">
        <v>63.7</v>
      </c>
      <c r="AD396">
        <v>29.2</v>
      </c>
      <c r="AE396">
        <v>30</v>
      </c>
      <c r="AF396">
        <v>29.7</v>
      </c>
      <c r="AG396" s="61"/>
      <c r="AJ396">
        <v>63.8</v>
      </c>
      <c r="AK396">
        <v>28.9</v>
      </c>
      <c r="AL396">
        <v>29.3</v>
      </c>
      <c r="AM396">
        <v>29.2</v>
      </c>
      <c r="AN396" s="61"/>
      <c r="AQ396"/>
      <c r="AR396"/>
      <c r="AS396"/>
      <c r="AT396"/>
      <c r="AU396" s="61"/>
      <c r="AX396">
        <v>66.900000000000006</v>
      </c>
      <c r="AY396" s="1">
        <v>28.7</v>
      </c>
      <c r="AZ396" s="1">
        <v>28.6</v>
      </c>
      <c r="BA396" s="1">
        <v>28.6</v>
      </c>
      <c r="BE396">
        <v>61.4</v>
      </c>
      <c r="BF396" s="1">
        <v>29.2</v>
      </c>
      <c r="BG396" s="1">
        <v>29.1</v>
      </c>
      <c r="BH396" s="1">
        <v>29.2</v>
      </c>
    </row>
    <row r="397" spans="5:60" ht="14.4" x14ac:dyDescent="0.3">
      <c r="E397" s="3"/>
      <c r="H397">
        <v>65.2</v>
      </c>
      <c r="I397" s="1">
        <v>29</v>
      </c>
      <c r="J397" s="1">
        <v>29.4</v>
      </c>
      <c r="K397" s="1">
        <v>29.3</v>
      </c>
      <c r="O397">
        <v>52.1</v>
      </c>
      <c r="P397" s="1">
        <v>28.9</v>
      </c>
      <c r="Q397" s="1">
        <v>29.3</v>
      </c>
      <c r="R397" s="1">
        <v>29</v>
      </c>
      <c r="AC397">
        <v>63.8</v>
      </c>
      <c r="AD397">
        <v>29.2</v>
      </c>
      <c r="AE397">
        <v>30</v>
      </c>
      <c r="AF397">
        <v>29.7</v>
      </c>
      <c r="AG397" s="61"/>
      <c r="AJ397">
        <v>63.9</v>
      </c>
      <c r="AK397">
        <v>29</v>
      </c>
      <c r="AL397">
        <v>29.3</v>
      </c>
      <c r="AM397">
        <v>29.2</v>
      </c>
      <c r="AN397" s="61"/>
      <c r="AQ397"/>
      <c r="AR397"/>
      <c r="AS397"/>
      <c r="AT397"/>
      <c r="AU397" s="61"/>
      <c r="AX397">
        <v>66.900000000000006</v>
      </c>
      <c r="AY397" s="1">
        <v>28.8</v>
      </c>
      <c r="AZ397" s="1">
        <v>28.6</v>
      </c>
      <c r="BA397" s="1">
        <v>28.7</v>
      </c>
      <c r="BE397">
        <v>61.6</v>
      </c>
      <c r="BF397" s="1">
        <v>29.3</v>
      </c>
      <c r="BG397" s="1">
        <v>29.1</v>
      </c>
      <c r="BH397" s="1">
        <v>29.2</v>
      </c>
    </row>
    <row r="398" spans="5:60" ht="14.4" x14ac:dyDescent="0.3">
      <c r="E398" s="3"/>
      <c r="H398">
        <v>65.3</v>
      </c>
      <c r="I398" s="1">
        <v>28.9</v>
      </c>
      <c r="J398" s="1">
        <v>29.4</v>
      </c>
      <c r="K398" s="1">
        <v>29.3</v>
      </c>
      <c r="O398">
        <v>52.1</v>
      </c>
      <c r="P398" s="1">
        <v>29</v>
      </c>
      <c r="Q398" s="1">
        <v>29.3</v>
      </c>
      <c r="R398" s="1">
        <v>29.1</v>
      </c>
      <c r="AC398">
        <v>64</v>
      </c>
      <c r="AD398">
        <v>29.5</v>
      </c>
      <c r="AE398">
        <v>30</v>
      </c>
      <c r="AF398">
        <v>29.8</v>
      </c>
      <c r="AG398" s="61"/>
      <c r="AJ398">
        <v>64</v>
      </c>
      <c r="AK398">
        <v>29</v>
      </c>
      <c r="AL398">
        <v>29.3</v>
      </c>
      <c r="AM398">
        <v>29.2</v>
      </c>
      <c r="AN398" s="61"/>
      <c r="AQ398"/>
      <c r="AR398"/>
      <c r="AS398"/>
      <c r="AT398"/>
      <c r="AU398" s="61"/>
      <c r="AX398">
        <v>67</v>
      </c>
      <c r="AY398" s="1">
        <v>28.9</v>
      </c>
      <c r="AZ398" s="1">
        <v>28.6</v>
      </c>
      <c r="BA398" s="1">
        <v>28.7</v>
      </c>
      <c r="BE398">
        <v>61.7</v>
      </c>
      <c r="BF398" s="1">
        <v>29.3</v>
      </c>
      <c r="BG398" s="1">
        <v>29.1</v>
      </c>
      <c r="BH398" s="1">
        <v>29.2</v>
      </c>
    </row>
    <row r="399" spans="5:60" ht="14.4" x14ac:dyDescent="0.3">
      <c r="E399" s="3"/>
      <c r="H399">
        <v>65.5</v>
      </c>
      <c r="I399" s="1">
        <v>29</v>
      </c>
      <c r="J399" s="1">
        <v>29.4</v>
      </c>
      <c r="K399" s="1">
        <v>29.4</v>
      </c>
      <c r="O399">
        <v>52.2</v>
      </c>
      <c r="P399" s="1">
        <v>29.1</v>
      </c>
      <c r="Q399" s="1">
        <v>29.3</v>
      </c>
      <c r="R399" s="1">
        <v>29.1</v>
      </c>
      <c r="AC399">
        <v>64.099999999999994</v>
      </c>
      <c r="AD399">
        <v>28.9</v>
      </c>
      <c r="AE399">
        <v>30</v>
      </c>
      <c r="AF399">
        <v>29.6</v>
      </c>
      <c r="AG399" s="61"/>
      <c r="AJ399">
        <v>64.099999999999994</v>
      </c>
      <c r="AK399">
        <v>29</v>
      </c>
      <c r="AL399">
        <v>29.3</v>
      </c>
      <c r="AM399">
        <v>29.2</v>
      </c>
      <c r="AN399" s="61"/>
      <c r="AQ399"/>
      <c r="AR399"/>
      <c r="AS399"/>
      <c r="AT399"/>
      <c r="AU399" s="61"/>
      <c r="AX399">
        <v>67.099999999999994</v>
      </c>
      <c r="AY399" s="1">
        <v>28.7</v>
      </c>
      <c r="AZ399" s="1">
        <v>28.6</v>
      </c>
      <c r="BA399" s="1">
        <v>28.6</v>
      </c>
      <c r="BE399">
        <v>61.9</v>
      </c>
      <c r="BF399" s="1">
        <v>29.3</v>
      </c>
      <c r="BG399" s="1">
        <v>29.1</v>
      </c>
      <c r="BH399" s="1">
        <v>29.2</v>
      </c>
    </row>
    <row r="400" spans="5:60" ht="14.4" x14ac:dyDescent="0.3">
      <c r="E400" s="3"/>
      <c r="H400">
        <v>65.7</v>
      </c>
      <c r="I400" s="1">
        <v>29</v>
      </c>
      <c r="J400" s="1">
        <v>29.4</v>
      </c>
      <c r="K400" s="1">
        <v>29.3</v>
      </c>
      <c r="O400">
        <v>52.4</v>
      </c>
      <c r="P400" s="1">
        <v>29.1</v>
      </c>
      <c r="Q400" s="1">
        <v>29.3</v>
      </c>
      <c r="R400" s="1">
        <v>29.1</v>
      </c>
      <c r="AC400">
        <v>64.3</v>
      </c>
      <c r="AD400">
        <v>29.1</v>
      </c>
      <c r="AE400">
        <v>30</v>
      </c>
      <c r="AF400">
        <v>29.7</v>
      </c>
      <c r="AG400" s="61"/>
      <c r="AJ400">
        <v>64.2</v>
      </c>
      <c r="AK400">
        <v>29</v>
      </c>
      <c r="AL400">
        <v>29.3</v>
      </c>
      <c r="AM400">
        <v>29.2</v>
      </c>
      <c r="AN400" s="61"/>
      <c r="AQ400"/>
      <c r="AR400"/>
      <c r="AS400"/>
      <c r="AT400"/>
      <c r="AU400" s="61"/>
      <c r="AX400">
        <v>67.3</v>
      </c>
      <c r="AY400" s="1">
        <v>28.6</v>
      </c>
      <c r="AZ400" s="1">
        <v>28.6</v>
      </c>
      <c r="BA400" s="1">
        <v>28.6</v>
      </c>
      <c r="BE400">
        <v>62</v>
      </c>
      <c r="BF400" s="1">
        <v>29.4</v>
      </c>
      <c r="BG400" s="1">
        <v>29.1</v>
      </c>
      <c r="BH400" s="1">
        <v>29.2</v>
      </c>
    </row>
    <row r="401" spans="5:60" ht="14.4" x14ac:dyDescent="0.3">
      <c r="E401" s="3"/>
      <c r="H401">
        <v>65.7</v>
      </c>
      <c r="I401" s="1">
        <v>29</v>
      </c>
      <c r="J401" s="1">
        <v>29.4</v>
      </c>
      <c r="K401" s="1">
        <v>29.3</v>
      </c>
      <c r="O401">
        <v>52.4</v>
      </c>
      <c r="P401" s="1">
        <v>28.9</v>
      </c>
      <c r="Q401" s="1">
        <v>29.3</v>
      </c>
      <c r="R401" s="1">
        <v>29</v>
      </c>
      <c r="AC401">
        <v>64.400000000000006</v>
      </c>
      <c r="AD401">
        <v>29.1</v>
      </c>
      <c r="AE401">
        <v>30</v>
      </c>
      <c r="AF401">
        <v>29.7</v>
      </c>
      <c r="AG401" s="61"/>
      <c r="AJ401">
        <v>64.3</v>
      </c>
      <c r="AK401">
        <v>29</v>
      </c>
      <c r="AL401">
        <v>29.3</v>
      </c>
      <c r="AM401">
        <v>29.2</v>
      </c>
      <c r="AN401" s="61"/>
      <c r="AQ401"/>
      <c r="AR401"/>
      <c r="AS401"/>
      <c r="AT401"/>
      <c r="AU401" s="61"/>
      <c r="AX401">
        <v>67.400000000000006</v>
      </c>
      <c r="AY401" s="1">
        <v>28.7</v>
      </c>
      <c r="AZ401" s="1">
        <v>28.6</v>
      </c>
      <c r="BA401" s="1">
        <v>28.6</v>
      </c>
      <c r="BE401">
        <v>62.2</v>
      </c>
      <c r="BF401" s="1">
        <v>29.4</v>
      </c>
      <c r="BG401" s="1">
        <v>29.1</v>
      </c>
      <c r="BH401" s="1">
        <v>29.2</v>
      </c>
    </row>
    <row r="402" spans="5:60" ht="14.4" x14ac:dyDescent="0.3">
      <c r="E402" s="3"/>
      <c r="H402">
        <v>65.900000000000006</v>
      </c>
      <c r="I402" s="1">
        <v>28.9</v>
      </c>
      <c r="J402" s="1">
        <v>29.4</v>
      </c>
      <c r="K402" s="1">
        <v>29.3</v>
      </c>
      <c r="O402">
        <v>52.6</v>
      </c>
      <c r="P402" s="1">
        <v>28.9</v>
      </c>
      <c r="Q402" s="1">
        <v>29.3</v>
      </c>
      <c r="R402" s="1">
        <v>29</v>
      </c>
      <c r="AC402">
        <v>64.599999999999994</v>
      </c>
      <c r="AD402">
        <v>29.3</v>
      </c>
      <c r="AE402">
        <v>30</v>
      </c>
      <c r="AF402">
        <v>29.8</v>
      </c>
      <c r="AG402" s="61"/>
      <c r="AJ402">
        <v>64.5</v>
      </c>
      <c r="AK402">
        <v>29</v>
      </c>
      <c r="AL402">
        <v>29.3</v>
      </c>
      <c r="AM402">
        <v>29.2</v>
      </c>
      <c r="AN402" s="61"/>
      <c r="AQ402"/>
      <c r="AR402"/>
      <c r="AS402"/>
      <c r="AT402"/>
      <c r="AU402" s="61"/>
      <c r="AX402">
        <v>67.5</v>
      </c>
      <c r="AY402" s="1">
        <v>28.5</v>
      </c>
      <c r="AZ402" s="1">
        <v>28.6</v>
      </c>
      <c r="BA402" s="1">
        <v>28.6</v>
      </c>
      <c r="BE402">
        <v>62.4</v>
      </c>
      <c r="BF402" s="1">
        <v>28.9</v>
      </c>
      <c r="BG402" s="1">
        <v>29.1</v>
      </c>
      <c r="BH402" s="1">
        <v>29</v>
      </c>
    </row>
    <row r="403" spans="5:60" ht="14.4" x14ac:dyDescent="0.3">
      <c r="E403" s="3"/>
      <c r="H403">
        <v>66.099999999999994</v>
      </c>
      <c r="I403" s="1">
        <v>28.9</v>
      </c>
      <c r="J403" s="1">
        <v>29.4</v>
      </c>
      <c r="K403" s="1">
        <v>29.3</v>
      </c>
      <c r="O403">
        <v>52.7</v>
      </c>
      <c r="P403" s="1">
        <v>28.9</v>
      </c>
      <c r="Q403" s="1">
        <v>29.3</v>
      </c>
      <c r="R403" s="1">
        <v>29</v>
      </c>
      <c r="AC403">
        <v>64.8</v>
      </c>
      <c r="AD403">
        <v>29.3</v>
      </c>
      <c r="AE403">
        <v>30</v>
      </c>
      <c r="AF403">
        <v>29.8</v>
      </c>
      <c r="AG403" s="61"/>
      <c r="AJ403">
        <v>64.5</v>
      </c>
      <c r="AK403">
        <v>29</v>
      </c>
      <c r="AL403">
        <v>29.3</v>
      </c>
      <c r="AM403">
        <v>29.2</v>
      </c>
      <c r="AN403" s="61"/>
      <c r="AQ403"/>
      <c r="AR403"/>
      <c r="AS403"/>
      <c r="AT403"/>
      <c r="AU403" s="61"/>
      <c r="AX403">
        <v>67.599999999999994</v>
      </c>
      <c r="AY403" s="1">
        <v>29.1</v>
      </c>
      <c r="AZ403" s="1">
        <v>28.6</v>
      </c>
      <c r="BA403" s="1">
        <v>28.8</v>
      </c>
      <c r="BE403">
        <v>62.5</v>
      </c>
      <c r="BF403" s="1">
        <v>29.1</v>
      </c>
      <c r="BG403" s="1">
        <v>29.1</v>
      </c>
      <c r="BH403" s="1">
        <v>29.1</v>
      </c>
    </row>
    <row r="404" spans="5:60" ht="14.4" x14ac:dyDescent="0.3">
      <c r="E404" s="3"/>
      <c r="H404">
        <v>66.3</v>
      </c>
      <c r="I404" s="1">
        <v>28.9</v>
      </c>
      <c r="J404" s="1">
        <v>29.4</v>
      </c>
      <c r="K404" s="1">
        <v>29.3</v>
      </c>
      <c r="O404">
        <v>52.8</v>
      </c>
      <c r="P404" s="1">
        <v>28.8</v>
      </c>
      <c r="Q404" s="1">
        <v>29.3</v>
      </c>
      <c r="R404" s="1">
        <v>29</v>
      </c>
      <c r="AC404">
        <v>64.900000000000006</v>
      </c>
      <c r="AD404">
        <v>29.2</v>
      </c>
      <c r="AE404">
        <v>30</v>
      </c>
      <c r="AF404">
        <v>29.7</v>
      </c>
      <c r="AG404" s="61"/>
      <c r="AJ404">
        <v>64.7</v>
      </c>
      <c r="AK404">
        <v>29</v>
      </c>
      <c r="AL404">
        <v>29.3</v>
      </c>
      <c r="AM404">
        <v>29.2</v>
      </c>
      <c r="AN404" s="61"/>
      <c r="AQ404"/>
      <c r="AR404"/>
      <c r="AS404"/>
      <c r="AT404"/>
      <c r="AU404" s="61"/>
      <c r="AX404">
        <v>67.7</v>
      </c>
      <c r="AY404" s="1">
        <v>28.4</v>
      </c>
      <c r="AZ404" s="1">
        <v>28.6</v>
      </c>
      <c r="BA404" s="1">
        <v>28.5</v>
      </c>
      <c r="BE404">
        <v>62.6</v>
      </c>
      <c r="BF404" s="1">
        <v>29.5</v>
      </c>
      <c r="BG404" s="1">
        <v>29.1</v>
      </c>
      <c r="BH404" s="1">
        <v>29.3</v>
      </c>
    </row>
    <row r="405" spans="5:60" ht="14.4" x14ac:dyDescent="0.3">
      <c r="E405" s="3"/>
      <c r="H405">
        <v>66.400000000000006</v>
      </c>
      <c r="I405" s="1">
        <v>28.9</v>
      </c>
      <c r="J405" s="1">
        <v>29.4</v>
      </c>
      <c r="K405" s="1">
        <v>29.3</v>
      </c>
      <c r="O405">
        <v>52.9</v>
      </c>
      <c r="P405" s="1">
        <v>28.9</v>
      </c>
      <c r="Q405" s="1">
        <v>29.3</v>
      </c>
      <c r="R405" s="1">
        <v>29</v>
      </c>
      <c r="AC405">
        <v>65.099999999999994</v>
      </c>
      <c r="AD405">
        <v>29.1</v>
      </c>
      <c r="AE405">
        <v>30</v>
      </c>
      <c r="AF405">
        <v>29.7</v>
      </c>
      <c r="AG405" s="61"/>
      <c r="AJ405">
        <v>64.8</v>
      </c>
      <c r="AK405">
        <v>28.9</v>
      </c>
      <c r="AL405">
        <v>29.3</v>
      </c>
      <c r="AM405">
        <v>29.2</v>
      </c>
      <c r="AN405" s="61"/>
      <c r="AQ405"/>
      <c r="AR405"/>
      <c r="AS405"/>
      <c r="AT405"/>
      <c r="AU405" s="61"/>
      <c r="AX405">
        <v>67.8</v>
      </c>
      <c r="AY405" s="1">
        <v>28.5</v>
      </c>
      <c r="AZ405" s="1">
        <v>28.6</v>
      </c>
      <c r="BA405" s="1">
        <v>28.5</v>
      </c>
      <c r="BE405">
        <v>62.8</v>
      </c>
      <c r="BF405" s="1">
        <v>29.4</v>
      </c>
      <c r="BG405" s="1">
        <v>29.1</v>
      </c>
      <c r="BH405" s="1">
        <v>29.2</v>
      </c>
    </row>
    <row r="406" spans="5:60" ht="14.4" x14ac:dyDescent="0.3">
      <c r="E406" s="3"/>
      <c r="H406">
        <v>66.5</v>
      </c>
      <c r="I406" s="1">
        <v>28.9</v>
      </c>
      <c r="J406" s="1">
        <v>29.4</v>
      </c>
      <c r="K406" s="1">
        <v>29.3</v>
      </c>
      <c r="O406">
        <v>53</v>
      </c>
      <c r="P406" s="1">
        <v>29</v>
      </c>
      <c r="Q406" s="1">
        <v>29.3</v>
      </c>
      <c r="R406" s="1">
        <v>29.1</v>
      </c>
      <c r="AC406">
        <v>65.2</v>
      </c>
      <c r="AD406">
        <v>29.2</v>
      </c>
      <c r="AE406">
        <v>30</v>
      </c>
      <c r="AF406">
        <v>29.7</v>
      </c>
      <c r="AG406" s="61"/>
      <c r="AJ406">
        <v>64.900000000000006</v>
      </c>
      <c r="AK406">
        <v>28.9</v>
      </c>
      <c r="AL406">
        <v>29.3</v>
      </c>
      <c r="AM406">
        <v>29.2</v>
      </c>
      <c r="AN406" s="61"/>
      <c r="AQ406"/>
      <c r="AR406"/>
      <c r="AS406"/>
      <c r="AT406"/>
      <c r="AU406" s="61"/>
      <c r="AX406">
        <v>68</v>
      </c>
      <c r="AY406" s="1">
        <v>29.2</v>
      </c>
      <c r="AZ406" s="1">
        <v>28.6</v>
      </c>
      <c r="BA406" s="1">
        <v>28.8</v>
      </c>
      <c r="BE406">
        <v>62.9</v>
      </c>
      <c r="BF406" s="1">
        <v>29.4</v>
      </c>
      <c r="BG406" s="1">
        <v>29.1</v>
      </c>
      <c r="BH406" s="1">
        <v>29.2</v>
      </c>
    </row>
    <row r="407" spans="5:60" ht="14.4" x14ac:dyDescent="0.3">
      <c r="E407" s="3"/>
      <c r="H407">
        <v>66.7</v>
      </c>
      <c r="I407" s="1">
        <v>29</v>
      </c>
      <c r="J407" s="1">
        <v>29.4</v>
      </c>
      <c r="K407" s="1">
        <v>29.3</v>
      </c>
      <c r="O407">
        <v>53.1</v>
      </c>
      <c r="P407" s="1">
        <v>29</v>
      </c>
      <c r="Q407" s="1">
        <v>29.3</v>
      </c>
      <c r="R407" s="1">
        <v>29.1</v>
      </c>
      <c r="AC407">
        <v>65.400000000000006</v>
      </c>
      <c r="AD407">
        <v>29.1</v>
      </c>
      <c r="AE407">
        <v>30</v>
      </c>
      <c r="AF407">
        <v>29.7</v>
      </c>
      <c r="AG407" s="61"/>
      <c r="AJ407">
        <v>65</v>
      </c>
      <c r="AK407">
        <v>28.9</v>
      </c>
      <c r="AL407">
        <v>29.3</v>
      </c>
      <c r="AM407">
        <v>29.2</v>
      </c>
      <c r="AN407" s="61"/>
      <c r="AQ407"/>
      <c r="AR407"/>
      <c r="AS407"/>
      <c r="AT407"/>
      <c r="AU407" s="61"/>
      <c r="AX407">
        <v>68.099999999999994</v>
      </c>
      <c r="AY407" s="1">
        <v>28.4</v>
      </c>
      <c r="AZ407" s="1">
        <v>28.6</v>
      </c>
      <c r="BA407" s="1">
        <v>28.5</v>
      </c>
      <c r="BE407">
        <v>63.1</v>
      </c>
      <c r="BF407" s="1">
        <v>29.2</v>
      </c>
      <c r="BG407" s="1">
        <v>29.1</v>
      </c>
      <c r="BH407" s="1">
        <v>29.1</v>
      </c>
    </row>
    <row r="408" spans="5:60" ht="14.4" x14ac:dyDescent="0.3">
      <c r="E408" s="3"/>
      <c r="H408">
        <v>66.900000000000006</v>
      </c>
      <c r="I408" s="1">
        <v>29</v>
      </c>
      <c r="J408" s="1">
        <v>29.4</v>
      </c>
      <c r="K408" s="1">
        <v>29.3</v>
      </c>
      <c r="O408">
        <v>53.2</v>
      </c>
      <c r="P408" s="1">
        <v>29</v>
      </c>
      <c r="Q408" s="1">
        <v>29.3</v>
      </c>
      <c r="R408" s="1">
        <v>29.1</v>
      </c>
      <c r="AC408">
        <v>65.599999999999994</v>
      </c>
      <c r="AD408">
        <v>29.1</v>
      </c>
      <c r="AE408">
        <v>30</v>
      </c>
      <c r="AF408">
        <v>29.6</v>
      </c>
      <c r="AG408" s="61"/>
      <c r="AJ408">
        <v>65.099999999999994</v>
      </c>
      <c r="AK408">
        <v>28.9</v>
      </c>
      <c r="AL408">
        <v>29.3</v>
      </c>
      <c r="AM408">
        <v>29.2</v>
      </c>
      <c r="AN408" s="61"/>
      <c r="AQ408"/>
      <c r="AR408"/>
      <c r="AS408"/>
      <c r="AT408"/>
      <c r="AU408" s="61"/>
      <c r="AX408">
        <v>68.2</v>
      </c>
      <c r="AY408" s="1">
        <v>29.2</v>
      </c>
      <c r="AZ408" s="1">
        <v>28.6</v>
      </c>
      <c r="BA408" s="1">
        <v>28.8</v>
      </c>
      <c r="BE408">
        <v>63.2</v>
      </c>
      <c r="BF408" s="1">
        <v>29.4</v>
      </c>
      <c r="BG408" s="1">
        <v>29.1</v>
      </c>
      <c r="BH408" s="1">
        <v>29.2</v>
      </c>
    </row>
    <row r="409" spans="5:60" ht="14.4" x14ac:dyDescent="0.3">
      <c r="E409" s="3"/>
      <c r="H409">
        <v>67</v>
      </c>
      <c r="I409" s="1">
        <v>29</v>
      </c>
      <c r="J409" s="1">
        <v>29.4</v>
      </c>
      <c r="K409" s="1">
        <v>29.3</v>
      </c>
      <c r="O409">
        <v>53.3</v>
      </c>
      <c r="P409" s="1">
        <v>28.9</v>
      </c>
      <c r="Q409" s="1">
        <v>29.3</v>
      </c>
      <c r="R409" s="1">
        <v>29</v>
      </c>
      <c r="AC409">
        <v>65.7</v>
      </c>
      <c r="AD409">
        <v>29.2</v>
      </c>
      <c r="AE409">
        <v>30</v>
      </c>
      <c r="AF409">
        <v>29.7</v>
      </c>
      <c r="AG409" s="61"/>
      <c r="AJ409">
        <v>65.2</v>
      </c>
      <c r="AK409">
        <v>28.9</v>
      </c>
      <c r="AL409">
        <v>29.3</v>
      </c>
      <c r="AM409">
        <v>29.2</v>
      </c>
      <c r="AN409" s="61"/>
      <c r="AQ409"/>
      <c r="AR409"/>
      <c r="AS409"/>
      <c r="AT409"/>
      <c r="AU409" s="61"/>
      <c r="AX409">
        <v>68.2</v>
      </c>
      <c r="AY409" s="1">
        <v>28.9</v>
      </c>
      <c r="AZ409" s="1">
        <v>28.6</v>
      </c>
      <c r="BA409" s="1">
        <v>28.7</v>
      </c>
      <c r="BE409">
        <v>63.2</v>
      </c>
      <c r="BF409" s="1">
        <v>29.2</v>
      </c>
      <c r="BG409" s="1">
        <v>29.1</v>
      </c>
      <c r="BH409" s="1">
        <v>29.1</v>
      </c>
    </row>
    <row r="410" spans="5:60" ht="14.4" x14ac:dyDescent="0.3">
      <c r="E410" s="3"/>
      <c r="H410">
        <v>67</v>
      </c>
      <c r="I410" s="1">
        <v>29</v>
      </c>
      <c r="J410" s="1">
        <v>29.4</v>
      </c>
      <c r="K410" s="1">
        <v>29.3</v>
      </c>
      <c r="O410">
        <v>53.4</v>
      </c>
      <c r="P410" s="1">
        <v>28.7</v>
      </c>
      <c r="Q410" s="1">
        <v>29.3</v>
      </c>
      <c r="R410" s="1">
        <v>28.9</v>
      </c>
      <c r="AC410">
        <v>65.900000000000006</v>
      </c>
      <c r="AD410">
        <v>29.4</v>
      </c>
      <c r="AE410">
        <v>30</v>
      </c>
      <c r="AF410">
        <v>29.8</v>
      </c>
      <c r="AG410" s="61"/>
      <c r="AJ410">
        <v>65.3</v>
      </c>
      <c r="AK410">
        <v>28.9</v>
      </c>
      <c r="AL410">
        <v>29.3</v>
      </c>
      <c r="AM410">
        <v>29.2</v>
      </c>
      <c r="AN410" s="61"/>
      <c r="AQ410"/>
      <c r="AR410"/>
      <c r="AS410"/>
      <c r="AT410"/>
      <c r="AU410" s="61"/>
      <c r="AX410">
        <v>68.400000000000006</v>
      </c>
      <c r="AY410" s="1">
        <v>29.3</v>
      </c>
      <c r="AZ410" s="1">
        <v>28.6</v>
      </c>
      <c r="BA410" s="1">
        <v>28.9</v>
      </c>
      <c r="BE410">
        <v>63.4</v>
      </c>
      <c r="BF410" s="1">
        <v>29.3</v>
      </c>
      <c r="BG410" s="1">
        <v>29.1</v>
      </c>
      <c r="BH410" s="1">
        <v>29.2</v>
      </c>
    </row>
    <row r="411" spans="5:60" ht="14.4" x14ac:dyDescent="0.3">
      <c r="E411" s="3"/>
      <c r="H411">
        <v>67.2</v>
      </c>
      <c r="I411" s="1">
        <v>29</v>
      </c>
      <c r="J411" s="1">
        <v>29.4</v>
      </c>
      <c r="K411" s="1">
        <v>29.3</v>
      </c>
      <c r="O411">
        <v>53.6</v>
      </c>
      <c r="P411" s="1">
        <v>29.1</v>
      </c>
      <c r="Q411" s="1">
        <v>29.3</v>
      </c>
      <c r="R411" s="1">
        <v>29.1</v>
      </c>
      <c r="AC411">
        <v>66</v>
      </c>
      <c r="AD411">
        <v>29.1</v>
      </c>
      <c r="AE411">
        <v>30</v>
      </c>
      <c r="AF411">
        <v>29.7</v>
      </c>
      <c r="AG411" s="61"/>
      <c r="AJ411">
        <v>65.5</v>
      </c>
      <c r="AK411">
        <v>28.9</v>
      </c>
      <c r="AL411">
        <v>29.3</v>
      </c>
      <c r="AM411">
        <v>29.2</v>
      </c>
      <c r="AN411" s="61"/>
      <c r="AQ411"/>
      <c r="AR411"/>
      <c r="AS411"/>
      <c r="AT411"/>
      <c r="AU411" s="61"/>
      <c r="AX411">
        <v>68.5</v>
      </c>
      <c r="AY411" s="1">
        <v>28.7</v>
      </c>
      <c r="AZ411" s="1">
        <v>28.6</v>
      </c>
      <c r="BA411" s="1">
        <v>28.6</v>
      </c>
      <c r="BE411">
        <v>63.5</v>
      </c>
      <c r="BF411" s="1">
        <v>29.4</v>
      </c>
      <c r="BG411" s="1">
        <v>29.1</v>
      </c>
      <c r="BH411" s="1">
        <v>29.2</v>
      </c>
    </row>
    <row r="412" spans="5:60" ht="14.4" x14ac:dyDescent="0.3">
      <c r="E412" s="3"/>
      <c r="H412">
        <v>67.3</v>
      </c>
      <c r="I412" s="1">
        <v>29</v>
      </c>
      <c r="J412" s="1">
        <v>29.4</v>
      </c>
      <c r="K412" s="1">
        <v>29.3</v>
      </c>
      <c r="O412">
        <v>53.6</v>
      </c>
      <c r="P412" s="1">
        <v>28.8</v>
      </c>
      <c r="Q412" s="1">
        <v>29.3</v>
      </c>
      <c r="R412" s="1">
        <v>28.9</v>
      </c>
      <c r="AC412">
        <v>66.099999999999994</v>
      </c>
      <c r="AD412">
        <v>29.2</v>
      </c>
      <c r="AE412">
        <v>30</v>
      </c>
      <c r="AF412">
        <v>29.7</v>
      </c>
      <c r="AG412" s="61"/>
      <c r="AJ412">
        <v>65.5</v>
      </c>
      <c r="AK412">
        <v>28.9</v>
      </c>
      <c r="AL412">
        <v>29.3</v>
      </c>
      <c r="AM412">
        <v>29.2</v>
      </c>
      <c r="AN412" s="61"/>
      <c r="AQ412"/>
      <c r="AR412"/>
      <c r="AS412"/>
      <c r="AT412"/>
      <c r="AU412" s="61"/>
      <c r="AX412">
        <v>68.599999999999994</v>
      </c>
      <c r="AY412" s="1">
        <v>28.7</v>
      </c>
      <c r="AZ412" s="1">
        <v>28.6</v>
      </c>
      <c r="BA412" s="1">
        <v>28.6</v>
      </c>
      <c r="BE412">
        <v>63.6</v>
      </c>
      <c r="BF412" s="1">
        <v>29.3</v>
      </c>
      <c r="BG412" s="1">
        <v>29.1</v>
      </c>
      <c r="BH412" s="1">
        <v>29.2</v>
      </c>
    </row>
    <row r="413" spans="5:60" ht="14.4" x14ac:dyDescent="0.3">
      <c r="E413" s="3"/>
      <c r="H413">
        <v>67.400000000000006</v>
      </c>
      <c r="I413" s="1">
        <v>28.9</v>
      </c>
      <c r="J413" s="1">
        <v>29.4</v>
      </c>
      <c r="K413" s="1">
        <v>29.3</v>
      </c>
      <c r="O413">
        <v>53.8</v>
      </c>
      <c r="P413" s="1">
        <v>28.9</v>
      </c>
      <c r="Q413" s="1">
        <v>29.3</v>
      </c>
      <c r="R413" s="1">
        <v>29</v>
      </c>
      <c r="AC413">
        <v>66.3</v>
      </c>
      <c r="AD413">
        <v>29.1</v>
      </c>
      <c r="AE413">
        <v>30</v>
      </c>
      <c r="AF413">
        <v>29.7</v>
      </c>
      <c r="AG413" s="61"/>
      <c r="AJ413">
        <v>65.599999999999994</v>
      </c>
      <c r="AK413">
        <v>28.9</v>
      </c>
      <c r="AL413">
        <v>29.3</v>
      </c>
      <c r="AM413">
        <v>29.2</v>
      </c>
      <c r="AN413" s="61"/>
      <c r="AQ413"/>
      <c r="AR413"/>
      <c r="AS413"/>
      <c r="AT413"/>
      <c r="AU413" s="61"/>
      <c r="AX413">
        <v>68.7</v>
      </c>
      <c r="AY413" s="1">
        <v>29</v>
      </c>
      <c r="AZ413" s="1">
        <v>28.6</v>
      </c>
      <c r="BA413" s="1">
        <v>28.7</v>
      </c>
      <c r="BE413">
        <v>63.8</v>
      </c>
      <c r="BF413" s="1">
        <v>29.7</v>
      </c>
      <c r="BG413" s="1">
        <v>29.1</v>
      </c>
      <c r="BH413" s="1">
        <v>29.3</v>
      </c>
    </row>
    <row r="414" spans="5:60" ht="14.4" x14ac:dyDescent="0.3">
      <c r="E414" s="3"/>
      <c r="H414">
        <v>67.599999999999994</v>
      </c>
      <c r="I414" s="1">
        <v>28.8</v>
      </c>
      <c r="J414" s="1">
        <v>29.4</v>
      </c>
      <c r="K414" s="1">
        <v>29.3</v>
      </c>
      <c r="O414">
        <v>53.9</v>
      </c>
      <c r="P414" s="1">
        <v>29</v>
      </c>
      <c r="Q414" s="1">
        <v>29.3</v>
      </c>
      <c r="R414" s="1">
        <v>29.1</v>
      </c>
      <c r="AC414">
        <v>66.400000000000006</v>
      </c>
      <c r="AD414">
        <v>29.4</v>
      </c>
      <c r="AE414">
        <v>30</v>
      </c>
      <c r="AF414">
        <v>29.8</v>
      </c>
      <c r="AG414" s="61"/>
      <c r="AJ414">
        <v>65.8</v>
      </c>
      <c r="AK414">
        <v>29</v>
      </c>
      <c r="AL414">
        <v>29.3</v>
      </c>
      <c r="AM414">
        <v>29.2</v>
      </c>
      <c r="AN414" s="61"/>
      <c r="AQ414"/>
      <c r="AR414"/>
      <c r="AS414"/>
      <c r="AT414"/>
      <c r="AU414" s="61"/>
      <c r="BE414">
        <v>63.9</v>
      </c>
      <c r="BF414" s="1">
        <v>29.2</v>
      </c>
      <c r="BG414" s="1">
        <v>29.1</v>
      </c>
      <c r="BH414" s="1">
        <v>29.1</v>
      </c>
    </row>
    <row r="415" spans="5:60" ht="14.4" x14ac:dyDescent="0.3">
      <c r="E415" s="3"/>
      <c r="H415">
        <v>67.7</v>
      </c>
      <c r="I415" s="1">
        <v>28.9</v>
      </c>
      <c r="J415" s="1">
        <v>29.4</v>
      </c>
      <c r="K415" s="1">
        <v>29.3</v>
      </c>
      <c r="O415">
        <v>54</v>
      </c>
      <c r="P415" s="1">
        <v>28.9</v>
      </c>
      <c r="Q415" s="1">
        <v>29.3</v>
      </c>
      <c r="R415" s="1">
        <v>29</v>
      </c>
      <c r="AC415">
        <v>66.599999999999994</v>
      </c>
      <c r="AD415">
        <v>29.2</v>
      </c>
      <c r="AE415">
        <v>30</v>
      </c>
      <c r="AF415">
        <v>29.7</v>
      </c>
      <c r="AG415" s="61"/>
      <c r="AJ415">
        <v>65.900000000000006</v>
      </c>
      <c r="AK415">
        <v>29</v>
      </c>
      <c r="AL415">
        <v>29.3</v>
      </c>
      <c r="AM415">
        <v>29.2</v>
      </c>
      <c r="AN415" s="61"/>
      <c r="AQ415"/>
      <c r="AR415"/>
      <c r="AS415"/>
      <c r="AT415"/>
      <c r="AU415" s="61"/>
      <c r="BE415">
        <v>64</v>
      </c>
      <c r="BF415" s="1">
        <v>29.4</v>
      </c>
      <c r="BG415" s="1">
        <v>29.1</v>
      </c>
      <c r="BH415" s="1">
        <v>29.2</v>
      </c>
    </row>
    <row r="416" spans="5:60" ht="14.4" x14ac:dyDescent="0.3">
      <c r="E416" s="3"/>
      <c r="H416">
        <v>67.8</v>
      </c>
      <c r="I416" s="1">
        <v>28.9</v>
      </c>
      <c r="J416" s="1">
        <v>29.4</v>
      </c>
      <c r="K416" s="1">
        <v>29.3</v>
      </c>
      <c r="O416">
        <v>54.1</v>
      </c>
      <c r="P416" s="1">
        <v>29</v>
      </c>
      <c r="Q416" s="1">
        <v>29.3</v>
      </c>
      <c r="R416" s="1">
        <v>29.1</v>
      </c>
      <c r="AC416">
        <v>66.7</v>
      </c>
      <c r="AD416">
        <v>29.3</v>
      </c>
      <c r="AE416">
        <v>30</v>
      </c>
      <c r="AF416">
        <v>29.7</v>
      </c>
      <c r="AG416" s="61"/>
      <c r="AJ416">
        <v>65.900000000000006</v>
      </c>
      <c r="AK416">
        <v>29</v>
      </c>
      <c r="AL416">
        <v>29.3</v>
      </c>
      <c r="AM416">
        <v>29.2</v>
      </c>
      <c r="AN416" s="61"/>
      <c r="AQ416"/>
      <c r="AR416"/>
      <c r="AS416"/>
      <c r="AT416"/>
      <c r="AU416" s="61"/>
      <c r="BE416">
        <v>64.2</v>
      </c>
      <c r="BF416" s="1">
        <v>29.3</v>
      </c>
      <c r="BG416" s="1">
        <v>29.1</v>
      </c>
      <c r="BH416" s="1">
        <v>29.2</v>
      </c>
    </row>
    <row r="417" spans="1:60" ht="14.4" x14ac:dyDescent="0.3">
      <c r="E417" s="3"/>
      <c r="H417">
        <v>68</v>
      </c>
      <c r="I417" s="1">
        <v>29</v>
      </c>
      <c r="J417" s="1">
        <v>29.4</v>
      </c>
      <c r="K417" s="1">
        <v>29.3</v>
      </c>
      <c r="O417">
        <v>54.2</v>
      </c>
      <c r="P417" s="1">
        <v>29</v>
      </c>
      <c r="Q417" s="1">
        <v>29.3</v>
      </c>
      <c r="R417" s="1">
        <v>29.1</v>
      </c>
      <c r="AC417">
        <v>66.900000000000006</v>
      </c>
      <c r="AD417">
        <v>29.3</v>
      </c>
      <c r="AE417">
        <v>30</v>
      </c>
      <c r="AF417">
        <v>29.8</v>
      </c>
      <c r="AG417" s="61"/>
      <c r="AJ417">
        <v>66.099999999999994</v>
      </c>
      <c r="AK417">
        <v>29</v>
      </c>
      <c r="AL417">
        <v>29.3</v>
      </c>
      <c r="AM417">
        <v>29.2</v>
      </c>
      <c r="AN417" s="61"/>
      <c r="AQ417"/>
      <c r="AR417"/>
      <c r="AS417"/>
      <c r="AT417"/>
      <c r="AU417" s="61"/>
      <c r="BE417">
        <v>64.3</v>
      </c>
      <c r="BF417" s="1">
        <v>29.4</v>
      </c>
      <c r="BG417" s="1">
        <v>29.1</v>
      </c>
      <c r="BH417" s="1">
        <v>29.2</v>
      </c>
    </row>
    <row r="418" spans="1:60" ht="14.4" x14ac:dyDescent="0.3">
      <c r="E418" s="3"/>
      <c r="H418">
        <v>68.2</v>
      </c>
      <c r="I418" s="1">
        <v>29</v>
      </c>
      <c r="J418" s="1">
        <v>29.4</v>
      </c>
      <c r="K418" s="1">
        <v>29.3</v>
      </c>
      <c r="O418">
        <v>54.3</v>
      </c>
      <c r="P418" s="1">
        <v>28.9</v>
      </c>
      <c r="Q418" s="1">
        <v>29.3</v>
      </c>
      <c r="R418" s="1">
        <v>29</v>
      </c>
      <c r="AC418">
        <v>67.099999999999994</v>
      </c>
      <c r="AD418">
        <v>29.4</v>
      </c>
      <c r="AE418">
        <v>30</v>
      </c>
      <c r="AF418">
        <v>29.8</v>
      </c>
      <c r="AG418" s="61"/>
      <c r="AJ418">
        <v>66.2</v>
      </c>
      <c r="AK418">
        <v>29</v>
      </c>
      <c r="AL418">
        <v>29.3</v>
      </c>
      <c r="AM418">
        <v>29.2</v>
      </c>
      <c r="AN418" s="61"/>
      <c r="AQ418"/>
      <c r="AR418"/>
      <c r="AS418"/>
      <c r="AT418"/>
      <c r="AU418" s="61"/>
      <c r="BE418">
        <v>64.5</v>
      </c>
      <c r="BF418" s="1">
        <v>29.5</v>
      </c>
      <c r="BG418" s="1">
        <v>29.1</v>
      </c>
      <c r="BH418" s="1">
        <v>29.3</v>
      </c>
    </row>
    <row r="419" spans="1:60" ht="14.4" x14ac:dyDescent="0.3">
      <c r="E419" s="3"/>
      <c r="H419">
        <v>68.3</v>
      </c>
      <c r="I419" s="1">
        <v>28.9</v>
      </c>
      <c r="J419" s="1">
        <v>29.4</v>
      </c>
      <c r="K419" s="1">
        <v>29.3</v>
      </c>
      <c r="O419">
        <v>54.5</v>
      </c>
      <c r="P419" s="1">
        <v>28.9</v>
      </c>
      <c r="Q419" s="1">
        <v>29.3</v>
      </c>
      <c r="R419" s="1">
        <v>29</v>
      </c>
      <c r="AC419">
        <v>67.099999999999994</v>
      </c>
      <c r="AD419">
        <v>29.2</v>
      </c>
      <c r="AE419">
        <v>30</v>
      </c>
      <c r="AF419">
        <v>29.7</v>
      </c>
      <c r="AG419" s="61"/>
      <c r="AJ419">
        <v>66.3</v>
      </c>
      <c r="AK419">
        <v>29</v>
      </c>
      <c r="AL419">
        <v>29.3</v>
      </c>
      <c r="AM419">
        <v>29.2</v>
      </c>
      <c r="AN419" s="61"/>
      <c r="AQ419"/>
      <c r="AR419"/>
      <c r="AS419"/>
      <c r="AT419"/>
      <c r="AU419" s="61"/>
      <c r="BE419">
        <v>64.599999999999994</v>
      </c>
      <c r="BF419" s="1">
        <v>29.5</v>
      </c>
      <c r="BG419" s="1">
        <v>29.1</v>
      </c>
      <c r="BH419" s="1">
        <v>29.2</v>
      </c>
    </row>
    <row r="420" spans="1:60" ht="14.4" x14ac:dyDescent="0.3">
      <c r="B420" s="60"/>
      <c r="C420" s="60"/>
      <c r="D420" s="60"/>
      <c r="E420" s="3"/>
      <c r="H420">
        <v>68.400000000000006</v>
      </c>
      <c r="I420" s="1">
        <v>28.9</v>
      </c>
      <c r="J420" s="1">
        <v>29.4</v>
      </c>
      <c r="K420" s="1">
        <v>29.3</v>
      </c>
      <c r="O420">
        <v>54.6</v>
      </c>
      <c r="P420" s="1">
        <v>28.9</v>
      </c>
      <c r="Q420" s="1">
        <v>29.3</v>
      </c>
      <c r="R420" s="1">
        <v>29</v>
      </c>
      <c r="AC420">
        <v>67.3</v>
      </c>
      <c r="AD420">
        <v>28.9</v>
      </c>
      <c r="AE420">
        <v>30</v>
      </c>
      <c r="AF420">
        <v>29.6</v>
      </c>
      <c r="AG420" s="61"/>
      <c r="AJ420">
        <v>66.400000000000006</v>
      </c>
      <c r="AK420">
        <v>29</v>
      </c>
      <c r="AL420">
        <v>29.3</v>
      </c>
      <c r="AM420">
        <v>29.2</v>
      </c>
      <c r="AN420" s="61"/>
      <c r="AQ420"/>
      <c r="AR420"/>
      <c r="AS420"/>
      <c r="AT420"/>
      <c r="AU420" s="61"/>
      <c r="BE420">
        <v>64.7</v>
      </c>
      <c r="BF420" s="1">
        <v>29.6</v>
      </c>
      <c r="BG420" s="1">
        <v>29.1</v>
      </c>
      <c r="BH420" s="1">
        <v>29.3</v>
      </c>
    </row>
    <row r="421" spans="1:60" ht="14.4" x14ac:dyDescent="0.3">
      <c r="A421" s="63"/>
      <c r="B421" s="60"/>
      <c r="C421" s="60"/>
      <c r="D421" s="60"/>
      <c r="E421" s="3"/>
      <c r="H421">
        <v>68.599999999999994</v>
      </c>
      <c r="I421" s="1">
        <v>28.9</v>
      </c>
      <c r="J421" s="1">
        <v>29.4</v>
      </c>
      <c r="K421" s="1">
        <v>29.3</v>
      </c>
      <c r="O421">
        <v>54.8</v>
      </c>
      <c r="P421" s="1">
        <v>28.9</v>
      </c>
      <c r="Q421" s="1">
        <v>29.3</v>
      </c>
      <c r="R421" s="1">
        <v>29</v>
      </c>
      <c r="AC421">
        <v>67.400000000000006</v>
      </c>
      <c r="AD421">
        <v>29.1</v>
      </c>
      <c r="AE421">
        <v>30</v>
      </c>
      <c r="AF421">
        <v>29.6</v>
      </c>
      <c r="AG421" s="61"/>
      <c r="AJ421">
        <v>66.5</v>
      </c>
      <c r="AK421" s="1">
        <v>29</v>
      </c>
      <c r="AL421" s="1">
        <v>29.3</v>
      </c>
      <c r="AM421" s="1">
        <v>29.2</v>
      </c>
      <c r="AN421" s="61"/>
      <c r="AQ421"/>
      <c r="AR421"/>
      <c r="AS421"/>
      <c r="AT421"/>
      <c r="AU421" s="61"/>
      <c r="BE421">
        <v>64.8</v>
      </c>
      <c r="BF421" s="1">
        <v>29.3</v>
      </c>
      <c r="BG421" s="1">
        <v>29.1</v>
      </c>
      <c r="BH421" s="1">
        <v>29.2</v>
      </c>
    </row>
    <row r="422" spans="1:60" ht="14.4" x14ac:dyDescent="0.3">
      <c r="A422" s="63"/>
      <c r="B422" s="60"/>
      <c r="C422" s="60"/>
      <c r="D422" s="60"/>
      <c r="E422" s="3"/>
      <c r="H422">
        <v>68.7</v>
      </c>
      <c r="I422" s="1">
        <v>29</v>
      </c>
      <c r="J422" s="1">
        <v>29.4</v>
      </c>
      <c r="K422" s="1">
        <v>29.3</v>
      </c>
      <c r="O422">
        <v>54.8</v>
      </c>
      <c r="P422" s="1">
        <v>28.9</v>
      </c>
      <c r="Q422" s="1">
        <v>29.3</v>
      </c>
      <c r="R422" s="1">
        <v>29</v>
      </c>
      <c r="AC422">
        <v>67.5</v>
      </c>
      <c r="AD422">
        <v>29.1</v>
      </c>
      <c r="AE422">
        <v>30</v>
      </c>
      <c r="AF422">
        <v>29.7</v>
      </c>
      <c r="AG422" s="61"/>
      <c r="AJ422">
        <v>66.599999999999994</v>
      </c>
      <c r="AK422" s="1">
        <v>29</v>
      </c>
      <c r="AL422" s="1">
        <v>29.3</v>
      </c>
      <c r="AM422" s="1">
        <v>29.2</v>
      </c>
      <c r="AN422" s="61"/>
      <c r="AQ422"/>
      <c r="AR422"/>
      <c r="AS422"/>
      <c r="AT422"/>
      <c r="AU422" s="61"/>
      <c r="BE422">
        <v>64.900000000000006</v>
      </c>
      <c r="BF422" s="1">
        <v>29.7</v>
      </c>
      <c r="BG422" s="1">
        <v>29.1</v>
      </c>
      <c r="BH422" s="1">
        <v>29.3</v>
      </c>
    </row>
    <row r="423" spans="1:60" ht="14.4" x14ac:dyDescent="0.3">
      <c r="A423" s="63"/>
      <c r="B423" s="60"/>
      <c r="C423" s="60"/>
      <c r="D423" s="60"/>
      <c r="E423" s="3"/>
      <c r="H423">
        <v>68.900000000000006</v>
      </c>
      <c r="I423" s="1">
        <v>28.9</v>
      </c>
      <c r="J423" s="1">
        <v>29.4</v>
      </c>
      <c r="K423" s="1">
        <v>29.3</v>
      </c>
      <c r="O423">
        <v>55</v>
      </c>
      <c r="P423" s="1">
        <v>29</v>
      </c>
      <c r="Q423" s="1">
        <v>29.3</v>
      </c>
      <c r="R423" s="1">
        <v>29.1</v>
      </c>
      <c r="AC423">
        <v>67.599999999999994</v>
      </c>
      <c r="AD423">
        <v>29.1</v>
      </c>
      <c r="AE423">
        <v>30</v>
      </c>
      <c r="AF423">
        <v>29.7</v>
      </c>
      <c r="AG423" s="61"/>
      <c r="AJ423">
        <v>66.8</v>
      </c>
      <c r="AK423" s="1">
        <v>29</v>
      </c>
      <c r="AL423" s="1">
        <v>29.3</v>
      </c>
      <c r="AM423" s="1">
        <v>29.2</v>
      </c>
      <c r="AN423" s="61"/>
      <c r="AQ423"/>
      <c r="AR423"/>
      <c r="AS423"/>
      <c r="AT423"/>
      <c r="AU423" s="61"/>
      <c r="BE423">
        <v>65.099999999999994</v>
      </c>
      <c r="BF423" s="1">
        <v>29.6</v>
      </c>
      <c r="BG423" s="1">
        <v>29.1</v>
      </c>
      <c r="BH423" s="1">
        <v>29.3</v>
      </c>
    </row>
    <row r="424" spans="1:60" ht="14.4" x14ac:dyDescent="0.3">
      <c r="A424" s="63"/>
      <c r="B424" s="60"/>
      <c r="C424" s="60"/>
      <c r="D424" s="60"/>
      <c r="E424" s="3"/>
      <c r="H424">
        <v>69</v>
      </c>
      <c r="I424" s="1">
        <v>28.9</v>
      </c>
      <c r="J424" s="1">
        <v>29.4</v>
      </c>
      <c r="K424" s="1">
        <v>29.3</v>
      </c>
      <c r="O424">
        <v>55.1</v>
      </c>
      <c r="P424" s="1">
        <v>29</v>
      </c>
      <c r="Q424" s="1">
        <v>29.3</v>
      </c>
      <c r="R424" s="1">
        <v>29.1</v>
      </c>
      <c r="AC424">
        <v>67.7</v>
      </c>
      <c r="AD424">
        <v>29.4</v>
      </c>
      <c r="AE424">
        <v>30</v>
      </c>
      <c r="AF424">
        <v>29.8</v>
      </c>
      <c r="AG424" s="61"/>
      <c r="AJ424">
        <v>66.900000000000006</v>
      </c>
      <c r="AK424" s="1">
        <v>29</v>
      </c>
      <c r="AL424" s="1">
        <v>29.3</v>
      </c>
      <c r="AM424" s="1">
        <v>29.2</v>
      </c>
      <c r="AN424" s="61"/>
      <c r="AQ424"/>
      <c r="AR424"/>
      <c r="AS424"/>
      <c r="AT424"/>
      <c r="AU424" s="61"/>
      <c r="BE424">
        <v>65.2</v>
      </c>
      <c r="BF424" s="1">
        <v>29.2</v>
      </c>
      <c r="BG424" s="1">
        <v>29.1</v>
      </c>
      <c r="BH424" s="1">
        <v>29.1</v>
      </c>
    </row>
    <row r="425" spans="1:60" ht="14.4" x14ac:dyDescent="0.3">
      <c r="A425" s="63"/>
      <c r="B425" s="60"/>
      <c r="C425" s="60"/>
      <c r="D425" s="60"/>
      <c r="E425" s="3"/>
      <c r="H425">
        <v>69.2</v>
      </c>
      <c r="I425" s="1">
        <v>29</v>
      </c>
      <c r="J425" s="1">
        <v>29.4</v>
      </c>
      <c r="K425" s="1">
        <v>29.3</v>
      </c>
      <c r="O425">
        <v>55.2</v>
      </c>
      <c r="P425" s="1">
        <v>28.9</v>
      </c>
      <c r="Q425" s="1">
        <v>29.3</v>
      </c>
      <c r="R425" s="1">
        <v>29</v>
      </c>
      <c r="AC425">
        <v>67.900000000000006</v>
      </c>
      <c r="AD425">
        <v>29.4</v>
      </c>
      <c r="AE425">
        <v>30</v>
      </c>
      <c r="AF425">
        <v>29.8</v>
      </c>
      <c r="AG425" s="61"/>
      <c r="AJ425">
        <v>66.900000000000006</v>
      </c>
      <c r="AK425" s="1">
        <v>29</v>
      </c>
      <c r="AL425" s="1">
        <v>29.3</v>
      </c>
      <c r="AM425" s="1">
        <v>29.2</v>
      </c>
      <c r="AN425" s="61"/>
      <c r="AQ425"/>
      <c r="AR425"/>
      <c r="AS425"/>
      <c r="AT425"/>
      <c r="AU425" s="61"/>
      <c r="BE425">
        <v>65.400000000000006</v>
      </c>
      <c r="BF425" s="1">
        <v>29.4</v>
      </c>
      <c r="BG425" s="1">
        <v>29.1</v>
      </c>
      <c r="BH425" s="1">
        <v>29.2</v>
      </c>
    </row>
    <row r="426" spans="1:60" ht="14.4" x14ac:dyDescent="0.3">
      <c r="A426" s="63"/>
      <c r="B426" s="60"/>
      <c r="C426" s="60"/>
      <c r="D426" s="60"/>
      <c r="E426" s="3"/>
      <c r="H426">
        <v>69.400000000000006</v>
      </c>
      <c r="I426" s="1">
        <v>29</v>
      </c>
      <c r="J426" s="1">
        <v>29.4</v>
      </c>
      <c r="K426" s="1">
        <v>29.3</v>
      </c>
      <c r="O426">
        <v>55.3</v>
      </c>
      <c r="P426" s="1">
        <v>29.4</v>
      </c>
      <c r="Q426" s="1">
        <v>29.3</v>
      </c>
      <c r="R426" s="1">
        <v>29.3</v>
      </c>
      <c r="AC426">
        <v>68</v>
      </c>
      <c r="AD426">
        <v>29.4</v>
      </c>
      <c r="AE426">
        <v>30</v>
      </c>
      <c r="AF426">
        <v>29.8</v>
      </c>
      <c r="AG426" s="61"/>
      <c r="AJ426">
        <v>67.099999999999994</v>
      </c>
      <c r="AK426" s="1">
        <v>29</v>
      </c>
      <c r="AL426" s="1">
        <v>29.3</v>
      </c>
      <c r="AM426" s="1">
        <v>29.2</v>
      </c>
      <c r="AN426" s="61"/>
      <c r="AQ426"/>
      <c r="AR426"/>
      <c r="AS426"/>
      <c r="AT426"/>
      <c r="AU426" s="61"/>
      <c r="BE426">
        <v>65.5</v>
      </c>
      <c r="BF426" s="1">
        <v>29.2</v>
      </c>
      <c r="BG426" s="1">
        <v>29.1</v>
      </c>
      <c r="BH426" s="1">
        <v>29.1</v>
      </c>
    </row>
    <row r="427" spans="1:60" ht="14.4" x14ac:dyDescent="0.3">
      <c r="A427" s="63"/>
      <c r="B427" s="60"/>
      <c r="C427" s="60"/>
      <c r="D427" s="60"/>
      <c r="E427" s="3"/>
      <c r="H427">
        <v>69.5</v>
      </c>
      <c r="I427" s="1">
        <v>29</v>
      </c>
      <c r="J427" s="1">
        <v>29.4</v>
      </c>
      <c r="K427" s="1">
        <v>29.4</v>
      </c>
      <c r="O427">
        <v>55.4</v>
      </c>
      <c r="P427" s="1">
        <v>29.3</v>
      </c>
      <c r="Q427" s="1">
        <v>29.3</v>
      </c>
      <c r="R427" s="1">
        <v>29.3</v>
      </c>
      <c r="AC427">
        <v>68.2</v>
      </c>
      <c r="AD427">
        <v>29.3</v>
      </c>
      <c r="AE427">
        <v>30</v>
      </c>
      <c r="AF427">
        <v>29.8</v>
      </c>
      <c r="AG427" s="61"/>
      <c r="AJ427">
        <v>67.2</v>
      </c>
      <c r="AK427" s="1">
        <v>29</v>
      </c>
      <c r="AL427" s="1">
        <v>29.3</v>
      </c>
      <c r="AM427" s="1">
        <v>29.2</v>
      </c>
      <c r="AN427" s="61"/>
      <c r="AQ427"/>
      <c r="AR427"/>
      <c r="AS427"/>
      <c r="AT427"/>
      <c r="AU427" s="61"/>
      <c r="BE427">
        <v>65.5</v>
      </c>
      <c r="BF427" s="1">
        <v>29.3</v>
      </c>
      <c r="BG427" s="1">
        <v>29.1</v>
      </c>
      <c r="BH427" s="1">
        <v>29.2</v>
      </c>
    </row>
    <row r="428" spans="1:60" ht="14.4" x14ac:dyDescent="0.3">
      <c r="A428" s="63"/>
      <c r="B428" s="60"/>
      <c r="C428" s="60"/>
      <c r="D428" s="60"/>
      <c r="E428" s="3"/>
      <c r="H428">
        <v>69.599999999999994</v>
      </c>
      <c r="I428" s="1">
        <v>29.1</v>
      </c>
      <c r="J428" s="1">
        <v>29.4</v>
      </c>
      <c r="K428" s="1">
        <v>29.4</v>
      </c>
      <c r="O428">
        <v>55.5</v>
      </c>
      <c r="P428" s="1">
        <v>29.1</v>
      </c>
      <c r="Q428" s="1">
        <v>29.3</v>
      </c>
      <c r="R428" s="1">
        <v>29.2</v>
      </c>
      <c r="AC428">
        <v>68.3</v>
      </c>
      <c r="AD428">
        <v>29.2</v>
      </c>
      <c r="AE428">
        <v>30</v>
      </c>
      <c r="AF428">
        <v>29.7</v>
      </c>
      <c r="AG428" s="61"/>
      <c r="AJ428">
        <v>67.3</v>
      </c>
      <c r="AK428" s="1">
        <v>29.1</v>
      </c>
      <c r="AL428" s="1">
        <v>29.3</v>
      </c>
      <c r="AM428" s="1">
        <v>29.2</v>
      </c>
      <c r="AN428" s="61"/>
      <c r="AQ428"/>
      <c r="AR428"/>
      <c r="AS428"/>
      <c r="AT428"/>
      <c r="AU428" s="61"/>
      <c r="BE428">
        <v>65.7</v>
      </c>
      <c r="BF428" s="1">
        <v>29.1</v>
      </c>
      <c r="BG428" s="1">
        <v>29.1</v>
      </c>
      <c r="BH428" s="1">
        <v>29.1</v>
      </c>
    </row>
    <row r="429" spans="1:60" ht="14.4" x14ac:dyDescent="0.3">
      <c r="A429" s="63"/>
      <c r="B429" s="60"/>
      <c r="C429" s="60"/>
      <c r="D429" s="60"/>
      <c r="E429" s="3"/>
      <c r="H429">
        <v>69.8</v>
      </c>
      <c r="I429" s="1">
        <v>29</v>
      </c>
      <c r="J429" s="1">
        <v>29.4</v>
      </c>
      <c r="K429" s="1">
        <v>29.3</v>
      </c>
      <c r="O429">
        <v>55.6</v>
      </c>
      <c r="P429" s="1">
        <v>29</v>
      </c>
      <c r="Q429" s="1">
        <v>29.3</v>
      </c>
      <c r="R429" s="1">
        <v>29.1</v>
      </c>
      <c r="AC429">
        <v>68.400000000000006</v>
      </c>
      <c r="AD429">
        <v>29.2</v>
      </c>
      <c r="AE429">
        <v>30</v>
      </c>
      <c r="AF429">
        <v>29.7</v>
      </c>
      <c r="AG429" s="61"/>
      <c r="AJ429">
        <v>67.400000000000006</v>
      </c>
      <c r="AK429" s="1">
        <v>29.1</v>
      </c>
      <c r="AL429" s="1">
        <v>29.3</v>
      </c>
      <c r="AM429" s="1">
        <v>29.2</v>
      </c>
      <c r="AN429" s="61"/>
      <c r="AQ429"/>
      <c r="AR429"/>
      <c r="AS429"/>
      <c r="AT429"/>
      <c r="AU429" s="61"/>
      <c r="BE429">
        <v>65.8</v>
      </c>
      <c r="BF429" s="1">
        <v>29.3</v>
      </c>
      <c r="BG429" s="1">
        <v>29.1</v>
      </c>
      <c r="BH429" s="1">
        <v>29.2</v>
      </c>
    </row>
    <row r="430" spans="1:60" ht="14.4" x14ac:dyDescent="0.3">
      <c r="A430" s="63"/>
      <c r="B430" s="60"/>
      <c r="C430" s="60"/>
      <c r="D430" s="60"/>
      <c r="E430" s="3"/>
      <c r="H430">
        <v>69.900000000000006</v>
      </c>
      <c r="I430" s="1">
        <v>29</v>
      </c>
      <c r="J430" s="1">
        <v>29.4</v>
      </c>
      <c r="K430" s="1">
        <v>29.3</v>
      </c>
      <c r="O430">
        <v>55.7</v>
      </c>
      <c r="P430" s="1">
        <v>28.9</v>
      </c>
      <c r="Q430" s="1">
        <v>29.3</v>
      </c>
      <c r="R430" s="1">
        <v>29</v>
      </c>
      <c r="AC430">
        <v>68.599999999999994</v>
      </c>
      <c r="AD430">
        <v>29.4</v>
      </c>
      <c r="AE430">
        <v>30</v>
      </c>
      <c r="AF430">
        <v>29.8</v>
      </c>
      <c r="AG430" s="61"/>
      <c r="AJ430">
        <v>67.5</v>
      </c>
      <c r="AK430" s="1">
        <v>29.1</v>
      </c>
      <c r="AL430" s="1">
        <v>29.3</v>
      </c>
      <c r="AM430" s="1">
        <v>29.2</v>
      </c>
      <c r="AN430" s="61"/>
      <c r="AQ430"/>
      <c r="AR430"/>
      <c r="AS430"/>
      <c r="AT430"/>
      <c r="AU430" s="61"/>
      <c r="BE430">
        <v>65.900000000000006</v>
      </c>
      <c r="BF430" s="1">
        <v>29.3</v>
      </c>
      <c r="BG430" s="1">
        <v>29.1</v>
      </c>
      <c r="BH430" s="1">
        <v>29.2</v>
      </c>
    </row>
    <row r="431" spans="1:60" ht="14.4" x14ac:dyDescent="0.3">
      <c r="A431" s="63"/>
      <c r="B431" s="60"/>
      <c r="C431" s="60"/>
      <c r="D431" s="60"/>
      <c r="E431" s="3"/>
      <c r="H431">
        <v>70.099999999999994</v>
      </c>
      <c r="I431" s="1">
        <v>29.1</v>
      </c>
      <c r="J431" s="1">
        <v>29.4</v>
      </c>
      <c r="K431" s="1">
        <v>29.4</v>
      </c>
      <c r="O431">
        <v>55.8</v>
      </c>
      <c r="P431" s="1">
        <v>29.1</v>
      </c>
      <c r="Q431" s="1">
        <v>29.3</v>
      </c>
      <c r="R431" s="1">
        <v>29.1</v>
      </c>
      <c r="AC431">
        <v>68.7</v>
      </c>
      <c r="AD431">
        <v>29.2</v>
      </c>
      <c r="AE431">
        <v>30</v>
      </c>
      <c r="AF431">
        <v>29.7</v>
      </c>
      <c r="AG431" s="61"/>
      <c r="AJ431">
        <v>67.599999999999994</v>
      </c>
      <c r="AK431" s="1">
        <v>29.1</v>
      </c>
      <c r="AL431" s="1">
        <v>29.3</v>
      </c>
      <c r="AM431" s="1">
        <v>29.2</v>
      </c>
      <c r="AN431" s="61"/>
      <c r="AQ431"/>
      <c r="AR431"/>
      <c r="AS431"/>
      <c r="AT431"/>
      <c r="AU431" s="61"/>
      <c r="BE431">
        <v>66.099999999999994</v>
      </c>
      <c r="BF431" s="1">
        <v>29.2</v>
      </c>
      <c r="BG431" s="1">
        <v>29.1</v>
      </c>
      <c r="BH431" s="1">
        <v>29.1</v>
      </c>
    </row>
    <row r="432" spans="1:60" ht="14.4" x14ac:dyDescent="0.3">
      <c r="A432" s="63"/>
      <c r="B432" s="60"/>
      <c r="C432" s="60"/>
      <c r="D432" s="60"/>
      <c r="E432" s="3"/>
      <c r="H432">
        <v>70.2</v>
      </c>
      <c r="I432" s="1">
        <v>29.1</v>
      </c>
      <c r="J432" s="1">
        <v>29.4</v>
      </c>
      <c r="K432" s="1">
        <v>29.4</v>
      </c>
      <c r="O432">
        <v>56</v>
      </c>
      <c r="P432" s="1">
        <v>29</v>
      </c>
      <c r="Q432" s="1">
        <v>29.3</v>
      </c>
      <c r="R432" s="1">
        <v>29.1</v>
      </c>
      <c r="AC432">
        <v>68.8</v>
      </c>
      <c r="AD432">
        <v>29.3</v>
      </c>
      <c r="AE432">
        <v>30</v>
      </c>
      <c r="AF432">
        <v>29.7</v>
      </c>
      <c r="AG432" s="61"/>
      <c r="AJ432">
        <v>67.8</v>
      </c>
      <c r="AK432" s="1">
        <v>29.1</v>
      </c>
      <c r="AL432" s="1">
        <v>29.3</v>
      </c>
      <c r="AM432" s="1">
        <v>29.2</v>
      </c>
      <c r="AN432" s="61"/>
      <c r="AQ432"/>
      <c r="AR432"/>
      <c r="AS432"/>
      <c r="AT432"/>
      <c r="AU432" s="61"/>
      <c r="BE432">
        <v>66.2</v>
      </c>
      <c r="BF432" s="1">
        <v>29.6</v>
      </c>
      <c r="BG432" s="1">
        <v>29.1</v>
      </c>
      <c r="BH432" s="1">
        <v>29.3</v>
      </c>
    </row>
    <row r="433" spans="1:60" ht="14.4" x14ac:dyDescent="0.3">
      <c r="A433" s="63"/>
      <c r="B433" s="60"/>
      <c r="C433" s="60"/>
      <c r="D433" s="60"/>
      <c r="E433" s="3"/>
      <c r="H433">
        <v>70.3</v>
      </c>
      <c r="I433" s="1">
        <v>29.1</v>
      </c>
      <c r="J433" s="1">
        <v>29.4</v>
      </c>
      <c r="K433" s="1">
        <v>29.4</v>
      </c>
      <c r="O433">
        <v>56</v>
      </c>
      <c r="P433" s="1">
        <v>29</v>
      </c>
      <c r="Q433" s="1">
        <v>29.3</v>
      </c>
      <c r="R433" s="1">
        <v>29.1</v>
      </c>
      <c r="AC433">
        <v>68.900000000000006</v>
      </c>
      <c r="AD433">
        <v>29.2</v>
      </c>
      <c r="AE433">
        <v>30</v>
      </c>
      <c r="AF433">
        <v>29.7</v>
      </c>
      <c r="AG433" s="61"/>
      <c r="AJ433">
        <v>67.8</v>
      </c>
      <c r="AK433" s="1">
        <v>29.1</v>
      </c>
      <c r="AL433" s="1">
        <v>29.3</v>
      </c>
      <c r="AM433" s="1">
        <v>29.2</v>
      </c>
      <c r="AN433" s="61"/>
      <c r="AQ433"/>
      <c r="AR433"/>
      <c r="AS433"/>
      <c r="AT433"/>
      <c r="AU433" s="61"/>
      <c r="BE433">
        <v>66.3</v>
      </c>
      <c r="BF433" s="1">
        <v>29.3</v>
      </c>
      <c r="BG433" s="1">
        <v>29.1</v>
      </c>
      <c r="BH433" s="1">
        <v>29.2</v>
      </c>
    </row>
    <row r="434" spans="1:60" ht="14.4" x14ac:dyDescent="0.3">
      <c r="A434" s="63"/>
      <c r="B434" s="60"/>
      <c r="C434" s="60"/>
      <c r="D434" s="60"/>
      <c r="E434" s="3"/>
      <c r="H434">
        <v>70.5</v>
      </c>
      <c r="I434" s="1">
        <v>29</v>
      </c>
      <c r="J434" s="1">
        <v>29.4</v>
      </c>
      <c r="K434" s="1">
        <v>29.4</v>
      </c>
      <c r="O434">
        <v>56.2</v>
      </c>
      <c r="P434" s="1">
        <v>28.9</v>
      </c>
      <c r="Q434" s="1">
        <v>29.3</v>
      </c>
      <c r="R434" s="1">
        <v>29</v>
      </c>
      <c r="AC434">
        <v>69</v>
      </c>
      <c r="AD434">
        <v>29.1</v>
      </c>
      <c r="AE434">
        <v>30</v>
      </c>
      <c r="AF434">
        <v>29.7</v>
      </c>
      <c r="AG434" s="61"/>
      <c r="AJ434">
        <v>67.900000000000006</v>
      </c>
      <c r="AK434" s="1">
        <v>29.1</v>
      </c>
      <c r="AL434" s="1">
        <v>29.3</v>
      </c>
      <c r="AM434" s="1">
        <v>29.2</v>
      </c>
      <c r="AN434" s="61"/>
      <c r="AQ434"/>
      <c r="AR434"/>
      <c r="AS434"/>
      <c r="AT434"/>
      <c r="AU434" s="61"/>
      <c r="BE434">
        <v>66.5</v>
      </c>
      <c r="BF434" s="1">
        <v>29.3</v>
      </c>
      <c r="BG434" s="1">
        <v>29.1</v>
      </c>
      <c r="BH434" s="1">
        <v>29.2</v>
      </c>
    </row>
    <row r="435" spans="1:60" ht="14.4" x14ac:dyDescent="0.3">
      <c r="A435" s="63"/>
      <c r="B435" s="60"/>
      <c r="C435" s="60"/>
      <c r="D435" s="60"/>
      <c r="E435" s="3"/>
      <c r="H435">
        <v>70.7</v>
      </c>
      <c r="I435" s="1">
        <v>29</v>
      </c>
      <c r="J435" s="1">
        <v>29.4</v>
      </c>
      <c r="K435" s="1">
        <v>29.4</v>
      </c>
      <c r="O435">
        <v>56.3</v>
      </c>
      <c r="P435" s="1">
        <v>29.1</v>
      </c>
      <c r="Q435" s="1">
        <v>29.3</v>
      </c>
      <c r="R435" s="1">
        <v>29.2</v>
      </c>
      <c r="AC435">
        <v>69.099999999999994</v>
      </c>
      <c r="AD435">
        <v>29</v>
      </c>
      <c r="AE435">
        <v>30</v>
      </c>
      <c r="AF435">
        <v>29.6</v>
      </c>
      <c r="AG435" s="61"/>
      <c r="AJ435">
        <v>68.099999999999994</v>
      </c>
      <c r="AK435" s="1">
        <v>29</v>
      </c>
      <c r="AL435" s="1">
        <v>29.3</v>
      </c>
      <c r="AM435" s="1">
        <v>29.2</v>
      </c>
      <c r="AN435" s="61"/>
      <c r="AQ435"/>
      <c r="AR435"/>
      <c r="AS435"/>
      <c r="AT435"/>
      <c r="AU435" s="61"/>
      <c r="BE435">
        <v>66.599999999999994</v>
      </c>
      <c r="BF435" s="1">
        <v>29.4</v>
      </c>
      <c r="BG435" s="1">
        <v>29.1</v>
      </c>
      <c r="BH435" s="1">
        <v>29.2</v>
      </c>
    </row>
    <row r="436" spans="1:60" ht="14.4" x14ac:dyDescent="0.3">
      <c r="A436" s="63"/>
      <c r="B436" s="60"/>
      <c r="C436" s="60"/>
      <c r="D436" s="60"/>
      <c r="E436" s="3"/>
      <c r="H436">
        <v>70.900000000000006</v>
      </c>
      <c r="I436" s="1">
        <v>29.1</v>
      </c>
      <c r="J436" s="1">
        <v>29.4</v>
      </c>
      <c r="K436" s="1">
        <v>29.4</v>
      </c>
      <c r="O436">
        <v>56.4</v>
      </c>
      <c r="P436" s="1">
        <v>29.1</v>
      </c>
      <c r="Q436" s="1">
        <v>29.3</v>
      </c>
      <c r="R436" s="1">
        <v>29.1</v>
      </c>
      <c r="AC436">
        <v>69.3</v>
      </c>
      <c r="AD436">
        <v>29.4</v>
      </c>
      <c r="AE436">
        <v>30</v>
      </c>
      <c r="AF436">
        <v>29.8</v>
      </c>
      <c r="AG436" s="61"/>
      <c r="AJ436">
        <v>68.2</v>
      </c>
      <c r="AK436" s="1">
        <v>29</v>
      </c>
      <c r="AL436" s="1">
        <v>29.3</v>
      </c>
      <c r="AM436" s="1">
        <v>29.2</v>
      </c>
      <c r="AN436" s="61"/>
      <c r="AQ436"/>
      <c r="AR436"/>
      <c r="AS436"/>
      <c r="AT436"/>
      <c r="AU436" s="61"/>
      <c r="BE436">
        <v>66.8</v>
      </c>
      <c r="BF436" s="1">
        <v>29.1</v>
      </c>
      <c r="BG436" s="1">
        <v>29.1</v>
      </c>
      <c r="BH436" s="1">
        <v>29.1</v>
      </c>
    </row>
    <row r="437" spans="1:60" ht="14.4" x14ac:dyDescent="0.3">
      <c r="A437" s="63"/>
      <c r="B437" s="60"/>
      <c r="C437" s="60"/>
      <c r="D437" s="60"/>
      <c r="E437" s="3"/>
      <c r="H437">
        <v>71</v>
      </c>
      <c r="I437" s="1">
        <v>29</v>
      </c>
      <c r="J437" s="1">
        <v>29.4</v>
      </c>
      <c r="K437" s="1">
        <v>29.3</v>
      </c>
      <c r="O437">
        <v>56.5</v>
      </c>
      <c r="P437" s="1">
        <v>28.8</v>
      </c>
      <c r="Q437" s="1">
        <v>29.3</v>
      </c>
      <c r="R437" s="1">
        <v>28.9</v>
      </c>
      <c r="AC437">
        <v>69.400000000000006</v>
      </c>
      <c r="AD437">
        <v>29.3</v>
      </c>
      <c r="AE437">
        <v>30</v>
      </c>
      <c r="AF437">
        <v>29.7</v>
      </c>
      <c r="AG437" s="61"/>
      <c r="AJ437">
        <v>68.3</v>
      </c>
      <c r="AK437" s="1">
        <v>29</v>
      </c>
      <c r="AL437" s="1">
        <v>29.3</v>
      </c>
      <c r="AM437" s="1">
        <v>29.2</v>
      </c>
      <c r="AN437" s="61"/>
      <c r="AQ437"/>
      <c r="AR437"/>
      <c r="AS437"/>
      <c r="AT437"/>
      <c r="AU437" s="61"/>
      <c r="BE437">
        <v>67</v>
      </c>
      <c r="BF437" s="1">
        <v>29.6</v>
      </c>
      <c r="BG437" s="1">
        <v>29.1</v>
      </c>
      <c r="BH437" s="1">
        <v>29.3</v>
      </c>
    </row>
    <row r="438" spans="1:60" ht="14.4" x14ac:dyDescent="0.3">
      <c r="A438" s="63"/>
      <c r="B438" s="60"/>
      <c r="C438" s="60"/>
      <c r="D438" s="60"/>
      <c r="E438" s="3"/>
      <c r="H438">
        <v>71.2</v>
      </c>
      <c r="I438" s="1">
        <v>29</v>
      </c>
      <c r="J438" s="1">
        <v>29.4</v>
      </c>
      <c r="K438" s="1">
        <v>29.3</v>
      </c>
      <c r="O438">
        <v>56.6</v>
      </c>
      <c r="P438" s="1">
        <v>29</v>
      </c>
      <c r="Q438" s="1">
        <v>29.3</v>
      </c>
      <c r="R438" s="1">
        <v>29.1</v>
      </c>
      <c r="AC438">
        <v>69.599999999999994</v>
      </c>
      <c r="AD438">
        <v>29.2</v>
      </c>
      <c r="AE438">
        <v>30</v>
      </c>
      <c r="AF438">
        <v>29.7</v>
      </c>
      <c r="AG438" s="61"/>
      <c r="AJ438">
        <v>68.400000000000006</v>
      </c>
      <c r="AK438" s="1">
        <v>29</v>
      </c>
      <c r="AL438" s="1">
        <v>29.3</v>
      </c>
      <c r="AM438" s="1">
        <v>29.2</v>
      </c>
      <c r="AN438" s="61"/>
      <c r="AQ438"/>
      <c r="AR438"/>
      <c r="AS438"/>
      <c r="AT438"/>
      <c r="AU438" s="61"/>
      <c r="BE438">
        <v>67.099999999999994</v>
      </c>
      <c r="BF438" s="1">
        <v>28.9</v>
      </c>
      <c r="BG438" s="1">
        <v>29.1</v>
      </c>
      <c r="BH438" s="1">
        <v>29.1</v>
      </c>
    </row>
    <row r="439" spans="1:60" ht="14.4" x14ac:dyDescent="0.3">
      <c r="A439" s="63"/>
      <c r="B439" s="60"/>
      <c r="C439" s="60"/>
      <c r="D439" s="60"/>
      <c r="E439" s="3"/>
      <c r="H439">
        <v>71.400000000000006</v>
      </c>
      <c r="I439" s="1">
        <v>29</v>
      </c>
      <c r="J439" s="1">
        <v>29.4</v>
      </c>
      <c r="K439" s="1">
        <v>29.3</v>
      </c>
      <c r="O439">
        <v>56.7</v>
      </c>
      <c r="P439" s="1">
        <v>29</v>
      </c>
      <c r="Q439" s="1">
        <v>29.3</v>
      </c>
      <c r="R439" s="1">
        <v>29.1</v>
      </c>
      <c r="AC439">
        <v>69.8</v>
      </c>
      <c r="AD439">
        <v>28.9</v>
      </c>
      <c r="AE439">
        <v>30</v>
      </c>
      <c r="AF439">
        <v>29.6</v>
      </c>
      <c r="AG439" s="61"/>
      <c r="AJ439">
        <v>68.5</v>
      </c>
      <c r="AK439" s="1">
        <v>29</v>
      </c>
      <c r="AL439" s="1">
        <v>29.3</v>
      </c>
      <c r="AM439" s="1">
        <v>29.2</v>
      </c>
      <c r="AN439" s="61"/>
      <c r="AQ439"/>
      <c r="AR439"/>
      <c r="AS439"/>
      <c r="AT439"/>
      <c r="AU439" s="61"/>
      <c r="BE439">
        <v>67.3</v>
      </c>
      <c r="BF439" s="1">
        <v>29.2</v>
      </c>
      <c r="BG439" s="1">
        <v>29.1</v>
      </c>
      <c r="BH439" s="1">
        <v>29.2</v>
      </c>
    </row>
    <row r="440" spans="1:60" ht="14.4" x14ac:dyDescent="0.3">
      <c r="A440" s="63"/>
      <c r="B440" s="60"/>
      <c r="C440" s="60"/>
      <c r="D440" s="60"/>
      <c r="E440" s="3"/>
      <c r="H440">
        <v>71.5</v>
      </c>
      <c r="I440" s="1">
        <v>28.9</v>
      </c>
      <c r="J440" s="1">
        <v>29.4</v>
      </c>
      <c r="K440" s="1">
        <v>29.3</v>
      </c>
      <c r="O440">
        <v>56.8</v>
      </c>
      <c r="P440" s="1">
        <v>29.2</v>
      </c>
      <c r="Q440" s="1">
        <v>29.3</v>
      </c>
      <c r="R440" s="1">
        <v>29.2</v>
      </c>
      <c r="AC440">
        <v>69.900000000000006</v>
      </c>
      <c r="AD440">
        <v>29.2</v>
      </c>
      <c r="AE440">
        <v>30</v>
      </c>
      <c r="AF440">
        <v>29.7</v>
      </c>
      <c r="AG440" s="61"/>
      <c r="AJ440">
        <v>68.599999999999994</v>
      </c>
      <c r="AK440" s="1">
        <v>29</v>
      </c>
      <c r="AL440" s="1">
        <v>29.3</v>
      </c>
      <c r="AM440" s="1">
        <v>29.2</v>
      </c>
      <c r="AN440" s="61"/>
      <c r="AQ440"/>
      <c r="AR440"/>
      <c r="AS440"/>
      <c r="AT440"/>
      <c r="AU440" s="61"/>
      <c r="BE440">
        <v>67.400000000000006</v>
      </c>
      <c r="BF440" s="1">
        <v>29.2</v>
      </c>
      <c r="BG440" s="1">
        <v>29.1</v>
      </c>
      <c r="BH440" s="1">
        <v>29.2</v>
      </c>
    </row>
    <row r="441" spans="1:60" ht="14.4" x14ac:dyDescent="0.3">
      <c r="A441" s="63"/>
      <c r="B441" s="60"/>
      <c r="C441" s="60"/>
      <c r="D441" s="60"/>
      <c r="E441" s="3"/>
      <c r="H441">
        <v>71.599999999999994</v>
      </c>
      <c r="I441" s="1">
        <v>28.9</v>
      </c>
      <c r="J441" s="1">
        <v>29.4</v>
      </c>
      <c r="K441" s="1">
        <v>29.3</v>
      </c>
      <c r="O441">
        <v>57</v>
      </c>
      <c r="P441" s="1">
        <v>29</v>
      </c>
      <c r="Q441" s="1">
        <v>29.3</v>
      </c>
      <c r="R441" s="1">
        <v>29.1</v>
      </c>
      <c r="AC441">
        <v>70</v>
      </c>
      <c r="AD441">
        <v>29.1</v>
      </c>
      <c r="AE441">
        <v>30</v>
      </c>
      <c r="AF441">
        <v>29.7</v>
      </c>
      <c r="AG441" s="61"/>
      <c r="AJ441">
        <v>68.7</v>
      </c>
      <c r="AK441" s="1">
        <v>28.9</v>
      </c>
      <c r="AL441" s="1">
        <v>29.3</v>
      </c>
      <c r="AM441" s="1">
        <v>29.2</v>
      </c>
      <c r="AN441" s="61"/>
      <c r="AQ441"/>
      <c r="AR441"/>
      <c r="AS441"/>
      <c r="AT441"/>
      <c r="AU441" s="61"/>
      <c r="BE441">
        <v>67.5</v>
      </c>
      <c r="BF441" s="1">
        <v>29.3</v>
      </c>
      <c r="BG441" s="1">
        <v>29.1</v>
      </c>
      <c r="BH441" s="1">
        <v>29.2</v>
      </c>
    </row>
    <row r="442" spans="1:60" ht="14.4" x14ac:dyDescent="0.3">
      <c r="A442" s="63"/>
      <c r="B442" s="60"/>
      <c r="C442" s="60"/>
      <c r="D442" s="60"/>
      <c r="E442" s="3"/>
      <c r="H442">
        <v>71.8</v>
      </c>
      <c r="I442" s="1">
        <v>28.9</v>
      </c>
      <c r="J442" s="1">
        <v>29.5</v>
      </c>
      <c r="K442" s="1">
        <v>29.3</v>
      </c>
      <c r="O442">
        <v>57.1</v>
      </c>
      <c r="P442" s="1">
        <v>28.8</v>
      </c>
      <c r="Q442" s="1">
        <v>29.3</v>
      </c>
      <c r="R442" s="1">
        <v>28.9</v>
      </c>
      <c r="AC442">
        <v>70.2</v>
      </c>
      <c r="AD442">
        <v>29.3</v>
      </c>
      <c r="AE442">
        <v>30</v>
      </c>
      <c r="AF442">
        <v>29.8</v>
      </c>
      <c r="AG442" s="61"/>
      <c r="AJ442">
        <v>68.8</v>
      </c>
      <c r="AK442" s="1">
        <v>29</v>
      </c>
      <c r="AL442" s="1">
        <v>29.3</v>
      </c>
      <c r="AM442" s="1">
        <v>29.2</v>
      </c>
      <c r="AN442" s="61"/>
      <c r="AQ442"/>
      <c r="AR442"/>
      <c r="AS442"/>
      <c r="AT442"/>
      <c r="AU442" s="61"/>
      <c r="BE442">
        <v>67.7</v>
      </c>
      <c r="BF442" s="1">
        <v>29.6</v>
      </c>
      <c r="BG442" s="1">
        <v>29.1</v>
      </c>
      <c r="BH442" s="1">
        <v>29.3</v>
      </c>
    </row>
    <row r="443" spans="1:60" ht="14.4" x14ac:dyDescent="0.3">
      <c r="A443" s="63"/>
      <c r="B443" s="60"/>
      <c r="C443" s="60"/>
      <c r="D443" s="60"/>
      <c r="E443" s="3"/>
      <c r="H443">
        <v>71.900000000000006</v>
      </c>
      <c r="I443" s="1">
        <v>28.9</v>
      </c>
      <c r="J443" s="1">
        <v>29.5</v>
      </c>
      <c r="K443" s="1">
        <v>29.3</v>
      </c>
      <c r="O443">
        <v>57.3</v>
      </c>
      <c r="P443" s="1">
        <v>29.1</v>
      </c>
      <c r="Q443" s="1">
        <v>29.3</v>
      </c>
      <c r="R443" s="1">
        <v>29.1</v>
      </c>
      <c r="AC443">
        <v>70.3</v>
      </c>
      <c r="AD443">
        <v>29.2</v>
      </c>
      <c r="AE443">
        <v>30</v>
      </c>
      <c r="AF443">
        <v>29.7</v>
      </c>
      <c r="AG443" s="61"/>
      <c r="AJ443">
        <v>68.900000000000006</v>
      </c>
      <c r="AK443" s="1">
        <v>29</v>
      </c>
      <c r="AL443" s="1">
        <v>29.3</v>
      </c>
      <c r="AM443" s="1">
        <v>29.2</v>
      </c>
      <c r="AN443" s="61"/>
      <c r="AQ443"/>
      <c r="AR443"/>
      <c r="AS443"/>
      <c r="AT443"/>
      <c r="AU443" s="61"/>
      <c r="BE443">
        <v>67.8</v>
      </c>
      <c r="BF443" s="1">
        <v>28.9</v>
      </c>
      <c r="BG443" s="1">
        <v>29.1</v>
      </c>
      <c r="BH443" s="1">
        <v>29</v>
      </c>
    </row>
    <row r="444" spans="1:60" ht="14.4" x14ac:dyDescent="0.3">
      <c r="A444" s="63"/>
      <c r="B444" s="60"/>
      <c r="C444" s="60"/>
      <c r="D444" s="60"/>
      <c r="E444" s="3"/>
      <c r="H444">
        <v>72</v>
      </c>
      <c r="I444" s="1">
        <v>28.9</v>
      </c>
      <c r="J444" s="1">
        <v>29.4</v>
      </c>
      <c r="K444" s="1">
        <v>29.3</v>
      </c>
      <c r="O444">
        <v>57.4</v>
      </c>
      <c r="P444" s="1">
        <v>29.1</v>
      </c>
      <c r="Q444" s="1">
        <v>29.3</v>
      </c>
      <c r="R444" s="1">
        <v>29.1</v>
      </c>
      <c r="AC444">
        <v>70.5</v>
      </c>
      <c r="AD444">
        <v>29.3</v>
      </c>
      <c r="AE444">
        <v>30</v>
      </c>
      <c r="AF444">
        <v>29.7</v>
      </c>
      <c r="AG444" s="61"/>
      <c r="AJ444">
        <v>69</v>
      </c>
      <c r="AK444" s="1">
        <v>29.1</v>
      </c>
      <c r="AL444" s="1">
        <v>29.3</v>
      </c>
      <c r="AM444" s="1">
        <v>29.2</v>
      </c>
      <c r="AN444" s="61"/>
      <c r="AQ444"/>
      <c r="AR444"/>
      <c r="AS444"/>
      <c r="AT444"/>
      <c r="AU444" s="61"/>
      <c r="BE444">
        <v>68</v>
      </c>
      <c r="BF444" s="1">
        <v>29.6</v>
      </c>
      <c r="BG444" s="1">
        <v>29.1</v>
      </c>
      <c r="BH444" s="1">
        <v>29.3</v>
      </c>
    </row>
    <row r="445" spans="1:60" ht="14.4" x14ac:dyDescent="0.3">
      <c r="A445" s="63"/>
      <c r="B445" s="60"/>
      <c r="C445" s="60"/>
      <c r="D445" s="60"/>
      <c r="E445" s="3"/>
      <c r="H445">
        <v>72.2</v>
      </c>
      <c r="I445" s="1">
        <v>28.9</v>
      </c>
      <c r="J445" s="1">
        <v>29.4</v>
      </c>
      <c r="K445" s="1">
        <v>29.3</v>
      </c>
      <c r="O445">
        <v>57.5</v>
      </c>
      <c r="P445" s="1">
        <v>28.7</v>
      </c>
      <c r="Q445" s="1">
        <v>29.3</v>
      </c>
      <c r="R445" s="1">
        <v>28.9</v>
      </c>
      <c r="AC445">
        <v>70.599999999999994</v>
      </c>
      <c r="AD445">
        <v>29.3</v>
      </c>
      <c r="AE445">
        <v>30</v>
      </c>
      <c r="AF445">
        <v>29.8</v>
      </c>
      <c r="AG445" s="61"/>
      <c r="AJ445">
        <v>69.2</v>
      </c>
      <c r="AK445" s="1">
        <v>29</v>
      </c>
      <c r="AL445" s="1">
        <v>29.3</v>
      </c>
      <c r="AM445" s="1">
        <v>29.2</v>
      </c>
      <c r="AN445" s="61"/>
      <c r="AQ445"/>
      <c r="AR445"/>
      <c r="AS445"/>
      <c r="AT445"/>
      <c r="AU445" s="61"/>
      <c r="BE445">
        <v>68.099999999999994</v>
      </c>
      <c r="BF445" s="1">
        <v>29.4</v>
      </c>
      <c r="BG445" s="1">
        <v>29.1</v>
      </c>
      <c r="BH445" s="1">
        <v>29.2</v>
      </c>
    </row>
    <row r="446" spans="1:60" ht="14.4" x14ac:dyDescent="0.3">
      <c r="A446" s="63"/>
      <c r="B446" s="60"/>
      <c r="C446" s="60"/>
      <c r="D446" s="60"/>
      <c r="E446" s="3"/>
      <c r="H446">
        <v>72.3</v>
      </c>
      <c r="I446" s="1">
        <v>28.9</v>
      </c>
      <c r="J446" s="1">
        <v>29.4</v>
      </c>
      <c r="K446" s="1">
        <v>29.3</v>
      </c>
      <c r="O446">
        <v>57.6</v>
      </c>
      <c r="P446" s="1">
        <v>28.9</v>
      </c>
      <c r="Q446" s="1">
        <v>29.3</v>
      </c>
      <c r="R446" s="1">
        <v>29</v>
      </c>
      <c r="AC446">
        <v>70.7</v>
      </c>
      <c r="AD446">
        <v>29.3</v>
      </c>
      <c r="AE446">
        <v>30</v>
      </c>
      <c r="AF446">
        <v>29.7</v>
      </c>
      <c r="AG446" s="61"/>
      <c r="AJ446">
        <v>69.2</v>
      </c>
      <c r="AK446" s="1">
        <v>29.1</v>
      </c>
      <c r="AL446" s="1">
        <v>29.3</v>
      </c>
      <c r="AM446" s="1">
        <v>29.2</v>
      </c>
      <c r="AN446" s="61"/>
      <c r="AQ446"/>
      <c r="AR446"/>
      <c r="AS446"/>
      <c r="AT446"/>
      <c r="AU446" s="61"/>
      <c r="BE446">
        <v>68.2</v>
      </c>
      <c r="BF446" s="1">
        <v>29.2</v>
      </c>
      <c r="BG446" s="1">
        <v>29.1</v>
      </c>
      <c r="BH446" s="1">
        <v>29.1</v>
      </c>
    </row>
    <row r="447" spans="1:60" ht="14.4" x14ac:dyDescent="0.3">
      <c r="A447" s="63"/>
      <c r="B447" s="60"/>
      <c r="C447" s="60"/>
      <c r="D447" s="60"/>
      <c r="E447" s="3"/>
      <c r="H447">
        <v>72.5</v>
      </c>
      <c r="I447" s="1">
        <v>29</v>
      </c>
      <c r="J447" s="1">
        <v>29.4</v>
      </c>
      <c r="K447" s="1">
        <v>29.3</v>
      </c>
      <c r="O447">
        <v>57.7</v>
      </c>
      <c r="P447" s="1">
        <v>29</v>
      </c>
      <c r="Q447" s="1">
        <v>29.3</v>
      </c>
      <c r="R447" s="1">
        <v>29.1</v>
      </c>
      <c r="AC447">
        <v>70.8</v>
      </c>
      <c r="AD447">
        <v>29.2</v>
      </c>
      <c r="AE447">
        <v>30</v>
      </c>
      <c r="AF447">
        <v>29.7</v>
      </c>
      <c r="AG447" s="61"/>
      <c r="AJ447">
        <v>69.3</v>
      </c>
      <c r="AK447" s="1">
        <v>29.1</v>
      </c>
      <c r="AL447" s="1">
        <v>29.3</v>
      </c>
      <c r="AM447" s="1">
        <v>29.2</v>
      </c>
      <c r="AN447" s="61"/>
      <c r="AQ447"/>
      <c r="AR447"/>
      <c r="AS447"/>
      <c r="AT447"/>
      <c r="AU447" s="61"/>
      <c r="BE447">
        <v>68.3</v>
      </c>
      <c r="BF447" s="1">
        <v>29.4</v>
      </c>
      <c r="BG447" s="1">
        <v>29.1</v>
      </c>
      <c r="BH447" s="1">
        <v>29.2</v>
      </c>
    </row>
    <row r="448" spans="1:60" ht="14.4" x14ac:dyDescent="0.3">
      <c r="A448" s="63"/>
      <c r="B448" s="60"/>
      <c r="C448" s="60"/>
      <c r="D448" s="60"/>
      <c r="E448" s="3"/>
      <c r="H448">
        <v>72.7</v>
      </c>
      <c r="I448" s="1">
        <v>29</v>
      </c>
      <c r="J448" s="1">
        <v>29.4</v>
      </c>
      <c r="K448" s="1">
        <v>29.3</v>
      </c>
      <c r="O448">
        <v>57.8</v>
      </c>
      <c r="P448" s="1">
        <v>28.9</v>
      </c>
      <c r="Q448" s="1">
        <v>29.3</v>
      </c>
      <c r="R448" s="1">
        <v>29</v>
      </c>
      <c r="AC448">
        <v>70.900000000000006</v>
      </c>
      <c r="AD448">
        <v>29.4</v>
      </c>
      <c r="AE448">
        <v>30</v>
      </c>
      <c r="AF448">
        <v>29.8</v>
      </c>
      <c r="AG448" s="61"/>
      <c r="AJ448">
        <v>69.5</v>
      </c>
      <c r="AK448" s="1">
        <v>29.1</v>
      </c>
      <c r="AL448" s="1">
        <v>29.3</v>
      </c>
      <c r="AM448" s="1">
        <v>29.2</v>
      </c>
      <c r="AN448" s="61"/>
      <c r="AQ448"/>
      <c r="AR448"/>
      <c r="AS448"/>
      <c r="AT448"/>
      <c r="AU448" s="61"/>
      <c r="BE448">
        <v>68.5</v>
      </c>
      <c r="BF448" s="1">
        <v>29.6</v>
      </c>
      <c r="BG448" s="1">
        <v>29.1</v>
      </c>
      <c r="BH448" s="1">
        <v>29.3</v>
      </c>
    </row>
    <row r="449" spans="1:60" ht="14.4" x14ac:dyDescent="0.3">
      <c r="A449" s="63"/>
      <c r="B449" s="60"/>
      <c r="C449" s="60"/>
      <c r="D449" s="60"/>
      <c r="E449" s="3"/>
      <c r="H449">
        <v>72.8</v>
      </c>
      <c r="I449" s="1">
        <v>29</v>
      </c>
      <c r="J449" s="1">
        <v>29.4</v>
      </c>
      <c r="K449" s="1">
        <v>29.3</v>
      </c>
      <c r="O449">
        <v>57.9</v>
      </c>
      <c r="P449" s="1">
        <v>28.9</v>
      </c>
      <c r="Q449" s="1">
        <v>29.3</v>
      </c>
      <c r="R449" s="1">
        <v>29</v>
      </c>
      <c r="AC449">
        <v>71</v>
      </c>
      <c r="AD449">
        <v>29.3</v>
      </c>
      <c r="AE449">
        <v>30</v>
      </c>
      <c r="AF449">
        <v>29.8</v>
      </c>
      <c r="AG449" s="61"/>
      <c r="AJ449">
        <v>69.599999999999994</v>
      </c>
      <c r="AK449" s="1">
        <v>29.1</v>
      </c>
      <c r="AL449" s="1">
        <v>29.3</v>
      </c>
      <c r="AM449" s="1">
        <v>29.2</v>
      </c>
      <c r="AN449" s="61"/>
      <c r="AQ449"/>
      <c r="AR449"/>
      <c r="AS449"/>
      <c r="AT449"/>
      <c r="AU449" s="61"/>
      <c r="BE449">
        <v>68.599999999999994</v>
      </c>
      <c r="BF449" s="1">
        <v>29.6</v>
      </c>
      <c r="BG449" s="1">
        <v>29.1</v>
      </c>
      <c r="BH449" s="1">
        <v>29.3</v>
      </c>
    </row>
    <row r="450" spans="1:60" ht="14.4" x14ac:dyDescent="0.3">
      <c r="A450" s="63"/>
      <c r="B450" s="60"/>
      <c r="C450" s="60"/>
      <c r="D450" s="60"/>
      <c r="E450" s="3"/>
      <c r="H450">
        <v>73</v>
      </c>
      <c r="I450" s="1">
        <v>29</v>
      </c>
      <c r="J450" s="1">
        <v>29.4</v>
      </c>
      <c r="K450" s="1">
        <v>29.4</v>
      </c>
      <c r="O450">
        <v>58</v>
      </c>
      <c r="P450" s="1">
        <v>28.9</v>
      </c>
      <c r="Q450" s="1">
        <v>29.3</v>
      </c>
      <c r="R450" s="1">
        <v>29</v>
      </c>
      <c r="AC450">
        <v>71.2</v>
      </c>
      <c r="AD450">
        <v>29.4</v>
      </c>
      <c r="AE450">
        <v>30</v>
      </c>
      <c r="AF450">
        <v>29.8</v>
      </c>
      <c r="AG450" s="61"/>
      <c r="AJ450">
        <v>69.7</v>
      </c>
      <c r="AK450" s="1">
        <v>29.1</v>
      </c>
      <c r="AL450" s="1">
        <v>29.3</v>
      </c>
      <c r="AM450" s="1">
        <v>29.2</v>
      </c>
      <c r="AN450" s="61"/>
      <c r="AQ450"/>
      <c r="AR450"/>
      <c r="AS450"/>
      <c r="AT450"/>
      <c r="AU450" s="61"/>
      <c r="BE450">
        <v>68.8</v>
      </c>
      <c r="BF450" s="1">
        <v>29.2</v>
      </c>
      <c r="BG450" s="1">
        <v>29.1</v>
      </c>
      <c r="BH450" s="1">
        <v>29.1</v>
      </c>
    </row>
    <row r="451" spans="1:60" ht="14.4" x14ac:dyDescent="0.3">
      <c r="A451" s="63"/>
      <c r="B451" s="60"/>
      <c r="C451" s="60"/>
      <c r="D451" s="60"/>
      <c r="E451" s="3"/>
      <c r="H451">
        <v>73.099999999999994</v>
      </c>
      <c r="I451" s="1">
        <v>29</v>
      </c>
      <c r="J451" s="1">
        <v>29.4</v>
      </c>
      <c r="K451" s="1">
        <v>29.3</v>
      </c>
      <c r="O451">
        <v>58.1</v>
      </c>
      <c r="P451" s="1">
        <v>29</v>
      </c>
      <c r="Q451" s="1">
        <v>29.3</v>
      </c>
      <c r="R451" s="1">
        <v>29.1</v>
      </c>
      <c r="AC451">
        <v>71.3</v>
      </c>
      <c r="AD451">
        <v>29.2</v>
      </c>
      <c r="AE451">
        <v>30</v>
      </c>
      <c r="AF451">
        <v>29.7</v>
      </c>
      <c r="AG451" s="61"/>
      <c r="AJ451">
        <v>69.8</v>
      </c>
      <c r="AK451" s="1">
        <v>29</v>
      </c>
      <c r="AL451" s="1">
        <v>29.3</v>
      </c>
      <c r="AM451" s="1">
        <v>29.2</v>
      </c>
      <c r="AN451" s="61"/>
      <c r="AQ451"/>
      <c r="AR451"/>
      <c r="AS451"/>
      <c r="AT451"/>
      <c r="AU451" s="61"/>
      <c r="BE451">
        <v>68.900000000000006</v>
      </c>
      <c r="BF451" s="1">
        <v>29.3</v>
      </c>
      <c r="BG451" s="1">
        <v>29.1</v>
      </c>
      <c r="BH451" s="1">
        <v>29.2</v>
      </c>
    </row>
    <row r="452" spans="1:60" ht="14.4" x14ac:dyDescent="0.3">
      <c r="A452" s="63"/>
      <c r="B452" s="60"/>
      <c r="C452" s="60"/>
      <c r="D452" s="60"/>
      <c r="E452" s="3"/>
      <c r="H452">
        <v>73.3</v>
      </c>
      <c r="I452" s="1">
        <v>29</v>
      </c>
      <c r="J452" s="1">
        <v>29.4</v>
      </c>
      <c r="K452" s="1">
        <v>29.3</v>
      </c>
      <c r="O452">
        <v>58.3</v>
      </c>
      <c r="P452" s="1">
        <v>29.2</v>
      </c>
      <c r="Q452" s="1">
        <v>29.3</v>
      </c>
      <c r="R452" s="1">
        <v>29.2</v>
      </c>
      <c r="AC452">
        <v>71.400000000000006</v>
      </c>
      <c r="AD452">
        <v>29.2</v>
      </c>
      <c r="AE452">
        <v>30</v>
      </c>
      <c r="AF452">
        <v>29.7</v>
      </c>
      <c r="AG452" s="61"/>
      <c r="AJ452">
        <v>69.900000000000006</v>
      </c>
      <c r="AK452" s="1">
        <v>28.9</v>
      </c>
      <c r="AL452" s="1">
        <v>29.3</v>
      </c>
      <c r="AM452" s="1">
        <v>29.2</v>
      </c>
      <c r="AN452" s="61"/>
      <c r="AQ452"/>
      <c r="AR452"/>
      <c r="AS452"/>
      <c r="AT452"/>
      <c r="AU452" s="61"/>
      <c r="BE452">
        <v>69.099999999999994</v>
      </c>
      <c r="BF452" s="1">
        <v>29.3</v>
      </c>
      <c r="BG452" s="1">
        <v>29.1</v>
      </c>
      <c r="BH452" s="1">
        <v>29.2</v>
      </c>
    </row>
    <row r="453" spans="1:60" ht="14.4" x14ac:dyDescent="0.3">
      <c r="A453" s="63"/>
      <c r="B453" s="60"/>
      <c r="C453" s="60"/>
      <c r="D453" s="60"/>
      <c r="E453" s="3"/>
      <c r="H453">
        <v>73.400000000000006</v>
      </c>
      <c r="I453" s="1">
        <v>29</v>
      </c>
      <c r="J453" s="1">
        <v>29.4</v>
      </c>
      <c r="K453" s="1">
        <v>29.3</v>
      </c>
      <c r="O453">
        <v>58.5</v>
      </c>
      <c r="P453" s="1">
        <v>28.8</v>
      </c>
      <c r="Q453" s="1">
        <v>29.3</v>
      </c>
      <c r="R453" s="1">
        <v>28.9</v>
      </c>
      <c r="AC453">
        <v>71.599999999999994</v>
      </c>
      <c r="AD453">
        <v>29.2</v>
      </c>
      <c r="AE453">
        <v>30</v>
      </c>
      <c r="AF453">
        <v>29.7</v>
      </c>
      <c r="AG453" s="61"/>
      <c r="AJ453">
        <v>70</v>
      </c>
      <c r="AK453" s="1">
        <v>28.9</v>
      </c>
      <c r="AL453" s="1">
        <v>29.3</v>
      </c>
      <c r="AM453" s="1">
        <v>29.2</v>
      </c>
      <c r="AN453" s="61"/>
      <c r="AQ453"/>
      <c r="AR453"/>
      <c r="AS453"/>
      <c r="AT453"/>
      <c r="AU453" s="61"/>
      <c r="BE453">
        <v>69.2</v>
      </c>
      <c r="BF453" s="1">
        <v>29.3</v>
      </c>
      <c r="BG453" s="1">
        <v>29.1</v>
      </c>
      <c r="BH453" s="1">
        <v>29.2</v>
      </c>
    </row>
    <row r="454" spans="1:60" ht="14.4" x14ac:dyDescent="0.3">
      <c r="A454" s="63"/>
      <c r="B454" s="60"/>
      <c r="C454" s="60"/>
      <c r="D454" s="60"/>
      <c r="E454" s="3"/>
      <c r="H454">
        <v>73.599999999999994</v>
      </c>
      <c r="I454" s="1">
        <v>28.9</v>
      </c>
      <c r="J454" s="1">
        <v>29.4</v>
      </c>
      <c r="K454" s="1">
        <v>29.3</v>
      </c>
      <c r="O454">
        <v>58.7</v>
      </c>
      <c r="P454" s="1">
        <v>28.9</v>
      </c>
      <c r="Q454" s="1">
        <v>29.3</v>
      </c>
      <c r="R454" s="1">
        <v>29</v>
      </c>
      <c r="AC454">
        <v>71.7</v>
      </c>
      <c r="AD454">
        <v>29.1</v>
      </c>
      <c r="AE454">
        <v>30</v>
      </c>
      <c r="AF454">
        <v>29.7</v>
      </c>
      <c r="AG454" s="61"/>
      <c r="AJ454">
        <v>70.2</v>
      </c>
      <c r="AK454" s="1">
        <v>28.9</v>
      </c>
      <c r="AL454" s="1">
        <v>29.3</v>
      </c>
      <c r="AM454" s="1">
        <v>29.2</v>
      </c>
      <c r="AN454" s="61"/>
      <c r="AQ454"/>
      <c r="AR454"/>
      <c r="AS454"/>
      <c r="AT454"/>
      <c r="AU454" s="61"/>
      <c r="BE454">
        <v>69.3</v>
      </c>
      <c r="BF454" s="1">
        <v>29.3</v>
      </c>
      <c r="BG454" s="1">
        <v>29.1</v>
      </c>
      <c r="BH454" s="1">
        <v>29.2</v>
      </c>
    </row>
    <row r="455" spans="1:60" ht="14.4" x14ac:dyDescent="0.3">
      <c r="A455" s="63"/>
      <c r="B455" s="60"/>
      <c r="C455" s="60"/>
      <c r="D455" s="60"/>
      <c r="E455" s="3"/>
      <c r="H455">
        <v>73.8</v>
      </c>
      <c r="I455" s="1">
        <v>28.8</v>
      </c>
      <c r="J455" s="1">
        <v>29.4</v>
      </c>
      <c r="K455" s="1">
        <v>29.3</v>
      </c>
      <c r="O455">
        <v>58.8</v>
      </c>
      <c r="P455" s="1">
        <v>28.6</v>
      </c>
      <c r="Q455" s="1">
        <v>29.3</v>
      </c>
      <c r="R455" s="1">
        <v>28.8</v>
      </c>
      <c r="AC455">
        <v>71.900000000000006</v>
      </c>
      <c r="AD455">
        <v>29.3</v>
      </c>
      <c r="AE455">
        <v>30</v>
      </c>
      <c r="AF455">
        <v>29.7</v>
      </c>
      <c r="AG455" s="61"/>
      <c r="AJ455">
        <v>70.2</v>
      </c>
      <c r="AK455" s="1">
        <v>29</v>
      </c>
      <c r="AL455" s="1">
        <v>29.3</v>
      </c>
      <c r="AM455" s="1">
        <v>29.2</v>
      </c>
      <c r="AN455" s="61"/>
      <c r="AQ455"/>
      <c r="AR455"/>
      <c r="AS455"/>
      <c r="AT455"/>
      <c r="AU455" s="61"/>
      <c r="BE455">
        <v>69.400000000000006</v>
      </c>
      <c r="BF455" s="1">
        <v>29</v>
      </c>
      <c r="BG455" s="1">
        <v>29.1</v>
      </c>
      <c r="BH455" s="1">
        <v>29.1</v>
      </c>
    </row>
    <row r="456" spans="1:60" ht="14.4" x14ac:dyDescent="0.3">
      <c r="A456" s="63"/>
      <c r="B456" s="60"/>
      <c r="C456" s="60"/>
      <c r="D456" s="60"/>
      <c r="E456" s="3"/>
      <c r="H456">
        <v>74</v>
      </c>
      <c r="I456" s="1">
        <v>28.8</v>
      </c>
      <c r="J456" s="1">
        <v>29.4</v>
      </c>
      <c r="K456" s="1">
        <v>29.3</v>
      </c>
      <c r="O456">
        <v>58.9</v>
      </c>
      <c r="P456" s="1">
        <v>29.1</v>
      </c>
      <c r="Q456" s="1">
        <v>29.3</v>
      </c>
      <c r="R456" s="1">
        <v>29.1</v>
      </c>
      <c r="AC456">
        <v>72.2</v>
      </c>
      <c r="AD456">
        <v>29.4</v>
      </c>
      <c r="AE456">
        <v>30</v>
      </c>
      <c r="AF456">
        <v>29.8</v>
      </c>
      <c r="AG456" s="61"/>
      <c r="AJ456">
        <v>70.3</v>
      </c>
      <c r="AK456" s="1">
        <v>29</v>
      </c>
      <c r="AL456" s="1">
        <v>29.3</v>
      </c>
      <c r="AM456" s="1">
        <v>29.2</v>
      </c>
      <c r="AN456" s="61"/>
      <c r="AQ456"/>
      <c r="AR456"/>
      <c r="AS456"/>
      <c r="AT456"/>
      <c r="AU456" s="61"/>
      <c r="BE456">
        <v>69.5</v>
      </c>
      <c r="BF456" s="1">
        <v>29.4</v>
      </c>
      <c r="BG456" s="1">
        <v>29.1</v>
      </c>
      <c r="BH456" s="1">
        <v>29.2</v>
      </c>
    </row>
    <row r="457" spans="1:60" ht="14.4" x14ac:dyDescent="0.3">
      <c r="A457" s="63"/>
      <c r="B457" s="60"/>
      <c r="C457" s="60"/>
      <c r="D457" s="60"/>
      <c r="E457" s="3"/>
      <c r="H457">
        <v>74.099999999999994</v>
      </c>
      <c r="I457" s="1">
        <v>28.8</v>
      </c>
      <c r="J457" s="1">
        <v>29.4</v>
      </c>
      <c r="K457" s="1">
        <v>29.3</v>
      </c>
      <c r="O457">
        <v>59</v>
      </c>
      <c r="P457" s="1">
        <v>28.9</v>
      </c>
      <c r="Q457" s="1">
        <v>29.3</v>
      </c>
      <c r="R457" s="1">
        <v>29</v>
      </c>
      <c r="AC457">
        <v>72.599999999999994</v>
      </c>
      <c r="AD457">
        <v>29.2</v>
      </c>
      <c r="AE457">
        <v>30</v>
      </c>
      <c r="AF457">
        <v>29.7</v>
      </c>
      <c r="AG457" s="61"/>
      <c r="AJ457">
        <v>70.5</v>
      </c>
      <c r="AK457" s="1">
        <v>28.9</v>
      </c>
      <c r="AL457" s="1">
        <v>29.3</v>
      </c>
      <c r="AM457" s="1">
        <v>29.2</v>
      </c>
      <c r="AN457" s="61"/>
      <c r="AQ457"/>
      <c r="AR457"/>
      <c r="AS457"/>
      <c r="AT457"/>
      <c r="AU457" s="61"/>
      <c r="BE457">
        <v>69.7</v>
      </c>
      <c r="BF457" s="1">
        <v>29.1</v>
      </c>
      <c r="BG457" s="1">
        <v>29.1</v>
      </c>
      <c r="BH457" s="1">
        <v>29.1</v>
      </c>
    </row>
    <row r="458" spans="1:60" ht="14.4" x14ac:dyDescent="0.3">
      <c r="A458" s="63"/>
      <c r="B458" s="60"/>
      <c r="C458" s="60"/>
      <c r="D458" s="60"/>
      <c r="E458" s="3"/>
      <c r="H458">
        <v>74.3</v>
      </c>
      <c r="I458" s="1">
        <v>28.9</v>
      </c>
      <c r="J458" s="1">
        <v>29.4</v>
      </c>
      <c r="K458" s="1">
        <v>29.3</v>
      </c>
      <c r="O458">
        <v>59.1</v>
      </c>
      <c r="P458" s="1">
        <v>29</v>
      </c>
      <c r="Q458" s="1">
        <v>29.3</v>
      </c>
      <c r="R458" s="1">
        <v>29.1</v>
      </c>
      <c r="AC458">
        <v>72.8</v>
      </c>
      <c r="AD458">
        <v>29.4</v>
      </c>
      <c r="AE458">
        <v>30</v>
      </c>
      <c r="AF458">
        <v>29.8</v>
      </c>
      <c r="AG458" s="61"/>
      <c r="AJ458">
        <v>70.599999999999994</v>
      </c>
      <c r="AK458" s="1">
        <v>29</v>
      </c>
      <c r="AL458" s="1">
        <v>29.3</v>
      </c>
      <c r="AM458" s="1">
        <v>29.2</v>
      </c>
      <c r="AN458" s="61"/>
      <c r="AQ458"/>
      <c r="AR458"/>
      <c r="AS458"/>
      <c r="AT458"/>
      <c r="AU458" s="61"/>
      <c r="BE458">
        <v>69.7</v>
      </c>
      <c r="BF458" s="1">
        <v>29.2</v>
      </c>
      <c r="BG458" s="1">
        <v>29.1</v>
      </c>
      <c r="BH458" s="1">
        <v>29.1</v>
      </c>
    </row>
    <row r="459" spans="1:60" ht="14.4" x14ac:dyDescent="0.3">
      <c r="A459" s="63"/>
      <c r="B459" s="60"/>
      <c r="C459" s="60"/>
      <c r="D459" s="60"/>
      <c r="E459" s="3"/>
      <c r="H459">
        <v>74.400000000000006</v>
      </c>
      <c r="I459" s="1">
        <v>28.9</v>
      </c>
      <c r="J459" s="1">
        <v>29.4</v>
      </c>
      <c r="K459" s="1">
        <v>29.3</v>
      </c>
      <c r="O459">
        <v>59.3</v>
      </c>
      <c r="P459" s="1">
        <v>28.9</v>
      </c>
      <c r="Q459" s="1">
        <v>29.3</v>
      </c>
      <c r="R459" s="1">
        <v>29</v>
      </c>
      <c r="AC459">
        <v>72.900000000000006</v>
      </c>
      <c r="AD459">
        <v>28.9</v>
      </c>
      <c r="AE459">
        <v>30</v>
      </c>
      <c r="AF459">
        <v>29.6</v>
      </c>
      <c r="AG459" s="61"/>
      <c r="AJ459">
        <v>70.599999999999994</v>
      </c>
      <c r="AK459" s="1">
        <v>29</v>
      </c>
      <c r="AL459" s="1">
        <v>29.3</v>
      </c>
      <c r="AM459" s="1">
        <v>29.2</v>
      </c>
      <c r="AN459" s="61"/>
      <c r="AQ459"/>
      <c r="AR459"/>
      <c r="AS459"/>
      <c r="AT459"/>
      <c r="AU459" s="61"/>
      <c r="BE459">
        <v>69.8</v>
      </c>
      <c r="BF459" s="1">
        <v>29.6</v>
      </c>
      <c r="BG459" s="1">
        <v>29.1</v>
      </c>
      <c r="BH459" s="1">
        <v>29.3</v>
      </c>
    </row>
    <row r="460" spans="1:60" ht="14.4" x14ac:dyDescent="0.3">
      <c r="A460" s="63"/>
      <c r="B460" s="60"/>
      <c r="C460" s="60"/>
      <c r="D460" s="60"/>
      <c r="E460" s="3"/>
      <c r="H460">
        <v>74.599999999999994</v>
      </c>
      <c r="I460" s="1">
        <v>28.9</v>
      </c>
      <c r="J460" s="1">
        <v>29.4</v>
      </c>
      <c r="K460" s="1">
        <v>29.3</v>
      </c>
      <c r="O460">
        <v>59.4</v>
      </c>
      <c r="P460" s="1">
        <v>29</v>
      </c>
      <c r="Q460" s="1">
        <v>29.3</v>
      </c>
      <c r="R460" s="1">
        <v>29.1</v>
      </c>
      <c r="AC460">
        <v>73</v>
      </c>
      <c r="AD460">
        <v>29.3</v>
      </c>
      <c r="AE460">
        <v>30</v>
      </c>
      <c r="AF460">
        <v>29.7</v>
      </c>
      <c r="AG460" s="61"/>
      <c r="AJ460">
        <v>70.8</v>
      </c>
      <c r="AK460" s="1">
        <v>28.9</v>
      </c>
      <c r="AL460" s="1">
        <v>29.3</v>
      </c>
      <c r="AM460" s="1">
        <v>29.2</v>
      </c>
      <c r="AN460" s="61"/>
      <c r="AQ460"/>
      <c r="AR460"/>
      <c r="AS460"/>
      <c r="AT460"/>
      <c r="AU460" s="61"/>
      <c r="BE460">
        <v>70</v>
      </c>
      <c r="BF460" s="1">
        <v>29.7</v>
      </c>
      <c r="BG460" s="1">
        <v>29.1</v>
      </c>
      <c r="BH460" s="1">
        <v>29.3</v>
      </c>
    </row>
    <row r="461" spans="1:60" ht="14.4" x14ac:dyDescent="0.3">
      <c r="A461" s="63"/>
      <c r="B461" s="60"/>
      <c r="C461" s="60"/>
      <c r="D461" s="60"/>
      <c r="E461" s="3"/>
      <c r="H461">
        <v>74.8</v>
      </c>
      <c r="I461" s="1">
        <v>28.9</v>
      </c>
      <c r="J461" s="1">
        <v>29.4</v>
      </c>
      <c r="K461" s="1">
        <v>29.3</v>
      </c>
      <c r="O461">
        <v>59.4</v>
      </c>
      <c r="P461" s="1">
        <v>28.9</v>
      </c>
      <c r="Q461" s="1">
        <v>29.3</v>
      </c>
      <c r="R461" s="1">
        <v>29</v>
      </c>
      <c r="AC461">
        <v>73.2</v>
      </c>
      <c r="AD461">
        <v>29.3</v>
      </c>
      <c r="AE461">
        <v>30</v>
      </c>
      <c r="AF461">
        <v>29.7</v>
      </c>
      <c r="AG461" s="61"/>
      <c r="AJ461">
        <v>70.900000000000006</v>
      </c>
      <c r="AK461" s="1">
        <v>29</v>
      </c>
      <c r="AL461" s="1">
        <v>29.3</v>
      </c>
      <c r="AM461" s="1">
        <v>29.2</v>
      </c>
      <c r="AN461" s="61"/>
      <c r="AQ461"/>
      <c r="AR461"/>
      <c r="AS461"/>
      <c r="AT461"/>
      <c r="AU461" s="61"/>
      <c r="BE461">
        <v>70.099999999999994</v>
      </c>
      <c r="BF461" s="1">
        <v>29.5</v>
      </c>
      <c r="BG461" s="1">
        <v>29.1</v>
      </c>
      <c r="BH461" s="1">
        <v>29.3</v>
      </c>
    </row>
    <row r="462" spans="1:60" ht="14.4" x14ac:dyDescent="0.3">
      <c r="A462" s="63"/>
      <c r="B462" s="60"/>
      <c r="C462" s="60"/>
      <c r="D462" s="60"/>
      <c r="E462" s="3"/>
      <c r="H462">
        <v>74.8</v>
      </c>
      <c r="I462" s="1">
        <v>28.9</v>
      </c>
      <c r="J462" s="1">
        <v>29.4</v>
      </c>
      <c r="K462" s="1">
        <v>29.3</v>
      </c>
      <c r="O462">
        <v>59.6</v>
      </c>
      <c r="P462" s="1">
        <v>28.8</v>
      </c>
      <c r="Q462" s="1">
        <v>29.3</v>
      </c>
      <c r="R462" s="1">
        <v>29</v>
      </c>
      <c r="AC462">
        <v>73.2</v>
      </c>
      <c r="AD462">
        <v>29.2</v>
      </c>
      <c r="AE462">
        <v>30</v>
      </c>
      <c r="AF462">
        <v>29.7</v>
      </c>
      <c r="AG462" s="61"/>
      <c r="AJ462">
        <v>71</v>
      </c>
      <c r="AK462" s="1">
        <v>29</v>
      </c>
      <c r="AL462" s="1">
        <v>29.3</v>
      </c>
      <c r="AM462" s="1">
        <v>29.2</v>
      </c>
      <c r="AN462" s="61"/>
      <c r="AQ462"/>
      <c r="AR462"/>
      <c r="AS462"/>
      <c r="AT462"/>
      <c r="AU462" s="61"/>
      <c r="BE462">
        <v>70.2</v>
      </c>
      <c r="BF462" s="1">
        <v>29.4</v>
      </c>
      <c r="BG462" s="1">
        <v>29.1</v>
      </c>
      <c r="BH462" s="1">
        <v>29.2</v>
      </c>
    </row>
    <row r="463" spans="1:60" ht="14.4" x14ac:dyDescent="0.3">
      <c r="A463" s="63"/>
      <c r="B463" s="60"/>
      <c r="C463" s="60"/>
      <c r="D463" s="60"/>
      <c r="E463" s="3"/>
      <c r="H463">
        <v>75</v>
      </c>
      <c r="I463" s="1">
        <v>29</v>
      </c>
      <c r="J463" s="1">
        <v>29.4</v>
      </c>
      <c r="K463" s="1">
        <v>29.3</v>
      </c>
      <c r="O463">
        <v>59.7</v>
      </c>
      <c r="P463" s="1">
        <v>29</v>
      </c>
      <c r="Q463" s="1">
        <v>29.3</v>
      </c>
      <c r="R463" s="1">
        <v>29.1</v>
      </c>
      <c r="AC463">
        <v>73.3</v>
      </c>
      <c r="AD463">
        <v>29.1</v>
      </c>
      <c r="AE463">
        <v>30</v>
      </c>
      <c r="AF463">
        <v>29.6</v>
      </c>
      <c r="AG463" s="61"/>
      <c r="AJ463">
        <v>71.099999999999994</v>
      </c>
      <c r="AK463" s="1">
        <v>28.9</v>
      </c>
      <c r="AL463" s="1">
        <v>29.3</v>
      </c>
      <c r="AM463" s="1">
        <v>29.2</v>
      </c>
      <c r="AN463" s="61"/>
      <c r="AQ463"/>
      <c r="AR463"/>
      <c r="AS463"/>
      <c r="AT463"/>
      <c r="AU463" s="61"/>
      <c r="BE463">
        <v>70.400000000000006</v>
      </c>
      <c r="BF463" s="1">
        <v>29.2</v>
      </c>
      <c r="BG463" s="1">
        <v>29.1</v>
      </c>
      <c r="BH463" s="1">
        <v>29.1</v>
      </c>
    </row>
    <row r="464" spans="1:60" ht="14.4" x14ac:dyDescent="0.3">
      <c r="A464" s="63"/>
      <c r="B464" s="60"/>
      <c r="C464" s="60"/>
      <c r="D464" s="60"/>
      <c r="E464" s="3"/>
      <c r="H464">
        <v>75.2</v>
      </c>
      <c r="I464" s="1">
        <v>29</v>
      </c>
      <c r="J464" s="1">
        <v>29.4</v>
      </c>
      <c r="K464" s="1">
        <v>29.3</v>
      </c>
      <c r="O464">
        <v>59.8</v>
      </c>
      <c r="P464" s="1">
        <v>29.1</v>
      </c>
      <c r="Q464" s="1">
        <v>29.3</v>
      </c>
      <c r="R464" s="1">
        <v>29.1</v>
      </c>
      <c r="AC464">
        <v>73.400000000000006</v>
      </c>
      <c r="AD464">
        <v>29.2</v>
      </c>
      <c r="AE464">
        <v>30</v>
      </c>
      <c r="AF464">
        <v>29.7</v>
      </c>
      <c r="AG464" s="61"/>
      <c r="AJ464">
        <v>71.2</v>
      </c>
      <c r="AK464" s="1">
        <v>28.9</v>
      </c>
      <c r="AL464" s="1">
        <v>29.3</v>
      </c>
      <c r="AM464" s="1">
        <v>29.2</v>
      </c>
      <c r="AN464" s="61"/>
      <c r="AQ464"/>
      <c r="AR464"/>
      <c r="AS464"/>
      <c r="AT464"/>
      <c r="AU464" s="61"/>
      <c r="BE464">
        <v>70.5</v>
      </c>
      <c r="BF464" s="1">
        <v>29.4</v>
      </c>
      <c r="BG464" s="1">
        <v>29.1</v>
      </c>
      <c r="BH464" s="1">
        <v>29.2</v>
      </c>
    </row>
    <row r="465" spans="1:60" ht="14.4" x14ac:dyDescent="0.3">
      <c r="A465" s="63"/>
      <c r="B465" s="60"/>
      <c r="C465" s="60"/>
      <c r="D465" s="60"/>
      <c r="E465" s="3"/>
      <c r="H465">
        <v>75.3</v>
      </c>
      <c r="I465" s="1">
        <v>29</v>
      </c>
      <c r="J465" s="1">
        <v>29.4</v>
      </c>
      <c r="K465" s="1">
        <v>29.3</v>
      </c>
      <c r="O465">
        <v>59.9</v>
      </c>
      <c r="P465" s="1">
        <v>28.9</v>
      </c>
      <c r="Q465" s="1">
        <v>29.3</v>
      </c>
      <c r="R465" s="1">
        <v>29</v>
      </c>
      <c r="AC465">
        <v>73.599999999999994</v>
      </c>
      <c r="AD465">
        <v>29.3</v>
      </c>
      <c r="AE465">
        <v>30</v>
      </c>
      <c r="AF465">
        <v>29.7</v>
      </c>
      <c r="AG465" s="61"/>
      <c r="AJ465">
        <v>71.3</v>
      </c>
      <c r="AK465" s="1">
        <v>28.9</v>
      </c>
      <c r="AL465" s="1">
        <v>29.3</v>
      </c>
      <c r="AM465" s="1">
        <v>29.2</v>
      </c>
      <c r="AN465" s="61"/>
      <c r="AQ465"/>
      <c r="AR465"/>
      <c r="AS465"/>
      <c r="AT465"/>
      <c r="AU465" s="61"/>
      <c r="BE465">
        <v>70.599999999999994</v>
      </c>
      <c r="BF465" s="1">
        <v>29.1</v>
      </c>
      <c r="BG465" s="1">
        <v>29.1</v>
      </c>
      <c r="BH465" s="1">
        <v>29.1</v>
      </c>
    </row>
    <row r="466" spans="1:60" ht="14.4" x14ac:dyDescent="0.3">
      <c r="A466" s="63"/>
      <c r="B466" s="60"/>
      <c r="C466" s="60"/>
      <c r="D466" s="60"/>
      <c r="E466" s="3"/>
      <c r="H466">
        <v>75.400000000000006</v>
      </c>
      <c r="I466" s="1">
        <v>29</v>
      </c>
      <c r="J466" s="1">
        <v>29.4</v>
      </c>
      <c r="K466" s="1">
        <v>29.3</v>
      </c>
      <c r="O466">
        <v>60</v>
      </c>
      <c r="P466" s="1">
        <v>28.9</v>
      </c>
      <c r="Q466" s="1">
        <v>29.3</v>
      </c>
      <c r="R466" s="1">
        <v>29.1</v>
      </c>
      <c r="AC466">
        <v>73.599999999999994</v>
      </c>
      <c r="AD466">
        <v>29.1</v>
      </c>
      <c r="AE466">
        <v>30</v>
      </c>
      <c r="AF466">
        <v>29.7</v>
      </c>
      <c r="AG466" s="61"/>
      <c r="AJ466">
        <v>71.5</v>
      </c>
      <c r="AK466" s="1">
        <v>28.9</v>
      </c>
      <c r="AL466" s="1">
        <v>29.3</v>
      </c>
      <c r="AM466" s="1">
        <v>29.2</v>
      </c>
      <c r="AN466" s="61"/>
      <c r="AQ466"/>
      <c r="AR466"/>
      <c r="AS466"/>
      <c r="AT466"/>
      <c r="AU466" s="61"/>
      <c r="BE466">
        <v>70.7</v>
      </c>
      <c r="BF466" s="1">
        <v>30.9</v>
      </c>
      <c r="BG466" s="1">
        <v>29.1</v>
      </c>
      <c r="BH466" s="1">
        <v>29.9</v>
      </c>
    </row>
    <row r="467" spans="1:60" ht="14.4" x14ac:dyDescent="0.3">
      <c r="A467" s="63"/>
      <c r="B467" s="60"/>
      <c r="C467" s="60"/>
      <c r="D467" s="60"/>
      <c r="E467" s="3"/>
      <c r="H467">
        <v>75.599999999999994</v>
      </c>
      <c r="I467" s="1">
        <v>29</v>
      </c>
      <c r="J467" s="1">
        <v>29.4</v>
      </c>
      <c r="K467" s="1">
        <v>29.3</v>
      </c>
      <c r="O467">
        <v>60.2</v>
      </c>
      <c r="P467" s="1">
        <v>29</v>
      </c>
      <c r="Q467" s="1">
        <v>29.3</v>
      </c>
      <c r="R467" s="1">
        <v>29.1</v>
      </c>
      <c r="AC467">
        <v>73.7</v>
      </c>
      <c r="AD467">
        <v>29.3</v>
      </c>
      <c r="AE467">
        <v>30</v>
      </c>
      <c r="AF467">
        <v>29.8</v>
      </c>
      <c r="AG467" s="61"/>
      <c r="AJ467">
        <v>71.599999999999994</v>
      </c>
      <c r="AK467" s="1">
        <v>29</v>
      </c>
      <c r="AL467" s="1">
        <v>29.3</v>
      </c>
      <c r="AM467" s="1">
        <v>29.2</v>
      </c>
      <c r="AN467" s="61"/>
      <c r="AQ467"/>
      <c r="AR467"/>
      <c r="AS467"/>
      <c r="AT467"/>
      <c r="AU467" s="61"/>
      <c r="BE467">
        <v>70.900000000000006</v>
      </c>
      <c r="BF467" s="1">
        <v>30.7</v>
      </c>
      <c r="BG467" s="1">
        <v>29.1</v>
      </c>
      <c r="BH467" s="1">
        <v>29.7</v>
      </c>
    </row>
    <row r="468" spans="1:60" ht="14.4" x14ac:dyDescent="0.3">
      <c r="A468" s="63"/>
      <c r="B468" s="60"/>
      <c r="C468" s="60"/>
      <c r="D468" s="60"/>
      <c r="E468" s="3"/>
      <c r="H468">
        <v>75.7</v>
      </c>
      <c r="I468" s="1">
        <v>28.9</v>
      </c>
      <c r="J468" s="1">
        <v>29.4</v>
      </c>
      <c r="K468" s="1">
        <v>29.3</v>
      </c>
      <c r="O468">
        <v>60.3</v>
      </c>
      <c r="P468" s="1">
        <v>28.9</v>
      </c>
      <c r="Q468" s="1">
        <v>29.3</v>
      </c>
      <c r="R468" s="1">
        <v>29</v>
      </c>
      <c r="AC468">
        <v>73.900000000000006</v>
      </c>
      <c r="AD468">
        <v>29.1</v>
      </c>
      <c r="AE468">
        <v>30</v>
      </c>
      <c r="AF468">
        <v>29.6</v>
      </c>
      <c r="AG468" s="61"/>
      <c r="AJ468">
        <v>71.599999999999994</v>
      </c>
      <c r="AK468" s="1">
        <v>28.9</v>
      </c>
      <c r="AL468" s="1">
        <v>29.3</v>
      </c>
      <c r="AM468" s="1">
        <v>29.2</v>
      </c>
      <c r="AN468" s="61"/>
      <c r="AQ468"/>
      <c r="AR468"/>
      <c r="AS468"/>
      <c r="AT468"/>
      <c r="AU468" s="61"/>
      <c r="BE468">
        <v>71</v>
      </c>
      <c r="BF468" s="1">
        <v>28.7</v>
      </c>
      <c r="BG468" s="1">
        <v>29.1</v>
      </c>
      <c r="BH468" s="1">
        <v>28.9</v>
      </c>
    </row>
    <row r="469" spans="1:60" ht="14.4" x14ac:dyDescent="0.3">
      <c r="A469" s="63"/>
      <c r="B469" s="60"/>
      <c r="C469" s="60"/>
      <c r="D469" s="60"/>
      <c r="E469" s="3"/>
      <c r="H469">
        <v>75.900000000000006</v>
      </c>
      <c r="I469" s="1">
        <v>28.9</v>
      </c>
      <c r="J469" s="1">
        <v>29.4</v>
      </c>
      <c r="K469" s="1">
        <v>29.3</v>
      </c>
      <c r="O469">
        <v>60.3</v>
      </c>
      <c r="P469" s="1">
        <v>29</v>
      </c>
      <c r="Q469" s="1">
        <v>29.3</v>
      </c>
      <c r="R469" s="1">
        <v>29.1</v>
      </c>
      <c r="AC469">
        <v>74</v>
      </c>
      <c r="AD469">
        <v>29.1</v>
      </c>
      <c r="AE469">
        <v>30</v>
      </c>
      <c r="AF469">
        <v>29.6</v>
      </c>
      <c r="AG469" s="61"/>
      <c r="AJ469">
        <v>71.8</v>
      </c>
      <c r="AK469" s="1">
        <v>29</v>
      </c>
      <c r="AL469" s="1">
        <v>29.3</v>
      </c>
      <c r="AM469" s="1">
        <v>29.2</v>
      </c>
      <c r="AN469" s="61"/>
      <c r="AQ469"/>
      <c r="AR469"/>
      <c r="AS469"/>
      <c r="AT469"/>
      <c r="AU469" s="61"/>
      <c r="BE469">
        <v>71.2</v>
      </c>
      <c r="BF469" s="1">
        <v>30.2</v>
      </c>
      <c r="BG469" s="1">
        <v>29.1</v>
      </c>
      <c r="BH469" s="1">
        <v>29.5</v>
      </c>
    </row>
    <row r="470" spans="1:60" ht="14.4" x14ac:dyDescent="0.3">
      <c r="A470" s="63"/>
      <c r="B470" s="60"/>
      <c r="C470" s="60"/>
      <c r="D470" s="60"/>
      <c r="E470" s="3"/>
      <c r="H470">
        <v>76.099999999999994</v>
      </c>
      <c r="I470" s="1">
        <v>28.9</v>
      </c>
      <c r="J470" s="1">
        <v>29.4</v>
      </c>
      <c r="K470" s="1">
        <v>29.3</v>
      </c>
      <c r="O470">
        <v>60.4</v>
      </c>
      <c r="P470" s="1">
        <v>29</v>
      </c>
      <c r="Q470" s="1">
        <v>29.3</v>
      </c>
      <c r="R470" s="1">
        <v>29.1</v>
      </c>
      <c r="AC470">
        <v>74.099999999999994</v>
      </c>
      <c r="AD470">
        <v>29.3</v>
      </c>
      <c r="AE470">
        <v>30</v>
      </c>
      <c r="AF470">
        <v>29.7</v>
      </c>
      <c r="AG470" s="61"/>
      <c r="AJ470">
        <v>71.900000000000006</v>
      </c>
      <c r="AK470" s="1">
        <v>29</v>
      </c>
      <c r="AL470" s="1">
        <v>29.3</v>
      </c>
      <c r="AM470" s="1">
        <v>29.2</v>
      </c>
      <c r="AN470" s="61"/>
      <c r="AQ470"/>
      <c r="AR470"/>
      <c r="AS470"/>
      <c r="AT470"/>
      <c r="AU470" s="61"/>
      <c r="BE470">
        <v>71.400000000000006</v>
      </c>
      <c r="BF470" s="1">
        <v>30</v>
      </c>
      <c r="BG470" s="1">
        <v>29.1</v>
      </c>
      <c r="BH470" s="1">
        <v>29.5</v>
      </c>
    </row>
    <row r="471" spans="1:60" ht="14.4" x14ac:dyDescent="0.3">
      <c r="A471" s="63"/>
      <c r="B471" s="60"/>
      <c r="C471" s="60"/>
      <c r="D471" s="60"/>
      <c r="E471" s="3"/>
      <c r="H471">
        <v>76.2</v>
      </c>
      <c r="I471" s="1">
        <v>28.9</v>
      </c>
      <c r="J471" s="1">
        <v>29.4</v>
      </c>
      <c r="K471" s="1">
        <v>29.3</v>
      </c>
      <c r="O471">
        <v>60.6</v>
      </c>
      <c r="P471" s="1">
        <v>28.7</v>
      </c>
      <c r="Q471" s="1">
        <v>29.3</v>
      </c>
      <c r="R471" s="1">
        <v>28.9</v>
      </c>
      <c r="AC471">
        <v>74.400000000000006</v>
      </c>
      <c r="AD471">
        <v>29.2</v>
      </c>
      <c r="AE471">
        <v>30</v>
      </c>
      <c r="AF471">
        <v>29.7</v>
      </c>
      <c r="AG471" s="61"/>
      <c r="AJ471">
        <v>72</v>
      </c>
      <c r="AK471" s="1">
        <v>29</v>
      </c>
      <c r="AL471" s="1">
        <v>29.3</v>
      </c>
      <c r="AM471" s="1">
        <v>29.2</v>
      </c>
      <c r="AN471" s="61"/>
      <c r="AQ471"/>
      <c r="AR471"/>
      <c r="AS471"/>
      <c r="AT471"/>
      <c r="AU471" s="61"/>
      <c r="BE471">
        <v>71.599999999999994</v>
      </c>
      <c r="BF471" s="1">
        <v>30.6</v>
      </c>
      <c r="BG471" s="1">
        <v>29.1</v>
      </c>
      <c r="BH471" s="1">
        <v>29.7</v>
      </c>
    </row>
    <row r="472" spans="1:60" ht="14.4" x14ac:dyDescent="0.3">
      <c r="A472" s="63"/>
      <c r="B472" s="60"/>
      <c r="C472" s="60"/>
      <c r="D472" s="60"/>
      <c r="E472" s="3"/>
      <c r="H472">
        <v>76.400000000000006</v>
      </c>
      <c r="I472" s="1">
        <v>28.9</v>
      </c>
      <c r="J472" s="1">
        <v>29.4</v>
      </c>
      <c r="K472" s="1">
        <v>29.3</v>
      </c>
      <c r="O472">
        <v>60.6</v>
      </c>
      <c r="P472" s="1">
        <v>29.1</v>
      </c>
      <c r="Q472" s="1">
        <v>29.3</v>
      </c>
      <c r="R472" s="1">
        <v>29.2</v>
      </c>
      <c r="AC472">
        <v>74.400000000000006</v>
      </c>
      <c r="AD472">
        <v>29.1</v>
      </c>
      <c r="AE472">
        <v>30</v>
      </c>
      <c r="AF472">
        <v>29.7</v>
      </c>
      <c r="AG472" s="61"/>
      <c r="AJ472">
        <v>72.099999999999994</v>
      </c>
      <c r="AK472" s="1">
        <v>29</v>
      </c>
      <c r="AL472" s="1">
        <v>29.3</v>
      </c>
      <c r="AM472" s="1">
        <v>29.2</v>
      </c>
      <c r="AN472" s="61"/>
      <c r="AQ472"/>
      <c r="AR472"/>
      <c r="AS472"/>
      <c r="AT472"/>
      <c r="AU472" s="61"/>
      <c r="BE472">
        <v>71.7</v>
      </c>
      <c r="BF472" s="1">
        <v>30.5</v>
      </c>
      <c r="BG472" s="1">
        <v>29.1</v>
      </c>
      <c r="BH472" s="1">
        <v>29.7</v>
      </c>
    </row>
    <row r="473" spans="1:60" ht="14.4" x14ac:dyDescent="0.3">
      <c r="A473" s="63"/>
      <c r="B473" s="60"/>
      <c r="C473" s="60"/>
      <c r="D473" s="60"/>
      <c r="E473" s="3"/>
      <c r="H473">
        <v>76.599999999999994</v>
      </c>
      <c r="I473" s="1">
        <v>28.9</v>
      </c>
      <c r="J473" s="1">
        <v>29.4</v>
      </c>
      <c r="K473" s="1">
        <v>29.3</v>
      </c>
      <c r="O473">
        <v>60.8</v>
      </c>
      <c r="P473" s="1">
        <v>29</v>
      </c>
      <c r="Q473" s="1">
        <v>29.3</v>
      </c>
      <c r="R473" s="1">
        <v>29.1</v>
      </c>
      <c r="AC473">
        <v>74.599999999999994</v>
      </c>
      <c r="AD473">
        <v>29.2</v>
      </c>
      <c r="AE473">
        <v>30</v>
      </c>
      <c r="AF473">
        <v>29.7</v>
      </c>
      <c r="AG473" s="61"/>
      <c r="AJ473">
        <v>72.2</v>
      </c>
      <c r="AK473" s="1">
        <v>29</v>
      </c>
      <c r="AL473" s="1">
        <v>29.3</v>
      </c>
      <c r="AM473" s="1">
        <v>29.2</v>
      </c>
      <c r="AN473" s="61"/>
      <c r="AQ473"/>
      <c r="AR473"/>
      <c r="AS473"/>
      <c r="AT473"/>
      <c r="AU473" s="61"/>
      <c r="BE473">
        <v>71.8</v>
      </c>
      <c r="BF473" s="1">
        <v>28.9</v>
      </c>
      <c r="BG473" s="1">
        <v>29.1</v>
      </c>
      <c r="BH473" s="1">
        <v>29</v>
      </c>
    </row>
    <row r="474" spans="1:60" ht="14.4" x14ac:dyDescent="0.3">
      <c r="A474" s="63"/>
      <c r="B474" s="60"/>
      <c r="C474" s="60"/>
      <c r="D474" s="60"/>
      <c r="E474" s="3"/>
      <c r="H474">
        <v>76.7</v>
      </c>
      <c r="I474" s="1">
        <v>28.9</v>
      </c>
      <c r="J474" s="1">
        <v>29.4</v>
      </c>
      <c r="K474" s="1">
        <v>29.3</v>
      </c>
      <c r="O474">
        <v>60.9</v>
      </c>
      <c r="P474" s="1">
        <v>28.9</v>
      </c>
      <c r="Q474" s="1">
        <v>29.3</v>
      </c>
      <c r="R474" s="1">
        <v>29</v>
      </c>
      <c r="AC474">
        <v>74.8</v>
      </c>
      <c r="AD474">
        <v>29.3</v>
      </c>
      <c r="AE474">
        <v>30</v>
      </c>
      <c r="AF474">
        <v>29.7</v>
      </c>
      <c r="AG474" s="61"/>
      <c r="AJ474">
        <v>72.3</v>
      </c>
      <c r="AK474" s="1">
        <v>29</v>
      </c>
      <c r="AL474" s="1">
        <v>29.3</v>
      </c>
      <c r="AM474" s="1">
        <v>29.2</v>
      </c>
      <c r="AN474" s="61"/>
      <c r="AQ474"/>
      <c r="AR474"/>
      <c r="AS474"/>
      <c r="AT474"/>
      <c r="AU474" s="61"/>
      <c r="BE474">
        <v>72</v>
      </c>
      <c r="BF474" s="1">
        <v>30.1</v>
      </c>
      <c r="BG474" s="1">
        <v>29.1</v>
      </c>
      <c r="BH474" s="1">
        <v>29.5</v>
      </c>
    </row>
    <row r="475" spans="1:60" ht="14.4" x14ac:dyDescent="0.3">
      <c r="A475" s="63"/>
      <c r="B475" s="60"/>
      <c r="C475" s="60"/>
      <c r="D475" s="60"/>
      <c r="E475" s="3"/>
      <c r="H475">
        <v>76.8</v>
      </c>
      <c r="I475" s="1">
        <v>28.9</v>
      </c>
      <c r="J475" s="1">
        <v>29.4</v>
      </c>
      <c r="K475" s="1">
        <v>29.3</v>
      </c>
      <c r="O475">
        <v>61</v>
      </c>
      <c r="P475" s="1">
        <v>29</v>
      </c>
      <c r="Q475" s="1">
        <v>29.3</v>
      </c>
      <c r="R475" s="1">
        <v>29.1</v>
      </c>
      <c r="AC475">
        <v>74.8</v>
      </c>
      <c r="AD475">
        <v>29.2</v>
      </c>
      <c r="AE475">
        <v>30</v>
      </c>
      <c r="AF475">
        <v>29.7</v>
      </c>
      <c r="AG475" s="61"/>
      <c r="AJ475">
        <v>72.5</v>
      </c>
      <c r="AK475" s="1">
        <v>29</v>
      </c>
      <c r="AL475" s="1">
        <v>29.3</v>
      </c>
      <c r="AM475" s="1">
        <v>29.2</v>
      </c>
      <c r="AN475" s="61"/>
      <c r="AQ475"/>
      <c r="AR475"/>
      <c r="AS475"/>
      <c r="AT475"/>
      <c r="AU475" s="61"/>
      <c r="BE475">
        <v>72.2</v>
      </c>
      <c r="BF475" s="1">
        <v>29.7</v>
      </c>
      <c r="BG475" s="1">
        <v>29.1</v>
      </c>
      <c r="BH475" s="1">
        <v>29.4</v>
      </c>
    </row>
    <row r="476" spans="1:60" ht="14.4" x14ac:dyDescent="0.3">
      <c r="A476" s="63"/>
      <c r="B476" s="60"/>
      <c r="C476" s="60"/>
      <c r="D476" s="60"/>
      <c r="E476" s="3"/>
      <c r="H476">
        <v>76.900000000000006</v>
      </c>
      <c r="I476" s="1">
        <v>28.9</v>
      </c>
      <c r="J476" s="1">
        <v>29.4</v>
      </c>
      <c r="K476" s="1">
        <v>29.3</v>
      </c>
      <c r="O476">
        <v>61.1</v>
      </c>
      <c r="P476" s="1">
        <v>29</v>
      </c>
      <c r="Q476" s="1">
        <v>29.3</v>
      </c>
      <c r="R476" s="1">
        <v>29.1</v>
      </c>
      <c r="AC476">
        <v>75</v>
      </c>
      <c r="AD476">
        <v>29.2</v>
      </c>
      <c r="AE476">
        <v>30</v>
      </c>
      <c r="AF476">
        <v>29.7</v>
      </c>
      <c r="AG476" s="61"/>
      <c r="AJ476">
        <v>72.5</v>
      </c>
      <c r="AK476" s="1">
        <v>29</v>
      </c>
      <c r="AL476" s="1">
        <v>29.3</v>
      </c>
      <c r="AM476" s="1">
        <v>29.2</v>
      </c>
      <c r="AQ476"/>
      <c r="AR476"/>
      <c r="AS476"/>
      <c r="AT476"/>
      <c r="AU476" s="61"/>
      <c r="BE476">
        <v>72.400000000000006</v>
      </c>
      <c r="BF476" s="1">
        <v>29.3</v>
      </c>
      <c r="BG476" s="1">
        <v>29.1</v>
      </c>
      <c r="BH476" s="1">
        <v>29.2</v>
      </c>
    </row>
    <row r="477" spans="1:60" ht="14.4" x14ac:dyDescent="0.3">
      <c r="A477" s="63"/>
      <c r="B477" s="60"/>
      <c r="C477" s="60"/>
      <c r="D477" s="60"/>
      <c r="E477" s="3"/>
      <c r="H477">
        <v>77.099999999999994</v>
      </c>
      <c r="I477" s="1">
        <v>28.9</v>
      </c>
      <c r="J477" s="1">
        <v>29.4</v>
      </c>
      <c r="K477" s="1">
        <v>29.3</v>
      </c>
      <c r="O477">
        <v>61.2</v>
      </c>
      <c r="P477" s="1">
        <v>29.1</v>
      </c>
      <c r="Q477" s="1">
        <v>29.3</v>
      </c>
      <c r="R477" s="1">
        <v>29.2</v>
      </c>
      <c r="AC477">
        <v>75.099999999999994</v>
      </c>
      <c r="AD477">
        <v>29.3</v>
      </c>
      <c r="AE477">
        <v>30</v>
      </c>
      <c r="AF477">
        <v>29.7</v>
      </c>
      <c r="AG477" s="61"/>
      <c r="AJ477">
        <v>72.599999999999994</v>
      </c>
      <c r="AK477" s="1">
        <v>29</v>
      </c>
      <c r="AL477" s="1">
        <v>29.3</v>
      </c>
      <c r="AM477" s="1">
        <v>29.2</v>
      </c>
      <c r="AQ477"/>
      <c r="AR477"/>
      <c r="AS477"/>
      <c r="AT477"/>
      <c r="AU477" s="61"/>
      <c r="BE477">
        <v>72.5</v>
      </c>
      <c r="BF477" s="1">
        <v>29.6</v>
      </c>
      <c r="BG477" s="1">
        <v>29.1</v>
      </c>
      <c r="BH477" s="1">
        <v>29.3</v>
      </c>
    </row>
    <row r="478" spans="1:60" ht="14.4" x14ac:dyDescent="0.3">
      <c r="A478" s="63"/>
      <c r="B478" s="60"/>
      <c r="C478" s="60"/>
      <c r="D478" s="60"/>
      <c r="E478" s="3"/>
      <c r="H478">
        <v>77.3</v>
      </c>
      <c r="I478" s="1">
        <v>29</v>
      </c>
      <c r="J478" s="1">
        <v>29.4</v>
      </c>
      <c r="K478" s="1">
        <v>29.3</v>
      </c>
      <c r="O478">
        <v>61.3</v>
      </c>
      <c r="P478" s="1">
        <v>29</v>
      </c>
      <c r="Q478" s="1">
        <v>29.3</v>
      </c>
      <c r="R478" s="1">
        <v>29.1</v>
      </c>
      <c r="AC478">
        <v>75.2</v>
      </c>
      <c r="AD478">
        <v>29.4</v>
      </c>
      <c r="AE478">
        <v>30</v>
      </c>
      <c r="AF478">
        <v>29.8</v>
      </c>
      <c r="AG478" s="61"/>
      <c r="AJ478">
        <v>72.8</v>
      </c>
      <c r="AK478" s="1">
        <v>29.1</v>
      </c>
      <c r="AL478" s="1">
        <v>29.3</v>
      </c>
      <c r="AM478" s="1">
        <v>29.2</v>
      </c>
      <c r="AQ478"/>
      <c r="AR478"/>
      <c r="AS478"/>
      <c r="AT478"/>
      <c r="AU478" s="61"/>
      <c r="BE478">
        <v>72.599999999999994</v>
      </c>
      <c r="BF478" s="1">
        <v>29.6</v>
      </c>
      <c r="BG478" s="1">
        <v>29.1</v>
      </c>
      <c r="BH478" s="1">
        <v>29.3</v>
      </c>
    </row>
    <row r="479" spans="1:60" ht="14.4" x14ac:dyDescent="0.3">
      <c r="A479" s="63"/>
      <c r="B479" s="60"/>
      <c r="C479" s="60"/>
      <c r="D479" s="60"/>
      <c r="E479" s="3"/>
      <c r="H479">
        <v>77.400000000000006</v>
      </c>
      <c r="I479" s="1">
        <v>29</v>
      </c>
      <c r="J479" s="1">
        <v>29.4</v>
      </c>
      <c r="K479" s="1">
        <v>29.4</v>
      </c>
      <c r="O479">
        <v>61.5</v>
      </c>
      <c r="P479" s="1">
        <v>29</v>
      </c>
      <c r="Q479" s="1">
        <v>29.3</v>
      </c>
      <c r="R479" s="1">
        <v>29.1</v>
      </c>
      <c r="AC479">
        <v>75.3</v>
      </c>
      <c r="AD479">
        <v>29.3</v>
      </c>
      <c r="AE479">
        <v>30</v>
      </c>
      <c r="AF479">
        <v>29.7</v>
      </c>
      <c r="AG479" s="61"/>
      <c r="AJ479">
        <v>72.900000000000006</v>
      </c>
      <c r="AK479" s="1">
        <v>29.1</v>
      </c>
      <c r="AL479" s="1">
        <v>29.3</v>
      </c>
      <c r="AM479" s="1">
        <v>29.2</v>
      </c>
      <c r="AQ479"/>
      <c r="AR479"/>
      <c r="AS479"/>
      <c r="AT479"/>
      <c r="AU479" s="61"/>
      <c r="BE479">
        <v>72.7</v>
      </c>
      <c r="BF479" s="1">
        <v>29.3</v>
      </c>
      <c r="BG479" s="1">
        <v>29.1</v>
      </c>
      <c r="BH479" s="1">
        <v>29.2</v>
      </c>
    </row>
    <row r="480" spans="1:60" ht="14.4" x14ac:dyDescent="0.3">
      <c r="A480" s="63"/>
      <c r="B480" s="60"/>
      <c r="C480" s="60"/>
      <c r="D480" s="60"/>
      <c r="E480" s="3"/>
      <c r="H480">
        <v>77.599999999999994</v>
      </c>
      <c r="I480" s="1">
        <v>29.1</v>
      </c>
      <c r="J480" s="1">
        <v>29.4</v>
      </c>
      <c r="K480" s="1">
        <v>29.4</v>
      </c>
      <c r="O480">
        <v>61.5</v>
      </c>
      <c r="P480" s="1">
        <v>28.9</v>
      </c>
      <c r="Q480" s="1">
        <v>29.3</v>
      </c>
      <c r="R480" s="1">
        <v>29</v>
      </c>
      <c r="AC480">
        <v>75.400000000000006</v>
      </c>
      <c r="AD480">
        <v>29.3</v>
      </c>
      <c r="AE480">
        <v>30</v>
      </c>
      <c r="AF480">
        <v>29.7</v>
      </c>
      <c r="AG480" s="61"/>
      <c r="AJ480">
        <v>73</v>
      </c>
      <c r="AK480" s="1">
        <v>29.1</v>
      </c>
      <c r="AL480" s="1">
        <v>29.3</v>
      </c>
      <c r="AM480" s="1">
        <v>29.2</v>
      </c>
      <c r="AQ480"/>
      <c r="AR480"/>
      <c r="AS480"/>
      <c r="AT480"/>
      <c r="AU480" s="61"/>
      <c r="BE480">
        <v>72.900000000000006</v>
      </c>
      <c r="BF480" s="1">
        <v>29.6</v>
      </c>
      <c r="BG480" s="1">
        <v>29.1</v>
      </c>
      <c r="BH480" s="1">
        <v>29.3</v>
      </c>
    </row>
    <row r="481" spans="1:60" ht="14.4" x14ac:dyDescent="0.3">
      <c r="A481" s="63"/>
      <c r="B481" s="60"/>
      <c r="C481" s="60"/>
      <c r="D481" s="60"/>
      <c r="E481" s="3"/>
      <c r="H481">
        <v>77.7</v>
      </c>
      <c r="I481" s="1">
        <v>29.1</v>
      </c>
      <c r="J481" s="1">
        <v>29.4</v>
      </c>
      <c r="K481" s="1">
        <v>29.4</v>
      </c>
      <c r="O481">
        <v>61.6</v>
      </c>
      <c r="P481" s="1">
        <v>29</v>
      </c>
      <c r="Q481" s="1">
        <v>29.3</v>
      </c>
      <c r="R481" s="1">
        <v>29.1</v>
      </c>
      <c r="AC481">
        <v>75.5</v>
      </c>
      <c r="AD481">
        <v>29.3</v>
      </c>
      <c r="AE481">
        <v>30</v>
      </c>
      <c r="AF481">
        <v>29.8</v>
      </c>
      <c r="AG481" s="61"/>
      <c r="AJ481">
        <v>73.099999999999994</v>
      </c>
      <c r="AK481" s="1">
        <v>29.1</v>
      </c>
      <c r="AL481" s="1">
        <v>29.3</v>
      </c>
      <c r="AM481" s="1">
        <v>29.2</v>
      </c>
      <c r="AQ481"/>
      <c r="AR481"/>
      <c r="AS481"/>
      <c r="AT481"/>
      <c r="AU481" s="61"/>
      <c r="BE481">
        <v>73</v>
      </c>
      <c r="BF481" s="1">
        <v>29.4</v>
      </c>
      <c r="BG481" s="1">
        <v>29.1</v>
      </c>
      <c r="BH481" s="1">
        <v>29.2</v>
      </c>
    </row>
    <row r="482" spans="1:60" ht="14.4" x14ac:dyDescent="0.3">
      <c r="A482" s="63"/>
      <c r="B482" s="60"/>
      <c r="C482" s="60"/>
      <c r="D482" s="60"/>
      <c r="E482" s="3"/>
      <c r="H482">
        <v>77.900000000000006</v>
      </c>
      <c r="I482" s="1">
        <v>29</v>
      </c>
      <c r="J482" s="1">
        <v>29.4</v>
      </c>
      <c r="K482" s="1">
        <v>29.4</v>
      </c>
      <c r="O482">
        <v>61.8</v>
      </c>
      <c r="P482" s="1">
        <v>29</v>
      </c>
      <c r="Q482" s="1">
        <v>29.3</v>
      </c>
      <c r="R482" s="1">
        <v>29.1</v>
      </c>
      <c r="AC482">
        <v>75.7</v>
      </c>
      <c r="AD482">
        <v>29.3</v>
      </c>
      <c r="AE482">
        <v>30</v>
      </c>
      <c r="AF482">
        <v>29.8</v>
      </c>
      <c r="AG482" s="61"/>
      <c r="AJ482">
        <v>73.2</v>
      </c>
      <c r="AK482" s="1">
        <v>29.1</v>
      </c>
      <c r="AL482" s="1">
        <v>29.3</v>
      </c>
      <c r="AM482" s="1">
        <v>29.2</v>
      </c>
      <c r="AQ482"/>
      <c r="AR482"/>
      <c r="AS482"/>
      <c r="AT482"/>
      <c r="AU482" s="61"/>
      <c r="BE482">
        <v>73.099999999999994</v>
      </c>
      <c r="BF482" s="1">
        <v>29.7</v>
      </c>
      <c r="BG482" s="1">
        <v>29.1</v>
      </c>
      <c r="BH482" s="1">
        <v>29.4</v>
      </c>
    </row>
    <row r="483" spans="1:60" ht="14.4" x14ac:dyDescent="0.3">
      <c r="A483" s="63"/>
      <c r="B483" s="60"/>
      <c r="C483" s="60"/>
      <c r="D483" s="60"/>
      <c r="E483" s="3"/>
      <c r="H483">
        <v>78</v>
      </c>
      <c r="I483" s="1">
        <v>29</v>
      </c>
      <c r="J483" s="1">
        <v>29.4</v>
      </c>
      <c r="K483" s="1">
        <v>29.3</v>
      </c>
      <c r="O483">
        <v>61.9</v>
      </c>
      <c r="P483" s="1">
        <v>29</v>
      </c>
      <c r="Q483" s="1">
        <v>29.3</v>
      </c>
      <c r="R483" s="1">
        <v>29.1</v>
      </c>
      <c r="AC483">
        <v>75.8</v>
      </c>
      <c r="AD483">
        <v>29.3</v>
      </c>
      <c r="AE483">
        <v>30</v>
      </c>
      <c r="AF483">
        <v>29.7</v>
      </c>
      <c r="AG483" s="61"/>
      <c r="AJ483">
        <v>73.3</v>
      </c>
      <c r="AK483" s="1">
        <v>29</v>
      </c>
      <c r="AL483" s="1">
        <v>29.3</v>
      </c>
      <c r="AM483" s="1">
        <v>29.2</v>
      </c>
      <c r="AQ483"/>
      <c r="AR483"/>
      <c r="AS483"/>
      <c r="AT483"/>
      <c r="AU483" s="61"/>
      <c r="BE483">
        <v>73.3</v>
      </c>
      <c r="BF483" s="1">
        <v>29.8</v>
      </c>
      <c r="BG483" s="1">
        <v>29.1</v>
      </c>
      <c r="BH483" s="1">
        <v>29.4</v>
      </c>
    </row>
    <row r="484" spans="1:60" ht="14.4" x14ac:dyDescent="0.3">
      <c r="A484" s="63"/>
      <c r="B484" s="60"/>
      <c r="C484" s="60"/>
      <c r="D484" s="60"/>
      <c r="E484" s="3"/>
      <c r="H484">
        <v>78.099999999999994</v>
      </c>
      <c r="I484" s="1">
        <v>28.9</v>
      </c>
      <c r="J484" s="1">
        <v>29.4</v>
      </c>
      <c r="K484" s="1">
        <v>29.3</v>
      </c>
      <c r="O484">
        <v>62</v>
      </c>
      <c r="P484" s="1">
        <v>28.9</v>
      </c>
      <c r="Q484" s="1">
        <v>29.3</v>
      </c>
      <c r="R484" s="1">
        <v>29</v>
      </c>
      <c r="AC484">
        <v>75.900000000000006</v>
      </c>
      <c r="AD484">
        <v>29.2</v>
      </c>
      <c r="AE484">
        <v>30</v>
      </c>
      <c r="AF484">
        <v>29.7</v>
      </c>
      <c r="AG484" s="61"/>
      <c r="AJ484">
        <v>73.5</v>
      </c>
      <c r="AK484" s="1">
        <v>29</v>
      </c>
      <c r="AL484" s="1">
        <v>29.3</v>
      </c>
      <c r="AM484" s="1">
        <v>29.2</v>
      </c>
      <c r="AQ484"/>
      <c r="AR484"/>
      <c r="AS484"/>
      <c r="AT484"/>
      <c r="AU484" s="61"/>
      <c r="BE484">
        <v>73.400000000000006</v>
      </c>
      <c r="BF484" s="1">
        <v>29.6</v>
      </c>
      <c r="BG484" s="1">
        <v>29.1</v>
      </c>
      <c r="BH484" s="1">
        <v>29.3</v>
      </c>
    </row>
    <row r="485" spans="1:60" ht="14.4" x14ac:dyDescent="0.3">
      <c r="A485" s="63"/>
      <c r="B485" s="60"/>
      <c r="C485" s="60"/>
      <c r="D485" s="60"/>
      <c r="E485" s="3"/>
      <c r="H485">
        <v>78.3</v>
      </c>
      <c r="I485" s="1">
        <v>28.9</v>
      </c>
      <c r="J485" s="1">
        <v>29.4</v>
      </c>
      <c r="K485" s="1">
        <v>29.3</v>
      </c>
      <c r="O485">
        <v>62.1</v>
      </c>
      <c r="P485" s="1">
        <v>28.9</v>
      </c>
      <c r="Q485" s="1">
        <v>29.3</v>
      </c>
      <c r="R485" s="1">
        <v>29</v>
      </c>
      <c r="AC485">
        <v>75.900000000000006</v>
      </c>
      <c r="AD485">
        <v>29.2</v>
      </c>
      <c r="AE485">
        <v>30</v>
      </c>
      <c r="AF485">
        <v>29.7</v>
      </c>
      <c r="AG485" s="61"/>
      <c r="AJ485">
        <v>73.5</v>
      </c>
      <c r="AK485" s="1">
        <v>28.9</v>
      </c>
      <c r="AL485" s="1">
        <v>29.3</v>
      </c>
      <c r="AM485" s="1">
        <v>29.2</v>
      </c>
      <c r="AQ485"/>
      <c r="AR485"/>
      <c r="AS485"/>
      <c r="AT485"/>
      <c r="AU485" s="61"/>
      <c r="BE485">
        <v>73.599999999999994</v>
      </c>
      <c r="BF485" s="1">
        <v>29.3</v>
      </c>
      <c r="BG485" s="1">
        <v>29.1</v>
      </c>
      <c r="BH485" s="1">
        <v>29.2</v>
      </c>
    </row>
    <row r="486" spans="1:60" ht="14.4" x14ac:dyDescent="0.3">
      <c r="A486" s="63"/>
      <c r="B486" s="60"/>
      <c r="C486" s="60"/>
      <c r="D486" s="60"/>
      <c r="E486" s="3"/>
      <c r="H486">
        <v>78.5</v>
      </c>
      <c r="I486" s="1">
        <v>29</v>
      </c>
      <c r="J486" s="1">
        <v>29.4</v>
      </c>
      <c r="K486" s="1">
        <v>29.3</v>
      </c>
      <c r="O486">
        <v>62.2</v>
      </c>
      <c r="P486" s="1">
        <v>28.9</v>
      </c>
      <c r="Q486" s="1">
        <v>29.3</v>
      </c>
      <c r="R486" s="1">
        <v>29</v>
      </c>
      <c r="AC486">
        <v>76.099999999999994</v>
      </c>
      <c r="AD486">
        <v>29.1</v>
      </c>
      <c r="AE486">
        <v>30</v>
      </c>
      <c r="AF486">
        <v>29.7</v>
      </c>
      <c r="AG486" s="61"/>
      <c r="AJ486">
        <v>73.599999999999994</v>
      </c>
      <c r="AK486" s="1">
        <v>29</v>
      </c>
      <c r="AL486" s="1">
        <v>29.3</v>
      </c>
      <c r="AM486" s="1">
        <v>29.2</v>
      </c>
      <c r="AQ486"/>
      <c r="AR486"/>
      <c r="AS486"/>
      <c r="AT486"/>
      <c r="AU486" s="61"/>
      <c r="BE486">
        <v>73.7</v>
      </c>
      <c r="BF486" s="1">
        <v>29.5</v>
      </c>
      <c r="BG486" s="1">
        <v>29.1</v>
      </c>
      <c r="BH486" s="1">
        <v>29.2</v>
      </c>
    </row>
    <row r="487" spans="1:60" ht="14.4" x14ac:dyDescent="0.3">
      <c r="A487" s="63"/>
      <c r="B487" s="60"/>
      <c r="C487" s="60"/>
      <c r="D487" s="60"/>
      <c r="E487" s="3"/>
      <c r="H487">
        <v>78.599999999999994</v>
      </c>
      <c r="I487" s="1">
        <v>29</v>
      </c>
      <c r="J487" s="1">
        <v>29.4</v>
      </c>
      <c r="K487" s="1">
        <v>29.3</v>
      </c>
      <c r="O487">
        <v>62.3</v>
      </c>
      <c r="P487" s="1">
        <v>28.9</v>
      </c>
      <c r="Q487" s="1">
        <v>29.3</v>
      </c>
      <c r="R487" s="1">
        <v>29</v>
      </c>
      <c r="AC487">
        <v>76.2</v>
      </c>
      <c r="AD487">
        <v>29.2</v>
      </c>
      <c r="AE487">
        <v>30</v>
      </c>
      <c r="AF487">
        <v>29.7</v>
      </c>
      <c r="AG487" s="61"/>
      <c r="AJ487">
        <v>73.8</v>
      </c>
      <c r="AK487" s="1">
        <v>29</v>
      </c>
      <c r="AL487" s="1">
        <v>29.3</v>
      </c>
      <c r="AM487" s="1">
        <v>29.2</v>
      </c>
      <c r="AQ487"/>
      <c r="AR487"/>
      <c r="AS487"/>
      <c r="AT487"/>
      <c r="AU487" s="61"/>
      <c r="BE487">
        <v>73.8</v>
      </c>
      <c r="BF487" s="1">
        <v>29.4</v>
      </c>
      <c r="BG487" s="1">
        <v>29.1</v>
      </c>
      <c r="BH487" s="1">
        <v>29.2</v>
      </c>
    </row>
    <row r="488" spans="1:60" ht="14.4" x14ac:dyDescent="0.3">
      <c r="A488" s="63"/>
      <c r="B488" s="60"/>
      <c r="C488" s="60"/>
      <c r="D488" s="60"/>
      <c r="E488" s="3"/>
      <c r="H488">
        <v>78.7</v>
      </c>
      <c r="I488" s="1">
        <v>29</v>
      </c>
      <c r="J488" s="1">
        <v>29.4</v>
      </c>
      <c r="K488" s="1">
        <v>29.3</v>
      </c>
      <c r="O488">
        <v>62.4</v>
      </c>
      <c r="P488" s="1">
        <v>29.1</v>
      </c>
      <c r="Q488" s="1">
        <v>29.3</v>
      </c>
      <c r="R488" s="1">
        <v>29.1</v>
      </c>
      <c r="AC488">
        <v>76.3</v>
      </c>
      <c r="AD488">
        <v>29.1</v>
      </c>
      <c r="AE488">
        <v>30</v>
      </c>
      <c r="AF488">
        <v>29.7</v>
      </c>
      <c r="AG488" s="61"/>
      <c r="AJ488">
        <v>73.900000000000006</v>
      </c>
      <c r="AK488" s="1">
        <v>28.9</v>
      </c>
      <c r="AL488" s="1">
        <v>29.3</v>
      </c>
      <c r="AM488" s="1">
        <v>29.2</v>
      </c>
      <c r="AQ488"/>
      <c r="AR488"/>
      <c r="AS488"/>
      <c r="AT488"/>
      <c r="AU488" s="61"/>
      <c r="BE488">
        <v>74</v>
      </c>
      <c r="BF488" s="1">
        <v>29.2</v>
      </c>
      <c r="BG488" s="1">
        <v>29.1</v>
      </c>
      <c r="BH488" s="1">
        <v>29.1</v>
      </c>
    </row>
    <row r="489" spans="1:60" ht="14.4" x14ac:dyDescent="0.3">
      <c r="A489" s="63"/>
      <c r="B489" s="60"/>
      <c r="C489" s="60"/>
      <c r="D489" s="60"/>
      <c r="E489" s="3"/>
      <c r="H489">
        <v>78.900000000000006</v>
      </c>
      <c r="I489" s="1">
        <v>29</v>
      </c>
      <c r="J489" s="1">
        <v>29.4</v>
      </c>
      <c r="K489" s="1">
        <v>29.3</v>
      </c>
      <c r="O489">
        <v>62.5</v>
      </c>
      <c r="P489" s="1">
        <v>29</v>
      </c>
      <c r="Q489" s="1">
        <v>29.3</v>
      </c>
      <c r="R489" s="1">
        <v>29.1</v>
      </c>
      <c r="AC489">
        <v>76.400000000000006</v>
      </c>
      <c r="AD489">
        <v>29.2</v>
      </c>
      <c r="AE489">
        <v>30</v>
      </c>
      <c r="AF489">
        <v>29.7</v>
      </c>
      <c r="AG489" s="61"/>
      <c r="AJ489">
        <v>73.900000000000006</v>
      </c>
      <c r="AK489" s="1">
        <v>28.9</v>
      </c>
      <c r="AL489" s="1">
        <v>29.3</v>
      </c>
      <c r="AM489" s="1">
        <v>29.2</v>
      </c>
      <c r="AQ489"/>
      <c r="AR489"/>
      <c r="AS489"/>
      <c r="AT489"/>
      <c r="AU489" s="61"/>
      <c r="BE489">
        <v>74.099999999999994</v>
      </c>
      <c r="BF489" s="1">
        <v>29.5</v>
      </c>
      <c r="BG489" s="1">
        <v>29.1</v>
      </c>
      <c r="BH489" s="1">
        <v>29.3</v>
      </c>
    </row>
    <row r="490" spans="1:60" ht="14.4" x14ac:dyDescent="0.3">
      <c r="A490" s="63"/>
      <c r="B490" s="60"/>
      <c r="C490" s="60"/>
      <c r="D490" s="60"/>
      <c r="E490" s="3"/>
      <c r="H490">
        <v>79</v>
      </c>
      <c r="I490" s="1">
        <v>28.9</v>
      </c>
      <c r="J490" s="1">
        <v>29.4</v>
      </c>
      <c r="K490" s="1">
        <v>29.3</v>
      </c>
      <c r="O490">
        <v>62.7</v>
      </c>
      <c r="P490" s="1">
        <v>28.9</v>
      </c>
      <c r="Q490" s="1">
        <v>29.3</v>
      </c>
      <c r="R490" s="1">
        <v>29</v>
      </c>
      <c r="AC490">
        <v>76.599999999999994</v>
      </c>
      <c r="AD490">
        <v>29.2</v>
      </c>
      <c r="AE490">
        <v>30</v>
      </c>
      <c r="AF490">
        <v>29.7</v>
      </c>
      <c r="AG490" s="61"/>
      <c r="AJ490">
        <v>74.099999999999994</v>
      </c>
      <c r="AK490" s="1">
        <v>29</v>
      </c>
      <c r="AL490" s="1">
        <v>29.3</v>
      </c>
      <c r="AM490" s="1">
        <v>29.2</v>
      </c>
      <c r="AQ490"/>
      <c r="AR490"/>
      <c r="AS490"/>
      <c r="AT490"/>
      <c r="AU490" s="61"/>
      <c r="BE490">
        <v>74.3</v>
      </c>
      <c r="BF490" s="1">
        <v>29.5</v>
      </c>
      <c r="BG490" s="1">
        <v>29.1</v>
      </c>
      <c r="BH490" s="1">
        <v>29.3</v>
      </c>
    </row>
    <row r="491" spans="1:60" ht="14.4" x14ac:dyDescent="0.3">
      <c r="A491" s="63"/>
      <c r="B491" s="60"/>
      <c r="C491" s="60"/>
      <c r="D491" s="60"/>
      <c r="E491" s="3"/>
      <c r="H491">
        <v>79.2</v>
      </c>
      <c r="I491" s="1">
        <v>28.9</v>
      </c>
      <c r="J491" s="1">
        <v>29.4</v>
      </c>
      <c r="K491" s="1">
        <v>29.3</v>
      </c>
      <c r="O491">
        <v>62.7</v>
      </c>
      <c r="P491" s="1">
        <v>29</v>
      </c>
      <c r="Q491" s="1">
        <v>29.3</v>
      </c>
      <c r="R491" s="1">
        <v>29.1</v>
      </c>
      <c r="AC491">
        <v>76.7</v>
      </c>
      <c r="AD491">
        <v>29.2</v>
      </c>
      <c r="AE491">
        <v>30</v>
      </c>
      <c r="AF491">
        <v>29.7</v>
      </c>
      <c r="AG491" s="61"/>
      <c r="AJ491">
        <v>74.2</v>
      </c>
      <c r="AK491" s="1">
        <v>29.1</v>
      </c>
      <c r="AL491" s="1">
        <v>29.3</v>
      </c>
      <c r="AM491" s="1">
        <v>29.2</v>
      </c>
      <c r="AQ491"/>
      <c r="AR491"/>
      <c r="AS491"/>
      <c r="AT491"/>
      <c r="AU491" s="61"/>
      <c r="BE491">
        <v>74.5</v>
      </c>
      <c r="BF491" s="1">
        <v>29.6</v>
      </c>
      <c r="BG491" s="1">
        <v>29.1</v>
      </c>
      <c r="BH491" s="1">
        <v>29.3</v>
      </c>
    </row>
    <row r="492" spans="1:60" ht="14.4" x14ac:dyDescent="0.3">
      <c r="A492" s="63"/>
      <c r="B492" s="60"/>
      <c r="C492" s="60"/>
      <c r="D492" s="60"/>
      <c r="E492" s="3"/>
      <c r="H492">
        <v>79.3</v>
      </c>
      <c r="I492" s="1">
        <v>28.9</v>
      </c>
      <c r="J492" s="1">
        <v>29.4</v>
      </c>
      <c r="K492" s="1">
        <v>29.3</v>
      </c>
      <c r="O492">
        <v>62.9</v>
      </c>
      <c r="P492" s="1">
        <v>28.9</v>
      </c>
      <c r="Q492" s="1">
        <v>29.3</v>
      </c>
      <c r="R492" s="1">
        <v>29</v>
      </c>
      <c r="AC492">
        <v>76.7</v>
      </c>
      <c r="AD492">
        <v>29.1</v>
      </c>
      <c r="AE492">
        <v>30</v>
      </c>
      <c r="AF492">
        <v>29.7</v>
      </c>
      <c r="AG492" s="61"/>
      <c r="AJ492">
        <v>74.3</v>
      </c>
      <c r="AK492" s="1">
        <v>29</v>
      </c>
      <c r="AL492" s="1">
        <v>29.3</v>
      </c>
      <c r="AM492" s="1">
        <v>29.2</v>
      </c>
      <c r="AQ492"/>
      <c r="AR492"/>
      <c r="AS492"/>
      <c r="AT492"/>
      <c r="AU492" s="61"/>
      <c r="BE492">
        <v>74.5</v>
      </c>
      <c r="BF492" s="1">
        <v>29.4</v>
      </c>
      <c r="BG492" s="1">
        <v>29.1</v>
      </c>
      <c r="BH492" s="1">
        <v>29.2</v>
      </c>
    </row>
    <row r="493" spans="1:60" ht="14.4" x14ac:dyDescent="0.3">
      <c r="A493" s="63"/>
      <c r="B493" s="60"/>
      <c r="C493" s="60"/>
      <c r="D493" s="60"/>
      <c r="E493" s="3"/>
      <c r="H493">
        <v>79.5</v>
      </c>
      <c r="I493" s="1">
        <v>28.9</v>
      </c>
      <c r="J493" s="1">
        <v>29.4</v>
      </c>
      <c r="K493" s="1">
        <v>29.3</v>
      </c>
      <c r="O493">
        <v>63</v>
      </c>
      <c r="P493" s="1">
        <v>28.9</v>
      </c>
      <c r="Q493" s="1">
        <v>29.3</v>
      </c>
      <c r="R493" s="1">
        <v>29</v>
      </c>
      <c r="AC493">
        <v>76.8</v>
      </c>
      <c r="AD493">
        <v>29.3</v>
      </c>
      <c r="AE493">
        <v>30</v>
      </c>
      <c r="AF493">
        <v>29.7</v>
      </c>
      <c r="AG493" s="61"/>
      <c r="AJ493">
        <v>74.400000000000006</v>
      </c>
      <c r="AK493" s="1">
        <v>29.2</v>
      </c>
      <c r="AL493" s="1">
        <v>29.3</v>
      </c>
      <c r="AM493" s="1">
        <v>29.3</v>
      </c>
      <c r="AQ493"/>
      <c r="AR493"/>
      <c r="AS493"/>
      <c r="AT493"/>
      <c r="AU493" s="61"/>
      <c r="BE493">
        <v>74.7</v>
      </c>
      <c r="BF493" s="1">
        <v>28.8</v>
      </c>
      <c r="BG493" s="1">
        <v>29.1</v>
      </c>
      <c r="BH493" s="1">
        <v>29</v>
      </c>
    </row>
    <row r="494" spans="1:60" ht="14.4" x14ac:dyDescent="0.3">
      <c r="A494" s="63"/>
      <c r="B494" s="60"/>
      <c r="C494" s="60"/>
      <c r="D494" s="60"/>
      <c r="E494" s="3"/>
      <c r="H494">
        <v>79.7</v>
      </c>
      <c r="I494" s="1">
        <v>29</v>
      </c>
      <c r="J494" s="1">
        <v>29.4</v>
      </c>
      <c r="K494" s="1">
        <v>29.3</v>
      </c>
      <c r="O494">
        <v>63</v>
      </c>
      <c r="P494" s="1">
        <v>29</v>
      </c>
      <c r="Q494" s="1">
        <v>29.3</v>
      </c>
      <c r="R494" s="1">
        <v>29.1</v>
      </c>
      <c r="AC494">
        <v>77</v>
      </c>
      <c r="AD494">
        <v>29.2</v>
      </c>
      <c r="AE494">
        <v>30</v>
      </c>
      <c r="AF494">
        <v>29.7</v>
      </c>
      <c r="AG494" s="61"/>
      <c r="AJ494">
        <v>74.5</v>
      </c>
      <c r="AK494" s="1">
        <v>29.1</v>
      </c>
      <c r="AL494" s="1">
        <v>29.3</v>
      </c>
      <c r="AM494" s="1">
        <v>29.2</v>
      </c>
      <c r="AQ494"/>
      <c r="AR494"/>
      <c r="AS494"/>
      <c r="AT494"/>
      <c r="AU494" s="61"/>
      <c r="BE494">
        <v>74.8</v>
      </c>
      <c r="BF494" s="1">
        <v>29.2</v>
      </c>
      <c r="BG494" s="1">
        <v>29.1</v>
      </c>
      <c r="BH494" s="1">
        <v>29.1</v>
      </c>
    </row>
    <row r="495" spans="1:60" ht="14.4" x14ac:dyDescent="0.3">
      <c r="A495" s="63"/>
      <c r="B495" s="60"/>
      <c r="C495" s="60"/>
      <c r="D495" s="60"/>
      <c r="E495" s="3"/>
      <c r="H495">
        <v>79.8</v>
      </c>
      <c r="I495" s="1">
        <v>29</v>
      </c>
      <c r="J495" s="1">
        <v>29.4</v>
      </c>
      <c r="K495" s="1">
        <v>29.3</v>
      </c>
      <c r="O495">
        <v>63.2</v>
      </c>
      <c r="P495" s="1">
        <v>29.5</v>
      </c>
      <c r="Q495" s="1">
        <v>29.3</v>
      </c>
      <c r="R495" s="1">
        <v>29.5</v>
      </c>
      <c r="AC495">
        <v>77.099999999999994</v>
      </c>
      <c r="AD495">
        <v>29.4</v>
      </c>
      <c r="AE495">
        <v>30</v>
      </c>
      <c r="AF495">
        <v>29.8</v>
      </c>
      <c r="AG495" s="61"/>
      <c r="AJ495">
        <v>74.599999999999994</v>
      </c>
      <c r="AK495" s="1">
        <v>29.1</v>
      </c>
      <c r="AL495" s="1">
        <v>29.3</v>
      </c>
      <c r="AM495" s="1">
        <v>29.2</v>
      </c>
      <c r="AQ495"/>
      <c r="AR495"/>
      <c r="AS495"/>
      <c r="AT495"/>
      <c r="AU495" s="61"/>
      <c r="BE495">
        <v>74.900000000000006</v>
      </c>
      <c r="BF495" s="1">
        <v>30</v>
      </c>
      <c r="BG495" s="1">
        <v>29.1</v>
      </c>
      <c r="BH495" s="1">
        <v>29.5</v>
      </c>
    </row>
    <row r="496" spans="1:60" ht="14.4" x14ac:dyDescent="0.3">
      <c r="A496" s="63"/>
      <c r="B496" s="60"/>
      <c r="C496" s="60"/>
      <c r="D496" s="60"/>
      <c r="E496" s="3"/>
      <c r="H496">
        <v>79.900000000000006</v>
      </c>
      <c r="I496" s="1">
        <v>29</v>
      </c>
      <c r="J496" s="1">
        <v>29.4</v>
      </c>
      <c r="K496" s="1">
        <v>29.3</v>
      </c>
      <c r="O496">
        <v>63.3</v>
      </c>
      <c r="P496" s="1">
        <v>29.1</v>
      </c>
      <c r="Q496" s="1">
        <v>29.3</v>
      </c>
      <c r="R496" s="1">
        <v>29.1</v>
      </c>
      <c r="AC496">
        <v>77.099999999999994</v>
      </c>
      <c r="AD496">
        <v>29.4</v>
      </c>
      <c r="AE496">
        <v>30</v>
      </c>
      <c r="AF496">
        <v>29.8</v>
      </c>
      <c r="AG496" s="61"/>
      <c r="AJ496">
        <v>74.8</v>
      </c>
      <c r="AK496" s="1">
        <v>29.1</v>
      </c>
      <c r="AL496" s="1">
        <v>29.3</v>
      </c>
      <c r="AM496" s="1">
        <v>29.2</v>
      </c>
      <c r="AQ496"/>
      <c r="AR496"/>
      <c r="AS496"/>
      <c r="AT496"/>
      <c r="AU496" s="61"/>
      <c r="BE496">
        <v>75.099999999999994</v>
      </c>
      <c r="BF496" s="1">
        <v>29.5</v>
      </c>
      <c r="BG496" s="1">
        <v>29.1</v>
      </c>
      <c r="BH496" s="1">
        <v>29.3</v>
      </c>
    </row>
    <row r="497" spans="1:60" ht="14.4" x14ac:dyDescent="0.3">
      <c r="A497" s="63"/>
      <c r="B497" s="60"/>
      <c r="C497" s="60"/>
      <c r="D497" s="60"/>
      <c r="E497" s="3"/>
      <c r="H497">
        <v>80.099999999999994</v>
      </c>
      <c r="I497" s="1">
        <v>29</v>
      </c>
      <c r="J497" s="1">
        <v>29.4</v>
      </c>
      <c r="K497" s="1">
        <v>29.3</v>
      </c>
      <c r="O497">
        <v>63.4</v>
      </c>
      <c r="P497" s="1">
        <v>28.7</v>
      </c>
      <c r="Q497" s="1">
        <v>29.3</v>
      </c>
      <c r="R497" s="1">
        <v>28.9</v>
      </c>
      <c r="AC497">
        <v>77.3</v>
      </c>
      <c r="AD497">
        <v>29.4</v>
      </c>
      <c r="AE497">
        <v>30</v>
      </c>
      <c r="AF497">
        <v>29.8</v>
      </c>
      <c r="AG497" s="61"/>
      <c r="AJ497">
        <v>74.900000000000006</v>
      </c>
      <c r="AK497" s="1">
        <v>29</v>
      </c>
      <c r="AL497" s="1">
        <v>29.3</v>
      </c>
      <c r="AM497" s="1">
        <v>29.2</v>
      </c>
      <c r="AQ497"/>
      <c r="AR497"/>
      <c r="AS497"/>
      <c r="AT497"/>
      <c r="AU497" s="61"/>
      <c r="BE497">
        <v>75.3</v>
      </c>
      <c r="BF497" s="1">
        <v>29</v>
      </c>
      <c r="BG497" s="1">
        <v>29.1</v>
      </c>
      <c r="BH497" s="1">
        <v>29.1</v>
      </c>
    </row>
    <row r="498" spans="1:60" ht="14.4" x14ac:dyDescent="0.3">
      <c r="A498" s="63"/>
      <c r="B498" s="60"/>
      <c r="C498" s="60"/>
      <c r="D498" s="60"/>
      <c r="E498" s="3"/>
      <c r="H498">
        <v>80.2</v>
      </c>
      <c r="I498" s="1">
        <v>29</v>
      </c>
      <c r="J498" s="1">
        <v>29.4</v>
      </c>
      <c r="K498" s="1">
        <v>29.3</v>
      </c>
      <c r="O498">
        <v>63.6</v>
      </c>
      <c r="P498" s="1">
        <v>29</v>
      </c>
      <c r="Q498" s="1">
        <v>29.3</v>
      </c>
      <c r="R498" s="1">
        <v>29.1</v>
      </c>
      <c r="AC498">
        <v>77.400000000000006</v>
      </c>
      <c r="AD498">
        <v>29.3</v>
      </c>
      <c r="AE498">
        <v>30</v>
      </c>
      <c r="AF498">
        <v>29.8</v>
      </c>
      <c r="AG498" s="61"/>
      <c r="AJ498">
        <v>74.900000000000006</v>
      </c>
      <c r="AK498" s="1">
        <v>29.1</v>
      </c>
      <c r="AL498" s="1">
        <v>29.3</v>
      </c>
      <c r="AM498" s="1">
        <v>29.2</v>
      </c>
      <c r="AQ498"/>
      <c r="AR498"/>
      <c r="AS498"/>
      <c r="AT498"/>
      <c r="AU498" s="61"/>
      <c r="BE498">
        <v>75.400000000000006</v>
      </c>
      <c r="BF498" s="1">
        <v>29.5</v>
      </c>
      <c r="BG498" s="1">
        <v>29.1</v>
      </c>
      <c r="BH498" s="1">
        <v>29.3</v>
      </c>
    </row>
    <row r="499" spans="1:60" ht="14.4" x14ac:dyDescent="0.3">
      <c r="A499" s="63"/>
      <c r="B499" s="60"/>
      <c r="C499" s="60"/>
      <c r="D499" s="60"/>
      <c r="E499" s="3"/>
      <c r="H499">
        <v>80.400000000000006</v>
      </c>
      <c r="I499" s="1">
        <v>29</v>
      </c>
      <c r="J499" s="1">
        <v>29.4</v>
      </c>
      <c r="K499" s="1">
        <v>29.3</v>
      </c>
      <c r="O499">
        <v>63.6</v>
      </c>
      <c r="P499" s="1">
        <v>28.9</v>
      </c>
      <c r="Q499" s="1">
        <v>29.3</v>
      </c>
      <c r="R499" s="1">
        <v>29</v>
      </c>
      <c r="AC499">
        <v>77.5</v>
      </c>
      <c r="AD499">
        <v>29.3</v>
      </c>
      <c r="AE499">
        <v>30</v>
      </c>
      <c r="AF499">
        <v>29.7</v>
      </c>
      <c r="AG499" s="61"/>
      <c r="AJ499">
        <v>75</v>
      </c>
      <c r="AK499" s="1">
        <v>29.1</v>
      </c>
      <c r="AL499" s="1">
        <v>29.3</v>
      </c>
      <c r="AM499" s="1">
        <v>29.2</v>
      </c>
      <c r="AQ499"/>
      <c r="AR499"/>
      <c r="AS499"/>
      <c r="AT499"/>
      <c r="AU499" s="61"/>
      <c r="BE499">
        <v>75.599999999999994</v>
      </c>
      <c r="BF499" s="1">
        <v>29</v>
      </c>
      <c r="BG499" s="1">
        <v>29.1</v>
      </c>
      <c r="BH499" s="1">
        <v>29.1</v>
      </c>
    </row>
    <row r="500" spans="1:60" ht="14.4" x14ac:dyDescent="0.3">
      <c r="A500" s="63"/>
      <c r="B500" s="60"/>
      <c r="C500" s="60"/>
      <c r="D500" s="60"/>
      <c r="E500" s="3"/>
      <c r="H500">
        <v>80.599999999999994</v>
      </c>
      <c r="I500" s="1">
        <v>28.9</v>
      </c>
      <c r="J500" s="1">
        <v>29.4</v>
      </c>
      <c r="K500" s="1">
        <v>29.3</v>
      </c>
      <c r="O500">
        <v>63.7</v>
      </c>
      <c r="P500" s="1">
        <v>29</v>
      </c>
      <c r="Q500" s="1">
        <v>29.3</v>
      </c>
      <c r="R500" s="1">
        <v>29.1</v>
      </c>
      <c r="AC500">
        <v>77.599999999999994</v>
      </c>
      <c r="AD500">
        <v>29</v>
      </c>
      <c r="AE500">
        <v>30</v>
      </c>
      <c r="AF500">
        <v>29.6</v>
      </c>
      <c r="AG500" s="61"/>
      <c r="AJ500">
        <v>75.2</v>
      </c>
      <c r="AK500" s="1">
        <v>29</v>
      </c>
      <c r="AL500" s="1">
        <v>29.3</v>
      </c>
      <c r="AM500" s="1">
        <v>29.2</v>
      </c>
      <c r="AQ500"/>
      <c r="AR500"/>
      <c r="AS500"/>
      <c r="AT500"/>
      <c r="AU500" s="61"/>
      <c r="BE500">
        <v>75.7</v>
      </c>
      <c r="BF500" s="1">
        <v>29.6</v>
      </c>
      <c r="BG500" s="1">
        <v>29.1</v>
      </c>
      <c r="BH500" s="1">
        <v>29.3</v>
      </c>
    </row>
    <row r="501" spans="1:60" ht="14.4" x14ac:dyDescent="0.3">
      <c r="A501" s="63"/>
      <c r="B501" s="60"/>
      <c r="C501" s="60"/>
      <c r="D501" s="60"/>
      <c r="E501" s="3"/>
      <c r="H501">
        <v>80.599999999999994</v>
      </c>
      <c r="I501" s="1">
        <v>28.9</v>
      </c>
      <c r="J501" s="1">
        <v>29.4</v>
      </c>
      <c r="K501" s="1">
        <v>29.3</v>
      </c>
      <c r="O501">
        <v>63.9</v>
      </c>
      <c r="P501" s="1">
        <v>28.9</v>
      </c>
      <c r="Q501" s="1">
        <v>29.3</v>
      </c>
      <c r="R501" s="1">
        <v>29</v>
      </c>
      <c r="AC501">
        <v>77.7</v>
      </c>
      <c r="AD501">
        <v>29.3</v>
      </c>
      <c r="AE501">
        <v>30</v>
      </c>
      <c r="AF501">
        <v>29.7</v>
      </c>
      <c r="AG501" s="61"/>
      <c r="AJ501">
        <v>75.3</v>
      </c>
      <c r="AK501" s="1">
        <v>29</v>
      </c>
      <c r="AL501" s="1">
        <v>29.3</v>
      </c>
      <c r="AM501" s="1">
        <v>29.2</v>
      </c>
      <c r="AQ501"/>
      <c r="AR501"/>
      <c r="AS501"/>
      <c r="AT501"/>
      <c r="AU501" s="61"/>
      <c r="BE501">
        <v>75.900000000000006</v>
      </c>
      <c r="BF501" s="1">
        <v>29.4</v>
      </c>
      <c r="BG501" s="1">
        <v>29.1</v>
      </c>
      <c r="BH501" s="1">
        <v>29.2</v>
      </c>
    </row>
    <row r="502" spans="1:60" ht="14.4" x14ac:dyDescent="0.3">
      <c r="A502" s="63"/>
      <c r="B502" s="60"/>
      <c r="C502" s="60"/>
      <c r="D502" s="60"/>
      <c r="E502" s="3"/>
      <c r="H502">
        <v>80.8</v>
      </c>
      <c r="I502" s="1">
        <v>28.9</v>
      </c>
      <c r="J502" s="1">
        <v>29.4</v>
      </c>
      <c r="K502" s="1">
        <v>29.3</v>
      </c>
      <c r="O502">
        <v>63.9</v>
      </c>
      <c r="P502" s="1">
        <v>28.9</v>
      </c>
      <c r="Q502" s="1">
        <v>29.3</v>
      </c>
      <c r="R502" s="1">
        <v>29</v>
      </c>
      <c r="AC502">
        <v>77.900000000000006</v>
      </c>
      <c r="AD502">
        <v>29.2</v>
      </c>
      <c r="AE502">
        <v>30</v>
      </c>
      <c r="AF502">
        <v>29.7</v>
      </c>
      <c r="AG502" s="61"/>
      <c r="AJ502">
        <v>75.3</v>
      </c>
      <c r="AK502" s="1">
        <v>29</v>
      </c>
      <c r="AL502" s="1">
        <v>29.3</v>
      </c>
      <c r="AM502" s="1">
        <v>29.2</v>
      </c>
      <c r="AQ502"/>
      <c r="AR502"/>
      <c r="AS502"/>
      <c r="AT502"/>
      <c r="AU502" s="61"/>
      <c r="BE502">
        <v>76.099999999999994</v>
      </c>
      <c r="BF502" s="1">
        <v>29.1</v>
      </c>
      <c r="BG502" s="1">
        <v>29.1</v>
      </c>
      <c r="BH502" s="1">
        <v>29.1</v>
      </c>
    </row>
    <row r="503" spans="1:60" ht="14.4" x14ac:dyDescent="0.3">
      <c r="A503" s="63"/>
      <c r="B503" s="60"/>
      <c r="C503" s="60"/>
      <c r="D503" s="60"/>
      <c r="E503" s="3"/>
      <c r="H503">
        <v>81</v>
      </c>
      <c r="I503" s="1">
        <v>28.9</v>
      </c>
      <c r="J503" s="1">
        <v>29.4</v>
      </c>
      <c r="K503" s="1">
        <v>29.3</v>
      </c>
      <c r="O503">
        <v>64.099999999999994</v>
      </c>
      <c r="P503" s="1">
        <v>29</v>
      </c>
      <c r="Q503" s="1">
        <v>29.3</v>
      </c>
      <c r="R503" s="1">
        <v>29.1</v>
      </c>
      <c r="AC503">
        <v>77.900000000000006</v>
      </c>
      <c r="AD503">
        <v>29.3</v>
      </c>
      <c r="AE503">
        <v>30</v>
      </c>
      <c r="AF503">
        <v>29.7</v>
      </c>
      <c r="AG503" s="61"/>
      <c r="AJ503">
        <v>75.5</v>
      </c>
      <c r="AK503" s="1">
        <v>29</v>
      </c>
      <c r="AL503" s="1">
        <v>29.3</v>
      </c>
      <c r="AM503" s="1">
        <v>29.2</v>
      </c>
      <c r="AQ503"/>
      <c r="AR503"/>
      <c r="AS503"/>
      <c r="AT503"/>
      <c r="AU503" s="61"/>
      <c r="BE503">
        <v>76.2</v>
      </c>
      <c r="BF503" s="1">
        <v>29.5</v>
      </c>
      <c r="BG503" s="1">
        <v>29.1</v>
      </c>
      <c r="BH503" s="1">
        <v>29.3</v>
      </c>
    </row>
    <row r="504" spans="1:60" ht="14.4" x14ac:dyDescent="0.3">
      <c r="A504" s="63"/>
      <c r="B504" s="60"/>
      <c r="C504" s="60"/>
      <c r="D504" s="60"/>
      <c r="E504" s="3"/>
      <c r="H504">
        <v>81.2</v>
      </c>
      <c r="I504" s="1">
        <v>28.9</v>
      </c>
      <c r="J504" s="1">
        <v>29.4</v>
      </c>
      <c r="K504" s="1">
        <v>29.3</v>
      </c>
      <c r="O504">
        <v>64.2</v>
      </c>
      <c r="P504" s="1">
        <v>28.9</v>
      </c>
      <c r="Q504" s="1">
        <v>29.3</v>
      </c>
      <c r="R504" s="1">
        <v>29</v>
      </c>
      <c r="AC504">
        <v>78</v>
      </c>
      <c r="AD504">
        <v>29.1</v>
      </c>
      <c r="AE504">
        <v>30</v>
      </c>
      <c r="AF504">
        <v>29.7</v>
      </c>
      <c r="AG504" s="61"/>
      <c r="AJ504">
        <v>75.599999999999994</v>
      </c>
      <c r="AK504" s="1">
        <v>29.1</v>
      </c>
      <c r="AL504" s="1">
        <v>29.3</v>
      </c>
      <c r="AM504" s="1">
        <v>29.2</v>
      </c>
      <c r="AQ504"/>
      <c r="AR504"/>
      <c r="AS504"/>
      <c r="AT504"/>
      <c r="AU504" s="61"/>
      <c r="BE504">
        <v>76.3</v>
      </c>
      <c r="BF504" s="1">
        <v>29.6</v>
      </c>
      <c r="BG504" s="1">
        <v>29.1</v>
      </c>
      <c r="BH504" s="1">
        <v>29.3</v>
      </c>
    </row>
    <row r="505" spans="1:60" ht="14.4" x14ac:dyDescent="0.3">
      <c r="A505" s="63"/>
      <c r="B505" s="60"/>
      <c r="C505" s="60"/>
      <c r="D505" s="60"/>
      <c r="E505" s="3"/>
      <c r="H505">
        <v>81.3</v>
      </c>
      <c r="I505" s="1">
        <v>28.9</v>
      </c>
      <c r="J505" s="1">
        <v>29.4</v>
      </c>
      <c r="K505" s="1">
        <v>29.3</v>
      </c>
      <c r="O505">
        <v>64.3</v>
      </c>
      <c r="P505" s="1">
        <v>29</v>
      </c>
      <c r="Q505" s="1">
        <v>29.3</v>
      </c>
      <c r="R505" s="1">
        <v>29.1</v>
      </c>
      <c r="AC505">
        <v>78.2</v>
      </c>
      <c r="AD505">
        <v>29.2</v>
      </c>
      <c r="AE505">
        <v>30</v>
      </c>
      <c r="AF505">
        <v>29.7</v>
      </c>
      <c r="AG505" s="61"/>
      <c r="AJ505">
        <v>75.7</v>
      </c>
      <c r="AK505" s="1">
        <v>29.1</v>
      </c>
      <c r="AL505" s="1">
        <v>29.3</v>
      </c>
      <c r="AM505" s="1">
        <v>29.2</v>
      </c>
      <c r="AQ505"/>
      <c r="AR505"/>
      <c r="AS505"/>
      <c r="AT505"/>
      <c r="AU505" s="61"/>
      <c r="BE505">
        <v>76.5</v>
      </c>
      <c r="BF505" s="1">
        <v>29.3</v>
      </c>
      <c r="BG505" s="1">
        <v>29.1</v>
      </c>
      <c r="BH505" s="1">
        <v>29.2</v>
      </c>
    </row>
    <row r="506" spans="1:60" ht="14.4" x14ac:dyDescent="0.3">
      <c r="A506" s="63"/>
      <c r="B506" s="60"/>
      <c r="C506" s="60"/>
      <c r="D506" s="60"/>
      <c r="E506" s="3"/>
      <c r="H506">
        <v>81.5</v>
      </c>
      <c r="I506" s="1">
        <v>29.2</v>
      </c>
      <c r="J506" s="1">
        <v>29.4</v>
      </c>
      <c r="K506" s="1">
        <v>29.4</v>
      </c>
      <c r="O506">
        <v>64.400000000000006</v>
      </c>
      <c r="P506" s="1">
        <v>29</v>
      </c>
      <c r="Q506" s="1">
        <v>29.3</v>
      </c>
      <c r="R506" s="1">
        <v>29.1</v>
      </c>
      <c r="AC506">
        <v>78.3</v>
      </c>
      <c r="AD506">
        <v>29.2</v>
      </c>
      <c r="AE506">
        <v>30</v>
      </c>
      <c r="AF506">
        <v>29.7</v>
      </c>
      <c r="AG506" s="61"/>
      <c r="AJ506">
        <v>75.8</v>
      </c>
      <c r="AK506" s="1">
        <v>29</v>
      </c>
      <c r="AL506" s="1">
        <v>29.3</v>
      </c>
      <c r="AM506" s="1">
        <v>29.2</v>
      </c>
      <c r="AQ506"/>
      <c r="AR506"/>
      <c r="AS506"/>
      <c r="AT506"/>
      <c r="AU506" s="61"/>
      <c r="BE506">
        <v>76.5</v>
      </c>
      <c r="BF506" s="1">
        <v>29.6</v>
      </c>
      <c r="BG506" s="1">
        <v>29.1</v>
      </c>
      <c r="BH506" s="1">
        <v>29.3</v>
      </c>
    </row>
    <row r="507" spans="1:60" ht="14.4" x14ac:dyDescent="0.3">
      <c r="A507" s="63"/>
      <c r="B507" s="60"/>
      <c r="C507" s="60"/>
      <c r="D507" s="60"/>
      <c r="E507" s="3"/>
      <c r="H507">
        <v>81.7</v>
      </c>
      <c r="I507" s="1">
        <v>29.4</v>
      </c>
      <c r="J507" s="1">
        <v>29.4</v>
      </c>
      <c r="K507" s="1">
        <v>29.4</v>
      </c>
      <c r="O507">
        <v>64.5</v>
      </c>
      <c r="P507" s="1">
        <v>29.7</v>
      </c>
      <c r="Q507" s="1">
        <v>29.3</v>
      </c>
      <c r="R507" s="1">
        <v>29.6</v>
      </c>
      <c r="AC507">
        <v>78.5</v>
      </c>
      <c r="AD507">
        <v>29.4</v>
      </c>
      <c r="AE507">
        <v>30</v>
      </c>
      <c r="AF507">
        <v>29.8</v>
      </c>
      <c r="AG507" s="61"/>
      <c r="AJ507">
        <v>75.900000000000006</v>
      </c>
      <c r="AK507" s="1">
        <v>29.1</v>
      </c>
      <c r="AL507" s="1">
        <v>29.3</v>
      </c>
      <c r="AM507" s="1">
        <v>29.2</v>
      </c>
      <c r="AQ507"/>
      <c r="AR507"/>
      <c r="AS507"/>
      <c r="AT507"/>
      <c r="AU507" s="61"/>
      <c r="BE507">
        <v>76.7</v>
      </c>
      <c r="BF507" s="1">
        <v>29.6</v>
      </c>
      <c r="BG507" s="1">
        <v>29.1</v>
      </c>
      <c r="BH507" s="1">
        <v>29.3</v>
      </c>
    </row>
    <row r="508" spans="1:60" ht="14.4" x14ac:dyDescent="0.3">
      <c r="A508" s="63"/>
      <c r="B508" s="60"/>
      <c r="C508" s="60"/>
      <c r="D508" s="60"/>
      <c r="E508" s="3"/>
      <c r="H508">
        <v>81.900000000000006</v>
      </c>
      <c r="I508" s="1">
        <v>29.4</v>
      </c>
      <c r="J508" s="1">
        <v>29.4</v>
      </c>
      <c r="K508" s="1">
        <v>29.4</v>
      </c>
      <c r="O508">
        <v>64.599999999999994</v>
      </c>
      <c r="P508" s="1">
        <v>29.1</v>
      </c>
      <c r="Q508" s="1">
        <v>29.3</v>
      </c>
      <c r="R508" s="1">
        <v>29.1</v>
      </c>
      <c r="AC508">
        <v>78.599999999999994</v>
      </c>
      <c r="AD508">
        <v>29.1</v>
      </c>
      <c r="AE508">
        <v>30</v>
      </c>
      <c r="AF508">
        <v>29.7</v>
      </c>
      <c r="AG508" s="61"/>
      <c r="AJ508">
        <v>76</v>
      </c>
      <c r="AK508" s="1">
        <v>29.1</v>
      </c>
      <c r="AL508" s="1">
        <v>29.3</v>
      </c>
      <c r="AM508" s="1">
        <v>29.2</v>
      </c>
      <c r="AQ508"/>
      <c r="AR508"/>
      <c r="AS508"/>
      <c r="AT508"/>
      <c r="AU508" s="61"/>
      <c r="BE508">
        <v>76.8</v>
      </c>
      <c r="BF508" s="1">
        <v>29.2</v>
      </c>
      <c r="BG508" s="1">
        <v>29.1</v>
      </c>
      <c r="BH508" s="1">
        <v>29.2</v>
      </c>
    </row>
    <row r="509" spans="1:60" ht="14.4" x14ac:dyDescent="0.3">
      <c r="A509" s="63"/>
      <c r="B509" s="60"/>
      <c r="C509" s="60"/>
      <c r="D509" s="60"/>
      <c r="E509" s="3"/>
      <c r="H509">
        <v>82</v>
      </c>
      <c r="I509" s="1">
        <v>29.3</v>
      </c>
      <c r="J509" s="1">
        <v>29.4</v>
      </c>
      <c r="K509" s="1">
        <v>29.4</v>
      </c>
      <c r="O509">
        <v>64.7</v>
      </c>
      <c r="P509" s="1">
        <v>28.9</v>
      </c>
      <c r="Q509" s="1">
        <v>29.3</v>
      </c>
      <c r="R509" s="1">
        <v>29</v>
      </c>
      <c r="AC509">
        <v>78.7</v>
      </c>
      <c r="AD509">
        <v>29.1</v>
      </c>
      <c r="AE509">
        <v>30</v>
      </c>
      <c r="AF509">
        <v>29.6</v>
      </c>
      <c r="AG509" s="61"/>
      <c r="AJ509">
        <v>76.2</v>
      </c>
      <c r="AK509" s="1">
        <v>29.1</v>
      </c>
      <c r="AL509" s="1">
        <v>29.3</v>
      </c>
      <c r="AM509" s="1">
        <v>29.2</v>
      </c>
      <c r="AQ509"/>
      <c r="AR509"/>
      <c r="AS509"/>
      <c r="AT509"/>
      <c r="AU509" s="61"/>
      <c r="BE509">
        <v>77</v>
      </c>
      <c r="BF509" s="1">
        <v>29.7</v>
      </c>
      <c r="BG509" s="1">
        <v>29.1</v>
      </c>
      <c r="BH509" s="1">
        <v>29.3</v>
      </c>
    </row>
    <row r="510" spans="1:60" ht="14.4" x14ac:dyDescent="0.3">
      <c r="A510" s="63"/>
      <c r="B510" s="60"/>
      <c r="C510" s="60"/>
      <c r="D510" s="60"/>
      <c r="E510" s="3"/>
      <c r="H510">
        <v>82.2</v>
      </c>
      <c r="I510" s="1">
        <v>29.4</v>
      </c>
      <c r="J510" s="1">
        <v>29.4</v>
      </c>
      <c r="K510" s="1">
        <v>29.4</v>
      </c>
      <c r="O510">
        <v>64.900000000000006</v>
      </c>
      <c r="P510" s="1">
        <v>28.9</v>
      </c>
      <c r="Q510" s="1">
        <v>29.3</v>
      </c>
      <c r="R510" s="1">
        <v>29</v>
      </c>
      <c r="AC510">
        <v>78.8</v>
      </c>
      <c r="AD510">
        <v>29.1</v>
      </c>
      <c r="AE510">
        <v>30</v>
      </c>
      <c r="AF510">
        <v>29.7</v>
      </c>
      <c r="AG510" s="61"/>
      <c r="AJ510">
        <v>76.3</v>
      </c>
      <c r="AK510" s="1">
        <v>29</v>
      </c>
      <c r="AL510" s="1">
        <v>29.3</v>
      </c>
      <c r="AM510" s="1">
        <v>29.2</v>
      </c>
      <c r="AQ510"/>
      <c r="AR510"/>
      <c r="AS510"/>
      <c r="AT510"/>
      <c r="AU510" s="61"/>
      <c r="BE510">
        <v>77.2</v>
      </c>
      <c r="BF510" s="1">
        <v>29.5</v>
      </c>
      <c r="BG510" s="1">
        <v>29.1</v>
      </c>
      <c r="BH510" s="1">
        <v>29.3</v>
      </c>
    </row>
    <row r="511" spans="1:60" ht="14.4" x14ac:dyDescent="0.3">
      <c r="A511" s="63"/>
      <c r="B511" s="60"/>
      <c r="C511" s="60"/>
      <c r="D511" s="60"/>
      <c r="E511" s="3"/>
      <c r="H511">
        <v>82.3</v>
      </c>
      <c r="I511" s="1">
        <v>29.3</v>
      </c>
      <c r="J511" s="1">
        <v>29.4</v>
      </c>
      <c r="K511" s="1">
        <v>29.4</v>
      </c>
      <c r="O511">
        <v>65.099999999999994</v>
      </c>
      <c r="P511" s="1">
        <v>29.1</v>
      </c>
      <c r="Q511" s="1">
        <v>29.3</v>
      </c>
      <c r="R511" s="1">
        <v>29.1</v>
      </c>
      <c r="AC511">
        <v>78.900000000000006</v>
      </c>
      <c r="AD511">
        <v>29.4</v>
      </c>
      <c r="AE511">
        <v>30</v>
      </c>
      <c r="AF511">
        <v>29.8</v>
      </c>
      <c r="AG511" s="61"/>
      <c r="AJ511">
        <v>76.3</v>
      </c>
      <c r="AK511" s="1">
        <v>29.1</v>
      </c>
      <c r="AL511" s="1">
        <v>29.3</v>
      </c>
      <c r="AM511" s="1">
        <v>29.2</v>
      </c>
      <c r="AQ511"/>
      <c r="AR511"/>
      <c r="AS511"/>
      <c r="AT511"/>
      <c r="AU511" s="61"/>
      <c r="BE511">
        <v>77.3</v>
      </c>
      <c r="BF511" s="1">
        <v>29.1</v>
      </c>
      <c r="BG511" s="1">
        <v>29.1</v>
      </c>
      <c r="BH511" s="1">
        <v>29.1</v>
      </c>
    </row>
    <row r="512" spans="1:60" ht="14.4" x14ac:dyDescent="0.3">
      <c r="A512" s="63"/>
      <c r="B512" s="60"/>
      <c r="C512" s="60"/>
      <c r="D512" s="60"/>
      <c r="E512" s="3"/>
      <c r="H512">
        <v>82.5</v>
      </c>
      <c r="I512" s="1">
        <v>29.3</v>
      </c>
      <c r="J512" s="1">
        <v>29.4</v>
      </c>
      <c r="K512" s="1">
        <v>29.4</v>
      </c>
      <c r="O512">
        <v>65.099999999999994</v>
      </c>
      <c r="P512" s="1">
        <v>28.9</v>
      </c>
      <c r="Q512" s="1">
        <v>29.3</v>
      </c>
      <c r="R512" s="1">
        <v>29</v>
      </c>
      <c r="AC512">
        <v>79</v>
      </c>
      <c r="AD512">
        <v>29.3</v>
      </c>
      <c r="AE512">
        <v>30</v>
      </c>
      <c r="AF512">
        <v>29.8</v>
      </c>
      <c r="AG512" s="61"/>
      <c r="AJ512">
        <v>76.5</v>
      </c>
      <c r="AK512" s="1">
        <v>28.9</v>
      </c>
      <c r="AL512" s="1">
        <v>29.3</v>
      </c>
      <c r="AM512" s="1">
        <v>29.2</v>
      </c>
      <c r="AQ512"/>
      <c r="AR512"/>
      <c r="AS512"/>
      <c r="AT512"/>
      <c r="AU512" s="61"/>
      <c r="BE512">
        <v>77.400000000000006</v>
      </c>
      <c r="BF512" s="1">
        <v>29.4</v>
      </c>
      <c r="BG512" s="1">
        <v>29.1</v>
      </c>
      <c r="BH512" s="1">
        <v>29.2</v>
      </c>
    </row>
    <row r="513" spans="1:60" ht="14.4" x14ac:dyDescent="0.3">
      <c r="A513" s="63"/>
      <c r="B513" s="60"/>
      <c r="C513" s="60"/>
      <c r="D513" s="60"/>
      <c r="E513" s="3"/>
      <c r="H513">
        <v>82.6</v>
      </c>
      <c r="I513" s="1">
        <v>29.2</v>
      </c>
      <c r="J513" s="1">
        <v>29.4</v>
      </c>
      <c r="K513" s="1">
        <v>29.4</v>
      </c>
      <c r="O513">
        <v>65.3</v>
      </c>
      <c r="P513" s="1">
        <v>28.9</v>
      </c>
      <c r="Q513" s="1">
        <v>29.3</v>
      </c>
      <c r="R513" s="1">
        <v>29</v>
      </c>
      <c r="AC513">
        <v>79.099999999999994</v>
      </c>
      <c r="AD513">
        <v>29.1</v>
      </c>
      <c r="AE513">
        <v>30</v>
      </c>
      <c r="AF513">
        <v>29.7</v>
      </c>
      <c r="AG513" s="61"/>
      <c r="AQ513"/>
      <c r="AR513"/>
      <c r="AS513"/>
      <c r="AT513"/>
      <c r="AU513" s="61"/>
      <c r="BE513">
        <v>77.599999999999994</v>
      </c>
      <c r="BF513" s="1">
        <v>29.5</v>
      </c>
      <c r="BG513" s="1">
        <v>29.1</v>
      </c>
      <c r="BH513" s="1">
        <v>29.2</v>
      </c>
    </row>
    <row r="514" spans="1:60" ht="14.4" x14ac:dyDescent="0.3">
      <c r="A514" s="63"/>
      <c r="B514" s="60"/>
      <c r="C514" s="60"/>
      <c r="D514" s="60"/>
      <c r="E514" s="3"/>
      <c r="H514">
        <v>82.8</v>
      </c>
      <c r="I514" s="1">
        <v>29.2</v>
      </c>
      <c r="J514" s="1">
        <v>29.4</v>
      </c>
      <c r="K514" s="1">
        <v>29.4</v>
      </c>
      <c r="O514">
        <v>65.400000000000006</v>
      </c>
      <c r="P514" s="1">
        <v>29</v>
      </c>
      <c r="Q514" s="1">
        <v>29.3</v>
      </c>
      <c r="R514" s="1">
        <v>29.1</v>
      </c>
      <c r="AG514" s="61"/>
      <c r="AQ514"/>
      <c r="AR514"/>
      <c r="AS514"/>
      <c r="AT514"/>
      <c r="AU514" s="61"/>
      <c r="BE514">
        <v>77.7</v>
      </c>
      <c r="BF514" s="1">
        <v>29.3</v>
      </c>
      <c r="BG514" s="1">
        <v>29.1</v>
      </c>
      <c r="BH514" s="1">
        <v>29.2</v>
      </c>
    </row>
    <row r="515" spans="1:60" ht="14.4" x14ac:dyDescent="0.3">
      <c r="A515" s="63"/>
      <c r="B515" s="60"/>
      <c r="C515" s="60"/>
      <c r="D515" s="60"/>
      <c r="E515" s="3"/>
      <c r="H515">
        <v>83</v>
      </c>
      <c r="I515" s="1">
        <v>29.2</v>
      </c>
      <c r="J515" s="1">
        <v>29.4</v>
      </c>
      <c r="K515" s="1">
        <v>29.4</v>
      </c>
      <c r="O515">
        <v>65.5</v>
      </c>
      <c r="P515" s="1">
        <v>29.1</v>
      </c>
      <c r="Q515" s="1">
        <v>29.3</v>
      </c>
      <c r="R515" s="1">
        <v>29.1</v>
      </c>
      <c r="AG515" s="61"/>
      <c r="AQ515"/>
      <c r="AR515"/>
      <c r="AS515"/>
      <c r="AT515"/>
      <c r="AU515" s="61"/>
      <c r="BE515">
        <v>77.900000000000006</v>
      </c>
      <c r="BF515" s="1">
        <v>29.5</v>
      </c>
      <c r="BG515" s="1">
        <v>29.1</v>
      </c>
      <c r="BH515" s="1">
        <v>29.3</v>
      </c>
    </row>
    <row r="516" spans="1:60" ht="14.4" x14ac:dyDescent="0.3">
      <c r="A516" s="63"/>
      <c r="B516" s="60"/>
      <c r="C516" s="60"/>
      <c r="D516" s="60"/>
      <c r="E516" s="3"/>
      <c r="H516">
        <v>83.2</v>
      </c>
      <c r="I516" s="1">
        <v>29.1</v>
      </c>
      <c r="J516" s="1">
        <v>29.4</v>
      </c>
      <c r="K516" s="1">
        <v>29.4</v>
      </c>
      <c r="O516">
        <v>65.599999999999994</v>
      </c>
      <c r="P516" s="1">
        <v>28.8</v>
      </c>
      <c r="Q516" s="1">
        <v>29.3</v>
      </c>
      <c r="R516" s="1">
        <v>28.9</v>
      </c>
      <c r="AG516" s="61"/>
      <c r="AQ516"/>
      <c r="AR516"/>
      <c r="AS516"/>
      <c r="AT516"/>
      <c r="AU516" s="61"/>
      <c r="BE516">
        <v>78</v>
      </c>
      <c r="BF516" s="1">
        <v>29.6</v>
      </c>
      <c r="BG516" s="1">
        <v>29.1</v>
      </c>
      <c r="BH516" s="1">
        <v>29.3</v>
      </c>
    </row>
    <row r="517" spans="1:60" ht="14.4" x14ac:dyDescent="0.3">
      <c r="A517" s="63"/>
      <c r="B517" s="60"/>
      <c r="C517" s="60"/>
      <c r="D517" s="60"/>
      <c r="E517" s="3"/>
      <c r="H517">
        <v>83.3</v>
      </c>
      <c r="I517" s="1">
        <v>29</v>
      </c>
      <c r="J517" s="1">
        <v>29.5</v>
      </c>
      <c r="K517" s="1">
        <v>29.4</v>
      </c>
      <c r="O517">
        <v>65.7</v>
      </c>
      <c r="P517" s="1">
        <v>29.3</v>
      </c>
      <c r="Q517" s="1">
        <v>29.3</v>
      </c>
      <c r="R517" s="1">
        <v>29.3</v>
      </c>
      <c r="AG517" s="61"/>
      <c r="AQ517"/>
      <c r="AR517"/>
      <c r="AS517"/>
      <c r="AT517"/>
      <c r="AU517" s="61"/>
      <c r="BE517">
        <v>78</v>
      </c>
      <c r="BF517" s="1">
        <v>29.2</v>
      </c>
      <c r="BG517" s="1">
        <v>29.1</v>
      </c>
      <c r="BH517" s="1">
        <v>29.1</v>
      </c>
    </row>
    <row r="518" spans="1:60" ht="14.4" x14ac:dyDescent="0.3">
      <c r="A518" s="63"/>
      <c r="B518" s="60"/>
      <c r="C518" s="60"/>
      <c r="D518" s="60"/>
      <c r="E518" s="3"/>
      <c r="H518">
        <v>83.5</v>
      </c>
      <c r="I518" s="1">
        <v>29</v>
      </c>
      <c r="J518" s="1">
        <v>29.4</v>
      </c>
      <c r="K518" s="1">
        <v>29.4</v>
      </c>
      <c r="O518">
        <v>65.900000000000006</v>
      </c>
      <c r="P518" s="1">
        <v>28.9</v>
      </c>
      <c r="Q518" s="1">
        <v>29.3</v>
      </c>
      <c r="R518" s="1">
        <v>29</v>
      </c>
      <c r="AG518" s="61"/>
      <c r="AQ518"/>
      <c r="AR518"/>
      <c r="AS518"/>
      <c r="AT518"/>
      <c r="AU518" s="61"/>
      <c r="BE518">
        <v>78.2</v>
      </c>
      <c r="BF518" s="1">
        <v>29.4</v>
      </c>
      <c r="BG518" s="1">
        <v>29.1</v>
      </c>
      <c r="BH518" s="1">
        <v>29.2</v>
      </c>
    </row>
    <row r="519" spans="1:60" ht="14.4" x14ac:dyDescent="0.3">
      <c r="A519" s="63"/>
      <c r="B519" s="60"/>
      <c r="C519" s="60"/>
      <c r="D519" s="60"/>
      <c r="E519" s="3"/>
      <c r="H519">
        <v>83.7</v>
      </c>
      <c r="I519" s="1">
        <v>29</v>
      </c>
      <c r="J519" s="1">
        <v>29.5</v>
      </c>
      <c r="K519" s="1">
        <v>29.4</v>
      </c>
      <c r="O519">
        <v>66</v>
      </c>
      <c r="P519" s="1">
        <v>29</v>
      </c>
      <c r="Q519" s="1">
        <v>29.3</v>
      </c>
      <c r="R519" s="1">
        <v>29.1</v>
      </c>
      <c r="AG519" s="61"/>
      <c r="AQ519"/>
      <c r="AR519"/>
      <c r="AS519"/>
      <c r="AT519"/>
      <c r="AU519" s="61"/>
      <c r="BE519">
        <v>78.3</v>
      </c>
      <c r="BF519" s="1">
        <v>29.1</v>
      </c>
      <c r="BG519" s="1">
        <v>29.1</v>
      </c>
      <c r="BH519" s="1">
        <v>29.1</v>
      </c>
    </row>
    <row r="520" spans="1:60" ht="14.4" x14ac:dyDescent="0.3">
      <c r="A520" s="63"/>
      <c r="B520" s="60"/>
      <c r="C520" s="60"/>
      <c r="D520" s="60"/>
      <c r="E520" s="3"/>
      <c r="H520">
        <v>83.8</v>
      </c>
      <c r="I520" s="1">
        <v>29</v>
      </c>
      <c r="J520" s="1">
        <v>29.4</v>
      </c>
      <c r="K520" s="1">
        <v>29.3</v>
      </c>
      <c r="O520">
        <v>66.099999999999994</v>
      </c>
      <c r="P520" s="1">
        <v>29</v>
      </c>
      <c r="Q520" s="1">
        <v>29.3</v>
      </c>
      <c r="R520" s="1">
        <v>29.1</v>
      </c>
      <c r="AG520" s="61"/>
      <c r="AQ520"/>
      <c r="AR520"/>
      <c r="AS520"/>
      <c r="AT520"/>
      <c r="AU520" s="61"/>
      <c r="BE520">
        <v>78.400000000000006</v>
      </c>
      <c r="BF520" s="1">
        <v>29.6</v>
      </c>
      <c r="BG520" s="1">
        <v>29.1</v>
      </c>
      <c r="BH520" s="1">
        <v>29.3</v>
      </c>
    </row>
    <row r="521" spans="1:60" ht="14.4" x14ac:dyDescent="0.3">
      <c r="A521" s="63"/>
      <c r="B521" s="60"/>
      <c r="C521" s="60"/>
      <c r="D521" s="60"/>
      <c r="E521" s="3"/>
      <c r="H521">
        <v>83.9</v>
      </c>
      <c r="I521" s="1">
        <v>29</v>
      </c>
      <c r="J521" s="1">
        <v>29.4</v>
      </c>
      <c r="K521" s="1">
        <v>29.3</v>
      </c>
      <c r="O521">
        <v>66.3</v>
      </c>
      <c r="P521" s="1">
        <v>29</v>
      </c>
      <c r="Q521" s="1">
        <v>29.3</v>
      </c>
      <c r="R521" s="1">
        <v>29.1</v>
      </c>
      <c r="AG521" s="61"/>
      <c r="AQ521"/>
      <c r="AR521"/>
      <c r="AS521"/>
      <c r="AT521"/>
      <c r="AU521" s="61"/>
      <c r="BE521">
        <v>78.5</v>
      </c>
      <c r="BF521" s="1">
        <v>29.3</v>
      </c>
      <c r="BG521" s="1">
        <v>29.1</v>
      </c>
      <c r="BH521" s="1">
        <v>29.2</v>
      </c>
    </row>
    <row r="522" spans="1:60" ht="14.4" x14ac:dyDescent="0.3">
      <c r="A522" s="63"/>
      <c r="B522" s="60"/>
      <c r="C522" s="60"/>
      <c r="D522" s="60"/>
      <c r="E522" s="3"/>
      <c r="H522">
        <v>84.1</v>
      </c>
      <c r="I522" s="1">
        <v>28.9</v>
      </c>
      <c r="J522" s="1">
        <v>29.4</v>
      </c>
      <c r="K522" s="1">
        <v>29.3</v>
      </c>
      <c r="O522">
        <v>66.3</v>
      </c>
      <c r="P522" s="1">
        <v>29</v>
      </c>
      <c r="Q522" s="1">
        <v>29.3</v>
      </c>
      <c r="R522" s="1">
        <v>29.1</v>
      </c>
      <c r="AG522" s="61"/>
      <c r="AQ522"/>
      <c r="AR522"/>
      <c r="AS522"/>
      <c r="AT522"/>
      <c r="AU522" s="61"/>
      <c r="BE522">
        <v>78.599999999999994</v>
      </c>
      <c r="BF522" s="1">
        <v>29.3</v>
      </c>
      <c r="BG522" s="1">
        <v>29.1</v>
      </c>
      <c r="BH522" s="1">
        <v>29.2</v>
      </c>
    </row>
    <row r="523" spans="1:60" ht="14.4" x14ac:dyDescent="0.3">
      <c r="A523" s="63"/>
      <c r="B523" s="60"/>
      <c r="C523" s="60"/>
      <c r="D523" s="60"/>
      <c r="E523" s="3"/>
      <c r="H523">
        <v>84.3</v>
      </c>
      <c r="I523" s="1">
        <v>29</v>
      </c>
      <c r="J523" s="1">
        <v>29.4</v>
      </c>
      <c r="K523" s="1">
        <v>29.3</v>
      </c>
      <c r="O523">
        <v>66.5</v>
      </c>
      <c r="P523" s="1">
        <v>28.9</v>
      </c>
      <c r="Q523" s="1">
        <v>29.3</v>
      </c>
      <c r="R523" s="1">
        <v>29</v>
      </c>
      <c r="AG523" s="61"/>
      <c r="AQ523"/>
      <c r="AR523"/>
      <c r="AS523"/>
      <c r="AT523"/>
      <c r="AU523" s="61"/>
      <c r="BE523">
        <v>78.8</v>
      </c>
      <c r="BF523" s="1">
        <v>29.2</v>
      </c>
      <c r="BG523" s="1">
        <v>29.1</v>
      </c>
      <c r="BH523" s="1">
        <v>29.1</v>
      </c>
    </row>
    <row r="524" spans="1:60" ht="14.4" x14ac:dyDescent="0.3">
      <c r="A524" s="63"/>
      <c r="B524" s="60"/>
      <c r="C524" s="60"/>
      <c r="D524" s="60"/>
      <c r="E524" s="3"/>
      <c r="H524">
        <v>84.5</v>
      </c>
      <c r="I524" s="1">
        <v>29</v>
      </c>
      <c r="J524" s="1">
        <v>29.4</v>
      </c>
      <c r="K524" s="1">
        <v>29.3</v>
      </c>
      <c r="O524">
        <v>66.599999999999994</v>
      </c>
      <c r="P524" s="1">
        <v>28.9</v>
      </c>
      <c r="Q524" s="1">
        <v>29.3</v>
      </c>
      <c r="R524" s="1">
        <v>29</v>
      </c>
      <c r="AG524" s="61"/>
      <c r="AQ524"/>
      <c r="AR524"/>
      <c r="AS524"/>
      <c r="AT524"/>
      <c r="AU524" s="61"/>
      <c r="BE524">
        <v>78.900000000000006</v>
      </c>
      <c r="BF524" s="1">
        <v>29.3</v>
      </c>
      <c r="BG524" s="1">
        <v>29.1</v>
      </c>
      <c r="BH524" s="1">
        <v>29.2</v>
      </c>
    </row>
    <row r="525" spans="1:60" ht="14.4" x14ac:dyDescent="0.3">
      <c r="A525" s="63"/>
      <c r="B525" s="60"/>
      <c r="C525" s="60"/>
      <c r="D525" s="60"/>
      <c r="E525" s="3"/>
      <c r="H525">
        <v>84.6</v>
      </c>
      <c r="I525" s="1">
        <v>28.9</v>
      </c>
      <c r="J525" s="1">
        <v>29.4</v>
      </c>
      <c r="K525" s="1">
        <v>29.3</v>
      </c>
      <c r="O525">
        <v>66.599999999999994</v>
      </c>
      <c r="P525" s="1">
        <v>29</v>
      </c>
      <c r="Q525" s="1">
        <v>29.3</v>
      </c>
      <c r="R525" s="1">
        <v>29.1</v>
      </c>
      <c r="AG525" s="61"/>
      <c r="AQ525"/>
      <c r="AR525"/>
      <c r="AS525"/>
      <c r="AT525"/>
      <c r="AU525" s="61"/>
      <c r="BE525">
        <v>79.099999999999994</v>
      </c>
      <c r="BF525" s="1">
        <v>29.5</v>
      </c>
      <c r="BG525" s="1">
        <v>29.1</v>
      </c>
      <c r="BH525" s="1">
        <v>29.3</v>
      </c>
    </row>
    <row r="526" spans="1:60" ht="14.4" x14ac:dyDescent="0.3">
      <c r="A526" s="63"/>
      <c r="B526" s="60"/>
      <c r="C526" s="60"/>
      <c r="D526" s="60"/>
      <c r="E526" s="3"/>
      <c r="H526">
        <v>84.8</v>
      </c>
      <c r="I526" s="1">
        <v>28.9</v>
      </c>
      <c r="J526" s="1">
        <v>29.4</v>
      </c>
      <c r="K526" s="1">
        <v>29.3</v>
      </c>
      <c r="O526">
        <v>66.8</v>
      </c>
      <c r="P526" s="1">
        <v>28.9</v>
      </c>
      <c r="Q526" s="1">
        <v>29.3</v>
      </c>
      <c r="R526" s="1">
        <v>29</v>
      </c>
      <c r="AG526" s="61"/>
      <c r="AQ526"/>
      <c r="AR526"/>
      <c r="AS526"/>
      <c r="AT526"/>
      <c r="AU526" s="61"/>
      <c r="BE526">
        <v>79.3</v>
      </c>
      <c r="BF526" s="1">
        <v>29.1</v>
      </c>
      <c r="BG526" s="1">
        <v>29.1</v>
      </c>
      <c r="BH526" s="1">
        <v>29.1</v>
      </c>
    </row>
    <row r="527" spans="1:60" ht="14.4" x14ac:dyDescent="0.3">
      <c r="A527" s="63"/>
      <c r="B527" s="60"/>
      <c r="C527" s="60"/>
      <c r="D527" s="60"/>
      <c r="E527" s="3"/>
      <c r="H527">
        <v>85</v>
      </c>
      <c r="I527" s="1">
        <v>28.9</v>
      </c>
      <c r="J527" s="1">
        <v>29.4</v>
      </c>
      <c r="K527" s="1">
        <v>29.3</v>
      </c>
      <c r="O527">
        <v>66.900000000000006</v>
      </c>
      <c r="P527" s="1">
        <v>28.9</v>
      </c>
      <c r="Q527" s="1">
        <v>29.3</v>
      </c>
      <c r="R527" s="1">
        <v>29</v>
      </c>
      <c r="AG527" s="61"/>
      <c r="AQ527"/>
      <c r="AR527"/>
      <c r="AS527"/>
      <c r="AT527"/>
      <c r="AU527" s="61"/>
      <c r="BE527">
        <v>79.599999999999994</v>
      </c>
      <c r="BF527" s="1">
        <v>29.5</v>
      </c>
      <c r="BG527" s="1">
        <v>29.1</v>
      </c>
      <c r="BH527" s="1">
        <v>29.3</v>
      </c>
    </row>
    <row r="528" spans="1:60" ht="14.4" x14ac:dyDescent="0.3">
      <c r="A528" s="63"/>
      <c r="B528" s="60"/>
      <c r="C528" s="60"/>
      <c r="D528" s="60"/>
      <c r="E528" s="3"/>
      <c r="H528">
        <v>85.1</v>
      </c>
      <c r="I528" s="1">
        <v>28.9</v>
      </c>
      <c r="J528" s="1">
        <v>29.4</v>
      </c>
      <c r="K528" s="1">
        <v>29.3</v>
      </c>
      <c r="O528">
        <v>67</v>
      </c>
      <c r="P528" s="1">
        <v>28.9</v>
      </c>
      <c r="Q528" s="1">
        <v>29.3</v>
      </c>
      <c r="R528" s="1">
        <v>29</v>
      </c>
      <c r="AG528" s="61"/>
      <c r="AQ528"/>
      <c r="AR528"/>
      <c r="AS528"/>
      <c r="AT528"/>
      <c r="AU528" s="61"/>
      <c r="BE528">
        <v>79.8</v>
      </c>
      <c r="BF528" s="1">
        <v>29.7</v>
      </c>
      <c r="BG528" s="1">
        <v>29.1</v>
      </c>
      <c r="BH528" s="1">
        <v>29.4</v>
      </c>
    </row>
    <row r="529" spans="1:60" ht="14.4" x14ac:dyDescent="0.3">
      <c r="A529" s="63"/>
      <c r="B529" s="60"/>
      <c r="C529" s="60"/>
      <c r="D529" s="60"/>
      <c r="E529" s="3"/>
      <c r="H529">
        <v>85.3</v>
      </c>
      <c r="I529" s="1">
        <v>29</v>
      </c>
      <c r="J529" s="1">
        <v>29.4</v>
      </c>
      <c r="K529" s="1">
        <v>29.3</v>
      </c>
      <c r="O529">
        <v>67.099999999999994</v>
      </c>
      <c r="P529" s="1">
        <v>28.9</v>
      </c>
      <c r="Q529" s="1">
        <v>29.3</v>
      </c>
      <c r="R529" s="1">
        <v>29</v>
      </c>
      <c r="AG529" s="61"/>
      <c r="AQ529"/>
      <c r="AR529"/>
      <c r="AS529"/>
      <c r="AT529"/>
      <c r="AU529" s="61"/>
      <c r="BE529">
        <v>79.900000000000006</v>
      </c>
      <c r="BF529" s="1">
        <v>29.2</v>
      </c>
      <c r="BG529" s="1">
        <v>29.1</v>
      </c>
      <c r="BH529" s="1">
        <v>29.1</v>
      </c>
    </row>
    <row r="530" spans="1:60" ht="14.4" x14ac:dyDescent="0.3">
      <c r="A530" s="63"/>
      <c r="B530" s="60"/>
      <c r="C530" s="60"/>
      <c r="D530" s="60"/>
      <c r="E530" s="3"/>
      <c r="H530">
        <v>85.5</v>
      </c>
      <c r="I530" s="1">
        <v>29</v>
      </c>
      <c r="J530" s="1">
        <v>29.4</v>
      </c>
      <c r="K530" s="1">
        <v>29.3</v>
      </c>
      <c r="O530">
        <v>67.2</v>
      </c>
      <c r="P530" s="1">
        <v>29</v>
      </c>
      <c r="Q530" s="1">
        <v>29.3</v>
      </c>
      <c r="R530" s="1">
        <v>29.1</v>
      </c>
      <c r="AG530" s="61"/>
      <c r="AQ530"/>
      <c r="AR530"/>
      <c r="AS530"/>
      <c r="AT530"/>
      <c r="AU530" s="61"/>
      <c r="BE530">
        <v>80</v>
      </c>
      <c r="BF530" s="1">
        <v>29.5</v>
      </c>
      <c r="BG530" s="1">
        <v>29.1</v>
      </c>
      <c r="BH530" s="1">
        <v>29.3</v>
      </c>
    </row>
    <row r="531" spans="1:60" ht="14.4" x14ac:dyDescent="0.3">
      <c r="A531" s="63"/>
      <c r="B531" s="60"/>
      <c r="C531" s="60"/>
      <c r="D531" s="60"/>
      <c r="E531" s="3"/>
      <c r="H531">
        <v>85.6</v>
      </c>
      <c r="I531" s="1">
        <v>29</v>
      </c>
      <c r="J531" s="1">
        <v>29.4</v>
      </c>
      <c r="K531" s="1">
        <v>29.3</v>
      </c>
      <c r="O531">
        <v>67.3</v>
      </c>
      <c r="P531" s="1">
        <v>29</v>
      </c>
      <c r="Q531" s="1">
        <v>29.3</v>
      </c>
      <c r="R531" s="1">
        <v>29.1</v>
      </c>
      <c r="AG531" s="61"/>
      <c r="AQ531"/>
      <c r="AR531"/>
      <c r="AS531"/>
      <c r="AT531"/>
      <c r="AU531" s="61"/>
      <c r="BE531">
        <v>80.099999999999994</v>
      </c>
      <c r="BF531" s="1">
        <v>29.5</v>
      </c>
      <c r="BG531" s="1">
        <v>29.1</v>
      </c>
      <c r="BH531" s="1">
        <v>29.3</v>
      </c>
    </row>
    <row r="532" spans="1:60" ht="14.4" x14ac:dyDescent="0.3">
      <c r="A532" s="63"/>
      <c r="B532" s="60"/>
      <c r="C532" s="60"/>
      <c r="D532" s="60"/>
      <c r="E532" s="3"/>
      <c r="H532">
        <v>85.8</v>
      </c>
      <c r="I532" s="1">
        <v>29</v>
      </c>
      <c r="J532" s="1">
        <v>29.4</v>
      </c>
      <c r="K532" s="1">
        <v>29.3</v>
      </c>
      <c r="O532">
        <v>67.5</v>
      </c>
      <c r="P532" s="1">
        <v>28.8</v>
      </c>
      <c r="Q532" s="1">
        <v>29.3</v>
      </c>
      <c r="R532" s="1">
        <v>29</v>
      </c>
      <c r="AG532" s="61"/>
      <c r="AQ532"/>
      <c r="AR532"/>
      <c r="AS532"/>
      <c r="AT532"/>
      <c r="AU532" s="61"/>
      <c r="BE532">
        <v>80.3</v>
      </c>
      <c r="BF532" s="1">
        <v>29.4</v>
      </c>
      <c r="BG532" s="1">
        <v>29.1</v>
      </c>
      <c r="BH532" s="1">
        <v>29.2</v>
      </c>
    </row>
    <row r="533" spans="1:60" ht="14.4" x14ac:dyDescent="0.3">
      <c r="A533" s="63"/>
      <c r="B533" s="60"/>
      <c r="C533" s="60"/>
      <c r="D533" s="60"/>
      <c r="E533" s="3"/>
      <c r="H533">
        <v>85.9</v>
      </c>
      <c r="I533" s="1">
        <v>28.9</v>
      </c>
      <c r="J533" s="1">
        <v>29.4</v>
      </c>
      <c r="K533" s="1">
        <v>29.3</v>
      </c>
      <c r="O533">
        <v>67.5</v>
      </c>
      <c r="P533" s="1">
        <v>28.9</v>
      </c>
      <c r="Q533" s="1">
        <v>29.3</v>
      </c>
      <c r="R533" s="1">
        <v>29</v>
      </c>
      <c r="AG533" s="61"/>
      <c r="AQ533"/>
      <c r="AR533"/>
      <c r="AS533"/>
      <c r="AT533"/>
      <c r="AU533" s="61"/>
      <c r="BE533">
        <v>80.3</v>
      </c>
      <c r="BF533" s="1">
        <v>29.3</v>
      </c>
      <c r="BG533" s="1">
        <v>29.1</v>
      </c>
      <c r="BH533" s="1">
        <v>29.2</v>
      </c>
    </row>
    <row r="534" spans="1:60" ht="14.4" x14ac:dyDescent="0.3">
      <c r="A534" s="63"/>
      <c r="B534" s="60"/>
      <c r="C534" s="60"/>
      <c r="D534" s="60"/>
      <c r="E534" s="3"/>
      <c r="H534">
        <v>86</v>
      </c>
      <c r="I534" s="1">
        <v>28.9</v>
      </c>
      <c r="J534" s="1">
        <v>29.4</v>
      </c>
      <c r="K534" s="1">
        <v>29.3</v>
      </c>
      <c r="O534">
        <v>67.7</v>
      </c>
      <c r="P534" s="1">
        <v>28.8</v>
      </c>
      <c r="Q534" s="1">
        <v>29.3</v>
      </c>
      <c r="R534" s="1">
        <v>29</v>
      </c>
      <c r="AG534" s="61"/>
      <c r="AQ534"/>
      <c r="AR534"/>
      <c r="AS534"/>
      <c r="AT534"/>
      <c r="AU534" s="61"/>
      <c r="BE534">
        <v>80.5</v>
      </c>
      <c r="BF534" s="1">
        <v>29.1</v>
      </c>
      <c r="BG534" s="1">
        <v>29.1</v>
      </c>
      <c r="BH534" s="1">
        <v>29.1</v>
      </c>
    </row>
    <row r="535" spans="1:60" ht="14.4" x14ac:dyDescent="0.3">
      <c r="A535" s="63"/>
      <c r="B535" s="60"/>
      <c r="C535" s="60"/>
      <c r="D535" s="60"/>
      <c r="E535" s="3"/>
      <c r="H535">
        <v>86.2</v>
      </c>
      <c r="I535" s="1">
        <v>28.8</v>
      </c>
      <c r="J535" s="1">
        <v>29.4</v>
      </c>
      <c r="K535" s="1">
        <v>29.3</v>
      </c>
      <c r="O535">
        <v>67.8</v>
      </c>
      <c r="P535" s="1">
        <v>29.1</v>
      </c>
      <c r="Q535" s="1">
        <v>29.3</v>
      </c>
      <c r="R535" s="1">
        <v>29.1</v>
      </c>
      <c r="AG535" s="61"/>
      <c r="AQ535"/>
      <c r="AR535"/>
      <c r="AS535"/>
      <c r="AT535"/>
      <c r="AU535" s="61"/>
      <c r="BE535">
        <v>80.599999999999994</v>
      </c>
      <c r="BF535" s="1">
        <v>29.5</v>
      </c>
      <c r="BG535" s="1">
        <v>29.1</v>
      </c>
      <c r="BH535" s="1">
        <v>29.3</v>
      </c>
    </row>
    <row r="536" spans="1:60" ht="14.4" x14ac:dyDescent="0.3">
      <c r="A536" s="63"/>
      <c r="B536" s="60"/>
      <c r="C536" s="60"/>
      <c r="D536" s="60"/>
      <c r="E536" s="3"/>
      <c r="H536">
        <v>86.4</v>
      </c>
      <c r="I536" s="1">
        <v>28.8</v>
      </c>
      <c r="J536" s="1">
        <v>29.5</v>
      </c>
      <c r="K536" s="1">
        <v>29.3</v>
      </c>
      <c r="O536">
        <v>67.900000000000006</v>
      </c>
      <c r="P536" s="1">
        <v>29.1</v>
      </c>
      <c r="Q536" s="1">
        <v>29.3</v>
      </c>
      <c r="R536" s="1">
        <v>29.1</v>
      </c>
      <c r="AG536" s="61"/>
      <c r="AQ536"/>
      <c r="AR536"/>
      <c r="AS536"/>
      <c r="AT536"/>
      <c r="AU536" s="61"/>
      <c r="BE536">
        <v>80.7</v>
      </c>
      <c r="BF536" s="1">
        <v>29.1</v>
      </c>
      <c r="BG536" s="1">
        <v>29.1</v>
      </c>
      <c r="BH536" s="1">
        <v>29.1</v>
      </c>
    </row>
    <row r="537" spans="1:60" ht="14.4" x14ac:dyDescent="0.3">
      <c r="A537" s="63"/>
      <c r="B537" s="60"/>
      <c r="C537" s="60"/>
      <c r="D537" s="60"/>
      <c r="E537" s="3"/>
      <c r="H537">
        <v>86.5</v>
      </c>
      <c r="I537" s="1">
        <v>28.9</v>
      </c>
      <c r="J537" s="1">
        <v>29.4</v>
      </c>
      <c r="K537" s="1">
        <v>29.3</v>
      </c>
      <c r="O537">
        <v>68</v>
      </c>
      <c r="P537" s="1">
        <v>28.9</v>
      </c>
      <c r="Q537" s="1">
        <v>29.3</v>
      </c>
      <c r="R537" s="1">
        <v>29</v>
      </c>
      <c r="AG537" s="61"/>
      <c r="AQ537"/>
      <c r="AR537"/>
      <c r="AS537"/>
      <c r="AT537"/>
      <c r="AU537" s="61"/>
      <c r="BE537">
        <v>81</v>
      </c>
      <c r="BF537" s="1">
        <v>29.4</v>
      </c>
      <c r="BG537" s="1">
        <v>29.1</v>
      </c>
      <c r="BH537" s="1">
        <v>29.2</v>
      </c>
    </row>
    <row r="538" spans="1:60" ht="14.4" x14ac:dyDescent="0.3">
      <c r="A538" s="63"/>
      <c r="B538" s="60"/>
      <c r="C538" s="60"/>
      <c r="D538" s="60"/>
      <c r="E538" s="3"/>
      <c r="H538">
        <v>87</v>
      </c>
      <c r="I538" s="1">
        <v>28.9</v>
      </c>
      <c r="J538" s="1">
        <v>29.5</v>
      </c>
      <c r="K538" s="1">
        <v>29.3</v>
      </c>
      <c r="O538">
        <v>68.099999999999994</v>
      </c>
      <c r="P538" s="1">
        <v>28.9</v>
      </c>
      <c r="Q538" s="1">
        <v>29.3</v>
      </c>
      <c r="R538" s="1">
        <v>29</v>
      </c>
      <c r="AG538" s="61"/>
      <c r="AQ538"/>
      <c r="AR538"/>
      <c r="AS538"/>
      <c r="AT538"/>
      <c r="AU538" s="61"/>
      <c r="BE538">
        <v>81.099999999999994</v>
      </c>
      <c r="BF538" s="1">
        <v>29.2</v>
      </c>
      <c r="BG538" s="1">
        <v>29.1</v>
      </c>
      <c r="BH538" s="1">
        <v>29.2</v>
      </c>
    </row>
    <row r="539" spans="1:60" ht="14.4" x14ac:dyDescent="0.3">
      <c r="A539" s="63"/>
      <c r="B539" s="60"/>
      <c r="C539" s="60"/>
      <c r="D539" s="60"/>
      <c r="E539" s="3"/>
      <c r="H539">
        <v>87.1</v>
      </c>
      <c r="I539" s="1">
        <v>28.9</v>
      </c>
      <c r="J539" s="1">
        <v>29.4</v>
      </c>
      <c r="K539" s="1">
        <v>29.3</v>
      </c>
      <c r="O539">
        <v>68.2</v>
      </c>
      <c r="P539" s="1">
        <v>28.9</v>
      </c>
      <c r="Q539" s="1">
        <v>29.3</v>
      </c>
      <c r="R539" s="1">
        <v>29</v>
      </c>
      <c r="AG539" s="61"/>
      <c r="AQ539"/>
      <c r="AR539"/>
      <c r="AS539"/>
      <c r="AT539"/>
      <c r="AU539" s="61"/>
      <c r="BE539">
        <v>81.2</v>
      </c>
      <c r="BF539" s="1">
        <v>29.4</v>
      </c>
      <c r="BG539" s="1">
        <v>29.1</v>
      </c>
      <c r="BH539" s="1">
        <v>29.2</v>
      </c>
    </row>
    <row r="540" spans="1:60" ht="14.4" x14ac:dyDescent="0.3">
      <c r="A540" s="63"/>
      <c r="B540" s="60"/>
      <c r="C540" s="60"/>
      <c r="D540" s="60"/>
      <c r="E540" s="3"/>
      <c r="H540">
        <v>87.2</v>
      </c>
      <c r="I540" s="1">
        <v>28.9</v>
      </c>
      <c r="J540" s="1">
        <v>29.4</v>
      </c>
      <c r="K540" s="1">
        <v>29.3</v>
      </c>
      <c r="O540">
        <v>68.3</v>
      </c>
      <c r="P540" s="1">
        <v>28.9</v>
      </c>
      <c r="Q540" s="1">
        <v>29.3</v>
      </c>
      <c r="R540" s="1">
        <v>29</v>
      </c>
      <c r="AG540" s="61"/>
      <c r="AQ540"/>
      <c r="AR540"/>
      <c r="AS540"/>
      <c r="AT540"/>
      <c r="AU540" s="61"/>
      <c r="BE540">
        <v>81.3</v>
      </c>
      <c r="BF540" s="1">
        <v>29.2</v>
      </c>
      <c r="BG540" s="1">
        <v>29.1</v>
      </c>
      <c r="BH540" s="1">
        <v>29.2</v>
      </c>
    </row>
    <row r="541" spans="1:60" ht="14.4" x14ac:dyDescent="0.3">
      <c r="A541" s="63"/>
      <c r="B541" s="60"/>
      <c r="C541" s="60"/>
      <c r="D541" s="60"/>
      <c r="E541" s="3"/>
      <c r="H541">
        <v>87.3</v>
      </c>
      <c r="I541" s="1">
        <v>28.9</v>
      </c>
      <c r="J541" s="1">
        <v>29.4</v>
      </c>
      <c r="K541" s="1">
        <v>29.3</v>
      </c>
      <c r="O541">
        <v>68.400000000000006</v>
      </c>
      <c r="P541" s="1">
        <v>29</v>
      </c>
      <c r="Q541" s="1">
        <v>29.3</v>
      </c>
      <c r="R541" s="1">
        <v>29.1</v>
      </c>
      <c r="AG541" s="61"/>
      <c r="AQ541"/>
      <c r="AR541"/>
      <c r="AS541"/>
      <c r="AT541"/>
      <c r="AU541" s="61"/>
      <c r="BE541">
        <v>81.400000000000006</v>
      </c>
      <c r="BF541" s="1">
        <v>29.3</v>
      </c>
      <c r="BG541" s="1">
        <v>29.1</v>
      </c>
      <c r="BH541" s="1">
        <v>29.2</v>
      </c>
    </row>
    <row r="542" spans="1:60" ht="14.4" x14ac:dyDescent="0.3">
      <c r="A542" s="63"/>
      <c r="B542" s="60"/>
      <c r="C542" s="60"/>
      <c r="D542" s="60"/>
      <c r="E542" s="3"/>
      <c r="H542">
        <v>87.5</v>
      </c>
      <c r="I542" s="1">
        <v>28.9</v>
      </c>
      <c r="J542" s="1">
        <v>29.4</v>
      </c>
      <c r="K542" s="1">
        <v>29.3</v>
      </c>
      <c r="O542">
        <v>68.5</v>
      </c>
      <c r="P542" s="1">
        <v>28.8</v>
      </c>
      <c r="Q542" s="1">
        <v>29.3</v>
      </c>
      <c r="R542" s="1">
        <v>28.9</v>
      </c>
      <c r="AG542" s="61"/>
      <c r="AQ542"/>
      <c r="AR542"/>
      <c r="AS542"/>
      <c r="AT542"/>
      <c r="AU542" s="61"/>
      <c r="BE542">
        <v>81.400000000000006</v>
      </c>
      <c r="BF542" s="1">
        <v>29.4</v>
      </c>
      <c r="BG542" s="1">
        <v>29.1</v>
      </c>
      <c r="BH542" s="1">
        <v>29.2</v>
      </c>
    </row>
    <row r="543" spans="1:60" ht="14.4" x14ac:dyDescent="0.3">
      <c r="A543" s="63"/>
      <c r="B543" s="60"/>
      <c r="C543" s="60"/>
      <c r="D543" s="60"/>
      <c r="E543" s="3"/>
      <c r="H543">
        <v>87.6</v>
      </c>
      <c r="I543" s="1">
        <v>28.9</v>
      </c>
      <c r="J543" s="1">
        <v>29.4</v>
      </c>
      <c r="K543" s="1">
        <v>29.3</v>
      </c>
      <c r="O543">
        <v>68.7</v>
      </c>
      <c r="P543" s="1">
        <v>28.9</v>
      </c>
      <c r="Q543" s="1">
        <v>29.3</v>
      </c>
      <c r="R543" s="1">
        <v>29</v>
      </c>
      <c r="AG543" s="61"/>
      <c r="AQ543"/>
      <c r="AR543"/>
      <c r="AS543"/>
      <c r="AT543"/>
      <c r="AU543" s="61"/>
      <c r="BE543">
        <v>81.599999999999994</v>
      </c>
      <c r="BF543" s="1">
        <v>29.8</v>
      </c>
      <c r="BG543" s="1">
        <v>29.1</v>
      </c>
      <c r="BH543" s="1">
        <v>29.4</v>
      </c>
    </row>
    <row r="544" spans="1:60" ht="14.4" x14ac:dyDescent="0.3">
      <c r="A544" s="63"/>
      <c r="B544" s="60"/>
      <c r="C544" s="60"/>
      <c r="D544" s="60"/>
      <c r="E544" s="3"/>
      <c r="H544">
        <v>87.7</v>
      </c>
      <c r="I544" s="1">
        <v>28.9</v>
      </c>
      <c r="J544" s="1">
        <v>29.4</v>
      </c>
      <c r="K544" s="1">
        <v>29.3</v>
      </c>
      <c r="O544">
        <v>68.7</v>
      </c>
      <c r="P544" s="1">
        <v>28.9</v>
      </c>
      <c r="Q544" s="1">
        <v>29.3</v>
      </c>
      <c r="R544" s="1">
        <v>29</v>
      </c>
      <c r="AG544" s="61"/>
      <c r="AQ544"/>
      <c r="AR544"/>
      <c r="AS544"/>
      <c r="AT544"/>
      <c r="AU544" s="61"/>
      <c r="BE544">
        <v>81.7</v>
      </c>
      <c r="BF544" s="1">
        <v>29.2</v>
      </c>
      <c r="BG544" s="1">
        <v>29.1</v>
      </c>
      <c r="BH544" s="1">
        <v>29.2</v>
      </c>
    </row>
    <row r="545" spans="1:60" ht="14.4" x14ac:dyDescent="0.3">
      <c r="A545" s="63"/>
      <c r="B545" s="60"/>
      <c r="C545" s="60"/>
      <c r="D545" s="60"/>
      <c r="E545" s="3"/>
      <c r="H545">
        <v>87.8</v>
      </c>
      <c r="I545" s="1">
        <v>28.9</v>
      </c>
      <c r="J545" s="1">
        <v>29.4</v>
      </c>
      <c r="K545" s="1">
        <v>29.3</v>
      </c>
      <c r="O545">
        <v>68.900000000000006</v>
      </c>
      <c r="P545" s="1">
        <v>28.9</v>
      </c>
      <c r="Q545" s="1">
        <v>29.3</v>
      </c>
      <c r="R545" s="1">
        <v>29</v>
      </c>
      <c r="AG545" s="61"/>
      <c r="AQ545"/>
      <c r="AR545"/>
      <c r="AS545"/>
      <c r="AT545"/>
      <c r="AU545" s="61"/>
      <c r="BE545">
        <v>81.8</v>
      </c>
      <c r="BF545" s="1">
        <v>29.3</v>
      </c>
      <c r="BG545" s="1">
        <v>29.1</v>
      </c>
      <c r="BH545" s="1">
        <v>29.2</v>
      </c>
    </row>
    <row r="546" spans="1:60" ht="14.4" x14ac:dyDescent="0.3">
      <c r="A546" s="63"/>
      <c r="B546" s="60"/>
      <c r="C546" s="60"/>
      <c r="D546" s="60"/>
      <c r="E546" s="3"/>
      <c r="H546">
        <v>87.9</v>
      </c>
      <c r="I546" s="1">
        <v>28.8</v>
      </c>
      <c r="J546" s="1">
        <v>29.4</v>
      </c>
      <c r="K546" s="1">
        <v>29.3</v>
      </c>
      <c r="O546">
        <v>69</v>
      </c>
      <c r="P546" s="1">
        <v>29</v>
      </c>
      <c r="Q546" s="1">
        <v>29.3</v>
      </c>
      <c r="R546" s="1">
        <v>29.1</v>
      </c>
      <c r="AG546" s="61"/>
      <c r="AQ546"/>
      <c r="AR546"/>
      <c r="AS546"/>
      <c r="AT546"/>
      <c r="AU546" s="61"/>
      <c r="BE546">
        <v>81.900000000000006</v>
      </c>
      <c r="BF546" s="1">
        <v>29.7</v>
      </c>
      <c r="BG546" s="1">
        <v>29.1</v>
      </c>
      <c r="BH546" s="1">
        <v>29.3</v>
      </c>
    </row>
    <row r="547" spans="1:60" ht="14.4" x14ac:dyDescent="0.3">
      <c r="A547" s="63"/>
      <c r="B547" s="60"/>
      <c r="C547" s="60"/>
      <c r="D547" s="60"/>
      <c r="E547" s="3"/>
      <c r="H547">
        <v>88</v>
      </c>
      <c r="I547" s="1">
        <v>28.8</v>
      </c>
      <c r="J547" s="1">
        <v>29.4</v>
      </c>
      <c r="K547" s="1">
        <v>29.3</v>
      </c>
      <c r="O547">
        <v>69.099999999999994</v>
      </c>
      <c r="P547" s="1">
        <v>28.9</v>
      </c>
      <c r="Q547" s="1">
        <v>29.3</v>
      </c>
      <c r="R547" s="1">
        <v>29</v>
      </c>
      <c r="AG547" s="61"/>
      <c r="AQ547"/>
      <c r="AR547"/>
      <c r="AS547"/>
      <c r="AT547"/>
      <c r="AU547" s="61"/>
      <c r="BE547">
        <v>82</v>
      </c>
      <c r="BF547" s="1">
        <v>29.4</v>
      </c>
      <c r="BG547" s="1">
        <v>29.1</v>
      </c>
      <c r="BH547" s="1">
        <v>29.2</v>
      </c>
    </row>
    <row r="548" spans="1:60" ht="14.4" x14ac:dyDescent="0.3">
      <c r="A548" s="63"/>
      <c r="B548" s="60"/>
      <c r="C548" s="60"/>
      <c r="D548" s="60"/>
      <c r="E548" s="3"/>
      <c r="H548">
        <v>88.1</v>
      </c>
      <c r="I548" s="1">
        <v>28.9</v>
      </c>
      <c r="J548" s="1">
        <v>29.4</v>
      </c>
      <c r="K548" s="1">
        <v>29.3</v>
      </c>
      <c r="O548">
        <v>69.3</v>
      </c>
      <c r="P548" s="1">
        <v>29</v>
      </c>
      <c r="Q548" s="1">
        <v>29.3</v>
      </c>
      <c r="R548" s="1">
        <v>29.1</v>
      </c>
      <c r="AG548" s="61"/>
      <c r="AQ548"/>
      <c r="AR548"/>
      <c r="AS548"/>
      <c r="AT548"/>
      <c r="AU548" s="61"/>
      <c r="BE548">
        <v>82.2</v>
      </c>
      <c r="BF548" s="1">
        <v>29.4</v>
      </c>
      <c r="BG548" s="1">
        <v>29.1</v>
      </c>
      <c r="BH548" s="1">
        <v>29.2</v>
      </c>
    </row>
    <row r="549" spans="1:60" ht="14.4" x14ac:dyDescent="0.3">
      <c r="A549" s="63"/>
      <c r="B549" s="60"/>
      <c r="C549" s="60"/>
      <c r="D549" s="60"/>
      <c r="E549" s="3"/>
      <c r="H549">
        <v>88.3</v>
      </c>
      <c r="I549" s="1">
        <v>28.8</v>
      </c>
      <c r="J549" s="1">
        <v>29.4</v>
      </c>
      <c r="K549" s="1">
        <v>29.3</v>
      </c>
      <c r="O549">
        <v>69.3</v>
      </c>
      <c r="P549" s="1">
        <v>28.9</v>
      </c>
      <c r="Q549" s="1">
        <v>29.3</v>
      </c>
      <c r="R549" s="1">
        <v>29</v>
      </c>
      <c r="AG549" s="61"/>
      <c r="AQ549"/>
      <c r="AR549"/>
      <c r="AS549"/>
      <c r="AT549"/>
      <c r="AU549" s="61"/>
      <c r="BE549">
        <v>82.2</v>
      </c>
      <c r="BF549" s="1">
        <v>29.4</v>
      </c>
      <c r="BG549" s="1">
        <v>29.1</v>
      </c>
      <c r="BH549" s="1">
        <v>29.2</v>
      </c>
    </row>
    <row r="550" spans="1:60" ht="14.4" x14ac:dyDescent="0.3">
      <c r="A550" s="63"/>
      <c r="B550" s="60"/>
      <c r="C550" s="60"/>
      <c r="D550" s="60"/>
      <c r="E550" s="3"/>
      <c r="H550">
        <v>88.4</v>
      </c>
      <c r="I550" s="1">
        <v>28.9</v>
      </c>
      <c r="J550" s="1">
        <v>29.4</v>
      </c>
      <c r="K550" s="1">
        <v>29.3</v>
      </c>
      <c r="O550">
        <v>69.400000000000006</v>
      </c>
      <c r="P550" s="1">
        <v>28.9</v>
      </c>
      <c r="Q550" s="1">
        <v>29.3</v>
      </c>
      <c r="R550" s="1">
        <v>29</v>
      </c>
      <c r="AG550" s="61"/>
      <c r="AQ550"/>
      <c r="AR550"/>
      <c r="AS550"/>
      <c r="AT550"/>
      <c r="AU550" s="61"/>
      <c r="BE550">
        <v>82.3</v>
      </c>
      <c r="BF550" s="1">
        <v>29.1</v>
      </c>
      <c r="BG550" s="1">
        <v>29.1</v>
      </c>
      <c r="BH550" s="1">
        <v>29.1</v>
      </c>
    </row>
    <row r="551" spans="1:60" ht="14.4" x14ac:dyDescent="0.3">
      <c r="A551" s="63"/>
      <c r="B551" s="60"/>
      <c r="C551" s="60"/>
      <c r="D551" s="60"/>
      <c r="E551" s="3"/>
      <c r="H551">
        <v>88.5</v>
      </c>
      <c r="I551" s="1">
        <v>28.9</v>
      </c>
      <c r="J551" s="1">
        <v>29.4</v>
      </c>
      <c r="K551" s="1">
        <v>29.3</v>
      </c>
      <c r="O551">
        <v>69.5</v>
      </c>
      <c r="P551" s="1">
        <v>28.9</v>
      </c>
      <c r="Q551" s="1">
        <v>29.3</v>
      </c>
      <c r="R551" s="1">
        <v>29</v>
      </c>
      <c r="AG551" s="61"/>
      <c r="AQ551"/>
      <c r="AR551"/>
      <c r="AS551"/>
      <c r="AT551"/>
      <c r="AU551" s="61"/>
      <c r="BE551">
        <v>82.5</v>
      </c>
      <c r="BF551" s="1">
        <v>29.2</v>
      </c>
      <c r="BG551" s="1">
        <v>29.1</v>
      </c>
      <c r="BH551" s="1">
        <v>29.1</v>
      </c>
    </row>
    <row r="552" spans="1:60" ht="14.4" x14ac:dyDescent="0.3">
      <c r="A552" s="63"/>
      <c r="B552" s="60"/>
      <c r="C552" s="60"/>
      <c r="D552" s="60"/>
      <c r="E552" s="3"/>
      <c r="H552">
        <v>88.6</v>
      </c>
      <c r="I552" s="1">
        <v>28.9</v>
      </c>
      <c r="J552" s="1">
        <v>29.4</v>
      </c>
      <c r="K552" s="1">
        <v>29.3</v>
      </c>
      <c r="O552">
        <v>69.7</v>
      </c>
      <c r="P552" s="1">
        <v>28.9</v>
      </c>
      <c r="Q552" s="1">
        <v>29.3</v>
      </c>
      <c r="R552" s="1">
        <v>29</v>
      </c>
      <c r="AG552" s="61"/>
      <c r="AQ552"/>
      <c r="AR552"/>
      <c r="AS552"/>
      <c r="AT552"/>
      <c r="AU552" s="61"/>
      <c r="BE552">
        <v>82.6</v>
      </c>
      <c r="BF552" s="1">
        <v>29.7</v>
      </c>
      <c r="BG552" s="1">
        <v>29.1</v>
      </c>
      <c r="BH552" s="1">
        <v>29.4</v>
      </c>
    </row>
    <row r="553" spans="1:60" ht="14.4" x14ac:dyDescent="0.3">
      <c r="A553" s="63"/>
      <c r="B553" s="60"/>
      <c r="C553" s="60"/>
      <c r="D553" s="60"/>
      <c r="E553" s="3"/>
      <c r="H553">
        <v>88.8</v>
      </c>
      <c r="I553" s="1">
        <v>29</v>
      </c>
      <c r="J553" s="1">
        <v>29.4</v>
      </c>
      <c r="K553" s="1">
        <v>29.3</v>
      </c>
      <c r="O553">
        <v>69.7</v>
      </c>
      <c r="P553" s="1">
        <v>29</v>
      </c>
      <c r="Q553" s="1">
        <v>29.3</v>
      </c>
      <c r="R553" s="1">
        <v>29.1</v>
      </c>
      <c r="AG553" s="61"/>
      <c r="AQ553"/>
      <c r="AR553"/>
      <c r="AS553"/>
      <c r="AT553"/>
      <c r="AU553" s="61"/>
      <c r="BE553">
        <v>82.6</v>
      </c>
      <c r="BF553" s="1">
        <v>29.7</v>
      </c>
      <c r="BG553" s="1">
        <v>29.1</v>
      </c>
      <c r="BH553" s="1">
        <v>29.4</v>
      </c>
    </row>
    <row r="554" spans="1:60" ht="14.4" x14ac:dyDescent="0.3">
      <c r="A554" s="63"/>
      <c r="B554" s="60"/>
      <c r="C554" s="60"/>
      <c r="D554" s="60"/>
      <c r="E554" s="3"/>
      <c r="H554">
        <v>88.9</v>
      </c>
      <c r="I554" s="1">
        <v>28.9</v>
      </c>
      <c r="J554" s="1">
        <v>29.4</v>
      </c>
      <c r="K554" s="1">
        <v>29.3</v>
      </c>
      <c r="O554">
        <v>69.900000000000006</v>
      </c>
      <c r="P554" s="1">
        <v>29</v>
      </c>
      <c r="Q554" s="1">
        <v>29.3</v>
      </c>
      <c r="R554" s="1">
        <v>29.1</v>
      </c>
      <c r="AG554" s="61"/>
      <c r="AQ554"/>
      <c r="AR554"/>
      <c r="AS554"/>
      <c r="AT554"/>
      <c r="AU554" s="61"/>
      <c r="BE554">
        <v>82.8</v>
      </c>
      <c r="BF554" s="1">
        <v>29</v>
      </c>
      <c r="BG554" s="1">
        <v>29.1</v>
      </c>
      <c r="BH554" s="1">
        <v>29.1</v>
      </c>
    </row>
    <row r="555" spans="1:60" ht="14.4" x14ac:dyDescent="0.3">
      <c r="A555" s="63"/>
      <c r="B555" s="60"/>
      <c r="C555" s="60"/>
      <c r="D555" s="60"/>
      <c r="E555" s="3"/>
      <c r="H555">
        <v>89</v>
      </c>
      <c r="I555" s="1">
        <v>28.9</v>
      </c>
      <c r="J555" s="1">
        <v>29.4</v>
      </c>
      <c r="K555" s="1">
        <v>29.3</v>
      </c>
      <c r="O555">
        <v>70</v>
      </c>
      <c r="P555" s="1">
        <v>28.9</v>
      </c>
      <c r="Q555" s="1">
        <v>29.3</v>
      </c>
      <c r="R555" s="1">
        <v>29</v>
      </c>
      <c r="AG555" s="61"/>
      <c r="AQ555"/>
      <c r="AR555"/>
      <c r="AS555"/>
      <c r="AT555"/>
      <c r="AU555" s="61"/>
      <c r="BE555">
        <v>82.9</v>
      </c>
      <c r="BF555" s="1">
        <v>29.3</v>
      </c>
      <c r="BG555" s="1">
        <v>29.1</v>
      </c>
      <c r="BH555" s="1">
        <v>29.2</v>
      </c>
    </row>
    <row r="556" spans="1:60" ht="14.4" x14ac:dyDescent="0.3">
      <c r="A556" s="63"/>
      <c r="B556" s="60"/>
      <c r="C556" s="60"/>
      <c r="D556" s="60"/>
      <c r="E556" s="3"/>
      <c r="H556">
        <v>89.2</v>
      </c>
      <c r="I556" s="1">
        <v>28.8</v>
      </c>
      <c r="J556" s="1">
        <v>29.4</v>
      </c>
      <c r="K556" s="1">
        <v>29.3</v>
      </c>
      <c r="O556">
        <v>70.099999999999994</v>
      </c>
      <c r="P556" s="1">
        <v>29</v>
      </c>
      <c r="Q556" s="1">
        <v>29.3</v>
      </c>
      <c r="R556" s="1">
        <v>29.1</v>
      </c>
      <c r="AG556" s="61"/>
      <c r="AQ556"/>
      <c r="AR556"/>
      <c r="AS556"/>
      <c r="AT556"/>
      <c r="AU556" s="61"/>
      <c r="BE556">
        <v>83</v>
      </c>
      <c r="BF556" s="1">
        <v>29.3</v>
      </c>
      <c r="BG556" s="1">
        <v>29.1</v>
      </c>
      <c r="BH556" s="1">
        <v>29.2</v>
      </c>
    </row>
    <row r="557" spans="1:60" ht="14.4" x14ac:dyDescent="0.3">
      <c r="A557" s="63"/>
      <c r="B557" s="60"/>
      <c r="C557" s="60"/>
      <c r="D557" s="60"/>
      <c r="E557" s="3"/>
      <c r="H557">
        <v>89.3</v>
      </c>
      <c r="I557" s="1">
        <v>28.8</v>
      </c>
      <c r="J557" s="1">
        <v>29.4</v>
      </c>
      <c r="K557" s="1">
        <v>29.3</v>
      </c>
      <c r="O557">
        <v>70.2</v>
      </c>
      <c r="P557" s="1">
        <v>29</v>
      </c>
      <c r="Q557" s="1">
        <v>29.3</v>
      </c>
      <c r="R557" s="1">
        <v>29.1</v>
      </c>
      <c r="AG557" s="61"/>
      <c r="AQ557"/>
      <c r="AR557"/>
      <c r="AS557"/>
      <c r="AT557"/>
      <c r="AU557" s="61"/>
      <c r="BE557">
        <v>83.1</v>
      </c>
      <c r="BF557" s="1">
        <v>29.2</v>
      </c>
      <c r="BG557" s="1">
        <v>29.1</v>
      </c>
      <c r="BH557" s="1">
        <v>29.1</v>
      </c>
    </row>
    <row r="558" spans="1:60" ht="14.4" x14ac:dyDescent="0.3">
      <c r="A558" s="63"/>
      <c r="B558" s="60"/>
      <c r="C558" s="60"/>
      <c r="D558" s="60"/>
      <c r="E558" s="3"/>
      <c r="H558">
        <v>89.4</v>
      </c>
      <c r="I558" s="1">
        <v>28.9</v>
      </c>
      <c r="J558" s="1">
        <v>29.4</v>
      </c>
      <c r="K558" s="1">
        <v>29.3</v>
      </c>
      <c r="O558">
        <v>70.3</v>
      </c>
      <c r="P558" s="1">
        <v>29</v>
      </c>
      <c r="Q558" s="1">
        <v>29.3</v>
      </c>
      <c r="R558" s="1">
        <v>29.1</v>
      </c>
      <c r="AG558" s="61"/>
      <c r="AQ558"/>
      <c r="AR558"/>
      <c r="AS558"/>
      <c r="AT558"/>
      <c r="AU558" s="61"/>
      <c r="BE558">
        <v>83.2</v>
      </c>
      <c r="BF558" s="1">
        <v>29.4</v>
      </c>
      <c r="BG558" s="1">
        <v>29.1</v>
      </c>
      <c r="BH558" s="1">
        <v>29.2</v>
      </c>
    </row>
    <row r="559" spans="1:60" ht="14.4" x14ac:dyDescent="0.3">
      <c r="A559" s="63"/>
      <c r="B559" s="60"/>
      <c r="C559" s="60"/>
      <c r="D559" s="60"/>
      <c r="E559" s="3"/>
      <c r="H559">
        <v>89.6</v>
      </c>
      <c r="I559" s="1">
        <v>28.9</v>
      </c>
      <c r="J559" s="1">
        <v>29.4</v>
      </c>
      <c r="K559" s="1">
        <v>29.3</v>
      </c>
      <c r="O559">
        <v>70.400000000000006</v>
      </c>
      <c r="P559" s="1">
        <v>29.2</v>
      </c>
      <c r="Q559" s="1">
        <v>29.3</v>
      </c>
      <c r="R559" s="1">
        <v>29.2</v>
      </c>
      <c r="AG559" s="61"/>
      <c r="AQ559"/>
      <c r="AR559"/>
      <c r="AS559"/>
      <c r="AT559"/>
      <c r="AU559" s="61"/>
      <c r="BE559">
        <v>83.4</v>
      </c>
      <c r="BF559" s="1">
        <v>29.6</v>
      </c>
      <c r="BG559" s="1">
        <v>29.1</v>
      </c>
      <c r="BH559" s="1">
        <v>29.3</v>
      </c>
    </row>
    <row r="560" spans="1:60" ht="14.4" x14ac:dyDescent="0.3">
      <c r="A560" s="63"/>
      <c r="B560" s="60"/>
      <c r="C560" s="60"/>
      <c r="D560" s="60"/>
      <c r="E560" s="3"/>
      <c r="H560">
        <v>89.7</v>
      </c>
      <c r="I560" s="1">
        <v>28.9</v>
      </c>
      <c r="J560" s="1">
        <v>29.4</v>
      </c>
      <c r="K560" s="1">
        <v>29.3</v>
      </c>
      <c r="O560">
        <v>70.599999999999994</v>
      </c>
      <c r="P560" s="1">
        <v>29.1</v>
      </c>
      <c r="Q560" s="1">
        <v>29.3</v>
      </c>
      <c r="R560" s="1">
        <v>29.1</v>
      </c>
      <c r="AG560" s="61"/>
      <c r="AQ560"/>
      <c r="AR560"/>
      <c r="AS560"/>
      <c r="AT560"/>
      <c r="AU560" s="61"/>
      <c r="BE560">
        <v>83.4</v>
      </c>
      <c r="BF560" s="1">
        <v>29.7</v>
      </c>
      <c r="BG560" s="1">
        <v>29.1</v>
      </c>
      <c r="BH560" s="1">
        <v>29.4</v>
      </c>
    </row>
    <row r="561" spans="1:60" ht="14.4" x14ac:dyDescent="0.3">
      <c r="A561" s="63"/>
      <c r="B561" s="60"/>
      <c r="C561" s="60"/>
      <c r="D561" s="60"/>
      <c r="E561" s="3"/>
      <c r="H561">
        <v>89.7</v>
      </c>
      <c r="I561" s="1">
        <v>28.9</v>
      </c>
      <c r="J561" s="1">
        <v>29.4</v>
      </c>
      <c r="K561" s="1">
        <v>29.3</v>
      </c>
      <c r="O561">
        <v>70.8</v>
      </c>
      <c r="P561" s="1">
        <v>29</v>
      </c>
      <c r="Q561" s="1">
        <v>29.3</v>
      </c>
      <c r="R561" s="1">
        <v>29.1</v>
      </c>
      <c r="AG561" s="61"/>
      <c r="AQ561"/>
      <c r="AR561"/>
      <c r="AS561"/>
      <c r="AT561"/>
      <c r="AU561" s="61"/>
      <c r="BE561">
        <v>83.5</v>
      </c>
      <c r="BF561" s="1">
        <v>29.3</v>
      </c>
      <c r="BG561" s="1">
        <v>29.1</v>
      </c>
      <c r="BH561" s="1">
        <v>29.2</v>
      </c>
    </row>
    <row r="562" spans="1:60" ht="14.4" x14ac:dyDescent="0.3">
      <c r="A562" s="63"/>
      <c r="B562" s="60"/>
      <c r="C562" s="60"/>
      <c r="D562" s="60"/>
      <c r="E562" s="3"/>
      <c r="H562">
        <v>89.9</v>
      </c>
      <c r="I562" s="1">
        <v>29</v>
      </c>
      <c r="J562" s="1">
        <v>29.4</v>
      </c>
      <c r="K562" s="1">
        <v>29.4</v>
      </c>
      <c r="O562">
        <v>70.900000000000006</v>
      </c>
      <c r="P562" s="1">
        <v>28.9</v>
      </c>
      <c r="Q562" s="1">
        <v>29.3</v>
      </c>
      <c r="R562" s="1">
        <v>29</v>
      </c>
      <c r="AG562" s="61"/>
      <c r="AQ562"/>
      <c r="AR562"/>
      <c r="AS562"/>
      <c r="AT562"/>
      <c r="AU562" s="61"/>
      <c r="BE562">
        <v>83.7</v>
      </c>
      <c r="BF562" s="1">
        <v>29.1</v>
      </c>
      <c r="BG562" s="1">
        <v>29.1</v>
      </c>
      <c r="BH562" s="1">
        <v>29.1</v>
      </c>
    </row>
    <row r="563" spans="1:60" ht="14.4" x14ac:dyDescent="0.3">
      <c r="A563" s="63"/>
      <c r="B563" s="60"/>
      <c r="C563" s="60"/>
      <c r="D563" s="60"/>
      <c r="E563" s="3"/>
      <c r="H563">
        <v>90.1</v>
      </c>
      <c r="I563" s="1">
        <v>28.9</v>
      </c>
      <c r="J563" s="1">
        <v>29.4</v>
      </c>
      <c r="K563" s="1">
        <v>29.3</v>
      </c>
      <c r="O563">
        <v>70.900000000000006</v>
      </c>
      <c r="P563" s="1">
        <v>28.8</v>
      </c>
      <c r="Q563" s="1">
        <v>29.3</v>
      </c>
      <c r="R563" s="1">
        <v>29</v>
      </c>
      <c r="AG563" s="61"/>
      <c r="AQ563"/>
      <c r="AR563"/>
      <c r="AS563"/>
      <c r="AT563"/>
      <c r="AU563" s="61"/>
      <c r="BE563">
        <v>83.7</v>
      </c>
      <c r="BF563" s="1">
        <v>29</v>
      </c>
      <c r="BG563" s="1">
        <v>29.1</v>
      </c>
      <c r="BH563" s="1">
        <v>29.1</v>
      </c>
    </row>
    <row r="564" spans="1:60" ht="14.4" x14ac:dyDescent="0.3">
      <c r="A564" s="63"/>
      <c r="B564" s="60"/>
      <c r="C564" s="60"/>
      <c r="D564" s="60"/>
      <c r="E564" s="3"/>
      <c r="H564">
        <v>90.3</v>
      </c>
      <c r="I564" s="1">
        <v>28.8</v>
      </c>
      <c r="J564" s="1">
        <v>29.4</v>
      </c>
      <c r="K564" s="1">
        <v>29.3</v>
      </c>
      <c r="O564">
        <v>71.099999999999994</v>
      </c>
      <c r="P564" s="1">
        <v>29</v>
      </c>
      <c r="Q564" s="1">
        <v>29.3</v>
      </c>
      <c r="R564" s="1">
        <v>29.1</v>
      </c>
      <c r="AG564" s="61"/>
      <c r="AQ564"/>
      <c r="AR564"/>
      <c r="AS564"/>
      <c r="AT564"/>
      <c r="AU564" s="61"/>
      <c r="BE564">
        <v>83.9</v>
      </c>
      <c r="BF564" s="1">
        <v>29.4</v>
      </c>
      <c r="BG564" s="1">
        <v>29.1</v>
      </c>
      <c r="BH564" s="1">
        <v>29.2</v>
      </c>
    </row>
    <row r="565" spans="1:60" ht="14.4" x14ac:dyDescent="0.3">
      <c r="A565" s="63"/>
      <c r="B565" s="60"/>
      <c r="C565" s="60"/>
      <c r="D565" s="60"/>
      <c r="E565" s="3"/>
      <c r="H565">
        <v>90.4</v>
      </c>
      <c r="I565" s="1">
        <v>28.8</v>
      </c>
      <c r="J565" s="1">
        <v>29.4</v>
      </c>
      <c r="K565" s="1">
        <v>29.3</v>
      </c>
      <c r="O565">
        <v>71.2</v>
      </c>
      <c r="P565" s="1">
        <v>29</v>
      </c>
      <c r="Q565" s="1">
        <v>29.3</v>
      </c>
      <c r="R565" s="1">
        <v>29.1</v>
      </c>
      <c r="AG565" s="61"/>
      <c r="AQ565"/>
      <c r="AR565"/>
      <c r="AS565"/>
      <c r="AT565"/>
      <c r="AU565" s="61"/>
      <c r="BE565">
        <v>84</v>
      </c>
      <c r="BF565" s="1">
        <v>29.3</v>
      </c>
      <c r="BG565" s="1">
        <v>29.1</v>
      </c>
      <c r="BH565" s="1">
        <v>29.2</v>
      </c>
    </row>
    <row r="566" spans="1:60" ht="14.4" x14ac:dyDescent="0.3">
      <c r="A566" s="63"/>
      <c r="B566" s="60"/>
      <c r="C566" s="60"/>
      <c r="D566" s="60"/>
      <c r="E566" s="3"/>
      <c r="H566">
        <v>90.6</v>
      </c>
      <c r="I566" s="1">
        <v>28.8</v>
      </c>
      <c r="J566" s="1">
        <v>29.4</v>
      </c>
      <c r="K566" s="1">
        <v>29.3</v>
      </c>
      <c r="O566">
        <v>71.3</v>
      </c>
      <c r="P566" s="1">
        <v>29</v>
      </c>
      <c r="Q566" s="1">
        <v>29.3</v>
      </c>
      <c r="R566" s="1">
        <v>29.1</v>
      </c>
      <c r="AG566" s="61"/>
      <c r="AQ566"/>
      <c r="AR566"/>
      <c r="AS566"/>
      <c r="AT566"/>
      <c r="AU566" s="61"/>
      <c r="BE566">
        <v>84.1</v>
      </c>
      <c r="BF566" s="1">
        <v>29.2</v>
      </c>
      <c r="BG566" s="1">
        <v>29.1</v>
      </c>
      <c r="BH566" s="1">
        <v>29.1</v>
      </c>
    </row>
    <row r="567" spans="1:60" ht="14.4" x14ac:dyDescent="0.3">
      <c r="A567" s="63"/>
      <c r="B567" s="60"/>
      <c r="C567" s="60"/>
      <c r="D567" s="60"/>
      <c r="E567" s="3"/>
      <c r="H567">
        <v>90.8</v>
      </c>
      <c r="I567" s="1">
        <v>28.9</v>
      </c>
      <c r="J567" s="1">
        <v>29.4</v>
      </c>
      <c r="K567" s="1">
        <v>29.3</v>
      </c>
      <c r="O567">
        <v>71.400000000000006</v>
      </c>
      <c r="P567" s="1">
        <v>29.1</v>
      </c>
      <c r="Q567" s="1">
        <v>29.3</v>
      </c>
      <c r="R567" s="1">
        <v>29.1</v>
      </c>
      <c r="AG567" s="61"/>
      <c r="AQ567"/>
      <c r="AR567"/>
      <c r="AS567"/>
      <c r="AT567"/>
      <c r="AU567" s="61"/>
      <c r="BE567">
        <v>84.2</v>
      </c>
      <c r="BF567" s="1">
        <v>29.5</v>
      </c>
      <c r="BG567" s="1">
        <v>29.1</v>
      </c>
      <c r="BH567" s="1">
        <v>29.2</v>
      </c>
    </row>
    <row r="568" spans="1:60" ht="14.4" x14ac:dyDescent="0.3">
      <c r="A568" s="63"/>
      <c r="B568" s="60"/>
      <c r="C568" s="60"/>
      <c r="D568" s="60"/>
      <c r="E568" s="3"/>
      <c r="H568">
        <v>91</v>
      </c>
      <c r="I568" s="1">
        <v>29</v>
      </c>
      <c r="J568" s="1">
        <v>29.4</v>
      </c>
      <c r="K568" s="1">
        <v>29.3</v>
      </c>
      <c r="O568">
        <v>71.5</v>
      </c>
      <c r="P568" s="1">
        <v>28.9</v>
      </c>
      <c r="Q568" s="1">
        <v>29.3</v>
      </c>
      <c r="R568" s="1">
        <v>29</v>
      </c>
      <c r="AG568" s="61"/>
      <c r="AQ568"/>
      <c r="AR568"/>
      <c r="AS568"/>
      <c r="AT568"/>
      <c r="AU568" s="61"/>
      <c r="BE568">
        <v>84.3</v>
      </c>
      <c r="BF568" s="1">
        <v>28.8</v>
      </c>
      <c r="BG568" s="1">
        <v>29.1</v>
      </c>
      <c r="BH568" s="1">
        <v>29</v>
      </c>
    </row>
    <row r="569" spans="1:60" ht="14.4" x14ac:dyDescent="0.3">
      <c r="A569" s="63"/>
      <c r="B569" s="60"/>
      <c r="C569" s="60"/>
      <c r="D569" s="60"/>
      <c r="E569" s="3"/>
      <c r="H569">
        <v>91.1</v>
      </c>
      <c r="I569" s="1">
        <v>29</v>
      </c>
      <c r="J569" s="1">
        <v>29.4</v>
      </c>
      <c r="K569" s="1">
        <v>29.3</v>
      </c>
      <c r="O569">
        <v>71.599999999999994</v>
      </c>
      <c r="P569" s="1">
        <v>29.1</v>
      </c>
      <c r="Q569" s="1">
        <v>29.3</v>
      </c>
      <c r="R569" s="1">
        <v>29.1</v>
      </c>
      <c r="AG569" s="61"/>
      <c r="AQ569"/>
      <c r="AR569"/>
      <c r="AS569"/>
      <c r="AT569"/>
      <c r="AU569" s="61"/>
      <c r="BE569">
        <v>84.4</v>
      </c>
      <c r="BF569" s="1">
        <v>29.5</v>
      </c>
      <c r="BG569" s="1">
        <v>29.1</v>
      </c>
      <c r="BH569" s="1">
        <v>29.3</v>
      </c>
    </row>
    <row r="570" spans="1:60" ht="14.4" x14ac:dyDescent="0.3">
      <c r="A570" s="63"/>
      <c r="B570" s="60"/>
      <c r="C570" s="60"/>
      <c r="D570" s="60"/>
      <c r="E570" s="3"/>
      <c r="H570">
        <v>91.2</v>
      </c>
      <c r="I570" s="1">
        <v>28.9</v>
      </c>
      <c r="J570" s="1">
        <v>29.4</v>
      </c>
      <c r="K570" s="1">
        <v>29.3</v>
      </c>
      <c r="O570">
        <v>71.8</v>
      </c>
      <c r="P570" s="1">
        <v>28.9</v>
      </c>
      <c r="Q570" s="1">
        <v>29.3</v>
      </c>
      <c r="R570" s="1">
        <v>29</v>
      </c>
      <c r="AG570" s="61"/>
      <c r="AQ570"/>
      <c r="AR570"/>
      <c r="AS570"/>
      <c r="AT570"/>
      <c r="AU570" s="61"/>
      <c r="BE570">
        <v>84.5</v>
      </c>
      <c r="BF570" s="1">
        <v>30</v>
      </c>
      <c r="BG570" s="1">
        <v>29.1</v>
      </c>
      <c r="BH570" s="1">
        <v>29.5</v>
      </c>
    </row>
    <row r="571" spans="1:60" ht="14.4" x14ac:dyDescent="0.3">
      <c r="A571" s="63"/>
      <c r="B571" s="60"/>
      <c r="C571" s="60"/>
      <c r="D571" s="60"/>
      <c r="E571" s="3"/>
      <c r="H571">
        <v>91.3</v>
      </c>
      <c r="I571" s="1">
        <v>28.9</v>
      </c>
      <c r="J571" s="1">
        <v>29.4</v>
      </c>
      <c r="K571" s="1">
        <v>29.3</v>
      </c>
      <c r="O571">
        <v>71.8</v>
      </c>
      <c r="P571" s="1">
        <v>29</v>
      </c>
      <c r="Q571" s="1">
        <v>29.3</v>
      </c>
      <c r="R571" s="1">
        <v>29.1</v>
      </c>
      <c r="AG571" s="61"/>
      <c r="AQ571"/>
      <c r="AR571"/>
      <c r="AS571"/>
      <c r="AT571"/>
      <c r="AU571" s="61"/>
      <c r="BE571">
        <v>84.6</v>
      </c>
      <c r="BF571" s="1">
        <v>29.2</v>
      </c>
      <c r="BG571" s="1">
        <v>29.1</v>
      </c>
      <c r="BH571" s="1">
        <v>29.1</v>
      </c>
    </row>
    <row r="572" spans="1:60" ht="14.4" x14ac:dyDescent="0.3">
      <c r="A572" s="63"/>
      <c r="B572" s="60"/>
      <c r="C572" s="60"/>
      <c r="D572" s="60"/>
      <c r="E572" s="3"/>
      <c r="H572">
        <v>91.4</v>
      </c>
      <c r="I572" s="1">
        <v>29</v>
      </c>
      <c r="J572" s="1">
        <v>29.4</v>
      </c>
      <c r="K572" s="1">
        <v>29.3</v>
      </c>
      <c r="O572">
        <v>71.900000000000006</v>
      </c>
      <c r="P572" s="1">
        <v>28.9</v>
      </c>
      <c r="Q572" s="1">
        <v>29.3</v>
      </c>
      <c r="R572" s="1">
        <v>29</v>
      </c>
      <c r="AG572" s="61"/>
      <c r="AQ572"/>
      <c r="AR572"/>
      <c r="AS572"/>
      <c r="AT572"/>
      <c r="AU572" s="61"/>
      <c r="BE572">
        <v>84.8</v>
      </c>
      <c r="BF572" s="1">
        <v>29.6</v>
      </c>
      <c r="BG572" s="1">
        <v>29.1</v>
      </c>
      <c r="BH572" s="1">
        <v>29.3</v>
      </c>
    </row>
    <row r="573" spans="1:60" ht="14.4" x14ac:dyDescent="0.3">
      <c r="A573" s="63"/>
      <c r="B573" s="60"/>
      <c r="C573" s="60"/>
      <c r="D573" s="60"/>
      <c r="E573" s="3"/>
      <c r="H573">
        <v>91.5</v>
      </c>
      <c r="I573" s="1">
        <v>28.9</v>
      </c>
      <c r="J573" s="1">
        <v>29.4</v>
      </c>
      <c r="K573" s="1">
        <v>29.3</v>
      </c>
      <c r="O573">
        <v>72.099999999999994</v>
      </c>
      <c r="P573" s="1">
        <v>29</v>
      </c>
      <c r="Q573" s="1">
        <v>29.3</v>
      </c>
      <c r="R573" s="1">
        <v>29.1</v>
      </c>
      <c r="AG573" s="61"/>
      <c r="AQ573"/>
      <c r="AR573"/>
      <c r="AS573"/>
      <c r="AT573"/>
      <c r="AU573" s="61"/>
      <c r="BE573">
        <v>84.9</v>
      </c>
      <c r="BF573" s="1">
        <v>29.7</v>
      </c>
      <c r="BG573" s="1">
        <v>29.1</v>
      </c>
      <c r="BH573" s="1">
        <v>29.4</v>
      </c>
    </row>
    <row r="574" spans="1:60" ht="14.4" x14ac:dyDescent="0.3">
      <c r="A574" s="63"/>
      <c r="B574" s="60"/>
      <c r="C574" s="60"/>
      <c r="D574" s="60"/>
      <c r="E574" s="3"/>
      <c r="H574">
        <v>91.6</v>
      </c>
      <c r="I574" s="1">
        <v>28.9</v>
      </c>
      <c r="J574" s="1">
        <v>29.4</v>
      </c>
      <c r="K574" s="1">
        <v>29.3</v>
      </c>
      <c r="O574">
        <v>72.099999999999994</v>
      </c>
      <c r="P574" s="1">
        <v>28.9</v>
      </c>
      <c r="Q574" s="1">
        <v>29.3</v>
      </c>
      <c r="R574" s="1">
        <v>29</v>
      </c>
      <c r="AG574" s="61"/>
      <c r="AQ574"/>
      <c r="AR574"/>
      <c r="AS574"/>
      <c r="AT574"/>
      <c r="AU574" s="61"/>
      <c r="BE574">
        <v>84.9</v>
      </c>
      <c r="BF574" s="1">
        <v>29.7</v>
      </c>
      <c r="BG574" s="1">
        <v>29.1</v>
      </c>
      <c r="BH574" s="1">
        <v>29.4</v>
      </c>
    </row>
    <row r="575" spans="1:60" ht="14.4" x14ac:dyDescent="0.3">
      <c r="A575" s="63"/>
      <c r="B575" s="60"/>
      <c r="C575" s="60"/>
      <c r="D575" s="60"/>
      <c r="E575" s="3"/>
      <c r="H575">
        <v>91.7</v>
      </c>
      <c r="I575" s="1">
        <v>28.9</v>
      </c>
      <c r="J575" s="1">
        <v>29.4</v>
      </c>
      <c r="K575" s="1">
        <v>29.3</v>
      </c>
      <c r="O575">
        <v>72.3</v>
      </c>
      <c r="P575" s="1">
        <v>29</v>
      </c>
      <c r="Q575" s="1">
        <v>29.3</v>
      </c>
      <c r="R575" s="1">
        <v>29.1</v>
      </c>
      <c r="AC575" s="72"/>
      <c r="AD575"/>
      <c r="AE575"/>
      <c r="AF575"/>
      <c r="AG575" s="61"/>
      <c r="AQ575"/>
      <c r="AR575"/>
      <c r="AS575"/>
      <c r="AT575"/>
      <c r="AU575" s="61"/>
      <c r="BE575">
        <v>85.1</v>
      </c>
      <c r="BF575" s="1">
        <v>29.3</v>
      </c>
      <c r="BG575" s="1">
        <v>29.1</v>
      </c>
      <c r="BH575" s="1">
        <v>29.2</v>
      </c>
    </row>
    <row r="576" spans="1:60" ht="14.4" x14ac:dyDescent="0.3">
      <c r="A576" s="63"/>
      <c r="B576" s="60"/>
      <c r="C576" s="60"/>
      <c r="D576" s="60"/>
      <c r="E576" s="3"/>
      <c r="H576">
        <v>91.8</v>
      </c>
      <c r="I576" s="1">
        <v>28.9</v>
      </c>
      <c r="J576" s="1">
        <v>29.4</v>
      </c>
      <c r="K576" s="1">
        <v>29.3</v>
      </c>
      <c r="O576">
        <v>72.400000000000006</v>
      </c>
      <c r="P576" s="1">
        <v>28.9</v>
      </c>
      <c r="Q576" s="1">
        <v>29.3</v>
      </c>
      <c r="R576" s="1">
        <v>29</v>
      </c>
      <c r="AC576" s="72"/>
      <c r="AD576"/>
      <c r="AE576"/>
      <c r="AF576"/>
      <c r="AG576" s="61"/>
      <c r="AQ576"/>
      <c r="AR576"/>
      <c r="AS576"/>
      <c r="AT576"/>
      <c r="AU576" s="61"/>
      <c r="BE576">
        <v>85.2</v>
      </c>
      <c r="BF576" s="1">
        <v>29.3</v>
      </c>
      <c r="BG576" s="1">
        <v>29.1</v>
      </c>
      <c r="BH576" s="1">
        <v>29.2</v>
      </c>
    </row>
    <row r="577" spans="1:60" ht="14.4" x14ac:dyDescent="0.3">
      <c r="A577" s="63"/>
      <c r="B577" s="60"/>
      <c r="C577" s="60"/>
      <c r="D577" s="60"/>
      <c r="E577" s="3"/>
      <c r="H577">
        <v>92</v>
      </c>
      <c r="I577" s="1">
        <v>28.9</v>
      </c>
      <c r="J577" s="1">
        <v>29.4</v>
      </c>
      <c r="K577" s="1">
        <v>29.3</v>
      </c>
      <c r="O577">
        <v>72.5</v>
      </c>
      <c r="P577" s="1">
        <v>28.8</v>
      </c>
      <c r="Q577" s="1">
        <v>29.3</v>
      </c>
      <c r="R577" s="1">
        <v>28.9</v>
      </c>
      <c r="AC577" s="72"/>
      <c r="AD577"/>
      <c r="AE577"/>
      <c r="AF577"/>
      <c r="AG577" s="61"/>
      <c r="AQ577"/>
      <c r="AR577"/>
      <c r="AS577"/>
      <c r="AT577"/>
      <c r="AU577" s="61"/>
      <c r="BE577">
        <v>85.3</v>
      </c>
      <c r="BF577" s="1">
        <v>29.2</v>
      </c>
      <c r="BG577" s="1">
        <v>29.1</v>
      </c>
      <c r="BH577" s="1">
        <v>29.1</v>
      </c>
    </row>
    <row r="578" spans="1:60" ht="14.4" x14ac:dyDescent="0.3">
      <c r="A578" s="63"/>
      <c r="B578" s="60"/>
      <c r="C578" s="60"/>
      <c r="D578" s="60"/>
      <c r="E578" s="3"/>
      <c r="H578">
        <v>92.2</v>
      </c>
      <c r="I578" s="1">
        <v>29</v>
      </c>
      <c r="J578" s="1">
        <v>29.4</v>
      </c>
      <c r="K578" s="1">
        <v>29.3</v>
      </c>
      <c r="O578">
        <v>72.599999999999994</v>
      </c>
      <c r="P578" s="1">
        <v>29.1</v>
      </c>
      <c r="Q578" s="1">
        <v>29.3</v>
      </c>
      <c r="R578" s="1">
        <v>29.2</v>
      </c>
      <c r="AC578" s="72"/>
      <c r="AD578"/>
      <c r="AE578"/>
      <c r="AF578"/>
      <c r="AG578" s="61"/>
      <c r="AQ578"/>
      <c r="AR578"/>
      <c r="AS578"/>
      <c r="AT578"/>
      <c r="AU578" s="61"/>
      <c r="BE578">
        <v>85.4</v>
      </c>
      <c r="BF578" s="1">
        <v>29.3</v>
      </c>
      <c r="BG578" s="1">
        <v>29.1</v>
      </c>
      <c r="BH578" s="1">
        <v>29.2</v>
      </c>
    </row>
    <row r="579" spans="1:60" ht="14.4" x14ac:dyDescent="0.3">
      <c r="A579" s="63"/>
      <c r="B579" s="60"/>
      <c r="C579" s="60"/>
      <c r="D579" s="60"/>
      <c r="E579" s="3"/>
      <c r="H579">
        <v>92.3</v>
      </c>
      <c r="I579" s="1">
        <v>29</v>
      </c>
      <c r="J579" s="1">
        <v>29.4</v>
      </c>
      <c r="K579" s="1">
        <v>29.4</v>
      </c>
      <c r="O579">
        <v>72.7</v>
      </c>
      <c r="P579" s="1">
        <v>29.1</v>
      </c>
      <c r="Q579" s="1">
        <v>29.3</v>
      </c>
      <c r="R579" s="1">
        <v>29.1</v>
      </c>
      <c r="AC579" s="72"/>
      <c r="AD579"/>
      <c r="AE579"/>
      <c r="AF579"/>
      <c r="AG579" s="61"/>
      <c r="AQ579"/>
      <c r="AR579"/>
      <c r="AS579"/>
      <c r="AT579"/>
      <c r="AU579" s="61"/>
      <c r="BE579">
        <v>85.5</v>
      </c>
      <c r="BF579" s="1">
        <v>29.6</v>
      </c>
      <c r="BG579" s="1">
        <v>29.1</v>
      </c>
      <c r="BH579" s="1">
        <v>29.3</v>
      </c>
    </row>
    <row r="580" spans="1:60" ht="14.4" x14ac:dyDescent="0.3">
      <c r="A580" s="63"/>
      <c r="B580" s="60"/>
      <c r="C580" s="60"/>
      <c r="D580" s="60"/>
      <c r="E580" s="3"/>
      <c r="H580">
        <v>92.3</v>
      </c>
      <c r="I580" s="1">
        <v>29.1</v>
      </c>
      <c r="J580" s="1">
        <v>29.4</v>
      </c>
      <c r="K580" s="1">
        <v>29.4</v>
      </c>
      <c r="O580">
        <v>72.8</v>
      </c>
      <c r="P580" s="1">
        <v>28.9</v>
      </c>
      <c r="Q580" s="1">
        <v>29.3</v>
      </c>
      <c r="R580" s="1">
        <v>29</v>
      </c>
      <c r="AC580" s="72"/>
      <c r="AD580"/>
      <c r="AE580"/>
      <c r="AF580"/>
      <c r="AG580" s="61"/>
      <c r="AQ580"/>
      <c r="AR580"/>
      <c r="AS580"/>
      <c r="AT580"/>
      <c r="AU580" s="61"/>
      <c r="BE580">
        <v>85.7</v>
      </c>
      <c r="BF580" s="1">
        <v>29.6</v>
      </c>
      <c r="BG580" s="1">
        <v>29.1</v>
      </c>
      <c r="BH580" s="1">
        <v>29.3</v>
      </c>
    </row>
    <row r="581" spans="1:60" ht="14.4" x14ac:dyDescent="0.3">
      <c r="A581" s="63"/>
      <c r="B581" s="60"/>
      <c r="C581" s="60"/>
      <c r="D581" s="60"/>
      <c r="E581" s="3"/>
      <c r="H581">
        <v>92.5</v>
      </c>
      <c r="I581" s="1">
        <v>29</v>
      </c>
      <c r="J581" s="1">
        <v>29.4</v>
      </c>
      <c r="K581" s="1">
        <v>29.3</v>
      </c>
      <c r="O581">
        <v>72.900000000000006</v>
      </c>
      <c r="P581" s="1">
        <v>28.9</v>
      </c>
      <c r="Q581" s="1">
        <v>29.3</v>
      </c>
      <c r="R581" s="1">
        <v>29</v>
      </c>
      <c r="AC581" s="72"/>
      <c r="AD581"/>
      <c r="AE581"/>
      <c r="AF581"/>
      <c r="AG581" s="61"/>
      <c r="AQ581"/>
      <c r="AR581"/>
      <c r="AS581"/>
      <c r="AT581"/>
      <c r="AU581" s="61"/>
      <c r="BE581">
        <v>85.7</v>
      </c>
      <c r="BF581" s="1">
        <v>29.4</v>
      </c>
      <c r="BG581" s="1">
        <v>29.1</v>
      </c>
      <c r="BH581" s="1">
        <v>29.2</v>
      </c>
    </row>
    <row r="582" spans="1:60" ht="14.4" x14ac:dyDescent="0.3">
      <c r="A582" s="63"/>
      <c r="B582" s="60"/>
      <c r="C582" s="60"/>
      <c r="D582" s="60"/>
      <c r="E582" s="3"/>
      <c r="H582">
        <v>92.6</v>
      </c>
      <c r="I582" s="1">
        <v>29</v>
      </c>
      <c r="J582" s="1">
        <v>29.4</v>
      </c>
      <c r="K582" s="1">
        <v>29.3</v>
      </c>
      <c r="O582">
        <v>73</v>
      </c>
      <c r="P582" s="1">
        <v>29</v>
      </c>
      <c r="Q582" s="1">
        <v>29.3</v>
      </c>
      <c r="R582" s="1">
        <v>29.1</v>
      </c>
      <c r="AC582" s="72"/>
      <c r="AD582"/>
      <c r="AE582"/>
      <c r="AF582"/>
      <c r="AG582" s="61"/>
      <c r="AQ582"/>
      <c r="AR582"/>
      <c r="AS582"/>
      <c r="AT582"/>
      <c r="AU582" s="61"/>
      <c r="BE582">
        <v>85.8</v>
      </c>
      <c r="BF582" s="1">
        <v>28.4</v>
      </c>
      <c r="BG582" s="1">
        <v>29.1</v>
      </c>
      <c r="BH582" s="1">
        <v>28.9</v>
      </c>
    </row>
    <row r="583" spans="1:60" ht="14.4" x14ac:dyDescent="0.3">
      <c r="A583" s="63"/>
      <c r="B583" s="60"/>
      <c r="C583" s="60"/>
      <c r="D583" s="60"/>
      <c r="E583" s="3"/>
      <c r="H583">
        <v>92.7</v>
      </c>
      <c r="I583" s="1">
        <v>29</v>
      </c>
      <c r="J583" s="1">
        <v>29.4</v>
      </c>
      <c r="K583" s="1">
        <v>29.3</v>
      </c>
      <c r="O583">
        <v>73.2</v>
      </c>
      <c r="P583" s="1">
        <v>29</v>
      </c>
      <c r="Q583" s="1">
        <v>29.3</v>
      </c>
      <c r="R583" s="1">
        <v>29.1</v>
      </c>
      <c r="AC583" s="72"/>
      <c r="AD583"/>
      <c r="AE583"/>
      <c r="AF583"/>
      <c r="AG583" s="61"/>
      <c r="AQ583"/>
      <c r="AR583"/>
      <c r="AS583"/>
      <c r="AT583"/>
      <c r="AU583" s="61"/>
      <c r="BE583">
        <v>86</v>
      </c>
      <c r="BF583" s="1">
        <v>29.9</v>
      </c>
      <c r="BG583" s="1">
        <v>29.1</v>
      </c>
      <c r="BH583" s="1">
        <v>29.4</v>
      </c>
    </row>
    <row r="584" spans="1:60" ht="14.4" x14ac:dyDescent="0.3">
      <c r="A584" s="63"/>
      <c r="B584" s="60"/>
      <c r="C584" s="60"/>
      <c r="D584" s="60"/>
      <c r="E584" s="3"/>
      <c r="H584">
        <v>92.9</v>
      </c>
      <c r="I584" s="1">
        <v>29.2</v>
      </c>
      <c r="J584" s="1">
        <v>29.4</v>
      </c>
      <c r="K584" s="1">
        <v>29.4</v>
      </c>
      <c r="O584">
        <v>73.3</v>
      </c>
      <c r="P584" s="1">
        <v>28.8</v>
      </c>
      <c r="Q584" s="1">
        <v>29.3</v>
      </c>
      <c r="R584" s="1">
        <v>29</v>
      </c>
      <c r="AC584" s="72"/>
      <c r="AD584"/>
      <c r="AE584"/>
      <c r="AF584"/>
      <c r="AG584" s="61"/>
      <c r="AQ584"/>
      <c r="AR584"/>
      <c r="AS584"/>
      <c r="AT584"/>
      <c r="AU584" s="61"/>
      <c r="BE584">
        <v>86</v>
      </c>
      <c r="BF584" s="1">
        <v>29.5</v>
      </c>
      <c r="BG584" s="1">
        <v>29.1</v>
      </c>
      <c r="BH584" s="1">
        <v>29.2</v>
      </c>
    </row>
    <row r="585" spans="1:60" ht="14.4" x14ac:dyDescent="0.3">
      <c r="A585" s="63"/>
      <c r="B585" s="60"/>
      <c r="C585" s="60"/>
      <c r="D585" s="60"/>
      <c r="E585" s="3"/>
      <c r="H585">
        <v>92.9</v>
      </c>
      <c r="I585" s="1">
        <v>29.2</v>
      </c>
      <c r="J585" s="1">
        <v>29.4</v>
      </c>
      <c r="K585" s="1">
        <v>29.4</v>
      </c>
      <c r="O585">
        <v>73.3</v>
      </c>
      <c r="P585" s="1">
        <v>29.1</v>
      </c>
      <c r="Q585" s="1">
        <v>29.3</v>
      </c>
      <c r="R585" s="1">
        <v>29.1</v>
      </c>
      <c r="AC585" s="72"/>
      <c r="AD585"/>
      <c r="AE585"/>
      <c r="AF585"/>
      <c r="AG585" s="61"/>
      <c r="AQ585"/>
      <c r="AR585"/>
      <c r="AS585"/>
      <c r="AT585"/>
      <c r="AU585" s="61"/>
      <c r="BE585">
        <v>86.2</v>
      </c>
      <c r="BF585" s="1">
        <v>29.4</v>
      </c>
      <c r="BG585" s="1">
        <v>29.1</v>
      </c>
      <c r="BH585" s="1">
        <v>29.2</v>
      </c>
    </row>
    <row r="586" spans="1:60" ht="14.4" x14ac:dyDescent="0.3">
      <c r="A586" s="63"/>
      <c r="B586" s="60"/>
      <c r="C586" s="60"/>
      <c r="D586" s="60"/>
      <c r="E586" s="3"/>
      <c r="H586">
        <v>93</v>
      </c>
      <c r="I586" s="1">
        <v>29.2</v>
      </c>
      <c r="J586" s="1">
        <v>29.4</v>
      </c>
      <c r="K586" s="1">
        <v>29.4</v>
      </c>
      <c r="O586">
        <v>73.5</v>
      </c>
      <c r="P586" s="1">
        <v>28.9</v>
      </c>
      <c r="Q586" s="1">
        <v>29.3</v>
      </c>
      <c r="R586" s="1">
        <v>29</v>
      </c>
      <c r="AC586" s="72"/>
      <c r="AD586"/>
      <c r="AE586"/>
      <c r="AF586"/>
      <c r="AG586" s="61"/>
      <c r="AQ586"/>
      <c r="AR586"/>
      <c r="AS586"/>
      <c r="AT586"/>
      <c r="AU586" s="61"/>
      <c r="BE586">
        <v>86.3</v>
      </c>
      <c r="BF586" s="1">
        <v>28.7</v>
      </c>
      <c r="BG586" s="1">
        <v>29.1</v>
      </c>
      <c r="BH586" s="1">
        <v>29</v>
      </c>
    </row>
    <row r="587" spans="1:60" ht="14.4" x14ac:dyDescent="0.3">
      <c r="A587" s="63"/>
      <c r="B587" s="60"/>
      <c r="C587" s="60"/>
      <c r="D587" s="60"/>
      <c r="E587" s="3"/>
      <c r="H587">
        <v>93.2</v>
      </c>
      <c r="I587" s="1">
        <v>29.2</v>
      </c>
      <c r="J587" s="1">
        <v>29.4</v>
      </c>
      <c r="K587" s="1">
        <v>29.4</v>
      </c>
      <c r="O587">
        <v>73.599999999999994</v>
      </c>
      <c r="P587" s="1">
        <v>29</v>
      </c>
      <c r="Q587" s="1">
        <v>29.3</v>
      </c>
      <c r="R587" s="1">
        <v>29.1</v>
      </c>
      <c r="AC587" s="72"/>
      <c r="AD587"/>
      <c r="AE587"/>
      <c r="AF587"/>
      <c r="AG587" s="61"/>
      <c r="AQ587"/>
      <c r="AR587"/>
      <c r="AS587"/>
      <c r="AT587"/>
      <c r="AU587" s="61"/>
      <c r="BE587">
        <v>86.4</v>
      </c>
      <c r="BF587" s="1">
        <v>29.5</v>
      </c>
      <c r="BG587" s="1">
        <v>29.1</v>
      </c>
      <c r="BH587" s="1">
        <v>29.3</v>
      </c>
    </row>
    <row r="588" spans="1:60" ht="14.4" x14ac:dyDescent="0.3">
      <c r="A588" s="63"/>
      <c r="B588" s="60"/>
      <c r="C588" s="60"/>
      <c r="D588" s="60"/>
      <c r="E588" s="3"/>
      <c r="H588">
        <v>93.3</v>
      </c>
      <c r="I588" s="1">
        <v>29.2</v>
      </c>
      <c r="J588" s="1">
        <v>29.4</v>
      </c>
      <c r="K588" s="1">
        <v>29.4</v>
      </c>
      <c r="O588">
        <v>73.7</v>
      </c>
      <c r="P588" s="1">
        <v>28.9</v>
      </c>
      <c r="Q588" s="1">
        <v>29.3</v>
      </c>
      <c r="R588" s="1">
        <v>29</v>
      </c>
      <c r="AC588" s="72"/>
      <c r="AD588"/>
      <c r="AE588"/>
      <c r="AF588"/>
      <c r="AG588" s="61"/>
      <c r="AQ588"/>
      <c r="AR588"/>
      <c r="AS588"/>
      <c r="AT588"/>
      <c r="AU588" s="61"/>
      <c r="BE588">
        <v>86.5</v>
      </c>
      <c r="BF588" s="1">
        <v>29.5</v>
      </c>
      <c r="BG588" s="1">
        <v>29.1</v>
      </c>
      <c r="BH588" s="1">
        <v>29.3</v>
      </c>
    </row>
    <row r="589" spans="1:60" ht="14.4" x14ac:dyDescent="0.3">
      <c r="A589" s="63"/>
      <c r="B589" s="60"/>
      <c r="C589" s="60"/>
      <c r="D589" s="60"/>
      <c r="E589" s="3"/>
      <c r="H589">
        <v>93.4</v>
      </c>
      <c r="I589" s="1">
        <v>29.2</v>
      </c>
      <c r="J589" s="1">
        <v>29.4</v>
      </c>
      <c r="K589" s="1">
        <v>29.4</v>
      </c>
      <c r="O589">
        <v>73.8</v>
      </c>
      <c r="P589" s="1">
        <v>29</v>
      </c>
      <c r="Q589" s="1">
        <v>29.3</v>
      </c>
      <c r="R589" s="1">
        <v>29.1</v>
      </c>
      <c r="AC589" s="72"/>
      <c r="AD589"/>
      <c r="AE589"/>
      <c r="AF589"/>
      <c r="AG589" s="61"/>
      <c r="AQ589"/>
      <c r="AR589"/>
      <c r="AS589"/>
      <c r="AT589"/>
      <c r="AU589" s="61"/>
      <c r="BE589">
        <v>86.6</v>
      </c>
      <c r="BF589" s="1">
        <v>29.4</v>
      </c>
      <c r="BG589" s="1">
        <v>29.1</v>
      </c>
      <c r="BH589" s="1">
        <v>29.2</v>
      </c>
    </row>
    <row r="590" spans="1:60" ht="14.4" x14ac:dyDescent="0.3">
      <c r="A590" s="63"/>
      <c r="B590" s="60"/>
      <c r="C590" s="60"/>
      <c r="D590" s="60"/>
      <c r="E590" s="3"/>
      <c r="H590">
        <v>93.5</v>
      </c>
      <c r="I590" s="1">
        <v>29.2</v>
      </c>
      <c r="J590" s="1">
        <v>29.4</v>
      </c>
      <c r="K590" s="1">
        <v>29.4</v>
      </c>
      <c r="O590">
        <v>73.900000000000006</v>
      </c>
      <c r="P590" s="1">
        <v>28.9</v>
      </c>
      <c r="Q590" s="1">
        <v>29.3</v>
      </c>
      <c r="R590" s="1">
        <v>29</v>
      </c>
      <c r="AC590" s="72"/>
      <c r="AD590"/>
      <c r="AE590"/>
      <c r="AF590"/>
      <c r="AG590" s="61"/>
      <c r="AQ590"/>
      <c r="AR590"/>
      <c r="AS590"/>
      <c r="AT590"/>
      <c r="AU590" s="61"/>
      <c r="BE590">
        <v>86.7</v>
      </c>
      <c r="BF590" s="1">
        <v>29.2</v>
      </c>
      <c r="BG590" s="1">
        <v>29.1</v>
      </c>
      <c r="BH590" s="1">
        <v>29.2</v>
      </c>
    </row>
    <row r="591" spans="1:60" ht="14.4" x14ac:dyDescent="0.3">
      <c r="A591" s="63"/>
      <c r="B591" s="60"/>
      <c r="C591" s="60"/>
      <c r="D591" s="60"/>
      <c r="E591" s="3"/>
      <c r="H591">
        <v>93.6</v>
      </c>
      <c r="I591" s="1">
        <v>29.1</v>
      </c>
      <c r="J591" s="1">
        <v>29.4</v>
      </c>
      <c r="K591" s="1">
        <v>29.4</v>
      </c>
      <c r="O591">
        <v>74</v>
      </c>
      <c r="P591" s="1">
        <v>29</v>
      </c>
      <c r="Q591" s="1">
        <v>29.3</v>
      </c>
      <c r="R591" s="1">
        <v>29.1</v>
      </c>
      <c r="AC591" s="72"/>
      <c r="AD591"/>
      <c r="AE591"/>
      <c r="AF591"/>
      <c r="AG591" s="61"/>
      <c r="AQ591"/>
      <c r="AR591"/>
      <c r="AS591"/>
      <c r="AT591"/>
      <c r="AU591" s="61"/>
      <c r="BE591">
        <v>86.8</v>
      </c>
      <c r="BF591" s="1">
        <v>29.4</v>
      </c>
      <c r="BG591" s="1">
        <v>29.1</v>
      </c>
      <c r="BH591" s="1">
        <v>29.2</v>
      </c>
    </row>
    <row r="592" spans="1:60" ht="14.4" x14ac:dyDescent="0.3">
      <c r="A592" s="63"/>
      <c r="B592" s="60"/>
      <c r="C592" s="60"/>
      <c r="D592" s="60"/>
      <c r="E592" s="3"/>
      <c r="H592">
        <v>93.8</v>
      </c>
      <c r="I592" s="1">
        <v>29</v>
      </c>
      <c r="J592" s="1">
        <v>29.4</v>
      </c>
      <c r="K592" s="1">
        <v>29.3</v>
      </c>
      <c r="O592">
        <v>74.2</v>
      </c>
      <c r="P592" s="1">
        <v>28.9</v>
      </c>
      <c r="Q592" s="1">
        <v>29.3</v>
      </c>
      <c r="R592" s="1">
        <v>29</v>
      </c>
      <c r="AC592" s="72"/>
      <c r="AD592"/>
      <c r="AE592"/>
      <c r="AF592"/>
      <c r="AG592" s="61"/>
      <c r="AQ592"/>
      <c r="AR592"/>
      <c r="AS592"/>
      <c r="AT592"/>
      <c r="AU592" s="61"/>
      <c r="BE592">
        <v>86.9</v>
      </c>
      <c r="BF592" s="1">
        <v>29.6</v>
      </c>
      <c r="BG592" s="1">
        <v>29.1</v>
      </c>
      <c r="BH592" s="1">
        <v>29.3</v>
      </c>
    </row>
    <row r="593" spans="1:60" ht="14.4" x14ac:dyDescent="0.3">
      <c r="A593" s="63"/>
      <c r="B593" s="60"/>
      <c r="C593" s="60"/>
      <c r="D593" s="60"/>
      <c r="E593" s="3"/>
      <c r="H593">
        <v>93.9</v>
      </c>
      <c r="I593" s="1">
        <v>29</v>
      </c>
      <c r="J593" s="1">
        <v>29.4</v>
      </c>
      <c r="K593" s="1">
        <v>29.3</v>
      </c>
      <c r="O593">
        <v>74.2</v>
      </c>
      <c r="P593" s="1">
        <v>29</v>
      </c>
      <c r="Q593" s="1">
        <v>29.3</v>
      </c>
      <c r="R593" s="1">
        <v>29.1</v>
      </c>
      <c r="AC593" s="72"/>
      <c r="AD593"/>
      <c r="AE593"/>
      <c r="AF593"/>
      <c r="AG593" s="61"/>
      <c r="AQ593"/>
      <c r="AR593"/>
      <c r="AS593"/>
      <c r="AT593"/>
      <c r="AU593" s="61"/>
      <c r="BE593">
        <v>87.1</v>
      </c>
      <c r="BF593" s="1">
        <v>29.3</v>
      </c>
      <c r="BG593" s="1">
        <v>29.1</v>
      </c>
      <c r="BH593" s="1">
        <v>29.2</v>
      </c>
    </row>
    <row r="594" spans="1:60" ht="14.4" x14ac:dyDescent="0.3">
      <c r="A594" s="63"/>
      <c r="B594" s="60"/>
      <c r="C594" s="60"/>
      <c r="D594" s="60"/>
      <c r="E594" s="3"/>
      <c r="H594">
        <v>94</v>
      </c>
      <c r="I594" s="1">
        <v>29</v>
      </c>
      <c r="J594" s="1">
        <v>29.4</v>
      </c>
      <c r="K594" s="1">
        <v>29.3</v>
      </c>
      <c r="O594">
        <v>74.400000000000006</v>
      </c>
      <c r="P594" s="1">
        <v>28.8</v>
      </c>
      <c r="Q594" s="1">
        <v>29.3</v>
      </c>
      <c r="R594" s="1">
        <v>28.9</v>
      </c>
      <c r="AC594" s="72"/>
      <c r="AD594"/>
      <c r="AE594"/>
      <c r="AF594"/>
      <c r="AG594" s="61"/>
      <c r="AQ594"/>
      <c r="AR594"/>
      <c r="AS594"/>
      <c r="AT594"/>
      <c r="AU594" s="61"/>
      <c r="BE594">
        <v>87.2</v>
      </c>
      <c r="BF594" s="1">
        <v>29.2</v>
      </c>
      <c r="BG594" s="1">
        <v>29.1</v>
      </c>
      <c r="BH594" s="1">
        <v>29.1</v>
      </c>
    </row>
    <row r="595" spans="1:60" ht="14.4" x14ac:dyDescent="0.3">
      <c r="A595" s="63"/>
      <c r="B595" s="60"/>
      <c r="C595" s="60"/>
      <c r="D595" s="60"/>
      <c r="E595" s="3"/>
      <c r="H595">
        <v>94.1</v>
      </c>
      <c r="I595" s="1">
        <v>29.1</v>
      </c>
      <c r="J595" s="1">
        <v>29.4</v>
      </c>
      <c r="K595" s="1">
        <v>29.4</v>
      </c>
      <c r="O595">
        <v>74.5</v>
      </c>
      <c r="P595" s="1">
        <v>28.9</v>
      </c>
      <c r="Q595" s="1">
        <v>29.3</v>
      </c>
      <c r="R595" s="1">
        <v>29</v>
      </c>
      <c r="AC595" s="72"/>
      <c r="AD595"/>
      <c r="AE595"/>
      <c r="AF595"/>
      <c r="AG595" s="61"/>
      <c r="AQ595"/>
      <c r="AR595"/>
      <c r="AS595"/>
      <c r="AT595"/>
      <c r="AU595" s="61"/>
      <c r="BE595">
        <v>87.2</v>
      </c>
      <c r="BF595" s="1">
        <v>29.3</v>
      </c>
      <c r="BG595" s="1">
        <v>29.1</v>
      </c>
      <c r="BH595" s="1">
        <v>29.2</v>
      </c>
    </row>
    <row r="596" spans="1:60" ht="14.4" x14ac:dyDescent="0.3">
      <c r="A596" s="63"/>
      <c r="B596" s="60"/>
      <c r="C596" s="60"/>
      <c r="D596" s="60"/>
      <c r="E596" s="3"/>
      <c r="H596">
        <v>94.2</v>
      </c>
      <c r="I596" s="1">
        <v>29</v>
      </c>
      <c r="J596" s="1">
        <v>29.4</v>
      </c>
      <c r="K596" s="1">
        <v>29.3</v>
      </c>
      <c r="O596">
        <v>74.5</v>
      </c>
      <c r="P596" s="1">
        <v>29</v>
      </c>
      <c r="Q596" s="1">
        <v>29.3</v>
      </c>
      <c r="R596" s="1">
        <v>29.1</v>
      </c>
      <c r="AC596" s="72"/>
      <c r="AD596"/>
      <c r="AE596"/>
      <c r="AF596"/>
      <c r="AG596" s="61"/>
      <c r="AQ596"/>
      <c r="AR596"/>
      <c r="AS596"/>
      <c r="AT596"/>
      <c r="AU596" s="61"/>
      <c r="BE596">
        <v>87.4</v>
      </c>
      <c r="BF596" s="1">
        <v>29</v>
      </c>
      <c r="BG596" s="1">
        <v>29.1</v>
      </c>
      <c r="BH596" s="1">
        <v>29.1</v>
      </c>
    </row>
    <row r="597" spans="1:60" ht="14.4" x14ac:dyDescent="0.3">
      <c r="A597" s="63"/>
      <c r="B597" s="60"/>
      <c r="C597" s="60"/>
      <c r="D597" s="60"/>
      <c r="E597" s="3"/>
      <c r="H597">
        <v>94.2</v>
      </c>
      <c r="I597" s="1">
        <v>29</v>
      </c>
      <c r="J597" s="1">
        <v>29.4</v>
      </c>
      <c r="K597" s="1">
        <v>29.4</v>
      </c>
      <c r="O597">
        <v>74.7</v>
      </c>
      <c r="P597" s="1">
        <v>29</v>
      </c>
      <c r="Q597" s="1">
        <v>29.3</v>
      </c>
      <c r="R597" s="1">
        <v>29.1</v>
      </c>
      <c r="AC597" s="72"/>
      <c r="AD597"/>
      <c r="AE597"/>
      <c r="AF597"/>
      <c r="AG597" s="61"/>
      <c r="AQ597"/>
      <c r="AR597"/>
      <c r="AS597"/>
      <c r="AT597"/>
      <c r="AU597" s="61"/>
      <c r="BE597">
        <v>87.5</v>
      </c>
      <c r="BF597" s="1">
        <v>29.3</v>
      </c>
      <c r="BG597" s="1">
        <v>29.1</v>
      </c>
      <c r="BH597" s="1">
        <v>29.2</v>
      </c>
    </row>
    <row r="598" spans="1:60" ht="14.4" x14ac:dyDescent="0.3">
      <c r="A598" s="63"/>
      <c r="B598" s="60"/>
      <c r="C598" s="60"/>
      <c r="D598" s="60"/>
      <c r="E598" s="3"/>
      <c r="H598">
        <v>94.3</v>
      </c>
      <c r="I598" s="1">
        <v>29</v>
      </c>
      <c r="J598" s="1">
        <v>29.4</v>
      </c>
      <c r="K598" s="1">
        <v>29.3</v>
      </c>
      <c r="O598">
        <v>74.8</v>
      </c>
      <c r="P598" s="1">
        <v>29</v>
      </c>
      <c r="Q598" s="1">
        <v>29.3</v>
      </c>
      <c r="R598" s="1">
        <v>29.1</v>
      </c>
      <c r="AC598" s="72"/>
      <c r="AD598"/>
      <c r="AE598"/>
      <c r="AF598"/>
      <c r="AG598" s="61"/>
      <c r="AQ598"/>
      <c r="AR598"/>
      <c r="AS598"/>
      <c r="AT598"/>
      <c r="AU598" s="61"/>
      <c r="BE598">
        <v>87.6</v>
      </c>
      <c r="BF598" s="1">
        <v>29.1</v>
      </c>
      <c r="BG598" s="1">
        <v>29.1</v>
      </c>
      <c r="BH598" s="1">
        <v>29.1</v>
      </c>
    </row>
    <row r="599" spans="1:60" ht="14.4" x14ac:dyDescent="0.3">
      <c r="A599" s="63"/>
      <c r="B599" s="60"/>
      <c r="C599" s="60"/>
      <c r="D599" s="60"/>
      <c r="E599" s="3"/>
      <c r="H599">
        <v>94.5</v>
      </c>
      <c r="I599" s="1">
        <v>28.9</v>
      </c>
      <c r="J599" s="1">
        <v>29.4</v>
      </c>
      <c r="K599" s="1">
        <v>29.3</v>
      </c>
      <c r="O599">
        <v>74.900000000000006</v>
      </c>
      <c r="P599" s="1">
        <v>29.1</v>
      </c>
      <c r="Q599" s="1">
        <v>29.3</v>
      </c>
      <c r="R599" s="1">
        <v>29.1</v>
      </c>
      <c r="AC599" s="72"/>
      <c r="AD599"/>
      <c r="AE599"/>
      <c r="AF599"/>
      <c r="AG599" s="61"/>
      <c r="AQ599"/>
      <c r="AR599"/>
      <c r="AS599"/>
      <c r="AT599"/>
      <c r="AU599" s="61"/>
      <c r="BE599">
        <v>87.7</v>
      </c>
      <c r="BF599" s="1">
        <v>29.2</v>
      </c>
      <c r="BG599" s="1">
        <v>29.1</v>
      </c>
      <c r="BH599" s="1">
        <v>29.1</v>
      </c>
    </row>
    <row r="600" spans="1:60" ht="14.4" x14ac:dyDescent="0.3">
      <c r="A600" s="63"/>
      <c r="B600" s="60"/>
      <c r="C600" s="60"/>
      <c r="D600" s="60"/>
      <c r="E600" s="3"/>
      <c r="H600">
        <v>94.6</v>
      </c>
      <c r="I600" s="1">
        <v>28.8</v>
      </c>
      <c r="J600" s="1">
        <v>29.4</v>
      </c>
      <c r="K600" s="1">
        <v>29.3</v>
      </c>
      <c r="O600">
        <v>75</v>
      </c>
      <c r="P600" s="1">
        <v>28.9</v>
      </c>
      <c r="Q600" s="1">
        <v>29.3</v>
      </c>
      <c r="R600" s="1">
        <v>29.1</v>
      </c>
      <c r="AC600" s="72"/>
      <c r="AD600"/>
      <c r="AE600"/>
      <c r="AF600"/>
      <c r="AG600" s="61"/>
      <c r="AQ600"/>
      <c r="AR600"/>
      <c r="AS600"/>
      <c r="AT600"/>
      <c r="AU600" s="61"/>
      <c r="BE600">
        <v>87.8</v>
      </c>
      <c r="BF600" s="1">
        <v>28.9</v>
      </c>
      <c r="BG600" s="1">
        <v>29.1</v>
      </c>
      <c r="BH600" s="1">
        <v>29</v>
      </c>
    </row>
    <row r="601" spans="1:60" ht="14.4" x14ac:dyDescent="0.3">
      <c r="A601" s="63"/>
      <c r="B601" s="60"/>
      <c r="C601" s="60"/>
      <c r="D601" s="60"/>
      <c r="E601" s="3"/>
      <c r="H601">
        <v>94.7</v>
      </c>
      <c r="I601" s="1">
        <v>28.7</v>
      </c>
      <c r="J601" s="1">
        <v>29.4</v>
      </c>
      <c r="K601" s="1">
        <v>29.3</v>
      </c>
      <c r="O601">
        <v>75.099999999999994</v>
      </c>
      <c r="P601" s="1">
        <v>28.8</v>
      </c>
      <c r="Q601" s="1">
        <v>29.3</v>
      </c>
      <c r="R601" s="1">
        <v>29</v>
      </c>
      <c r="AC601" s="72"/>
      <c r="AD601"/>
      <c r="AE601"/>
      <c r="AF601"/>
      <c r="AG601" s="61"/>
      <c r="AQ601"/>
      <c r="AR601"/>
      <c r="AS601"/>
      <c r="AT601"/>
      <c r="AU601" s="61"/>
      <c r="BE601">
        <v>88</v>
      </c>
      <c r="BF601" s="1">
        <v>29.4</v>
      </c>
      <c r="BG601" s="1">
        <v>29.1</v>
      </c>
      <c r="BH601" s="1">
        <v>29.2</v>
      </c>
    </row>
    <row r="602" spans="1:60" ht="14.4" x14ac:dyDescent="0.3">
      <c r="A602" s="63"/>
      <c r="B602" s="60"/>
      <c r="C602" s="60"/>
      <c r="D602" s="60"/>
      <c r="E602" s="3"/>
      <c r="H602">
        <v>94.9</v>
      </c>
      <c r="I602" s="1">
        <v>28.7</v>
      </c>
      <c r="J602" s="1">
        <v>29.4</v>
      </c>
      <c r="K602" s="1">
        <v>29.3</v>
      </c>
      <c r="O602">
        <v>75.2</v>
      </c>
      <c r="P602" s="1">
        <v>28.9</v>
      </c>
      <c r="Q602" s="1">
        <v>29.3</v>
      </c>
      <c r="R602" s="1">
        <v>29</v>
      </c>
      <c r="AC602" s="72"/>
      <c r="AD602"/>
      <c r="AE602"/>
      <c r="AF602"/>
      <c r="AG602" s="61"/>
      <c r="AQ602"/>
      <c r="AR602"/>
      <c r="AS602"/>
      <c r="AT602"/>
      <c r="AU602" s="61"/>
      <c r="BE602">
        <v>88</v>
      </c>
      <c r="BF602" s="1">
        <v>28.9</v>
      </c>
      <c r="BG602" s="1">
        <v>29.1</v>
      </c>
      <c r="BH602" s="1">
        <v>29</v>
      </c>
    </row>
    <row r="603" spans="1:60" ht="14.4" x14ac:dyDescent="0.3">
      <c r="A603" s="63"/>
      <c r="B603" s="60"/>
      <c r="C603" s="60"/>
      <c r="D603" s="60"/>
      <c r="E603" s="3"/>
      <c r="H603">
        <v>95</v>
      </c>
      <c r="I603" s="1">
        <v>28.8</v>
      </c>
      <c r="J603" s="1">
        <v>29.4</v>
      </c>
      <c r="K603" s="1">
        <v>29.3</v>
      </c>
      <c r="O603">
        <v>75.3</v>
      </c>
      <c r="P603" s="1">
        <v>28.9</v>
      </c>
      <c r="Q603" s="1">
        <v>29.3</v>
      </c>
      <c r="R603" s="1">
        <v>29</v>
      </c>
      <c r="AC603" s="72"/>
      <c r="AD603"/>
      <c r="AE603"/>
      <c r="AF603"/>
      <c r="AG603" s="61"/>
      <c r="AQ603"/>
      <c r="AR603"/>
      <c r="AS603"/>
      <c r="AT603"/>
      <c r="AU603" s="61"/>
      <c r="BE603">
        <v>88.1</v>
      </c>
      <c r="BF603" s="1">
        <v>29.1</v>
      </c>
      <c r="BG603" s="1">
        <v>29.1</v>
      </c>
      <c r="BH603" s="1">
        <v>29.1</v>
      </c>
    </row>
    <row r="604" spans="1:60" ht="14.4" x14ac:dyDescent="0.3">
      <c r="A604" s="63"/>
      <c r="B604" s="60"/>
      <c r="C604" s="60"/>
      <c r="D604" s="60"/>
      <c r="E604" s="3"/>
      <c r="H604">
        <v>95.1</v>
      </c>
      <c r="I604" s="1">
        <v>28.8</v>
      </c>
      <c r="J604" s="1">
        <v>29.4</v>
      </c>
      <c r="K604" s="1">
        <v>29.3</v>
      </c>
      <c r="O604">
        <v>75.400000000000006</v>
      </c>
      <c r="P604" s="1">
        <v>29</v>
      </c>
      <c r="Q604" s="1">
        <v>29.3</v>
      </c>
      <c r="R604" s="1">
        <v>29.1</v>
      </c>
      <c r="AC604" s="72"/>
      <c r="AD604"/>
      <c r="AE604"/>
      <c r="AF604"/>
      <c r="AG604" s="61"/>
      <c r="AQ604"/>
      <c r="AR604"/>
      <c r="AS604"/>
      <c r="AT604"/>
      <c r="AU604" s="61"/>
      <c r="BE604">
        <v>88.3</v>
      </c>
      <c r="BF604" s="1">
        <v>29.3</v>
      </c>
      <c r="BG604" s="1">
        <v>29.1</v>
      </c>
      <c r="BH604" s="1">
        <v>29.2</v>
      </c>
    </row>
    <row r="605" spans="1:60" ht="14.4" x14ac:dyDescent="0.3">
      <c r="A605" s="63"/>
      <c r="B605" s="60"/>
      <c r="C605" s="60"/>
      <c r="D605" s="60"/>
      <c r="E605" s="3"/>
      <c r="H605">
        <v>95.2</v>
      </c>
      <c r="I605" s="1">
        <v>28.8</v>
      </c>
      <c r="J605" s="1">
        <v>29.4</v>
      </c>
      <c r="K605" s="1">
        <v>29.3</v>
      </c>
      <c r="O605">
        <v>75.599999999999994</v>
      </c>
      <c r="P605" s="1">
        <v>28.9</v>
      </c>
      <c r="Q605" s="1">
        <v>29.3</v>
      </c>
      <c r="R605" s="1">
        <v>29</v>
      </c>
      <c r="AC605" s="72"/>
      <c r="AD605"/>
      <c r="AE605"/>
      <c r="AF605"/>
      <c r="AG605" s="61"/>
      <c r="AQ605"/>
      <c r="AR605"/>
      <c r="AS605"/>
      <c r="AT605"/>
      <c r="AU605" s="61"/>
      <c r="BE605">
        <v>88.3</v>
      </c>
      <c r="BF605" s="1">
        <v>30.5</v>
      </c>
      <c r="BG605" s="1">
        <v>29.1</v>
      </c>
      <c r="BH605" s="1">
        <v>29.7</v>
      </c>
    </row>
    <row r="606" spans="1:60" ht="14.4" x14ac:dyDescent="0.3">
      <c r="A606" s="63"/>
      <c r="B606" s="60"/>
      <c r="C606" s="60"/>
      <c r="D606" s="60"/>
      <c r="E606" s="3"/>
      <c r="H606">
        <v>95.4</v>
      </c>
      <c r="I606" s="1">
        <v>28.8</v>
      </c>
      <c r="J606" s="1">
        <v>29.4</v>
      </c>
      <c r="K606" s="1">
        <v>29.3</v>
      </c>
      <c r="O606">
        <v>75.7</v>
      </c>
      <c r="P606" s="1">
        <v>28.9</v>
      </c>
      <c r="Q606" s="1">
        <v>29.3</v>
      </c>
      <c r="R606" s="1">
        <v>29</v>
      </c>
      <c r="AC606" s="72"/>
      <c r="AD606"/>
      <c r="AE606"/>
      <c r="AF606"/>
      <c r="AG606" s="61"/>
      <c r="AQ606"/>
      <c r="AR606"/>
      <c r="AS606"/>
      <c r="AT606"/>
      <c r="AU606" s="61"/>
      <c r="BE606">
        <v>88.5</v>
      </c>
      <c r="BF606" s="1">
        <v>29.1</v>
      </c>
      <c r="BG606" s="1">
        <v>29.1</v>
      </c>
      <c r="BH606" s="1">
        <v>29.1</v>
      </c>
    </row>
    <row r="607" spans="1:60" ht="14.4" x14ac:dyDescent="0.3">
      <c r="A607" s="63"/>
      <c r="B607" s="60"/>
      <c r="C607" s="60"/>
      <c r="D607" s="60"/>
      <c r="E607" s="3"/>
      <c r="H607">
        <v>95.5</v>
      </c>
      <c r="I607" s="1">
        <v>28.8</v>
      </c>
      <c r="J607" s="1">
        <v>29.4</v>
      </c>
      <c r="K607" s="1">
        <v>29.3</v>
      </c>
      <c r="O607">
        <v>75.7</v>
      </c>
      <c r="P607" s="1">
        <v>29</v>
      </c>
      <c r="Q607" s="1">
        <v>29.3</v>
      </c>
      <c r="R607" s="1">
        <v>29.1</v>
      </c>
      <c r="AC607" s="72"/>
      <c r="AD607"/>
      <c r="AE607"/>
      <c r="AF607"/>
      <c r="AG607" s="61"/>
      <c r="AQ607"/>
      <c r="AR607"/>
      <c r="AS607"/>
      <c r="AT607"/>
      <c r="AU607" s="61"/>
      <c r="BE607">
        <v>88.6</v>
      </c>
      <c r="BF607" s="1">
        <v>29.5</v>
      </c>
      <c r="BG607" s="1">
        <v>29.1</v>
      </c>
      <c r="BH607" s="1">
        <v>29.3</v>
      </c>
    </row>
    <row r="608" spans="1:60" ht="14.4" x14ac:dyDescent="0.3">
      <c r="A608" s="63"/>
      <c r="B608" s="60"/>
      <c r="C608" s="60"/>
      <c r="D608" s="60"/>
      <c r="E608" s="3"/>
      <c r="H608">
        <v>95.5</v>
      </c>
      <c r="I608" s="1">
        <v>28.9</v>
      </c>
      <c r="J608" s="1">
        <v>29.4</v>
      </c>
      <c r="K608" s="1">
        <v>29.3</v>
      </c>
      <c r="O608">
        <v>75.900000000000006</v>
      </c>
      <c r="P608" s="1">
        <v>28.8</v>
      </c>
      <c r="Q608" s="1">
        <v>29.3</v>
      </c>
      <c r="R608" s="1">
        <v>28.9</v>
      </c>
      <c r="AC608" s="72"/>
      <c r="AD608"/>
      <c r="AE608"/>
      <c r="AF608"/>
      <c r="AG608" s="61"/>
      <c r="AQ608"/>
      <c r="AR608"/>
      <c r="AS608"/>
      <c r="AT608"/>
      <c r="AU608" s="61"/>
      <c r="BE608">
        <v>88.7</v>
      </c>
      <c r="BF608" s="1">
        <v>29.9</v>
      </c>
      <c r="BG608" s="1">
        <v>29.1</v>
      </c>
      <c r="BH608" s="1">
        <v>29.4</v>
      </c>
    </row>
    <row r="609" spans="1:60" ht="14.4" x14ac:dyDescent="0.3">
      <c r="A609" s="63"/>
      <c r="B609" s="60"/>
      <c r="C609" s="60"/>
      <c r="D609" s="60"/>
      <c r="E609" s="3"/>
      <c r="H609">
        <v>95.7</v>
      </c>
      <c r="I609" s="1">
        <v>28.8</v>
      </c>
      <c r="J609" s="1">
        <v>29.4</v>
      </c>
      <c r="K609" s="1">
        <v>29.3</v>
      </c>
      <c r="O609">
        <v>76</v>
      </c>
      <c r="P609" s="1">
        <v>28.9</v>
      </c>
      <c r="Q609" s="1">
        <v>29.3</v>
      </c>
      <c r="R609" s="1">
        <v>29</v>
      </c>
      <c r="AC609" s="72"/>
      <c r="AD609"/>
      <c r="AE609"/>
      <c r="AF609"/>
      <c r="AG609" s="61"/>
      <c r="AQ609"/>
      <c r="AR609"/>
      <c r="AS609"/>
      <c r="AT609"/>
      <c r="AU609" s="61"/>
      <c r="BE609">
        <v>88.7</v>
      </c>
      <c r="BF609" s="1">
        <v>29.6</v>
      </c>
      <c r="BG609" s="1">
        <v>29.1</v>
      </c>
      <c r="BH609" s="1">
        <v>29.3</v>
      </c>
    </row>
    <row r="610" spans="1:60" ht="14.4" x14ac:dyDescent="0.3">
      <c r="A610" s="63"/>
      <c r="B610" s="60"/>
      <c r="C610" s="60"/>
      <c r="D610" s="60"/>
      <c r="E610" s="3"/>
      <c r="H610">
        <v>95.8</v>
      </c>
      <c r="I610" s="1">
        <v>28.9</v>
      </c>
      <c r="J610" s="1">
        <v>29.4</v>
      </c>
      <c r="K610" s="1">
        <v>29.3</v>
      </c>
      <c r="O610">
        <v>76.099999999999994</v>
      </c>
      <c r="P610" s="1">
        <v>28.9</v>
      </c>
      <c r="Q610" s="1">
        <v>29.3</v>
      </c>
      <c r="R610" s="1">
        <v>29</v>
      </c>
      <c r="AC610" s="72"/>
      <c r="AD610"/>
      <c r="AE610"/>
      <c r="AF610"/>
      <c r="AG610" s="61"/>
      <c r="AQ610"/>
      <c r="AR610"/>
      <c r="AS610"/>
      <c r="AT610"/>
      <c r="AU610" s="61"/>
      <c r="BE610">
        <v>88.9</v>
      </c>
      <c r="BF610" s="1">
        <v>29.4</v>
      </c>
      <c r="BG610" s="1">
        <v>29.1</v>
      </c>
      <c r="BH610" s="1">
        <v>29.2</v>
      </c>
    </row>
    <row r="611" spans="1:60" ht="14.4" x14ac:dyDescent="0.3">
      <c r="A611" s="63"/>
      <c r="B611" s="60"/>
      <c r="C611" s="60"/>
      <c r="D611" s="60"/>
      <c r="E611" s="3"/>
      <c r="H611">
        <v>95.9</v>
      </c>
      <c r="I611" s="1">
        <v>28.8</v>
      </c>
      <c r="J611" s="1">
        <v>29.4</v>
      </c>
      <c r="K611" s="1">
        <v>29.3</v>
      </c>
      <c r="O611">
        <v>76.2</v>
      </c>
      <c r="P611" s="1">
        <v>29.3</v>
      </c>
      <c r="Q611" s="1">
        <v>29.3</v>
      </c>
      <c r="R611" s="1">
        <v>29.3</v>
      </c>
      <c r="AC611" s="72"/>
      <c r="AD611"/>
      <c r="AE611"/>
      <c r="AF611"/>
      <c r="AG611" s="61"/>
      <c r="AQ611"/>
      <c r="AR611"/>
      <c r="AS611"/>
      <c r="AT611"/>
      <c r="AU611" s="61"/>
      <c r="BE611">
        <v>89</v>
      </c>
      <c r="BF611" s="1">
        <v>29.1</v>
      </c>
      <c r="BG611" s="1">
        <v>29.1</v>
      </c>
      <c r="BH611" s="1">
        <v>29.1</v>
      </c>
    </row>
    <row r="612" spans="1:60" ht="14.4" x14ac:dyDescent="0.3">
      <c r="A612" s="63"/>
      <c r="B612" s="60"/>
      <c r="C612" s="60"/>
      <c r="D612" s="60"/>
      <c r="E612" s="3"/>
      <c r="H612">
        <v>96</v>
      </c>
      <c r="I612" s="1">
        <v>28.8</v>
      </c>
      <c r="J612" s="1">
        <v>29.5</v>
      </c>
      <c r="K612" s="1">
        <v>29.3</v>
      </c>
      <c r="O612">
        <v>76.3</v>
      </c>
      <c r="P612" s="1">
        <v>28.9</v>
      </c>
      <c r="Q612" s="1">
        <v>29.3</v>
      </c>
      <c r="R612" s="1">
        <v>29</v>
      </c>
      <c r="AC612" s="72"/>
      <c r="AD612"/>
      <c r="AE612"/>
      <c r="AF612"/>
      <c r="AG612" s="61"/>
      <c r="AQ612"/>
      <c r="AR612"/>
      <c r="AS612"/>
      <c r="AT612"/>
      <c r="AU612" s="61"/>
      <c r="BE612">
        <v>89.1</v>
      </c>
      <c r="BF612" s="1">
        <v>29.4</v>
      </c>
      <c r="BG612" s="1">
        <v>29.1</v>
      </c>
      <c r="BH612" s="1">
        <v>29.2</v>
      </c>
    </row>
    <row r="613" spans="1:60" ht="14.4" x14ac:dyDescent="0.3">
      <c r="A613" s="63"/>
      <c r="B613" s="60"/>
      <c r="C613" s="60"/>
      <c r="D613" s="60"/>
      <c r="E613" s="3"/>
      <c r="H613">
        <v>96.1</v>
      </c>
      <c r="I613" s="1">
        <v>28.9</v>
      </c>
      <c r="J613" s="1">
        <v>29.4</v>
      </c>
      <c r="K613" s="1">
        <v>29.3</v>
      </c>
      <c r="O613">
        <v>76.400000000000006</v>
      </c>
      <c r="P613" s="1">
        <v>29.2</v>
      </c>
      <c r="Q613" s="1">
        <v>29.3</v>
      </c>
      <c r="R613" s="1">
        <v>29.2</v>
      </c>
      <c r="AC613" s="72"/>
      <c r="AD613"/>
      <c r="AE613"/>
      <c r="AF613"/>
      <c r="AG613" s="61"/>
      <c r="AQ613"/>
      <c r="AR613"/>
      <c r="AS613"/>
      <c r="AT613"/>
      <c r="AU613" s="61"/>
      <c r="BE613">
        <v>89.2</v>
      </c>
      <c r="BF613" s="1">
        <v>29.3</v>
      </c>
      <c r="BG613" s="1">
        <v>29.1</v>
      </c>
      <c r="BH613" s="1">
        <v>29.2</v>
      </c>
    </row>
    <row r="614" spans="1:60" ht="14.4" x14ac:dyDescent="0.3">
      <c r="A614" s="63"/>
      <c r="B614" s="60"/>
      <c r="C614" s="60"/>
      <c r="D614" s="60"/>
      <c r="E614" s="3"/>
      <c r="H614">
        <v>96.2</v>
      </c>
      <c r="I614" s="1">
        <v>28.9</v>
      </c>
      <c r="J614" s="1">
        <v>29.4</v>
      </c>
      <c r="K614" s="1">
        <v>29.3</v>
      </c>
      <c r="AC614" s="72"/>
      <c r="AD614"/>
      <c r="AE614"/>
      <c r="AF614"/>
      <c r="AG614" s="61"/>
      <c r="AQ614"/>
      <c r="AR614"/>
      <c r="AS614"/>
      <c r="AT614"/>
      <c r="AU614" s="61"/>
      <c r="BE614">
        <v>89.4</v>
      </c>
      <c r="BF614" s="1">
        <v>29.2</v>
      </c>
      <c r="BG614" s="1">
        <v>29.1</v>
      </c>
      <c r="BH614" s="1">
        <v>29.1</v>
      </c>
    </row>
    <row r="615" spans="1:60" ht="14.4" x14ac:dyDescent="0.3">
      <c r="A615" s="63"/>
      <c r="B615" s="60"/>
      <c r="C615" s="60"/>
      <c r="D615" s="60"/>
      <c r="E615" s="3"/>
      <c r="H615">
        <v>96.3</v>
      </c>
      <c r="I615" s="1">
        <v>28.9</v>
      </c>
      <c r="J615" s="1">
        <v>29.4</v>
      </c>
      <c r="K615" s="1">
        <v>29.3</v>
      </c>
      <c r="AC615" s="72"/>
      <c r="AD615"/>
      <c r="AE615"/>
      <c r="AF615"/>
      <c r="AG615" s="61"/>
      <c r="AQ615"/>
      <c r="AR615"/>
      <c r="AS615"/>
      <c r="AT615"/>
      <c r="AU615" s="61"/>
      <c r="BE615">
        <v>89.5</v>
      </c>
      <c r="BF615" s="1">
        <v>29.6</v>
      </c>
      <c r="BG615" s="1">
        <v>29.1</v>
      </c>
      <c r="BH615" s="1">
        <v>29.3</v>
      </c>
    </row>
    <row r="616" spans="1:60" ht="14.4" x14ac:dyDescent="0.3">
      <c r="A616" s="63"/>
      <c r="B616" s="60"/>
      <c r="C616" s="60"/>
      <c r="D616" s="60"/>
      <c r="E616" s="3"/>
      <c r="H616">
        <v>96.5</v>
      </c>
      <c r="I616" s="1">
        <v>28.9</v>
      </c>
      <c r="J616" s="1">
        <v>29.4</v>
      </c>
      <c r="K616" s="1">
        <v>29.3</v>
      </c>
      <c r="AC616" s="72"/>
      <c r="AD616"/>
      <c r="AE616"/>
      <c r="AF616"/>
      <c r="AG616" s="61"/>
      <c r="AQ616"/>
      <c r="AR616"/>
      <c r="AS616"/>
      <c r="AT616"/>
      <c r="AU616" s="61"/>
      <c r="BE616">
        <v>89.5</v>
      </c>
      <c r="BF616" s="1">
        <v>29.3</v>
      </c>
      <c r="BG616" s="1">
        <v>29.1</v>
      </c>
      <c r="BH616" s="1">
        <v>29.2</v>
      </c>
    </row>
    <row r="617" spans="1:60" ht="14.4" x14ac:dyDescent="0.3">
      <c r="A617" s="63"/>
      <c r="B617" s="60"/>
      <c r="C617" s="60"/>
      <c r="D617" s="60"/>
      <c r="E617" s="3"/>
      <c r="H617">
        <v>96.6</v>
      </c>
      <c r="I617" s="1">
        <v>29</v>
      </c>
      <c r="J617" s="1">
        <v>29.4</v>
      </c>
      <c r="K617" s="1">
        <v>29.3</v>
      </c>
      <c r="AC617" s="72"/>
      <c r="AD617"/>
      <c r="AE617"/>
      <c r="AF617"/>
      <c r="AG617" s="61"/>
      <c r="AQ617"/>
      <c r="AR617"/>
      <c r="AS617"/>
      <c r="AT617"/>
      <c r="AU617" s="61"/>
      <c r="BE617">
        <v>89.7</v>
      </c>
      <c r="BF617" s="1">
        <v>29.1</v>
      </c>
      <c r="BG617" s="1">
        <v>29.1</v>
      </c>
      <c r="BH617" s="1">
        <v>29.1</v>
      </c>
    </row>
    <row r="618" spans="1:60" ht="14.4" x14ac:dyDescent="0.3">
      <c r="A618" s="63"/>
      <c r="B618" s="60"/>
      <c r="C618" s="60"/>
      <c r="D618" s="60"/>
      <c r="E618" s="3"/>
      <c r="H618">
        <v>96.7</v>
      </c>
      <c r="I618" s="1">
        <v>29</v>
      </c>
      <c r="J618" s="1">
        <v>29.4</v>
      </c>
      <c r="K618" s="1">
        <v>29.3</v>
      </c>
      <c r="AC618" s="72"/>
      <c r="AD618"/>
      <c r="AE618"/>
      <c r="AF618"/>
      <c r="AG618" s="61"/>
      <c r="AQ618"/>
      <c r="AR618"/>
      <c r="AS618"/>
      <c r="AT618"/>
      <c r="AU618" s="61"/>
      <c r="BE618">
        <v>89.8</v>
      </c>
      <c r="BF618" s="1">
        <v>29.3</v>
      </c>
      <c r="BG618" s="1">
        <v>29.1</v>
      </c>
      <c r="BH618" s="1">
        <v>29.2</v>
      </c>
    </row>
    <row r="619" spans="1:60" ht="14.4" x14ac:dyDescent="0.3">
      <c r="A619" s="63"/>
      <c r="B619" s="60"/>
      <c r="C619" s="60"/>
      <c r="D619" s="60"/>
      <c r="E619" s="3"/>
      <c r="H619">
        <v>96.8</v>
      </c>
      <c r="I619" s="1">
        <v>29</v>
      </c>
      <c r="J619" s="1">
        <v>29.5</v>
      </c>
      <c r="K619" s="1">
        <v>29.3</v>
      </c>
      <c r="AC619" s="72"/>
      <c r="AD619"/>
      <c r="AE619"/>
      <c r="AF619"/>
      <c r="AG619" s="61"/>
      <c r="AQ619"/>
      <c r="AR619"/>
      <c r="AS619"/>
      <c r="AT619"/>
      <c r="AU619" s="61"/>
      <c r="BE619">
        <v>89.9</v>
      </c>
      <c r="BF619" s="1">
        <v>29.5</v>
      </c>
      <c r="BG619" s="1">
        <v>29.1</v>
      </c>
      <c r="BH619" s="1">
        <v>29.3</v>
      </c>
    </row>
    <row r="620" spans="1:60" ht="14.4" x14ac:dyDescent="0.3">
      <c r="A620" s="63"/>
      <c r="B620" s="60"/>
      <c r="C620" s="60"/>
      <c r="D620" s="60"/>
      <c r="E620" s="3"/>
      <c r="H620">
        <v>97</v>
      </c>
      <c r="I620" s="1">
        <v>29</v>
      </c>
      <c r="J620" s="1">
        <v>29.4</v>
      </c>
      <c r="K620" s="1">
        <v>29.3</v>
      </c>
      <c r="AC620" s="72"/>
      <c r="AD620"/>
      <c r="AE620"/>
      <c r="AF620"/>
      <c r="AG620" s="61"/>
      <c r="AQ620"/>
      <c r="AR620"/>
      <c r="AS620"/>
      <c r="AT620"/>
      <c r="AU620" s="61"/>
      <c r="BE620">
        <v>90</v>
      </c>
      <c r="BF620" s="1">
        <v>29.5</v>
      </c>
      <c r="BG620" s="1">
        <v>29.1</v>
      </c>
      <c r="BH620" s="1">
        <v>29.3</v>
      </c>
    </row>
    <row r="621" spans="1:60" ht="14.4" x14ac:dyDescent="0.3">
      <c r="A621" s="63"/>
      <c r="B621" s="60"/>
      <c r="C621" s="60"/>
      <c r="D621" s="60"/>
      <c r="E621" s="3"/>
      <c r="H621">
        <v>97.1</v>
      </c>
      <c r="I621" s="1">
        <v>29</v>
      </c>
      <c r="J621" s="1">
        <v>29.4</v>
      </c>
      <c r="K621" s="1">
        <v>29.3</v>
      </c>
      <c r="AC621" s="72"/>
      <c r="AD621"/>
      <c r="AE621"/>
      <c r="AF621"/>
      <c r="AG621" s="61"/>
      <c r="AQ621"/>
      <c r="AR621"/>
      <c r="AS621"/>
      <c r="AT621"/>
      <c r="AU621" s="61"/>
      <c r="BE621">
        <v>90.1</v>
      </c>
      <c r="BF621" s="1">
        <v>29.6</v>
      </c>
      <c r="BG621" s="1">
        <v>29.1</v>
      </c>
      <c r="BH621" s="1">
        <v>29.3</v>
      </c>
    </row>
    <row r="622" spans="1:60" ht="14.4" x14ac:dyDescent="0.3">
      <c r="A622" s="63"/>
      <c r="B622" s="60"/>
      <c r="C622" s="60"/>
      <c r="D622" s="60"/>
      <c r="E622" s="3"/>
      <c r="H622">
        <v>97.2</v>
      </c>
      <c r="I622" s="1">
        <v>29</v>
      </c>
      <c r="J622" s="1">
        <v>29.4</v>
      </c>
      <c r="K622" s="1">
        <v>29.4</v>
      </c>
      <c r="AC622" s="72"/>
      <c r="AD622"/>
      <c r="AE622"/>
      <c r="AF622"/>
      <c r="AG622" s="61"/>
      <c r="AQ622"/>
      <c r="AR622"/>
      <c r="AS622"/>
      <c r="AT622"/>
      <c r="AU622" s="61"/>
      <c r="BE622">
        <v>90.3</v>
      </c>
      <c r="BF622" s="1">
        <v>29.6</v>
      </c>
      <c r="BG622" s="1">
        <v>29.1</v>
      </c>
      <c r="BH622" s="1">
        <v>29.3</v>
      </c>
    </row>
    <row r="623" spans="1:60" ht="14.4" x14ac:dyDescent="0.3">
      <c r="A623" s="63"/>
      <c r="B623" s="60"/>
      <c r="C623" s="60"/>
      <c r="D623" s="60"/>
      <c r="E623" s="3"/>
      <c r="H623">
        <v>97.4</v>
      </c>
      <c r="I623" s="1">
        <v>29.1</v>
      </c>
      <c r="J623" s="1">
        <v>29.4</v>
      </c>
      <c r="K623" s="1">
        <v>29.4</v>
      </c>
      <c r="AC623" s="72"/>
      <c r="AD623"/>
      <c r="AE623"/>
      <c r="AF623"/>
      <c r="AG623" s="61"/>
      <c r="AQ623"/>
      <c r="AR623"/>
      <c r="AS623"/>
      <c r="AT623"/>
      <c r="AU623" s="61"/>
      <c r="BE623">
        <v>90.3</v>
      </c>
      <c r="BF623" s="1">
        <v>29.1</v>
      </c>
      <c r="BG623" s="1">
        <v>29.1</v>
      </c>
      <c r="BH623" s="1">
        <v>29.1</v>
      </c>
    </row>
    <row r="624" spans="1:60" ht="14.4" x14ac:dyDescent="0.3">
      <c r="A624" s="63"/>
      <c r="B624" s="60"/>
      <c r="C624" s="60"/>
      <c r="D624" s="60"/>
      <c r="E624" s="3"/>
      <c r="H624">
        <v>97.4</v>
      </c>
      <c r="I624" s="1">
        <v>29.1</v>
      </c>
      <c r="J624" s="1">
        <v>29.4</v>
      </c>
      <c r="K624" s="1">
        <v>29.4</v>
      </c>
      <c r="AC624" s="72"/>
      <c r="AD624"/>
      <c r="AE624"/>
      <c r="AF624"/>
      <c r="AG624" s="61"/>
      <c r="AQ624"/>
      <c r="AR624"/>
      <c r="AS624"/>
      <c r="AT624"/>
      <c r="AU624" s="61"/>
      <c r="BE624">
        <v>90.4</v>
      </c>
      <c r="BF624" s="1">
        <v>29.4</v>
      </c>
      <c r="BG624" s="1">
        <v>29.1</v>
      </c>
      <c r="BH624" s="1">
        <v>29.2</v>
      </c>
    </row>
    <row r="625" spans="1:60" ht="14.4" x14ac:dyDescent="0.3">
      <c r="A625" s="63"/>
      <c r="B625" s="60"/>
      <c r="C625" s="60"/>
      <c r="D625" s="60"/>
      <c r="E625" s="3"/>
      <c r="H625">
        <v>97.5</v>
      </c>
      <c r="I625" s="1">
        <v>29.1</v>
      </c>
      <c r="J625" s="1">
        <v>29.4</v>
      </c>
      <c r="K625" s="1">
        <v>29.4</v>
      </c>
      <c r="AC625" s="72"/>
      <c r="AD625"/>
      <c r="AE625"/>
      <c r="AF625"/>
      <c r="AG625" s="61"/>
      <c r="AQ625"/>
      <c r="AR625"/>
      <c r="AS625"/>
      <c r="AT625"/>
      <c r="AU625" s="61"/>
      <c r="BE625">
        <v>90.6</v>
      </c>
      <c r="BF625" s="1">
        <v>29.7</v>
      </c>
      <c r="BG625" s="1">
        <v>29.1</v>
      </c>
      <c r="BH625" s="1">
        <v>29.4</v>
      </c>
    </row>
    <row r="626" spans="1:60" ht="14.4" x14ac:dyDescent="0.3">
      <c r="A626" s="63"/>
      <c r="B626" s="60"/>
      <c r="C626" s="60"/>
      <c r="D626" s="60"/>
      <c r="E626" s="3"/>
      <c r="H626">
        <v>97.6</v>
      </c>
      <c r="I626" s="1">
        <v>29.1</v>
      </c>
      <c r="J626" s="1">
        <v>29.4</v>
      </c>
      <c r="K626" s="1">
        <v>29.4</v>
      </c>
      <c r="AC626" s="72"/>
      <c r="AD626"/>
      <c r="AE626"/>
      <c r="AF626"/>
      <c r="AG626" s="61"/>
      <c r="AQ626"/>
      <c r="AR626"/>
      <c r="AS626"/>
      <c r="AT626"/>
      <c r="AU626" s="61"/>
      <c r="BE626">
        <v>90.6</v>
      </c>
      <c r="BF626" s="1">
        <v>29.4</v>
      </c>
      <c r="BG626" s="1">
        <v>29.1</v>
      </c>
      <c r="BH626" s="1">
        <v>29.2</v>
      </c>
    </row>
    <row r="627" spans="1:60" ht="14.4" x14ac:dyDescent="0.3">
      <c r="A627" s="63"/>
      <c r="B627" s="60"/>
      <c r="C627" s="60"/>
      <c r="D627" s="60"/>
      <c r="E627" s="3"/>
      <c r="H627">
        <v>97.8</v>
      </c>
      <c r="I627" s="1">
        <v>29</v>
      </c>
      <c r="J627" s="1">
        <v>29.4</v>
      </c>
      <c r="K627" s="1">
        <v>29.4</v>
      </c>
      <c r="AC627" s="72"/>
      <c r="AD627"/>
      <c r="AE627"/>
      <c r="AF627"/>
      <c r="AG627" s="61"/>
      <c r="AQ627"/>
      <c r="AR627"/>
      <c r="AS627"/>
      <c r="AT627"/>
      <c r="AU627" s="61"/>
      <c r="BE627">
        <v>90.7</v>
      </c>
      <c r="BF627" s="1">
        <v>29</v>
      </c>
      <c r="BG627" s="1">
        <v>29.1</v>
      </c>
      <c r="BH627" s="1">
        <v>29.1</v>
      </c>
    </row>
    <row r="628" spans="1:60" ht="14.4" x14ac:dyDescent="0.3">
      <c r="A628" s="63"/>
      <c r="B628" s="60"/>
      <c r="C628" s="60"/>
      <c r="D628" s="60"/>
      <c r="E628" s="3"/>
      <c r="H628">
        <v>97.9</v>
      </c>
      <c r="I628" s="1">
        <v>29.1</v>
      </c>
      <c r="J628" s="1">
        <v>29.4</v>
      </c>
      <c r="K628" s="1">
        <v>29.4</v>
      </c>
      <c r="AC628" s="72"/>
      <c r="AD628"/>
      <c r="AE628"/>
      <c r="AF628"/>
      <c r="AG628" s="61"/>
      <c r="AQ628"/>
      <c r="AR628"/>
      <c r="AS628"/>
      <c r="AT628"/>
      <c r="AU628" s="61"/>
      <c r="BE628">
        <v>90.9</v>
      </c>
      <c r="BF628" s="1">
        <v>29.5</v>
      </c>
      <c r="BG628" s="1">
        <v>29.1</v>
      </c>
      <c r="BH628" s="1">
        <v>29.3</v>
      </c>
    </row>
    <row r="629" spans="1:60" ht="14.4" x14ac:dyDescent="0.3">
      <c r="A629" s="63"/>
      <c r="B629" s="60"/>
      <c r="C629" s="60"/>
      <c r="D629" s="60"/>
      <c r="E629" s="3"/>
      <c r="H629">
        <v>98</v>
      </c>
      <c r="I629" s="1">
        <v>29.1</v>
      </c>
      <c r="J629" s="1">
        <v>29.4</v>
      </c>
      <c r="K629" s="1">
        <v>29.4</v>
      </c>
      <c r="AC629" s="72"/>
      <c r="AD629"/>
      <c r="AE629"/>
      <c r="AF629"/>
      <c r="AG629" s="61"/>
      <c r="AQ629"/>
      <c r="AR629"/>
      <c r="AS629"/>
      <c r="AT629"/>
      <c r="AU629" s="61"/>
      <c r="BE629">
        <v>91</v>
      </c>
      <c r="BF629" s="1">
        <v>29.1</v>
      </c>
      <c r="BG629" s="1">
        <v>29.1</v>
      </c>
      <c r="BH629" s="1">
        <v>29.1</v>
      </c>
    </row>
    <row r="630" spans="1:60" ht="14.4" x14ac:dyDescent="0.3">
      <c r="A630" s="63"/>
      <c r="B630" s="60"/>
      <c r="C630" s="60"/>
      <c r="D630" s="60"/>
      <c r="E630" s="3"/>
      <c r="H630">
        <v>98.1</v>
      </c>
      <c r="I630" s="1">
        <v>29.2</v>
      </c>
      <c r="J630" s="1">
        <v>29.4</v>
      </c>
      <c r="K630" s="1">
        <v>29.4</v>
      </c>
      <c r="AC630" s="72"/>
      <c r="AD630"/>
      <c r="AE630"/>
      <c r="AF630"/>
      <c r="AG630" s="61"/>
      <c r="AQ630"/>
      <c r="AR630"/>
      <c r="AS630"/>
      <c r="AT630"/>
      <c r="AU630" s="61"/>
      <c r="BE630">
        <v>91</v>
      </c>
      <c r="BF630" s="1">
        <v>29.5</v>
      </c>
      <c r="BG630" s="1">
        <v>29.1</v>
      </c>
      <c r="BH630" s="1">
        <v>29.3</v>
      </c>
    </row>
    <row r="631" spans="1:60" ht="14.4" x14ac:dyDescent="0.3">
      <c r="A631" s="63"/>
      <c r="B631" s="60"/>
      <c r="C631" s="60"/>
      <c r="D631" s="60"/>
      <c r="E631" s="3"/>
      <c r="H631">
        <v>98.2</v>
      </c>
      <c r="I631" s="1">
        <v>29.2</v>
      </c>
      <c r="J631" s="1">
        <v>29.4</v>
      </c>
      <c r="K631" s="1">
        <v>29.4</v>
      </c>
      <c r="AC631" s="72"/>
      <c r="AD631"/>
      <c r="AE631"/>
      <c r="AF631"/>
      <c r="AG631" s="61"/>
      <c r="AQ631"/>
      <c r="AR631"/>
      <c r="AS631"/>
      <c r="AT631"/>
      <c r="AU631" s="61"/>
      <c r="BE631">
        <v>91.2</v>
      </c>
      <c r="BF631" s="1">
        <v>29.3</v>
      </c>
      <c r="BG631" s="1">
        <v>29.1</v>
      </c>
      <c r="BH631" s="1">
        <v>29.2</v>
      </c>
    </row>
    <row r="632" spans="1:60" ht="14.4" x14ac:dyDescent="0.3">
      <c r="A632" s="63"/>
      <c r="B632" s="60"/>
      <c r="C632" s="60"/>
      <c r="D632" s="60"/>
      <c r="E632" s="3"/>
      <c r="H632">
        <v>98.4</v>
      </c>
      <c r="I632" s="1">
        <v>29.2</v>
      </c>
      <c r="J632" s="1">
        <v>29.4</v>
      </c>
      <c r="K632" s="1">
        <v>29.4</v>
      </c>
      <c r="AC632" s="72"/>
      <c r="AD632"/>
      <c r="AE632"/>
      <c r="AF632"/>
      <c r="AG632" s="61"/>
      <c r="AQ632"/>
      <c r="AR632"/>
      <c r="AS632"/>
      <c r="AT632"/>
      <c r="AU632" s="61"/>
      <c r="BE632">
        <v>91.3</v>
      </c>
      <c r="BF632" s="1">
        <v>29.5</v>
      </c>
      <c r="BG632" s="1">
        <v>29.1</v>
      </c>
      <c r="BH632" s="1">
        <v>29.2</v>
      </c>
    </row>
    <row r="633" spans="1:60" ht="14.4" x14ac:dyDescent="0.3">
      <c r="A633" s="63"/>
      <c r="B633" s="60"/>
      <c r="C633" s="60"/>
      <c r="D633" s="60"/>
      <c r="E633" s="3"/>
      <c r="H633">
        <v>98.6</v>
      </c>
      <c r="I633" s="1">
        <v>29.3</v>
      </c>
      <c r="J633" s="1">
        <v>29.4</v>
      </c>
      <c r="K633" s="1">
        <v>29.4</v>
      </c>
      <c r="AC633" s="72"/>
      <c r="AD633"/>
      <c r="AE633"/>
      <c r="AF633"/>
      <c r="AG633" s="61"/>
      <c r="AQ633"/>
      <c r="AR633"/>
      <c r="AS633"/>
      <c r="AT633"/>
      <c r="AU633" s="61"/>
      <c r="BE633">
        <v>91.4</v>
      </c>
      <c r="BF633" s="1">
        <v>29.5</v>
      </c>
      <c r="BG633" s="1">
        <v>29.1</v>
      </c>
      <c r="BH633" s="1">
        <v>29.3</v>
      </c>
    </row>
    <row r="634" spans="1:60" ht="14.4" x14ac:dyDescent="0.3">
      <c r="A634" s="63"/>
      <c r="B634" s="60"/>
      <c r="C634" s="60"/>
      <c r="D634" s="60"/>
      <c r="E634" s="3"/>
      <c r="H634">
        <v>98.7</v>
      </c>
      <c r="I634" s="1">
        <v>29.3</v>
      </c>
      <c r="J634" s="1">
        <v>29.4</v>
      </c>
      <c r="K634" s="1">
        <v>29.4</v>
      </c>
      <c r="AC634" s="72"/>
      <c r="AD634"/>
      <c r="AE634"/>
      <c r="AF634"/>
      <c r="AG634" s="61"/>
      <c r="AQ634"/>
      <c r="AR634"/>
      <c r="AS634"/>
      <c r="AT634"/>
      <c r="AU634" s="61"/>
      <c r="BE634">
        <v>91.5</v>
      </c>
      <c r="BF634" s="1">
        <v>29.2</v>
      </c>
      <c r="BG634" s="1">
        <v>29.1</v>
      </c>
      <c r="BH634" s="1">
        <v>29.1</v>
      </c>
    </row>
    <row r="635" spans="1:60" ht="14.4" x14ac:dyDescent="0.3">
      <c r="A635" s="63"/>
      <c r="B635" s="60"/>
      <c r="C635" s="60"/>
      <c r="D635" s="60"/>
      <c r="E635" s="3"/>
      <c r="H635">
        <v>98.8</v>
      </c>
      <c r="I635" s="1">
        <v>29.1</v>
      </c>
      <c r="J635" s="1">
        <v>29.4</v>
      </c>
      <c r="K635" s="1">
        <v>29.4</v>
      </c>
      <c r="AC635" s="72"/>
      <c r="AD635"/>
      <c r="AE635"/>
      <c r="AF635"/>
      <c r="AG635" s="61"/>
      <c r="AQ635"/>
      <c r="AR635"/>
      <c r="AS635"/>
      <c r="AT635"/>
      <c r="AU635" s="61"/>
      <c r="BE635">
        <v>91.6</v>
      </c>
      <c r="BF635" s="1">
        <v>29.4</v>
      </c>
      <c r="BG635" s="1">
        <v>29.1</v>
      </c>
      <c r="BH635" s="1">
        <v>29.2</v>
      </c>
    </row>
    <row r="636" spans="1:60" ht="14.4" x14ac:dyDescent="0.3">
      <c r="A636" s="63"/>
      <c r="B636" s="60"/>
      <c r="C636" s="60"/>
      <c r="D636" s="60"/>
      <c r="E636" s="3"/>
      <c r="H636">
        <v>98.9</v>
      </c>
      <c r="I636" s="1">
        <v>29.1</v>
      </c>
      <c r="J636" s="1">
        <v>29.4</v>
      </c>
      <c r="K636" s="1">
        <v>29.4</v>
      </c>
      <c r="AC636" s="72"/>
      <c r="AD636"/>
      <c r="AE636"/>
      <c r="AF636"/>
      <c r="AG636" s="61"/>
      <c r="AQ636"/>
      <c r="AR636"/>
      <c r="AS636"/>
      <c r="AT636"/>
      <c r="AU636" s="61"/>
      <c r="BE636">
        <v>91.8</v>
      </c>
      <c r="BF636" s="1">
        <v>29.4</v>
      </c>
      <c r="BG636" s="1">
        <v>29.1</v>
      </c>
      <c r="BH636" s="1">
        <v>29.2</v>
      </c>
    </row>
    <row r="637" spans="1:60" ht="14.4" x14ac:dyDescent="0.3">
      <c r="A637" s="63"/>
      <c r="B637" s="60"/>
      <c r="C637" s="60"/>
      <c r="D637" s="60"/>
      <c r="E637" s="3"/>
      <c r="H637">
        <v>99.1</v>
      </c>
      <c r="I637" s="1">
        <v>28.9</v>
      </c>
      <c r="J637" s="1">
        <v>29.4</v>
      </c>
      <c r="K637" s="1">
        <v>29.3</v>
      </c>
      <c r="AC637" s="72"/>
      <c r="AD637"/>
      <c r="AE637"/>
      <c r="AF637"/>
      <c r="AG637" s="61"/>
      <c r="AQ637"/>
      <c r="AR637"/>
      <c r="AS637"/>
      <c r="AT637"/>
      <c r="AU637" s="61"/>
      <c r="BE637">
        <v>91.8</v>
      </c>
      <c r="BF637" s="1">
        <v>29.5</v>
      </c>
      <c r="BG637" s="1">
        <v>29.1</v>
      </c>
      <c r="BH637" s="1">
        <v>29.3</v>
      </c>
    </row>
    <row r="638" spans="1:60" ht="14.4" x14ac:dyDescent="0.3">
      <c r="A638" s="63"/>
      <c r="B638" s="60"/>
      <c r="C638" s="60"/>
      <c r="D638" s="60"/>
      <c r="E638" s="3"/>
      <c r="H638">
        <v>99.2</v>
      </c>
      <c r="I638" s="1">
        <v>28.8</v>
      </c>
      <c r="J638" s="1">
        <v>29.4</v>
      </c>
      <c r="K638" s="1">
        <v>29.3</v>
      </c>
      <c r="AC638" s="72"/>
      <c r="AD638"/>
      <c r="AE638"/>
      <c r="AF638"/>
      <c r="AG638" s="61"/>
      <c r="AQ638"/>
      <c r="AR638"/>
      <c r="AS638"/>
      <c r="AT638"/>
      <c r="AU638" s="61"/>
      <c r="BE638">
        <v>91.9</v>
      </c>
      <c r="BF638" s="1">
        <v>29.5</v>
      </c>
      <c r="BG638" s="1">
        <v>29.1</v>
      </c>
      <c r="BH638" s="1">
        <v>29.2</v>
      </c>
    </row>
    <row r="639" spans="1:60" ht="14.4" x14ac:dyDescent="0.3">
      <c r="A639" s="63"/>
      <c r="B639" s="60"/>
      <c r="C639" s="60"/>
      <c r="D639" s="60"/>
      <c r="E639" s="3"/>
      <c r="H639">
        <v>99.3</v>
      </c>
      <c r="I639" s="1">
        <v>28.8</v>
      </c>
      <c r="J639" s="1">
        <v>29.4</v>
      </c>
      <c r="K639" s="1">
        <v>29.3</v>
      </c>
      <c r="AC639" s="72"/>
      <c r="AD639"/>
      <c r="AE639"/>
      <c r="AF639"/>
      <c r="AG639" s="61"/>
      <c r="AQ639"/>
      <c r="AR639"/>
      <c r="AS639"/>
      <c r="AT639"/>
      <c r="AU639" s="61"/>
      <c r="BE639">
        <v>92.1</v>
      </c>
      <c r="BF639" s="1">
        <v>29.4</v>
      </c>
      <c r="BG639" s="1">
        <v>29.1</v>
      </c>
      <c r="BH639" s="1">
        <v>29.2</v>
      </c>
    </row>
    <row r="640" spans="1:60" ht="14.4" x14ac:dyDescent="0.3">
      <c r="A640" s="63"/>
      <c r="B640" s="60"/>
      <c r="C640" s="60"/>
      <c r="D640" s="60"/>
      <c r="E640" s="3"/>
      <c r="H640">
        <v>99.4</v>
      </c>
      <c r="I640" s="1">
        <v>28.8</v>
      </c>
      <c r="J640" s="1">
        <v>29.4</v>
      </c>
      <c r="K640" s="1">
        <v>29.3</v>
      </c>
      <c r="AC640" s="72"/>
      <c r="AD640"/>
      <c r="AE640"/>
      <c r="AF640"/>
      <c r="AG640" s="61"/>
      <c r="AQ640"/>
      <c r="AR640"/>
      <c r="AS640"/>
      <c r="AT640"/>
      <c r="AU640" s="61"/>
      <c r="BE640">
        <v>92.2</v>
      </c>
      <c r="BF640" s="1">
        <v>29.4</v>
      </c>
      <c r="BG640" s="1">
        <v>29.1</v>
      </c>
      <c r="BH640" s="1">
        <v>29.2</v>
      </c>
    </row>
    <row r="641" spans="1:60" ht="14.4" x14ac:dyDescent="0.3">
      <c r="A641" s="63"/>
      <c r="B641" s="60"/>
      <c r="C641" s="60"/>
      <c r="D641" s="60"/>
      <c r="E641" s="3"/>
      <c r="H641">
        <v>99.5</v>
      </c>
      <c r="I641" s="1">
        <v>28.9</v>
      </c>
      <c r="J641" s="1">
        <v>29.4</v>
      </c>
      <c r="K641" s="1">
        <v>29.3</v>
      </c>
      <c r="AC641" s="72"/>
      <c r="AD641"/>
      <c r="AE641"/>
      <c r="AF641"/>
      <c r="AG641" s="61"/>
      <c r="AQ641"/>
      <c r="AR641"/>
      <c r="AS641"/>
      <c r="AT641"/>
      <c r="AU641" s="61"/>
      <c r="BE641">
        <v>92.3</v>
      </c>
      <c r="BF641" s="1">
        <v>29.4</v>
      </c>
      <c r="BG641" s="1">
        <v>29.1</v>
      </c>
      <c r="BH641" s="1">
        <v>29.2</v>
      </c>
    </row>
    <row r="642" spans="1:60" ht="14.4" x14ac:dyDescent="0.3">
      <c r="A642" s="63"/>
      <c r="B642" s="60"/>
      <c r="C642" s="60"/>
      <c r="D642" s="60"/>
      <c r="E642" s="3"/>
      <c r="H642">
        <v>99.6</v>
      </c>
      <c r="I642" s="1">
        <v>28.9</v>
      </c>
      <c r="J642" s="1">
        <v>29.4</v>
      </c>
      <c r="K642" s="1">
        <v>29.3</v>
      </c>
      <c r="AC642" s="72"/>
      <c r="AD642"/>
      <c r="AE642"/>
      <c r="AF642"/>
      <c r="AG642" s="61"/>
      <c r="AQ642"/>
      <c r="AR642"/>
      <c r="AS642"/>
      <c r="AT642"/>
      <c r="AU642" s="61"/>
      <c r="BE642">
        <v>92.4</v>
      </c>
      <c r="BF642" s="1">
        <v>29.1</v>
      </c>
      <c r="BG642" s="1">
        <v>29.1</v>
      </c>
      <c r="BH642" s="1">
        <v>29.1</v>
      </c>
    </row>
    <row r="643" spans="1:60" ht="14.4" x14ac:dyDescent="0.3">
      <c r="A643" s="63"/>
      <c r="B643" s="60"/>
      <c r="C643" s="60"/>
      <c r="D643" s="60"/>
      <c r="E643" s="3"/>
      <c r="H643">
        <v>99.7</v>
      </c>
      <c r="I643" s="1">
        <v>28.9</v>
      </c>
      <c r="J643" s="1">
        <v>29.4</v>
      </c>
      <c r="K643" s="1">
        <v>29.3</v>
      </c>
      <c r="AC643" s="72"/>
      <c r="AD643"/>
      <c r="AE643"/>
      <c r="AF643"/>
      <c r="AG643" s="61"/>
      <c r="AQ643"/>
      <c r="AR643"/>
      <c r="AS643"/>
      <c r="AT643"/>
      <c r="AU643" s="61"/>
      <c r="BE643">
        <v>92.5</v>
      </c>
      <c r="BF643" s="1">
        <v>29.3</v>
      </c>
      <c r="BG643" s="1">
        <v>29.1</v>
      </c>
      <c r="BH643" s="1">
        <v>29.2</v>
      </c>
    </row>
    <row r="644" spans="1:60" ht="14.4" x14ac:dyDescent="0.3">
      <c r="A644" s="63"/>
      <c r="B644" s="60"/>
      <c r="C644" s="60"/>
      <c r="D644" s="60"/>
      <c r="E644" s="3"/>
      <c r="H644">
        <v>99.9</v>
      </c>
      <c r="I644" s="1">
        <v>28.8</v>
      </c>
      <c r="J644" s="1">
        <v>29.4</v>
      </c>
      <c r="K644" s="1">
        <v>29.3</v>
      </c>
      <c r="AC644" s="72"/>
      <c r="AD644"/>
      <c r="AE644"/>
      <c r="AF644"/>
      <c r="AG644" s="61"/>
      <c r="AQ644"/>
      <c r="AR644"/>
      <c r="AS644"/>
      <c r="AT644"/>
      <c r="AU644" s="61"/>
      <c r="BE644">
        <v>92.6</v>
      </c>
      <c r="BF644" s="1">
        <v>29.3</v>
      </c>
      <c r="BG644" s="1">
        <v>29.1</v>
      </c>
      <c r="BH644" s="1">
        <v>29.2</v>
      </c>
    </row>
    <row r="645" spans="1:60" ht="14.4" x14ac:dyDescent="0.3">
      <c r="A645" s="63"/>
      <c r="B645" s="60"/>
      <c r="C645" s="60"/>
      <c r="D645" s="60"/>
      <c r="E645" s="3"/>
      <c r="H645">
        <v>100</v>
      </c>
      <c r="I645" s="1">
        <v>28.8</v>
      </c>
      <c r="J645" s="1">
        <v>29.4</v>
      </c>
      <c r="K645" s="1">
        <v>29.3</v>
      </c>
      <c r="AC645" s="72"/>
      <c r="AD645"/>
      <c r="AE645"/>
      <c r="AF645"/>
      <c r="AG645" s="61"/>
      <c r="AQ645"/>
      <c r="AR645"/>
      <c r="AS645"/>
      <c r="AT645"/>
      <c r="AU645" s="61"/>
      <c r="BE645">
        <v>92.7</v>
      </c>
      <c r="BF645" s="1">
        <v>29.4</v>
      </c>
      <c r="BG645" s="1">
        <v>29.1</v>
      </c>
      <c r="BH645" s="1">
        <v>29.2</v>
      </c>
    </row>
    <row r="646" spans="1:60" ht="14.4" x14ac:dyDescent="0.3">
      <c r="A646" s="63"/>
      <c r="B646" s="60"/>
      <c r="C646" s="60"/>
      <c r="D646" s="60"/>
      <c r="E646" s="3"/>
      <c r="H646">
        <v>100</v>
      </c>
      <c r="I646" s="1">
        <v>28.9</v>
      </c>
      <c r="J646" s="1">
        <v>29.4</v>
      </c>
      <c r="K646" s="1">
        <v>29.3</v>
      </c>
      <c r="AC646" s="72"/>
      <c r="AD646"/>
      <c r="AE646"/>
      <c r="AF646"/>
      <c r="AG646" s="61"/>
      <c r="AQ646"/>
      <c r="AR646"/>
      <c r="AS646"/>
      <c r="AT646"/>
      <c r="AU646" s="61"/>
      <c r="BE646">
        <v>92.8</v>
      </c>
      <c r="BF646" s="1">
        <v>29.5</v>
      </c>
      <c r="BG646" s="1">
        <v>29.1</v>
      </c>
      <c r="BH646" s="1">
        <v>29.2</v>
      </c>
    </row>
    <row r="647" spans="1:60" ht="14.4" x14ac:dyDescent="0.3">
      <c r="A647" s="63"/>
      <c r="B647" s="60"/>
      <c r="C647" s="60"/>
      <c r="D647" s="60"/>
      <c r="E647" s="3"/>
      <c r="H647">
        <v>100.2</v>
      </c>
      <c r="I647" s="1">
        <v>28.9</v>
      </c>
      <c r="J647" s="1">
        <v>29.4</v>
      </c>
      <c r="K647" s="1">
        <v>29.3</v>
      </c>
      <c r="AC647" s="72"/>
      <c r="AD647"/>
      <c r="AE647"/>
      <c r="AF647"/>
      <c r="AG647" s="61"/>
      <c r="AQ647"/>
      <c r="AR647"/>
      <c r="AS647"/>
      <c r="AT647"/>
      <c r="AU647" s="61"/>
      <c r="BE647">
        <v>93</v>
      </c>
      <c r="BF647" s="1">
        <v>29.1</v>
      </c>
      <c r="BG647" s="1">
        <v>29.1</v>
      </c>
      <c r="BH647" s="1">
        <v>29.1</v>
      </c>
    </row>
    <row r="648" spans="1:60" ht="14.4" x14ac:dyDescent="0.3">
      <c r="A648" s="63"/>
      <c r="B648" s="60"/>
      <c r="C648" s="60"/>
      <c r="D648" s="60"/>
      <c r="E648" s="3"/>
      <c r="H648">
        <v>100.3</v>
      </c>
      <c r="I648" s="1">
        <v>28.8</v>
      </c>
      <c r="J648" s="1">
        <v>29.4</v>
      </c>
      <c r="K648" s="1">
        <v>29.3</v>
      </c>
      <c r="AC648" s="72"/>
      <c r="AD648"/>
      <c r="AE648"/>
      <c r="AF648"/>
      <c r="AG648" s="61"/>
      <c r="AQ648"/>
      <c r="AR648"/>
      <c r="AS648"/>
      <c r="AT648"/>
      <c r="AU648" s="61"/>
      <c r="BE648">
        <v>93</v>
      </c>
      <c r="BF648" s="1">
        <v>29.5</v>
      </c>
      <c r="BG648" s="1">
        <v>29.1</v>
      </c>
      <c r="BH648" s="1">
        <v>29.3</v>
      </c>
    </row>
    <row r="649" spans="1:60" ht="14.4" x14ac:dyDescent="0.3">
      <c r="A649" s="63"/>
      <c r="B649" s="60"/>
      <c r="C649" s="60"/>
      <c r="D649" s="60"/>
      <c r="E649" s="3"/>
      <c r="H649">
        <v>100.4</v>
      </c>
      <c r="I649" s="1">
        <v>28.8</v>
      </c>
      <c r="J649" s="1">
        <v>29.4</v>
      </c>
      <c r="K649" s="1">
        <v>29.3</v>
      </c>
      <c r="AC649" s="72"/>
      <c r="AD649"/>
      <c r="AE649"/>
      <c r="AF649"/>
      <c r="AG649" s="61"/>
      <c r="AQ649"/>
      <c r="AR649"/>
      <c r="AS649"/>
      <c r="AT649"/>
      <c r="AU649" s="61"/>
      <c r="BE649">
        <v>93.2</v>
      </c>
      <c r="BF649" s="1">
        <v>29.5</v>
      </c>
      <c r="BG649" s="1">
        <v>29.1</v>
      </c>
      <c r="BH649" s="1">
        <v>29.3</v>
      </c>
    </row>
    <row r="650" spans="1:60" ht="14.4" x14ac:dyDescent="0.3">
      <c r="A650" s="63"/>
      <c r="B650" s="60"/>
      <c r="C650" s="60"/>
      <c r="D650" s="60"/>
      <c r="E650" s="3"/>
      <c r="H650">
        <v>100.5</v>
      </c>
      <c r="I650" s="1">
        <v>28.8</v>
      </c>
      <c r="J650" s="1">
        <v>29.4</v>
      </c>
      <c r="K650" s="1">
        <v>29.3</v>
      </c>
      <c r="AC650" s="72"/>
      <c r="AD650"/>
      <c r="AE650"/>
      <c r="AF650"/>
      <c r="AG650" s="61"/>
      <c r="AQ650"/>
      <c r="BE650">
        <v>93.3</v>
      </c>
      <c r="BF650" s="1">
        <v>29.4</v>
      </c>
      <c r="BG650" s="1">
        <v>29.1</v>
      </c>
      <c r="BH650" s="1">
        <v>29.2</v>
      </c>
    </row>
    <row r="651" spans="1:60" ht="14.4" x14ac:dyDescent="0.3">
      <c r="A651" s="63"/>
      <c r="B651" s="60"/>
      <c r="C651" s="60"/>
      <c r="D651" s="60"/>
      <c r="E651" s="3"/>
      <c r="H651">
        <v>100.7</v>
      </c>
      <c r="I651" s="1">
        <v>28.8</v>
      </c>
      <c r="J651" s="1">
        <v>29.4</v>
      </c>
      <c r="K651" s="1">
        <v>29.3</v>
      </c>
      <c r="AC651" s="72"/>
      <c r="AD651"/>
      <c r="AE651"/>
      <c r="AF651"/>
      <c r="AG651" s="61"/>
      <c r="AQ651"/>
      <c r="BE651">
        <v>93.4</v>
      </c>
      <c r="BF651" s="1">
        <v>29.1</v>
      </c>
      <c r="BG651" s="1">
        <v>29.1</v>
      </c>
      <c r="BH651" s="1">
        <v>29.1</v>
      </c>
    </row>
    <row r="652" spans="1:60" ht="14.4" x14ac:dyDescent="0.3">
      <c r="A652" s="63"/>
      <c r="B652" s="60"/>
      <c r="C652" s="60"/>
      <c r="D652" s="60"/>
      <c r="E652" s="3"/>
      <c r="H652">
        <v>100.7</v>
      </c>
      <c r="I652" s="1">
        <v>28.8</v>
      </c>
      <c r="J652" s="1">
        <v>29.4</v>
      </c>
      <c r="K652" s="1">
        <v>29.3</v>
      </c>
      <c r="AC652" s="72"/>
      <c r="AD652"/>
      <c r="AE652"/>
      <c r="AF652"/>
      <c r="AG652" s="61"/>
      <c r="AQ652"/>
      <c r="BE652">
        <v>93.5</v>
      </c>
      <c r="BF652" s="1">
        <v>29.2</v>
      </c>
      <c r="BG652" s="1">
        <v>29.1</v>
      </c>
      <c r="BH652" s="1">
        <v>29.2</v>
      </c>
    </row>
    <row r="653" spans="1:60" ht="14.4" x14ac:dyDescent="0.3">
      <c r="A653" s="63"/>
      <c r="B653" s="60"/>
      <c r="C653" s="60"/>
      <c r="D653" s="60"/>
      <c r="E653" s="3"/>
      <c r="H653">
        <v>100.8</v>
      </c>
      <c r="I653" s="1">
        <v>28.9</v>
      </c>
      <c r="J653" s="1">
        <v>29.4</v>
      </c>
      <c r="K653" s="1">
        <v>29.3</v>
      </c>
      <c r="AC653" s="72"/>
      <c r="AD653"/>
      <c r="AE653"/>
      <c r="AF653"/>
      <c r="AG653" s="61"/>
      <c r="AQ653"/>
      <c r="BE653">
        <v>93.6</v>
      </c>
      <c r="BF653" s="1">
        <v>29.4</v>
      </c>
      <c r="BG653" s="1">
        <v>29.1</v>
      </c>
      <c r="BH653" s="1">
        <v>29.2</v>
      </c>
    </row>
    <row r="654" spans="1:60" ht="14.4" x14ac:dyDescent="0.3">
      <c r="A654" s="63"/>
      <c r="B654" s="60"/>
      <c r="C654" s="60"/>
      <c r="D654" s="60"/>
      <c r="E654" s="3"/>
      <c r="H654">
        <v>100.9</v>
      </c>
      <c r="I654" s="1">
        <v>28.9</v>
      </c>
      <c r="J654" s="1">
        <v>29.4</v>
      </c>
      <c r="K654" s="1">
        <v>29.3</v>
      </c>
      <c r="AC654" s="72"/>
      <c r="AD654"/>
      <c r="AE654"/>
      <c r="AF654"/>
      <c r="AG654" s="61"/>
      <c r="AQ654"/>
      <c r="BE654">
        <v>93.7</v>
      </c>
      <c r="BF654" s="1">
        <v>29.2</v>
      </c>
      <c r="BG654" s="1">
        <v>29.1</v>
      </c>
      <c r="BH654" s="1">
        <v>29.2</v>
      </c>
    </row>
    <row r="655" spans="1:60" ht="14.4" x14ac:dyDescent="0.3">
      <c r="A655" s="63"/>
      <c r="B655" s="60"/>
      <c r="C655" s="60"/>
      <c r="D655" s="60"/>
      <c r="E655" s="3"/>
      <c r="H655">
        <v>101.1</v>
      </c>
      <c r="I655" s="1">
        <v>28.8</v>
      </c>
      <c r="J655" s="1">
        <v>29.4</v>
      </c>
      <c r="K655" s="1">
        <v>29.3</v>
      </c>
      <c r="AC655" s="72"/>
      <c r="AD655"/>
      <c r="AE655"/>
      <c r="AF655"/>
      <c r="AG655" s="61"/>
      <c r="AQ655"/>
      <c r="BE655">
        <v>93.8</v>
      </c>
      <c r="BF655" s="1">
        <v>29.3</v>
      </c>
      <c r="BG655" s="1">
        <v>29.1</v>
      </c>
      <c r="BH655" s="1">
        <v>29.2</v>
      </c>
    </row>
    <row r="656" spans="1:60" ht="14.4" x14ac:dyDescent="0.3">
      <c r="A656" s="63"/>
      <c r="B656" s="60"/>
      <c r="C656" s="60"/>
      <c r="D656" s="60"/>
      <c r="E656" s="3"/>
      <c r="H656">
        <v>101.2</v>
      </c>
      <c r="I656" s="1">
        <v>28.8</v>
      </c>
      <c r="J656" s="1">
        <v>29.4</v>
      </c>
      <c r="K656" s="1">
        <v>29.3</v>
      </c>
      <c r="AC656" s="72"/>
      <c r="AD656"/>
      <c r="AE656"/>
      <c r="AF656"/>
      <c r="AG656" s="61"/>
      <c r="AQ656"/>
      <c r="BE656">
        <v>93.9</v>
      </c>
      <c r="BF656" s="1">
        <v>29.6</v>
      </c>
      <c r="BG656" s="1">
        <v>29.1</v>
      </c>
      <c r="BH656" s="1">
        <v>29.3</v>
      </c>
    </row>
    <row r="657" spans="1:60" ht="14.4" x14ac:dyDescent="0.3">
      <c r="A657" s="63"/>
      <c r="B657" s="60"/>
      <c r="C657" s="60"/>
      <c r="D657" s="60"/>
      <c r="E657" s="3"/>
      <c r="H657">
        <v>101.3</v>
      </c>
      <c r="I657" s="1">
        <v>28.8</v>
      </c>
      <c r="J657" s="1">
        <v>29.4</v>
      </c>
      <c r="K657" s="1">
        <v>29.3</v>
      </c>
      <c r="AC657" s="72"/>
      <c r="AD657"/>
      <c r="AE657"/>
      <c r="AF657"/>
      <c r="AG657" s="61"/>
      <c r="AQ657"/>
      <c r="BE657">
        <v>94.1</v>
      </c>
      <c r="BF657" s="1">
        <v>29.5</v>
      </c>
      <c r="BG657" s="1">
        <v>29.1</v>
      </c>
      <c r="BH657" s="1">
        <v>29.3</v>
      </c>
    </row>
    <row r="658" spans="1:60" ht="14.4" x14ac:dyDescent="0.3">
      <c r="A658" s="63"/>
      <c r="B658" s="60"/>
      <c r="C658" s="60"/>
      <c r="D658" s="60"/>
      <c r="E658" s="3"/>
      <c r="H658">
        <v>101.4</v>
      </c>
      <c r="I658" s="1">
        <v>28.9</v>
      </c>
      <c r="J658" s="1">
        <v>29.4</v>
      </c>
      <c r="K658" s="1">
        <v>29.3</v>
      </c>
      <c r="AC658" s="72"/>
      <c r="AD658"/>
      <c r="AE658"/>
      <c r="AF658"/>
      <c r="AG658" s="61"/>
      <c r="AQ658"/>
      <c r="BE658">
        <v>94.1</v>
      </c>
      <c r="BF658" s="1">
        <v>29.2</v>
      </c>
      <c r="BG658" s="1">
        <v>29.1</v>
      </c>
      <c r="BH658" s="1">
        <v>29.1</v>
      </c>
    </row>
    <row r="659" spans="1:60" ht="14.4" x14ac:dyDescent="0.3">
      <c r="A659" s="63"/>
      <c r="B659" s="60"/>
      <c r="C659" s="60"/>
      <c r="D659" s="60"/>
      <c r="E659" s="3"/>
      <c r="H659">
        <v>101.5</v>
      </c>
      <c r="I659" s="1">
        <v>28.9</v>
      </c>
      <c r="J659" s="1">
        <v>29.4</v>
      </c>
      <c r="K659" s="1">
        <v>29.3</v>
      </c>
      <c r="AC659" s="72"/>
      <c r="AD659"/>
      <c r="AE659"/>
      <c r="AF659"/>
      <c r="AG659" s="61"/>
      <c r="AQ659"/>
      <c r="BE659">
        <v>94.2</v>
      </c>
      <c r="BF659" s="1">
        <v>29.5</v>
      </c>
      <c r="BG659" s="1">
        <v>29.1</v>
      </c>
      <c r="BH659" s="1">
        <v>29.2</v>
      </c>
    </row>
    <row r="660" spans="1:60" ht="14.4" x14ac:dyDescent="0.3">
      <c r="A660" s="63"/>
      <c r="B660" s="60"/>
      <c r="C660" s="60"/>
      <c r="D660" s="60"/>
      <c r="E660" s="3"/>
      <c r="H660">
        <v>101.6</v>
      </c>
      <c r="I660" s="1">
        <v>28.9</v>
      </c>
      <c r="J660" s="1">
        <v>29.4</v>
      </c>
      <c r="K660" s="1">
        <v>29.3</v>
      </c>
      <c r="AC660" s="72"/>
      <c r="AD660"/>
      <c r="AE660"/>
      <c r="AF660"/>
      <c r="AG660" s="61"/>
      <c r="AQ660"/>
    </row>
    <row r="661" spans="1:60" ht="14.4" x14ac:dyDescent="0.3">
      <c r="A661" s="63"/>
      <c r="B661" s="60"/>
      <c r="C661" s="60"/>
      <c r="D661" s="60"/>
      <c r="E661" s="3"/>
      <c r="H661">
        <v>101.7</v>
      </c>
      <c r="I661" s="1">
        <v>28.9</v>
      </c>
      <c r="J661" s="1">
        <v>29.4</v>
      </c>
      <c r="K661" s="1">
        <v>29.3</v>
      </c>
      <c r="AC661" s="72"/>
      <c r="AD661"/>
      <c r="AE661"/>
      <c r="AF661"/>
      <c r="AG661" s="61"/>
      <c r="AQ661"/>
    </row>
    <row r="662" spans="1:60" ht="14.4" x14ac:dyDescent="0.3">
      <c r="A662" s="63"/>
      <c r="B662" s="60"/>
      <c r="C662" s="60"/>
      <c r="D662" s="60"/>
      <c r="E662" s="3"/>
      <c r="H662">
        <v>101.8</v>
      </c>
      <c r="I662" s="1">
        <v>28.8</v>
      </c>
      <c r="J662" s="1">
        <v>29.4</v>
      </c>
      <c r="K662" s="1">
        <v>29.3</v>
      </c>
      <c r="AC662" s="72"/>
      <c r="AD662"/>
      <c r="AE662"/>
      <c r="AF662"/>
      <c r="AG662" s="61"/>
      <c r="AQ662"/>
    </row>
    <row r="663" spans="1:60" ht="14.4" x14ac:dyDescent="0.3">
      <c r="A663" s="63"/>
      <c r="B663" s="60"/>
      <c r="C663" s="60"/>
      <c r="D663" s="60"/>
      <c r="E663" s="3"/>
      <c r="H663">
        <v>102</v>
      </c>
      <c r="I663" s="1">
        <v>28.9</v>
      </c>
      <c r="J663" s="1">
        <v>29.4</v>
      </c>
      <c r="K663" s="1">
        <v>29.3</v>
      </c>
      <c r="AC663" s="72"/>
      <c r="AD663"/>
      <c r="AE663"/>
      <c r="AF663"/>
      <c r="AG663" s="61"/>
      <c r="AQ663"/>
    </row>
    <row r="664" spans="1:60" ht="14.4" x14ac:dyDescent="0.3">
      <c r="A664" s="63"/>
      <c r="B664" s="60"/>
      <c r="C664" s="60"/>
      <c r="D664" s="60"/>
      <c r="E664" s="3"/>
      <c r="H664">
        <v>102</v>
      </c>
      <c r="I664" s="1">
        <v>28.9</v>
      </c>
      <c r="J664" s="1">
        <v>29.4</v>
      </c>
      <c r="K664" s="1">
        <v>29.3</v>
      </c>
      <c r="AC664" s="72"/>
      <c r="AD664"/>
      <c r="AE664"/>
      <c r="AF664"/>
      <c r="AG664" s="61"/>
      <c r="AQ664"/>
    </row>
    <row r="665" spans="1:60" ht="14.4" x14ac:dyDescent="0.3">
      <c r="A665" s="63"/>
      <c r="B665" s="60"/>
      <c r="C665" s="60"/>
      <c r="D665" s="60"/>
      <c r="E665" s="3"/>
      <c r="H665">
        <v>102.1</v>
      </c>
      <c r="I665" s="1">
        <v>28.9</v>
      </c>
      <c r="J665" s="1">
        <v>29.4</v>
      </c>
      <c r="K665" s="1">
        <v>29.3</v>
      </c>
      <c r="AC665" s="72"/>
      <c r="AD665"/>
      <c r="AE665"/>
      <c r="AF665"/>
      <c r="AG665" s="61"/>
      <c r="AQ665"/>
    </row>
    <row r="666" spans="1:60" ht="14.4" x14ac:dyDescent="0.3">
      <c r="A666" s="63"/>
      <c r="B666" s="60"/>
      <c r="C666" s="60"/>
      <c r="D666" s="60"/>
      <c r="E666" s="3"/>
      <c r="H666">
        <v>102.2</v>
      </c>
      <c r="I666" s="1">
        <v>28.9</v>
      </c>
      <c r="J666" s="1">
        <v>29.4</v>
      </c>
      <c r="K666" s="1">
        <v>29.3</v>
      </c>
      <c r="AC666" s="72"/>
      <c r="AD666"/>
      <c r="AE666"/>
      <c r="AF666"/>
      <c r="AG666" s="61"/>
      <c r="AQ666"/>
    </row>
    <row r="667" spans="1:60" ht="15" thickBot="1" x14ac:dyDescent="0.35">
      <c r="A667" s="73"/>
      <c r="B667" s="71"/>
      <c r="C667" s="71"/>
      <c r="D667" s="71"/>
      <c r="E667" s="64"/>
      <c r="H667">
        <v>102.4</v>
      </c>
      <c r="I667" s="1">
        <v>28.9</v>
      </c>
      <c r="J667" s="1">
        <v>29.4</v>
      </c>
      <c r="K667" s="1">
        <v>29.3</v>
      </c>
      <c r="AC667" s="72"/>
      <c r="AD667"/>
      <c r="AE667"/>
      <c r="AF667"/>
      <c r="AG667" s="61"/>
      <c r="AQ667"/>
    </row>
    <row r="668" spans="1:60" ht="14.4" x14ac:dyDescent="0.3">
      <c r="H668">
        <v>102.5</v>
      </c>
      <c r="I668" s="1">
        <v>28.9</v>
      </c>
      <c r="J668" s="1">
        <v>29.4</v>
      </c>
      <c r="K668" s="1">
        <v>29.3</v>
      </c>
      <c r="AC668" s="72"/>
      <c r="AD668"/>
      <c r="AE668"/>
      <c r="AF668"/>
      <c r="AG668" s="61"/>
      <c r="AQ668"/>
    </row>
    <row r="669" spans="1:60" ht="14.4" x14ac:dyDescent="0.3">
      <c r="H669">
        <v>103.3</v>
      </c>
      <c r="I669" s="1">
        <v>29</v>
      </c>
      <c r="J669" s="1">
        <v>29.5</v>
      </c>
      <c r="K669" s="1">
        <v>29.3</v>
      </c>
      <c r="AC669" s="72"/>
      <c r="AD669"/>
      <c r="AE669"/>
      <c r="AF669"/>
      <c r="AG669" s="61"/>
      <c r="AQ669"/>
    </row>
    <row r="670" spans="1:60" ht="14.4" x14ac:dyDescent="0.3">
      <c r="H670">
        <v>103.4</v>
      </c>
      <c r="I670" s="1">
        <v>29</v>
      </c>
      <c r="J670" s="1">
        <v>29.4</v>
      </c>
      <c r="K670" s="1">
        <v>29.3</v>
      </c>
      <c r="AC670" s="72"/>
      <c r="AD670"/>
      <c r="AE670"/>
      <c r="AF670"/>
      <c r="AG670" s="61"/>
      <c r="AQ670"/>
    </row>
    <row r="671" spans="1:60" ht="14.4" x14ac:dyDescent="0.3">
      <c r="H671">
        <v>103.6</v>
      </c>
      <c r="I671" s="1">
        <v>29</v>
      </c>
      <c r="J671" s="1">
        <v>29.4</v>
      </c>
      <c r="K671" s="1">
        <v>29.3</v>
      </c>
      <c r="AC671" s="72"/>
      <c r="AD671"/>
      <c r="AE671"/>
      <c r="AF671"/>
      <c r="AG671" s="61"/>
      <c r="AQ671"/>
    </row>
    <row r="672" spans="1:60" ht="14.4" x14ac:dyDescent="0.3">
      <c r="H672">
        <v>103.7</v>
      </c>
      <c r="I672" s="1">
        <v>29</v>
      </c>
      <c r="J672" s="1">
        <v>29.4</v>
      </c>
      <c r="K672" s="1">
        <v>29.4</v>
      </c>
      <c r="AC672" s="72"/>
      <c r="AD672"/>
      <c r="AE672"/>
      <c r="AF672"/>
      <c r="AG672" s="61"/>
      <c r="AQ672"/>
    </row>
    <row r="673" spans="8:43" ht="14.4" x14ac:dyDescent="0.3">
      <c r="H673">
        <v>103.8</v>
      </c>
      <c r="I673" s="1">
        <v>29</v>
      </c>
      <c r="J673" s="1">
        <v>29.4</v>
      </c>
      <c r="K673" s="1">
        <v>29.3</v>
      </c>
      <c r="AC673" s="72"/>
      <c r="AD673"/>
      <c r="AE673"/>
      <c r="AF673"/>
      <c r="AG673" s="61"/>
      <c r="AQ673"/>
    </row>
    <row r="674" spans="8:43" ht="14.4" x14ac:dyDescent="0.3">
      <c r="H674">
        <v>103.9</v>
      </c>
      <c r="I674" s="1">
        <v>29</v>
      </c>
      <c r="J674" s="1">
        <v>29.4</v>
      </c>
      <c r="K674" s="1">
        <v>29.3</v>
      </c>
      <c r="AC674" s="72"/>
      <c r="AD674"/>
      <c r="AE674"/>
      <c r="AF674"/>
      <c r="AG674" s="61"/>
      <c r="AQ674"/>
    </row>
    <row r="675" spans="8:43" ht="14.4" x14ac:dyDescent="0.3">
      <c r="H675">
        <v>104</v>
      </c>
      <c r="I675" s="1">
        <v>29</v>
      </c>
      <c r="J675" s="1">
        <v>29.4</v>
      </c>
      <c r="K675" s="1">
        <v>29.3</v>
      </c>
      <c r="AC675" s="72"/>
      <c r="AD675"/>
      <c r="AE675"/>
      <c r="AF675"/>
      <c r="AG675" s="61"/>
      <c r="AQ675"/>
    </row>
    <row r="676" spans="8:43" ht="14.4" x14ac:dyDescent="0.3">
      <c r="H676">
        <v>104.1</v>
      </c>
      <c r="I676" s="1">
        <v>28.9</v>
      </c>
      <c r="J676" s="1">
        <v>29.4</v>
      </c>
      <c r="K676" s="1">
        <v>29.3</v>
      </c>
      <c r="AC676" s="72"/>
      <c r="AD676"/>
      <c r="AE676"/>
      <c r="AF676"/>
      <c r="AG676" s="61"/>
      <c r="AQ676"/>
    </row>
    <row r="677" spans="8:43" ht="14.4" x14ac:dyDescent="0.3">
      <c r="H677">
        <v>104.2</v>
      </c>
      <c r="I677" s="1">
        <v>28.9</v>
      </c>
      <c r="J677" s="1">
        <v>29.4</v>
      </c>
      <c r="K677" s="1">
        <v>29.3</v>
      </c>
      <c r="AC677" s="72"/>
      <c r="AD677"/>
      <c r="AE677"/>
      <c r="AF677"/>
      <c r="AG677" s="61"/>
      <c r="AQ677"/>
    </row>
    <row r="678" spans="8:43" ht="14.4" x14ac:dyDescent="0.3">
      <c r="H678">
        <v>104.3</v>
      </c>
      <c r="I678" s="1">
        <v>28.9</v>
      </c>
      <c r="J678" s="1">
        <v>29.4</v>
      </c>
      <c r="K678" s="1">
        <v>29.3</v>
      </c>
      <c r="AC678" s="72"/>
      <c r="AD678"/>
      <c r="AE678"/>
      <c r="AF678"/>
      <c r="AG678" s="61"/>
      <c r="AQ678"/>
    </row>
    <row r="679" spans="8:43" ht="14.4" x14ac:dyDescent="0.3">
      <c r="H679">
        <v>104.5</v>
      </c>
      <c r="I679" s="1">
        <v>29</v>
      </c>
      <c r="J679" s="1">
        <v>29.4</v>
      </c>
      <c r="K679" s="1">
        <v>29.3</v>
      </c>
      <c r="AC679" s="72"/>
      <c r="AD679"/>
      <c r="AE679"/>
      <c r="AF679"/>
      <c r="AG679" s="61"/>
      <c r="AQ679"/>
    </row>
    <row r="680" spans="8:43" ht="14.4" x14ac:dyDescent="0.3">
      <c r="H680">
        <v>104.6</v>
      </c>
      <c r="I680" s="1">
        <v>29</v>
      </c>
      <c r="J680" s="1">
        <v>29.4</v>
      </c>
      <c r="K680" s="1">
        <v>29.3</v>
      </c>
      <c r="AC680" s="72"/>
      <c r="AD680"/>
      <c r="AE680"/>
      <c r="AF680"/>
      <c r="AG680" s="61"/>
      <c r="AQ680"/>
    </row>
    <row r="681" spans="8:43" ht="14.4" x14ac:dyDescent="0.3">
      <c r="H681">
        <v>104.6</v>
      </c>
      <c r="I681" s="1">
        <v>29</v>
      </c>
      <c r="J681" s="1">
        <v>29.4</v>
      </c>
      <c r="K681" s="1">
        <v>29.3</v>
      </c>
      <c r="AC681" s="72"/>
      <c r="AD681"/>
      <c r="AE681"/>
      <c r="AF681"/>
      <c r="AG681" s="61"/>
      <c r="AQ681"/>
    </row>
    <row r="682" spans="8:43" ht="14.4" x14ac:dyDescent="0.3">
      <c r="H682">
        <v>104.7</v>
      </c>
      <c r="I682" s="1">
        <v>29</v>
      </c>
      <c r="J682" s="1">
        <v>29.4</v>
      </c>
      <c r="K682" s="1">
        <v>29.3</v>
      </c>
      <c r="AC682" s="72"/>
      <c r="AD682"/>
      <c r="AE682"/>
      <c r="AF682"/>
      <c r="AG682" s="61"/>
      <c r="AQ682"/>
    </row>
    <row r="683" spans="8:43" ht="14.4" x14ac:dyDescent="0.3">
      <c r="H683">
        <v>104.9</v>
      </c>
      <c r="I683" s="1">
        <v>29</v>
      </c>
      <c r="J683" s="1">
        <v>29.4</v>
      </c>
      <c r="K683" s="1">
        <v>29.4</v>
      </c>
      <c r="AC683" s="72"/>
      <c r="AD683"/>
      <c r="AE683"/>
      <c r="AF683"/>
      <c r="AG683" s="61"/>
      <c r="AQ683"/>
    </row>
    <row r="684" spans="8:43" ht="14.4" x14ac:dyDescent="0.3">
      <c r="H684">
        <v>105.1</v>
      </c>
      <c r="I684" s="1">
        <v>29.1</v>
      </c>
      <c r="J684" s="1">
        <v>29.4</v>
      </c>
      <c r="K684" s="1">
        <v>29.4</v>
      </c>
      <c r="AC684" s="72"/>
      <c r="AD684"/>
      <c r="AE684"/>
      <c r="AF684"/>
      <c r="AG684" s="61"/>
      <c r="AQ684"/>
    </row>
    <row r="685" spans="8:43" ht="14.4" x14ac:dyDescent="0.3">
      <c r="H685">
        <v>105.2</v>
      </c>
      <c r="I685" s="1">
        <v>29.1</v>
      </c>
      <c r="J685" s="1">
        <v>29.4</v>
      </c>
      <c r="K685" s="1">
        <v>29.4</v>
      </c>
      <c r="AC685" s="72"/>
      <c r="AD685"/>
      <c r="AE685"/>
      <c r="AF685"/>
      <c r="AG685" s="61"/>
      <c r="AQ685"/>
    </row>
    <row r="686" spans="8:43" ht="14.4" x14ac:dyDescent="0.3">
      <c r="H686">
        <v>105.2</v>
      </c>
      <c r="I686" s="1">
        <v>29.1</v>
      </c>
      <c r="J686" s="1">
        <v>29.4</v>
      </c>
      <c r="K686" s="1">
        <v>29.4</v>
      </c>
      <c r="AC686" s="72"/>
      <c r="AD686"/>
      <c r="AE686"/>
      <c r="AF686"/>
      <c r="AG686" s="61"/>
      <c r="AQ686"/>
    </row>
    <row r="687" spans="8:43" ht="14.4" x14ac:dyDescent="0.3">
      <c r="H687">
        <v>105.3</v>
      </c>
      <c r="I687" s="1">
        <v>29.1</v>
      </c>
      <c r="J687" s="1">
        <v>29.4</v>
      </c>
      <c r="K687" s="1">
        <v>29.4</v>
      </c>
      <c r="AC687" s="72"/>
      <c r="AD687"/>
      <c r="AE687"/>
      <c r="AF687"/>
      <c r="AG687" s="61"/>
      <c r="AQ687"/>
    </row>
    <row r="688" spans="8:43" ht="14.4" x14ac:dyDescent="0.3">
      <c r="H688">
        <v>105.4</v>
      </c>
      <c r="I688" s="1">
        <v>29.1</v>
      </c>
      <c r="J688" s="1">
        <v>29.4</v>
      </c>
      <c r="K688" s="1">
        <v>29.4</v>
      </c>
      <c r="AC688" s="72"/>
      <c r="AD688"/>
      <c r="AE688"/>
      <c r="AF688"/>
      <c r="AG688" s="61"/>
      <c r="AQ688"/>
    </row>
    <row r="689" spans="8:43" ht="14.4" x14ac:dyDescent="0.3">
      <c r="H689">
        <v>105.5</v>
      </c>
      <c r="I689" s="1">
        <v>29.1</v>
      </c>
      <c r="J689" s="1">
        <v>29.4</v>
      </c>
      <c r="K689" s="1">
        <v>29.4</v>
      </c>
      <c r="AC689" s="72"/>
      <c r="AD689"/>
      <c r="AE689"/>
      <c r="AF689"/>
      <c r="AG689" s="61"/>
      <c r="AQ689"/>
    </row>
    <row r="690" spans="8:43" ht="14.4" x14ac:dyDescent="0.3">
      <c r="H690">
        <v>105.7</v>
      </c>
      <c r="I690" s="1">
        <v>29</v>
      </c>
      <c r="J690" s="1">
        <v>29.4</v>
      </c>
      <c r="K690" s="1">
        <v>29.3</v>
      </c>
      <c r="AC690" s="72"/>
      <c r="AD690"/>
      <c r="AE690"/>
      <c r="AF690"/>
      <c r="AG690" s="61"/>
      <c r="AQ690"/>
    </row>
    <row r="691" spans="8:43" ht="14.4" x14ac:dyDescent="0.3">
      <c r="H691">
        <v>105.8</v>
      </c>
      <c r="I691" s="1">
        <v>29</v>
      </c>
      <c r="J691" s="1">
        <v>29.4</v>
      </c>
      <c r="K691" s="1">
        <v>29.3</v>
      </c>
      <c r="AC691" s="72"/>
      <c r="AD691"/>
      <c r="AE691"/>
      <c r="AF691"/>
      <c r="AG691" s="61"/>
      <c r="AQ691"/>
    </row>
    <row r="692" spans="8:43" ht="14.4" x14ac:dyDescent="0.3">
      <c r="H692">
        <v>105.9</v>
      </c>
      <c r="I692" s="1">
        <v>29</v>
      </c>
      <c r="J692" s="1">
        <v>29.4</v>
      </c>
      <c r="K692" s="1">
        <v>29.3</v>
      </c>
      <c r="AC692" s="72"/>
      <c r="AD692"/>
      <c r="AE692"/>
      <c r="AF692"/>
      <c r="AG692" s="61"/>
      <c r="AQ692"/>
    </row>
    <row r="693" spans="8:43" ht="14.4" x14ac:dyDescent="0.3">
      <c r="H693">
        <v>105.9</v>
      </c>
      <c r="I693" s="1">
        <v>29</v>
      </c>
      <c r="J693" s="1">
        <v>29.4</v>
      </c>
      <c r="K693" s="1">
        <v>29.3</v>
      </c>
      <c r="AC693" s="72"/>
      <c r="AD693"/>
      <c r="AE693"/>
      <c r="AF693"/>
      <c r="AG693" s="61"/>
      <c r="AQ693"/>
    </row>
    <row r="694" spans="8:43" ht="14.4" x14ac:dyDescent="0.3">
      <c r="H694">
        <v>106.1</v>
      </c>
      <c r="I694" s="1">
        <v>29</v>
      </c>
      <c r="J694" s="1">
        <v>29.4</v>
      </c>
      <c r="K694" s="1">
        <v>29.3</v>
      </c>
      <c r="AC694" s="72"/>
      <c r="AD694"/>
      <c r="AE694"/>
      <c r="AF694"/>
      <c r="AG694" s="61"/>
      <c r="AQ694"/>
    </row>
    <row r="695" spans="8:43" ht="14.4" x14ac:dyDescent="0.3">
      <c r="H695">
        <v>106.2</v>
      </c>
      <c r="I695" s="1">
        <v>28.9</v>
      </c>
      <c r="J695" s="1">
        <v>29.4</v>
      </c>
      <c r="K695" s="1">
        <v>29.3</v>
      </c>
      <c r="AC695" s="72"/>
      <c r="AD695"/>
      <c r="AE695"/>
      <c r="AF695"/>
      <c r="AG695" s="61"/>
      <c r="AQ695"/>
    </row>
    <row r="696" spans="8:43" ht="14.4" x14ac:dyDescent="0.3">
      <c r="H696">
        <v>106.3</v>
      </c>
      <c r="I696" s="1">
        <v>28.9</v>
      </c>
      <c r="J696" s="1">
        <v>29.4</v>
      </c>
      <c r="K696" s="1">
        <v>29.3</v>
      </c>
      <c r="AC696" s="72"/>
      <c r="AD696"/>
      <c r="AE696"/>
      <c r="AF696"/>
      <c r="AG696" s="61"/>
      <c r="AQ696"/>
    </row>
    <row r="697" spans="8:43" ht="14.4" x14ac:dyDescent="0.3">
      <c r="H697">
        <v>106.4</v>
      </c>
      <c r="I697" s="1">
        <v>28.9</v>
      </c>
      <c r="J697" s="1">
        <v>29.4</v>
      </c>
      <c r="K697" s="1">
        <v>29.3</v>
      </c>
      <c r="AC697" s="72"/>
      <c r="AD697"/>
      <c r="AE697"/>
      <c r="AF697"/>
      <c r="AG697" s="61"/>
      <c r="AQ697"/>
    </row>
    <row r="698" spans="8:43" ht="14.4" x14ac:dyDescent="0.3">
      <c r="H698">
        <v>106.5</v>
      </c>
      <c r="I698" s="1">
        <v>28.8</v>
      </c>
      <c r="J698" s="1">
        <v>29.4</v>
      </c>
      <c r="K698" s="1">
        <v>29.3</v>
      </c>
      <c r="AC698" s="72"/>
      <c r="AD698"/>
      <c r="AE698"/>
      <c r="AF698"/>
      <c r="AG698" s="61"/>
      <c r="AQ698"/>
    </row>
    <row r="699" spans="8:43" ht="14.4" x14ac:dyDescent="0.3">
      <c r="H699">
        <v>106.6</v>
      </c>
      <c r="I699" s="1">
        <v>28.8</v>
      </c>
      <c r="J699" s="1">
        <v>29.4</v>
      </c>
      <c r="K699" s="1">
        <v>29.3</v>
      </c>
      <c r="AC699" s="72"/>
      <c r="AD699"/>
      <c r="AE699"/>
      <c r="AF699"/>
      <c r="AG699" s="61"/>
      <c r="AQ699"/>
    </row>
    <row r="700" spans="8:43" ht="14.4" x14ac:dyDescent="0.3">
      <c r="H700">
        <v>106.7</v>
      </c>
      <c r="I700" s="1">
        <v>28.9</v>
      </c>
      <c r="J700" s="1">
        <v>29.4</v>
      </c>
      <c r="K700" s="1">
        <v>29.3</v>
      </c>
      <c r="AC700" s="72"/>
      <c r="AD700"/>
      <c r="AE700"/>
      <c r="AF700"/>
      <c r="AG700" s="61"/>
      <c r="AQ700"/>
    </row>
    <row r="701" spans="8:43" ht="14.4" x14ac:dyDescent="0.3">
      <c r="H701">
        <v>106.8</v>
      </c>
      <c r="I701" s="1">
        <v>28.9</v>
      </c>
      <c r="J701" s="1">
        <v>29.4</v>
      </c>
      <c r="K701" s="1">
        <v>29.3</v>
      </c>
      <c r="AC701" s="72"/>
      <c r="AD701"/>
      <c r="AE701"/>
      <c r="AF701"/>
      <c r="AG701" s="61"/>
      <c r="AQ701"/>
    </row>
    <row r="702" spans="8:43" ht="14.4" x14ac:dyDescent="0.3">
      <c r="H702">
        <v>107</v>
      </c>
      <c r="I702" s="1">
        <v>28.9</v>
      </c>
      <c r="J702" s="1">
        <v>29.4</v>
      </c>
      <c r="K702" s="1">
        <v>29.3</v>
      </c>
      <c r="AC702" s="72"/>
      <c r="AD702"/>
      <c r="AE702"/>
      <c r="AF702"/>
      <c r="AG702" s="61"/>
      <c r="AQ702"/>
    </row>
    <row r="703" spans="8:43" ht="14.4" x14ac:dyDescent="0.3">
      <c r="H703">
        <v>107.1</v>
      </c>
      <c r="I703" s="1">
        <v>29</v>
      </c>
      <c r="J703" s="1">
        <v>29.4</v>
      </c>
      <c r="K703" s="1">
        <v>29.3</v>
      </c>
      <c r="AC703" s="72"/>
      <c r="AD703"/>
      <c r="AE703"/>
      <c r="AF703"/>
      <c r="AG703" s="61"/>
      <c r="AQ703"/>
    </row>
    <row r="704" spans="8:43" ht="14.4" x14ac:dyDescent="0.3">
      <c r="H704">
        <v>107.2</v>
      </c>
      <c r="I704" s="1">
        <v>29</v>
      </c>
      <c r="J704" s="1">
        <v>29.4</v>
      </c>
      <c r="K704" s="1">
        <v>29.3</v>
      </c>
      <c r="AC704" s="72"/>
      <c r="AD704"/>
      <c r="AE704"/>
      <c r="AF704"/>
      <c r="AG704" s="61"/>
      <c r="AQ704"/>
    </row>
    <row r="705" spans="8:43" ht="14.4" x14ac:dyDescent="0.3">
      <c r="H705">
        <v>107.2</v>
      </c>
      <c r="I705" s="1">
        <v>29.1</v>
      </c>
      <c r="J705" s="1">
        <v>29.4</v>
      </c>
      <c r="K705" s="1">
        <v>29.4</v>
      </c>
      <c r="AC705" s="72"/>
      <c r="AD705"/>
      <c r="AE705"/>
      <c r="AF705"/>
      <c r="AG705" s="61"/>
      <c r="AQ705"/>
    </row>
    <row r="706" spans="8:43" ht="14.4" x14ac:dyDescent="0.3">
      <c r="H706">
        <v>107.4</v>
      </c>
      <c r="I706" s="1">
        <v>29.1</v>
      </c>
      <c r="J706" s="1">
        <v>29.4</v>
      </c>
      <c r="K706" s="1">
        <v>29.4</v>
      </c>
      <c r="AC706" s="72"/>
      <c r="AD706"/>
      <c r="AE706"/>
      <c r="AF706"/>
      <c r="AG706" s="61"/>
      <c r="AQ706"/>
    </row>
    <row r="707" spans="8:43" ht="14.4" x14ac:dyDescent="0.3">
      <c r="H707">
        <v>107.6</v>
      </c>
      <c r="I707" s="1">
        <v>29.1</v>
      </c>
      <c r="J707" s="1">
        <v>29.4</v>
      </c>
      <c r="K707" s="1">
        <v>29.4</v>
      </c>
      <c r="AC707" s="72"/>
      <c r="AD707"/>
      <c r="AE707"/>
      <c r="AF707"/>
      <c r="AG707" s="61"/>
      <c r="AQ707"/>
    </row>
    <row r="708" spans="8:43" ht="14.4" x14ac:dyDescent="0.3">
      <c r="H708">
        <v>107.7</v>
      </c>
      <c r="I708" s="1">
        <v>29.2</v>
      </c>
      <c r="J708" s="1">
        <v>29.5</v>
      </c>
      <c r="K708" s="1">
        <v>29.4</v>
      </c>
      <c r="AC708" s="72"/>
      <c r="AD708"/>
      <c r="AE708"/>
      <c r="AF708"/>
      <c r="AG708" s="61"/>
      <c r="AQ708"/>
    </row>
    <row r="709" spans="8:43" ht="14.4" x14ac:dyDescent="0.3">
      <c r="H709">
        <v>107.8</v>
      </c>
      <c r="I709" s="1">
        <v>29.1</v>
      </c>
      <c r="J709" s="1">
        <v>29.4</v>
      </c>
      <c r="K709" s="1">
        <v>29.4</v>
      </c>
      <c r="AC709" s="72"/>
      <c r="AD709"/>
      <c r="AE709"/>
      <c r="AF709"/>
      <c r="AG709" s="61"/>
      <c r="AQ709"/>
    </row>
    <row r="710" spans="8:43" ht="14.4" x14ac:dyDescent="0.3">
      <c r="H710">
        <v>107.8</v>
      </c>
      <c r="I710" s="1">
        <v>29.1</v>
      </c>
      <c r="J710" s="1">
        <v>29.4</v>
      </c>
      <c r="K710" s="1">
        <v>29.4</v>
      </c>
      <c r="AC710" s="72"/>
      <c r="AD710"/>
      <c r="AE710"/>
      <c r="AF710"/>
      <c r="AG710" s="61"/>
      <c r="AQ710"/>
    </row>
    <row r="711" spans="8:43" ht="14.4" x14ac:dyDescent="0.3">
      <c r="H711">
        <v>107.9</v>
      </c>
      <c r="I711" s="1">
        <v>29.2</v>
      </c>
      <c r="J711" s="1">
        <v>29.4</v>
      </c>
      <c r="K711" s="1">
        <v>29.4</v>
      </c>
      <c r="AC711" s="72"/>
      <c r="AD711"/>
      <c r="AE711"/>
      <c r="AF711"/>
      <c r="AG711" s="61"/>
      <c r="AQ711"/>
    </row>
    <row r="712" spans="8:43" ht="14.4" x14ac:dyDescent="0.3">
      <c r="H712">
        <v>108.1</v>
      </c>
      <c r="I712" s="1">
        <v>29.1</v>
      </c>
      <c r="J712" s="1">
        <v>29.4</v>
      </c>
      <c r="K712" s="1">
        <v>29.4</v>
      </c>
      <c r="AC712" s="72"/>
      <c r="AD712"/>
      <c r="AE712"/>
      <c r="AF712"/>
      <c r="AG712" s="61"/>
      <c r="AQ712"/>
    </row>
    <row r="713" spans="8:43" ht="14.4" x14ac:dyDescent="0.3">
      <c r="H713">
        <v>108.2</v>
      </c>
      <c r="I713" s="1">
        <v>29.1</v>
      </c>
      <c r="J713" s="1">
        <v>29.4</v>
      </c>
      <c r="K713" s="1">
        <v>29.4</v>
      </c>
      <c r="AC713" s="72"/>
      <c r="AD713"/>
      <c r="AE713"/>
      <c r="AF713"/>
      <c r="AG713" s="61"/>
      <c r="AQ713"/>
    </row>
    <row r="714" spans="8:43" ht="14.4" x14ac:dyDescent="0.3">
      <c r="H714">
        <v>108.4</v>
      </c>
      <c r="I714" s="1">
        <v>29</v>
      </c>
      <c r="J714" s="1">
        <v>29.4</v>
      </c>
      <c r="K714" s="1">
        <v>29.4</v>
      </c>
      <c r="AC714" s="72"/>
      <c r="AD714"/>
      <c r="AE714"/>
      <c r="AF714"/>
      <c r="AG714" s="61"/>
      <c r="AQ714"/>
    </row>
    <row r="715" spans="8:43" ht="14.4" x14ac:dyDescent="0.3">
      <c r="H715">
        <v>108.5</v>
      </c>
      <c r="I715" s="1">
        <v>29</v>
      </c>
      <c r="J715" s="1">
        <v>29.4</v>
      </c>
      <c r="K715" s="1">
        <v>29.3</v>
      </c>
      <c r="AC715" s="72"/>
      <c r="AD715"/>
      <c r="AE715"/>
      <c r="AF715"/>
      <c r="AG715" s="61"/>
      <c r="AQ715"/>
    </row>
    <row r="716" spans="8:43" ht="14.4" x14ac:dyDescent="0.3">
      <c r="H716">
        <v>108.6</v>
      </c>
      <c r="I716" s="1">
        <v>28.9</v>
      </c>
      <c r="J716" s="1">
        <v>29.4</v>
      </c>
      <c r="K716" s="1">
        <v>29.3</v>
      </c>
      <c r="AC716" s="72"/>
      <c r="AD716"/>
      <c r="AE716"/>
      <c r="AF716"/>
      <c r="AG716" s="61"/>
      <c r="AQ716"/>
    </row>
    <row r="717" spans="8:43" ht="14.4" x14ac:dyDescent="0.3">
      <c r="H717">
        <v>108.7</v>
      </c>
      <c r="I717" s="1">
        <v>28.9</v>
      </c>
      <c r="J717" s="1">
        <v>29.4</v>
      </c>
      <c r="K717" s="1">
        <v>29.3</v>
      </c>
      <c r="AC717" s="72"/>
      <c r="AD717"/>
      <c r="AE717"/>
      <c r="AF717"/>
      <c r="AG717" s="61"/>
      <c r="AQ717"/>
    </row>
    <row r="718" spans="8:43" ht="14.4" x14ac:dyDescent="0.3">
      <c r="H718">
        <v>108.8</v>
      </c>
      <c r="I718" s="1">
        <v>28.9</v>
      </c>
      <c r="J718" s="1">
        <v>29.4</v>
      </c>
      <c r="K718" s="1">
        <v>29.3</v>
      </c>
      <c r="AC718" s="72"/>
      <c r="AD718"/>
      <c r="AE718"/>
      <c r="AF718"/>
      <c r="AG718" s="61"/>
      <c r="AQ718"/>
    </row>
    <row r="719" spans="8:43" ht="14.4" x14ac:dyDescent="0.3">
      <c r="H719">
        <v>109</v>
      </c>
      <c r="I719" s="1">
        <v>28.9</v>
      </c>
      <c r="J719" s="1">
        <v>29.4</v>
      </c>
      <c r="K719" s="1">
        <v>29.3</v>
      </c>
      <c r="AC719" s="72"/>
      <c r="AD719"/>
      <c r="AE719"/>
      <c r="AF719"/>
      <c r="AG719" s="61"/>
      <c r="AQ719"/>
    </row>
    <row r="720" spans="8:43" ht="14.4" x14ac:dyDescent="0.3">
      <c r="H720">
        <v>109.1</v>
      </c>
      <c r="I720" s="1">
        <v>28.9</v>
      </c>
      <c r="J720" s="1">
        <v>29.4</v>
      </c>
      <c r="K720" s="1">
        <v>29.3</v>
      </c>
      <c r="AC720" s="72"/>
      <c r="AD720"/>
      <c r="AE720"/>
      <c r="AF720"/>
      <c r="AG720" s="61"/>
      <c r="AQ720"/>
    </row>
    <row r="721" spans="8:43" ht="14.4" x14ac:dyDescent="0.3">
      <c r="H721">
        <v>109.1</v>
      </c>
      <c r="I721" s="1">
        <v>29</v>
      </c>
      <c r="J721" s="1">
        <v>29.4</v>
      </c>
      <c r="K721" s="1">
        <v>29.3</v>
      </c>
      <c r="AC721" s="72"/>
      <c r="AD721"/>
      <c r="AE721"/>
      <c r="AF721"/>
      <c r="AG721" s="61"/>
      <c r="AQ721"/>
    </row>
    <row r="722" spans="8:43" ht="14.4" x14ac:dyDescent="0.3">
      <c r="H722">
        <v>109.2</v>
      </c>
      <c r="I722" s="1">
        <v>29</v>
      </c>
      <c r="J722" s="1">
        <v>29.4</v>
      </c>
      <c r="K722" s="1">
        <v>29.4</v>
      </c>
      <c r="AC722" s="72"/>
      <c r="AD722"/>
      <c r="AE722"/>
      <c r="AF722"/>
      <c r="AG722" s="61"/>
      <c r="AQ722"/>
    </row>
    <row r="723" spans="8:43" ht="14.4" x14ac:dyDescent="0.3">
      <c r="H723">
        <v>109.4</v>
      </c>
      <c r="I723" s="1">
        <v>29</v>
      </c>
      <c r="J723" s="1">
        <v>29.4</v>
      </c>
      <c r="K723" s="1">
        <v>29.4</v>
      </c>
      <c r="AC723" s="72"/>
      <c r="AD723"/>
      <c r="AE723"/>
      <c r="AF723"/>
      <c r="AG723" s="61"/>
      <c r="AQ723"/>
    </row>
    <row r="724" spans="8:43" ht="14.4" x14ac:dyDescent="0.3">
      <c r="H724">
        <v>109.5</v>
      </c>
      <c r="I724" s="1">
        <v>29</v>
      </c>
      <c r="J724" s="1">
        <v>29.4</v>
      </c>
      <c r="K724" s="1">
        <v>29.3</v>
      </c>
      <c r="AC724" s="72"/>
      <c r="AD724"/>
      <c r="AE724"/>
      <c r="AF724"/>
      <c r="AG724" s="61"/>
      <c r="AQ724"/>
    </row>
    <row r="725" spans="8:43" ht="14.4" x14ac:dyDescent="0.3">
      <c r="H725">
        <v>109.6</v>
      </c>
      <c r="I725" s="1">
        <v>29</v>
      </c>
      <c r="J725" s="1">
        <v>29.4</v>
      </c>
      <c r="K725" s="1">
        <v>29.3</v>
      </c>
      <c r="AC725" s="72"/>
      <c r="AD725"/>
      <c r="AE725"/>
      <c r="AF725"/>
      <c r="AG725" s="61"/>
      <c r="AQ725"/>
    </row>
    <row r="726" spans="8:43" ht="14.4" x14ac:dyDescent="0.3">
      <c r="H726">
        <v>109.8</v>
      </c>
      <c r="I726" s="1">
        <v>28.9</v>
      </c>
      <c r="J726" s="1">
        <v>29.4</v>
      </c>
      <c r="K726" s="1">
        <v>29.3</v>
      </c>
      <c r="AC726" s="72"/>
      <c r="AD726"/>
      <c r="AE726"/>
      <c r="AF726"/>
      <c r="AG726" s="61"/>
      <c r="AQ726"/>
    </row>
    <row r="727" spans="8:43" ht="14.4" x14ac:dyDescent="0.3">
      <c r="H727">
        <v>109.9</v>
      </c>
      <c r="I727" s="1">
        <v>28.9</v>
      </c>
      <c r="J727" s="1">
        <v>29.4</v>
      </c>
      <c r="K727" s="1">
        <v>29.3</v>
      </c>
      <c r="AC727" s="72"/>
      <c r="AD727"/>
      <c r="AE727"/>
      <c r="AF727"/>
      <c r="AG727" s="61"/>
      <c r="AQ727"/>
    </row>
    <row r="728" spans="8:43" ht="14.4" x14ac:dyDescent="0.3">
      <c r="H728">
        <v>110</v>
      </c>
      <c r="I728" s="1">
        <v>28.9</v>
      </c>
      <c r="J728" s="1">
        <v>29.4</v>
      </c>
      <c r="K728" s="1">
        <v>29.3</v>
      </c>
      <c r="AC728" s="72"/>
      <c r="AD728"/>
      <c r="AE728"/>
      <c r="AF728"/>
      <c r="AG728" s="61"/>
      <c r="AQ728"/>
    </row>
    <row r="729" spans="8:43" ht="14.4" x14ac:dyDescent="0.3">
      <c r="H729">
        <v>110.1</v>
      </c>
      <c r="I729" s="1">
        <v>28.9</v>
      </c>
      <c r="J729" s="1">
        <v>29.4</v>
      </c>
      <c r="K729" s="1">
        <v>29.3</v>
      </c>
      <c r="AC729" s="72"/>
      <c r="AD729"/>
      <c r="AE729"/>
      <c r="AF729"/>
      <c r="AG729" s="61"/>
      <c r="AQ729"/>
    </row>
    <row r="730" spans="8:43" ht="14.4" x14ac:dyDescent="0.3">
      <c r="H730">
        <v>110.3</v>
      </c>
      <c r="I730" s="1">
        <v>29</v>
      </c>
      <c r="J730" s="1">
        <v>29.4</v>
      </c>
      <c r="K730" s="1">
        <v>29.3</v>
      </c>
      <c r="AC730" s="72"/>
      <c r="AD730"/>
      <c r="AE730"/>
      <c r="AF730"/>
      <c r="AG730" s="61"/>
      <c r="AQ730"/>
    </row>
    <row r="731" spans="8:43" ht="14.4" x14ac:dyDescent="0.3">
      <c r="H731">
        <v>110.4</v>
      </c>
      <c r="I731" s="1">
        <v>29</v>
      </c>
      <c r="J731" s="1">
        <v>29.4</v>
      </c>
      <c r="K731" s="1">
        <v>29.3</v>
      </c>
      <c r="AC731" s="72"/>
      <c r="AD731"/>
      <c r="AE731"/>
      <c r="AF731"/>
      <c r="AG731" s="61"/>
      <c r="AQ731"/>
    </row>
    <row r="732" spans="8:43" ht="14.4" x14ac:dyDescent="0.3">
      <c r="H732">
        <v>110.4</v>
      </c>
      <c r="I732" s="1">
        <v>28.9</v>
      </c>
      <c r="J732" s="1">
        <v>29.4</v>
      </c>
      <c r="K732" s="1">
        <v>29.3</v>
      </c>
      <c r="AC732" s="72"/>
      <c r="AD732"/>
      <c r="AE732"/>
      <c r="AF732"/>
      <c r="AG732" s="61"/>
      <c r="AQ732"/>
    </row>
    <row r="733" spans="8:43" ht="14.4" x14ac:dyDescent="0.3">
      <c r="H733">
        <v>110.5</v>
      </c>
      <c r="I733" s="1">
        <v>28.9</v>
      </c>
      <c r="J733" s="1">
        <v>29.4</v>
      </c>
      <c r="K733" s="1">
        <v>29.3</v>
      </c>
      <c r="AC733" s="72"/>
      <c r="AD733"/>
      <c r="AE733"/>
      <c r="AF733"/>
      <c r="AG733" s="61"/>
      <c r="AQ733"/>
    </row>
    <row r="734" spans="8:43" ht="14.4" x14ac:dyDescent="0.3">
      <c r="H734">
        <v>110.7</v>
      </c>
      <c r="I734" s="1">
        <v>28.9</v>
      </c>
      <c r="J734" s="1">
        <v>29.4</v>
      </c>
      <c r="K734" s="1">
        <v>29.3</v>
      </c>
      <c r="AC734" s="72"/>
      <c r="AD734"/>
      <c r="AE734"/>
      <c r="AF734"/>
      <c r="AG734" s="61"/>
      <c r="AQ734"/>
    </row>
    <row r="735" spans="8:43" ht="14.4" x14ac:dyDescent="0.3">
      <c r="H735">
        <v>110.9</v>
      </c>
      <c r="I735" s="1">
        <v>28.9</v>
      </c>
      <c r="J735" s="1">
        <v>29.4</v>
      </c>
      <c r="K735" s="1">
        <v>29.3</v>
      </c>
      <c r="AC735" s="72"/>
      <c r="AD735"/>
      <c r="AE735"/>
      <c r="AF735"/>
      <c r="AG735" s="61"/>
      <c r="AQ735"/>
    </row>
    <row r="736" spans="8:43" ht="14.4" x14ac:dyDescent="0.3">
      <c r="H736">
        <v>111</v>
      </c>
      <c r="I736" s="1">
        <v>28.9</v>
      </c>
      <c r="J736" s="1">
        <v>29.4</v>
      </c>
      <c r="K736" s="1">
        <v>29.3</v>
      </c>
      <c r="AC736" s="72"/>
      <c r="AD736"/>
      <c r="AE736"/>
      <c r="AF736"/>
      <c r="AG736" s="61"/>
      <c r="AQ736"/>
    </row>
    <row r="737" spans="8:43" ht="14.4" x14ac:dyDescent="0.3">
      <c r="H737">
        <v>111.1</v>
      </c>
      <c r="I737" s="1">
        <v>28.9</v>
      </c>
      <c r="J737" s="1">
        <v>29.5</v>
      </c>
      <c r="K737" s="1">
        <v>29.3</v>
      </c>
      <c r="AC737" s="72"/>
      <c r="AD737"/>
      <c r="AE737"/>
      <c r="AF737"/>
      <c r="AG737" s="61"/>
      <c r="AQ737"/>
    </row>
    <row r="738" spans="8:43" ht="14.4" x14ac:dyDescent="0.3">
      <c r="H738">
        <v>111.1</v>
      </c>
      <c r="I738" s="1">
        <v>29</v>
      </c>
      <c r="J738" s="1">
        <v>29.4</v>
      </c>
      <c r="K738" s="1">
        <v>29.3</v>
      </c>
      <c r="AC738" s="72"/>
      <c r="AD738"/>
      <c r="AE738"/>
      <c r="AF738"/>
      <c r="AG738" s="61"/>
      <c r="AQ738"/>
    </row>
    <row r="739" spans="8:43" ht="14.4" x14ac:dyDescent="0.3">
      <c r="H739">
        <v>111.2</v>
      </c>
      <c r="I739" s="1">
        <v>29</v>
      </c>
      <c r="J739" s="1">
        <v>29.4</v>
      </c>
      <c r="K739" s="1">
        <v>29.3</v>
      </c>
      <c r="AC739" s="72"/>
      <c r="AD739"/>
      <c r="AE739"/>
      <c r="AF739"/>
      <c r="AG739" s="61"/>
      <c r="AQ739"/>
    </row>
    <row r="740" spans="8:43" ht="14.4" x14ac:dyDescent="0.3">
      <c r="H740">
        <v>111.4</v>
      </c>
      <c r="I740" s="1">
        <v>29</v>
      </c>
      <c r="J740" s="1">
        <v>29.4</v>
      </c>
      <c r="K740" s="1">
        <v>29.3</v>
      </c>
      <c r="AC740" s="72"/>
      <c r="AD740"/>
      <c r="AE740"/>
      <c r="AF740"/>
      <c r="AG740" s="61"/>
      <c r="AQ740"/>
    </row>
    <row r="741" spans="8:43" ht="14.4" x14ac:dyDescent="0.3">
      <c r="H741">
        <v>111.5</v>
      </c>
      <c r="I741" s="1">
        <v>28.9</v>
      </c>
      <c r="J741" s="1">
        <v>29.4</v>
      </c>
      <c r="K741" s="1">
        <v>29.3</v>
      </c>
      <c r="AC741" s="72"/>
      <c r="AD741"/>
      <c r="AE741"/>
      <c r="AF741"/>
      <c r="AG741" s="61"/>
      <c r="AQ741"/>
    </row>
    <row r="742" spans="8:43" ht="14.4" x14ac:dyDescent="0.3">
      <c r="H742">
        <v>111.6</v>
      </c>
      <c r="I742" s="1">
        <v>28.9</v>
      </c>
      <c r="J742" s="1">
        <v>29.4</v>
      </c>
      <c r="K742" s="1">
        <v>29.3</v>
      </c>
      <c r="AC742" s="72"/>
      <c r="AD742"/>
      <c r="AE742"/>
      <c r="AF742"/>
      <c r="AG742" s="61"/>
      <c r="AQ742"/>
    </row>
    <row r="743" spans="8:43" ht="14.4" x14ac:dyDescent="0.3">
      <c r="H743">
        <v>111.7</v>
      </c>
      <c r="I743" s="1">
        <v>28.9</v>
      </c>
      <c r="J743" s="1">
        <v>29.4</v>
      </c>
      <c r="K743" s="1">
        <v>29.3</v>
      </c>
      <c r="AC743" s="72"/>
      <c r="AD743"/>
      <c r="AE743"/>
      <c r="AF743"/>
      <c r="AG743" s="61"/>
      <c r="AQ743"/>
    </row>
    <row r="744" spans="8:43" ht="14.4" x14ac:dyDescent="0.3">
      <c r="H744">
        <v>111.7</v>
      </c>
      <c r="I744" s="1">
        <v>28.9</v>
      </c>
      <c r="J744" s="1">
        <v>29.4</v>
      </c>
      <c r="K744" s="1">
        <v>29.3</v>
      </c>
      <c r="AC744" s="72"/>
      <c r="AD744"/>
      <c r="AE744"/>
      <c r="AF744"/>
      <c r="AG744" s="61"/>
      <c r="AQ744"/>
    </row>
    <row r="745" spans="8:43" ht="14.4" x14ac:dyDescent="0.3">
      <c r="H745">
        <v>111.8</v>
      </c>
      <c r="I745" s="1">
        <v>28.9</v>
      </c>
      <c r="J745" s="1">
        <v>29.4</v>
      </c>
      <c r="K745" s="1">
        <v>29.3</v>
      </c>
      <c r="AC745" s="72"/>
      <c r="AD745"/>
      <c r="AE745"/>
      <c r="AF745"/>
      <c r="AG745" s="61"/>
      <c r="AQ745"/>
    </row>
    <row r="746" spans="8:43" ht="14.4" x14ac:dyDescent="0.3">
      <c r="H746">
        <v>112</v>
      </c>
      <c r="I746" s="1">
        <v>29</v>
      </c>
      <c r="J746" s="1">
        <v>29.4</v>
      </c>
      <c r="K746" s="1">
        <v>29.3</v>
      </c>
      <c r="AC746" s="72"/>
      <c r="AD746"/>
      <c r="AE746"/>
      <c r="AF746"/>
      <c r="AG746" s="61"/>
      <c r="AQ746"/>
    </row>
    <row r="747" spans="8:43" ht="14.4" x14ac:dyDescent="0.3">
      <c r="H747">
        <v>112.1</v>
      </c>
      <c r="I747" s="1">
        <v>29</v>
      </c>
      <c r="J747" s="1">
        <v>29.4</v>
      </c>
      <c r="K747" s="1">
        <v>29.3</v>
      </c>
      <c r="AC747" s="72"/>
      <c r="AD747"/>
      <c r="AE747"/>
      <c r="AF747"/>
      <c r="AG747" s="61"/>
      <c r="AQ747"/>
    </row>
    <row r="748" spans="8:43" ht="14.4" x14ac:dyDescent="0.3">
      <c r="H748">
        <v>112.2</v>
      </c>
      <c r="I748" s="1">
        <v>29.1</v>
      </c>
      <c r="J748" s="1">
        <v>29.4</v>
      </c>
      <c r="K748" s="1">
        <v>29.4</v>
      </c>
      <c r="AC748" s="72"/>
      <c r="AD748"/>
      <c r="AE748"/>
      <c r="AF748"/>
      <c r="AG748" s="61"/>
      <c r="AQ748"/>
    </row>
    <row r="749" spans="8:43" ht="14.4" x14ac:dyDescent="0.3">
      <c r="H749">
        <v>112.3</v>
      </c>
      <c r="I749" s="1">
        <v>29</v>
      </c>
      <c r="J749" s="1">
        <v>29.4</v>
      </c>
      <c r="K749" s="1">
        <v>29.3</v>
      </c>
      <c r="AC749" s="72"/>
      <c r="AD749"/>
      <c r="AE749"/>
      <c r="AF749"/>
      <c r="AG749" s="61"/>
      <c r="AQ749"/>
    </row>
    <row r="750" spans="8:43" ht="14.4" x14ac:dyDescent="0.3">
      <c r="H750">
        <v>112.4</v>
      </c>
      <c r="I750" s="1">
        <v>29</v>
      </c>
      <c r="J750" s="1">
        <v>29.4</v>
      </c>
      <c r="K750" s="1">
        <v>29.3</v>
      </c>
      <c r="AC750" s="72"/>
      <c r="AD750"/>
      <c r="AE750"/>
      <c r="AF750"/>
      <c r="AG750" s="61"/>
      <c r="AQ750"/>
    </row>
    <row r="751" spans="8:43" ht="14.4" x14ac:dyDescent="0.3">
      <c r="AC751" s="72"/>
      <c r="AD751"/>
      <c r="AE751"/>
      <c r="AF751"/>
      <c r="AG751" s="61"/>
      <c r="AQ751"/>
    </row>
    <row r="752" spans="8:43" ht="14.4" x14ac:dyDescent="0.3">
      <c r="AC752" s="72"/>
      <c r="AD752"/>
      <c r="AE752"/>
      <c r="AF752"/>
      <c r="AG752" s="61"/>
      <c r="AQ752"/>
    </row>
    <row r="753" spans="29:43" ht="14.4" x14ac:dyDescent="0.3">
      <c r="AC753" s="72"/>
      <c r="AD753"/>
      <c r="AE753"/>
      <c r="AF753"/>
      <c r="AG753" s="61"/>
      <c r="AQ753"/>
    </row>
    <row r="754" spans="29:43" ht="14.4" x14ac:dyDescent="0.3">
      <c r="AC754" s="72"/>
      <c r="AD754"/>
      <c r="AE754"/>
      <c r="AF754"/>
      <c r="AG754" s="61"/>
      <c r="AQ754"/>
    </row>
    <row r="755" spans="29:43" ht="14.4" x14ac:dyDescent="0.3">
      <c r="AC755" s="72"/>
      <c r="AD755"/>
      <c r="AE755"/>
      <c r="AF755"/>
      <c r="AG755" s="61"/>
      <c r="AQ755"/>
    </row>
    <row r="756" spans="29:43" ht="14.4" x14ac:dyDescent="0.3">
      <c r="AC756" s="72"/>
      <c r="AD756"/>
      <c r="AE756"/>
      <c r="AF756"/>
      <c r="AG756" s="61"/>
      <c r="AQ756"/>
    </row>
    <row r="757" spans="29:43" ht="14.4" x14ac:dyDescent="0.3">
      <c r="AC757" s="72"/>
      <c r="AD757"/>
      <c r="AE757"/>
      <c r="AF757"/>
      <c r="AG757" s="61"/>
      <c r="AQ757"/>
    </row>
    <row r="758" spans="29:43" ht="14.4" x14ac:dyDescent="0.3">
      <c r="AC758" s="72"/>
      <c r="AD758"/>
      <c r="AE758"/>
      <c r="AF758"/>
      <c r="AG758" s="61"/>
      <c r="AQ758"/>
    </row>
    <row r="759" spans="29:43" ht="14.4" x14ac:dyDescent="0.3">
      <c r="AC759" s="72"/>
      <c r="AD759"/>
      <c r="AE759"/>
      <c r="AF759"/>
      <c r="AG759" s="61"/>
      <c r="AQ759"/>
    </row>
    <row r="760" spans="29:43" ht="14.4" x14ac:dyDescent="0.3">
      <c r="AC760" s="72"/>
      <c r="AD760"/>
      <c r="AE760"/>
      <c r="AF760"/>
      <c r="AG760" s="61"/>
      <c r="AQ760"/>
    </row>
    <row r="761" spans="29:43" ht="14.4" x14ac:dyDescent="0.3">
      <c r="AC761" s="72"/>
      <c r="AD761"/>
      <c r="AE761"/>
      <c r="AF761"/>
      <c r="AG761" s="61"/>
      <c r="AQ761"/>
    </row>
    <row r="762" spans="29:43" ht="14.4" x14ac:dyDescent="0.3">
      <c r="AC762" s="72"/>
      <c r="AD762"/>
      <c r="AE762"/>
      <c r="AF762"/>
      <c r="AG762" s="61"/>
      <c r="AQ762"/>
    </row>
    <row r="763" spans="29:43" ht="14.4" x14ac:dyDescent="0.3">
      <c r="AC763" s="72"/>
      <c r="AD763"/>
      <c r="AE763"/>
      <c r="AF763"/>
      <c r="AG763" s="61"/>
      <c r="AQ763"/>
    </row>
    <row r="764" spans="29:43" ht="14.4" x14ac:dyDescent="0.3">
      <c r="AC764" s="72"/>
      <c r="AD764"/>
      <c r="AE764"/>
      <c r="AF764"/>
      <c r="AG764" s="61"/>
      <c r="AQ764"/>
    </row>
    <row r="765" spans="29:43" ht="14.4" x14ac:dyDescent="0.3">
      <c r="AC765" s="72"/>
      <c r="AD765"/>
      <c r="AE765"/>
      <c r="AF765"/>
      <c r="AG765" s="61"/>
      <c r="AQ765"/>
    </row>
    <row r="766" spans="29:43" ht="14.4" x14ac:dyDescent="0.3">
      <c r="AC766" s="72"/>
      <c r="AD766"/>
      <c r="AE766"/>
      <c r="AF766"/>
      <c r="AG766" s="61"/>
      <c r="AQ766"/>
    </row>
    <row r="767" spans="29:43" ht="14.4" x14ac:dyDescent="0.3">
      <c r="AC767" s="72"/>
      <c r="AD767"/>
      <c r="AE767"/>
      <c r="AF767"/>
      <c r="AG767" s="61"/>
      <c r="AQ767"/>
    </row>
    <row r="768" spans="29:43" ht="14.4" x14ac:dyDescent="0.3">
      <c r="AC768" s="72"/>
      <c r="AD768"/>
      <c r="AE768"/>
      <c r="AF768"/>
      <c r="AG768" s="61"/>
      <c r="AQ768"/>
    </row>
    <row r="769" spans="29:43" ht="14.4" x14ac:dyDescent="0.3">
      <c r="AC769" s="72"/>
      <c r="AD769"/>
      <c r="AE769"/>
      <c r="AF769"/>
      <c r="AG769" s="61"/>
      <c r="AQ769"/>
    </row>
    <row r="770" spans="29:43" ht="14.4" x14ac:dyDescent="0.3">
      <c r="AC770" s="72"/>
      <c r="AD770"/>
      <c r="AE770"/>
      <c r="AF770"/>
      <c r="AG770" s="61"/>
      <c r="AQ770"/>
    </row>
    <row r="771" spans="29:43" ht="14.4" x14ac:dyDescent="0.3">
      <c r="AC771" s="72"/>
      <c r="AD771"/>
      <c r="AE771"/>
      <c r="AF771"/>
      <c r="AG771" s="61"/>
      <c r="AQ771"/>
    </row>
    <row r="772" spans="29:43" ht="14.4" x14ac:dyDescent="0.3">
      <c r="AC772" s="72"/>
      <c r="AD772"/>
      <c r="AE772"/>
      <c r="AF772"/>
      <c r="AG772" s="61"/>
      <c r="AQ772"/>
    </row>
    <row r="773" spans="29:43" ht="14.4" x14ac:dyDescent="0.3">
      <c r="AC773" s="72"/>
      <c r="AD773"/>
      <c r="AE773"/>
      <c r="AF773"/>
      <c r="AG773" s="61"/>
      <c r="AQ773"/>
    </row>
    <row r="774" spans="29:43" ht="14.4" x14ac:dyDescent="0.3">
      <c r="AC774" s="72"/>
      <c r="AD774"/>
      <c r="AE774"/>
      <c r="AF774"/>
      <c r="AG774" s="61"/>
      <c r="AQ774"/>
    </row>
    <row r="775" spans="29:43" ht="14.4" x14ac:dyDescent="0.3">
      <c r="AC775" s="72"/>
      <c r="AD775"/>
      <c r="AE775"/>
      <c r="AF775"/>
      <c r="AG775" s="61"/>
      <c r="AQ775"/>
    </row>
    <row r="776" spans="29:43" ht="14.4" x14ac:dyDescent="0.3">
      <c r="AC776" s="72"/>
      <c r="AD776"/>
      <c r="AE776"/>
      <c r="AF776"/>
      <c r="AG776" s="61"/>
      <c r="AQ776"/>
    </row>
    <row r="777" spans="29:43" ht="14.4" x14ac:dyDescent="0.3">
      <c r="AC777" s="72"/>
      <c r="AD777"/>
      <c r="AE777"/>
      <c r="AF777"/>
      <c r="AG777" s="61"/>
      <c r="AQ777"/>
    </row>
    <row r="778" spans="29:43" ht="14.4" x14ac:dyDescent="0.3">
      <c r="AC778" s="72"/>
      <c r="AD778"/>
      <c r="AE778"/>
      <c r="AF778"/>
      <c r="AG778" s="61"/>
      <c r="AQ778"/>
    </row>
    <row r="779" spans="29:43" ht="14.4" x14ac:dyDescent="0.3">
      <c r="AC779" s="72"/>
      <c r="AD779"/>
      <c r="AE779"/>
      <c r="AF779"/>
      <c r="AG779" s="61"/>
      <c r="AQ779"/>
    </row>
    <row r="780" spans="29:43" ht="14.4" x14ac:dyDescent="0.3">
      <c r="AC780" s="72"/>
      <c r="AD780"/>
      <c r="AE780"/>
      <c r="AF780"/>
      <c r="AG780" s="61"/>
      <c r="AQ780"/>
    </row>
    <row r="781" spans="29:43" ht="14.4" x14ac:dyDescent="0.3">
      <c r="AC781" s="72"/>
      <c r="AD781"/>
      <c r="AE781"/>
      <c r="AF781"/>
      <c r="AG781" s="61"/>
      <c r="AQ781"/>
    </row>
    <row r="782" spans="29:43" ht="14.4" x14ac:dyDescent="0.3">
      <c r="AC782" s="72"/>
      <c r="AD782"/>
      <c r="AE782"/>
      <c r="AF782"/>
      <c r="AG782" s="61"/>
      <c r="AQ782"/>
    </row>
    <row r="783" spans="29:43" ht="14.4" x14ac:dyDescent="0.3">
      <c r="AC783" s="72"/>
      <c r="AD783"/>
      <c r="AE783"/>
      <c r="AF783"/>
      <c r="AG783" s="61"/>
      <c r="AQ783"/>
    </row>
    <row r="784" spans="29:43" ht="14.4" x14ac:dyDescent="0.3">
      <c r="AC784" s="72"/>
      <c r="AD784"/>
      <c r="AE784"/>
      <c r="AF784"/>
      <c r="AG784" s="61"/>
      <c r="AQ784"/>
    </row>
    <row r="785" spans="29:43" ht="14.4" x14ac:dyDescent="0.3">
      <c r="AC785" s="72"/>
      <c r="AD785"/>
      <c r="AE785"/>
      <c r="AF785"/>
      <c r="AG785" s="61"/>
      <c r="AQ785"/>
    </row>
    <row r="786" spans="29:43" ht="14.4" x14ac:dyDescent="0.3">
      <c r="AC786" s="72"/>
      <c r="AD786"/>
      <c r="AE786"/>
      <c r="AF786"/>
      <c r="AG786" s="61"/>
      <c r="AQ786"/>
    </row>
    <row r="787" spans="29:43" ht="14.4" x14ac:dyDescent="0.3">
      <c r="AC787" s="72"/>
      <c r="AD787"/>
      <c r="AE787"/>
      <c r="AF787"/>
      <c r="AG787" s="61"/>
      <c r="AQ787"/>
    </row>
    <row r="788" spans="29:43" ht="14.4" x14ac:dyDescent="0.3">
      <c r="AC788" s="72"/>
      <c r="AD788"/>
      <c r="AE788"/>
      <c r="AF788"/>
      <c r="AG788" s="61"/>
      <c r="AQ788"/>
    </row>
    <row r="789" spans="29:43" ht="14.4" x14ac:dyDescent="0.3">
      <c r="AC789" s="72"/>
      <c r="AD789"/>
      <c r="AE789"/>
      <c r="AF789"/>
      <c r="AG789" s="61"/>
      <c r="AQ789"/>
    </row>
    <row r="790" spans="29:43" ht="14.4" x14ac:dyDescent="0.3">
      <c r="AC790" s="72"/>
      <c r="AD790"/>
      <c r="AE790"/>
      <c r="AF790"/>
      <c r="AG790" s="61"/>
      <c r="AQ790"/>
    </row>
    <row r="791" spans="29:43" ht="14.4" x14ac:dyDescent="0.3">
      <c r="AC791" s="72"/>
      <c r="AD791"/>
      <c r="AE791"/>
      <c r="AF791"/>
      <c r="AG791" s="61"/>
      <c r="AQ791"/>
    </row>
    <row r="792" spans="29:43" ht="14.4" x14ac:dyDescent="0.3">
      <c r="AC792" s="72"/>
      <c r="AD792"/>
      <c r="AE792"/>
      <c r="AF792"/>
      <c r="AG792" s="61"/>
      <c r="AQ792"/>
    </row>
    <row r="793" spans="29:43" ht="14.4" x14ac:dyDescent="0.3">
      <c r="AC793" s="72"/>
      <c r="AD793"/>
      <c r="AE793"/>
      <c r="AF793"/>
      <c r="AG793" s="61"/>
      <c r="AQ793"/>
    </row>
    <row r="794" spans="29:43" ht="14.4" x14ac:dyDescent="0.3">
      <c r="AC794" s="72"/>
      <c r="AD794"/>
      <c r="AE794"/>
      <c r="AF794"/>
      <c r="AG794" s="61"/>
      <c r="AQ794"/>
    </row>
    <row r="795" spans="29:43" ht="14.4" x14ac:dyDescent="0.3">
      <c r="AC795" s="72"/>
      <c r="AD795"/>
      <c r="AE795"/>
      <c r="AF795"/>
      <c r="AG795" s="61"/>
      <c r="AQ795"/>
    </row>
    <row r="796" spans="29:43" ht="14.4" x14ac:dyDescent="0.3">
      <c r="AC796" s="72"/>
      <c r="AD796"/>
      <c r="AE796"/>
      <c r="AF796"/>
      <c r="AG796" s="61"/>
      <c r="AQ796"/>
    </row>
    <row r="797" spans="29:43" ht="14.4" x14ac:dyDescent="0.3">
      <c r="AC797" s="72"/>
      <c r="AD797"/>
      <c r="AE797"/>
      <c r="AF797"/>
      <c r="AG797" s="61"/>
      <c r="AQ797"/>
    </row>
    <row r="798" spans="29:43" ht="14.4" x14ac:dyDescent="0.3">
      <c r="AC798" s="72"/>
      <c r="AD798"/>
      <c r="AE798"/>
      <c r="AF798"/>
      <c r="AG798" s="61"/>
      <c r="AQ798"/>
    </row>
    <row r="799" spans="29:43" ht="14.4" x14ac:dyDescent="0.3">
      <c r="AC799" s="72"/>
      <c r="AD799"/>
      <c r="AE799"/>
      <c r="AF799"/>
      <c r="AG799" s="61"/>
      <c r="AQ799"/>
    </row>
    <row r="800" spans="29:43" ht="14.4" x14ac:dyDescent="0.3">
      <c r="AC800" s="72"/>
      <c r="AD800"/>
      <c r="AE800"/>
      <c r="AF800"/>
      <c r="AG800" s="61"/>
      <c r="AQ800"/>
    </row>
    <row r="801" spans="29:43" ht="14.4" x14ac:dyDescent="0.3">
      <c r="AC801" s="72"/>
      <c r="AD801"/>
      <c r="AE801"/>
      <c r="AF801"/>
      <c r="AG801" s="61"/>
      <c r="AQ801"/>
    </row>
    <row r="802" spans="29:43" ht="14.4" x14ac:dyDescent="0.3">
      <c r="AC802" s="72"/>
      <c r="AD802"/>
      <c r="AE802"/>
      <c r="AF802"/>
      <c r="AG802" s="61"/>
      <c r="AQ802"/>
    </row>
    <row r="803" spans="29:43" ht="14.4" x14ac:dyDescent="0.3">
      <c r="AC803" s="72"/>
      <c r="AD803"/>
      <c r="AE803"/>
      <c r="AF803"/>
      <c r="AG803" s="61"/>
      <c r="AQ803"/>
    </row>
    <row r="804" spans="29:43" ht="14.4" x14ac:dyDescent="0.3">
      <c r="AC804" s="72"/>
      <c r="AD804"/>
      <c r="AE804"/>
      <c r="AF804"/>
      <c r="AG804" s="61"/>
      <c r="AQ804"/>
    </row>
    <row r="805" spans="29:43" ht="14.4" x14ac:dyDescent="0.3">
      <c r="AC805" s="72"/>
      <c r="AD805"/>
      <c r="AE805"/>
      <c r="AF805"/>
      <c r="AG805" s="61"/>
      <c r="AQ805"/>
    </row>
    <row r="806" spans="29:43" ht="14.4" x14ac:dyDescent="0.3">
      <c r="AC806" s="72"/>
      <c r="AD806"/>
      <c r="AE806"/>
      <c r="AF806"/>
      <c r="AG806" s="61"/>
      <c r="AQ806"/>
    </row>
    <row r="807" spans="29:43" ht="14.4" x14ac:dyDescent="0.3">
      <c r="AC807" s="72"/>
      <c r="AD807"/>
      <c r="AE807"/>
      <c r="AF807"/>
      <c r="AG807" s="61"/>
      <c r="AQ807"/>
    </row>
    <row r="808" spans="29:43" ht="14.4" x14ac:dyDescent="0.3">
      <c r="AC808" s="72"/>
      <c r="AD808"/>
      <c r="AE808"/>
      <c r="AF808"/>
      <c r="AG808" s="61"/>
      <c r="AQ808"/>
    </row>
    <row r="809" spans="29:43" ht="14.4" x14ac:dyDescent="0.3">
      <c r="AC809" s="72"/>
      <c r="AD809"/>
      <c r="AE809"/>
      <c r="AF809"/>
      <c r="AG809" s="61"/>
      <c r="AQ809"/>
    </row>
    <row r="810" spans="29:43" ht="14.4" x14ac:dyDescent="0.3">
      <c r="AC810" s="72"/>
      <c r="AD810"/>
      <c r="AE810"/>
      <c r="AF810"/>
      <c r="AG810" s="61"/>
      <c r="AQ810"/>
    </row>
    <row r="811" spans="29:43" ht="14.4" x14ac:dyDescent="0.3">
      <c r="AC811" s="72"/>
      <c r="AD811"/>
      <c r="AE811"/>
      <c r="AF811"/>
      <c r="AG811" s="61"/>
      <c r="AQ811"/>
    </row>
    <row r="812" spans="29:43" ht="14.4" x14ac:dyDescent="0.3">
      <c r="AC812" s="72"/>
      <c r="AD812"/>
      <c r="AE812"/>
      <c r="AF812"/>
      <c r="AG812" s="61"/>
      <c r="AQ812"/>
    </row>
    <row r="813" spans="29:43" ht="14.4" x14ac:dyDescent="0.3">
      <c r="AC813" s="72"/>
      <c r="AD813"/>
      <c r="AE813"/>
      <c r="AF813"/>
      <c r="AG813" s="61"/>
      <c r="AQ813"/>
    </row>
    <row r="814" spans="29:43" ht="14.4" x14ac:dyDescent="0.3">
      <c r="AC814" s="72"/>
      <c r="AD814"/>
      <c r="AE814"/>
      <c r="AF814"/>
      <c r="AG814" s="61"/>
      <c r="AQ814"/>
    </row>
    <row r="815" spans="29:43" ht="14.4" x14ac:dyDescent="0.3">
      <c r="AC815" s="72"/>
      <c r="AD815"/>
      <c r="AE815"/>
      <c r="AF815"/>
      <c r="AG815" s="61"/>
      <c r="AQ815"/>
    </row>
    <row r="816" spans="29:43" ht="14.4" x14ac:dyDescent="0.3">
      <c r="AC816" s="72"/>
      <c r="AD816"/>
      <c r="AE816"/>
      <c r="AF816"/>
      <c r="AG816" s="61"/>
      <c r="AQ816"/>
    </row>
    <row r="817" spans="29:43" ht="14.4" x14ac:dyDescent="0.3">
      <c r="AC817" s="72"/>
      <c r="AD817"/>
      <c r="AE817"/>
      <c r="AF817"/>
      <c r="AG817" s="61"/>
      <c r="AQ817"/>
    </row>
    <row r="818" spans="29:43" ht="14.4" x14ac:dyDescent="0.3">
      <c r="AC818" s="72"/>
      <c r="AD818"/>
      <c r="AE818"/>
      <c r="AF818"/>
      <c r="AG818" s="61"/>
      <c r="AQ818"/>
    </row>
    <row r="819" spans="29:43" ht="14.4" x14ac:dyDescent="0.3">
      <c r="AC819" s="72"/>
      <c r="AD819"/>
      <c r="AE819"/>
      <c r="AF819"/>
      <c r="AG819" s="61"/>
      <c r="AQ819"/>
    </row>
    <row r="820" spans="29:43" ht="14.4" x14ac:dyDescent="0.3">
      <c r="AC820" s="72"/>
      <c r="AD820"/>
      <c r="AE820"/>
      <c r="AF820"/>
      <c r="AG820" s="61"/>
      <c r="AQ820"/>
    </row>
    <row r="821" spans="29:43" ht="14.4" x14ac:dyDescent="0.3">
      <c r="AC821" s="72"/>
      <c r="AD821"/>
      <c r="AE821"/>
      <c r="AF821"/>
      <c r="AG821" s="61"/>
      <c r="AQ821"/>
    </row>
    <row r="822" spans="29:43" ht="15" thickBot="1" x14ac:dyDescent="0.35">
      <c r="AC822" s="69"/>
      <c r="AD822" s="70"/>
      <c r="AE822" s="70"/>
      <c r="AF822" s="70"/>
      <c r="AG822" s="68"/>
      <c r="AQ822"/>
    </row>
    <row r="823" spans="29:43" ht="14.4" x14ac:dyDescent="0.3">
      <c r="AQ823"/>
    </row>
    <row r="824" spans="29:43" ht="14.4" x14ac:dyDescent="0.3">
      <c r="AQ824"/>
    </row>
    <row r="825" spans="29:43" ht="14.4" x14ac:dyDescent="0.3">
      <c r="AQ825"/>
    </row>
    <row r="826" spans="29:43" ht="14.4" x14ac:dyDescent="0.3">
      <c r="AQ826"/>
    </row>
    <row r="827" spans="29:43" ht="14.4" x14ac:dyDescent="0.3">
      <c r="AQ827"/>
    </row>
    <row r="828" spans="29:43" ht="14.4" x14ac:dyDescent="0.3">
      <c r="AQ828"/>
    </row>
    <row r="829" spans="29:43" ht="14.4" x14ac:dyDescent="0.3">
      <c r="AQ829"/>
    </row>
    <row r="830" spans="29:43" ht="14.4" x14ac:dyDescent="0.3">
      <c r="AQ830"/>
    </row>
    <row r="831" spans="29:43" ht="14.4" x14ac:dyDescent="0.3">
      <c r="AQ831"/>
    </row>
    <row r="832" spans="29:43" ht="14.4" x14ac:dyDescent="0.3">
      <c r="AQ832"/>
    </row>
    <row r="833" spans="43:43" ht="14.4" x14ac:dyDescent="0.3">
      <c r="AQ833"/>
    </row>
    <row r="834" spans="43:43" ht="14.4" x14ac:dyDescent="0.3">
      <c r="AQ834"/>
    </row>
    <row r="835" spans="43:43" ht="14.4" x14ac:dyDescent="0.3">
      <c r="AQ835"/>
    </row>
    <row r="836" spans="43:43" ht="14.4" x14ac:dyDescent="0.3">
      <c r="AQ836"/>
    </row>
    <row r="837" spans="43:43" ht="14.4" x14ac:dyDescent="0.3">
      <c r="AQ837"/>
    </row>
    <row r="838" spans="43:43" ht="14.4" x14ac:dyDescent="0.3">
      <c r="AQ838"/>
    </row>
    <row r="839" spans="43:43" ht="14.4" x14ac:dyDescent="0.3">
      <c r="AQ839"/>
    </row>
    <row r="840" spans="43:43" ht="14.4" x14ac:dyDescent="0.3">
      <c r="AQ840"/>
    </row>
    <row r="841" spans="43:43" ht="14.4" x14ac:dyDescent="0.3">
      <c r="AQ841"/>
    </row>
    <row r="842" spans="43:43" ht="14.4" x14ac:dyDescent="0.3">
      <c r="AQ842"/>
    </row>
    <row r="843" spans="43:43" ht="14.4" x14ac:dyDescent="0.3">
      <c r="AQ843"/>
    </row>
    <row r="844" spans="43:43" ht="14.4" x14ac:dyDescent="0.3">
      <c r="AQ844"/>
    </row>
    <row r="845" spans="43:43" ht="14.4" x14ac:dyDescent="0.3">
      <c r="AQ845"/>
    </row>
    <row r="846" spans="43:43" ht="14.4" x14ac:dyDescent="0.3">
      <c r="AQ846"/>
    </row>
    <row r="847" spans="43:43" ht="14.4" x14ac:dyDescent="0.3">
      <c r="AQ847"/>
    </row>
    <row r="848" spans="43:43" ht="14.4" x14ac:dyDescent="0.3">
      <c r="AQ848"/>
    </row>
    <row r="849" spans="43:43" ht="14.4" x14ac:dyDescent="0.3">
      <c r="AQ849"/>
    </row>
    <row r="850" spans="43:43" ht="14.4" x14ac:dyDescent="0.3">
      <c r="AQ850"/>
    </row>
    <row r="851" spans="43:43" ht="14.4" x14ac:dyDescent="0.3">
      <c r="AQ851"/>
    </row>
    <row r="852" spans="43:43" ht="14.4" x14ac:dyDescent="0.3">
      <c r="AQ852"/>
    </row>
    <row r="853" spans="43:43" ht="14.4" x14ac:dyDescent="0.3">
      <c r="AQ853"/>
    </row>
    <row r="854" spans="43:43" ht="14.4" x14ac:dyDescent="0.3">
      <c r="AQ854"/>
    </row>
    <row r="855" spans="43:43" ht="14.4" x14ac:dyDescent="0.3">
      <c r="AQ855"/>
    </row>
    <row r="856" spans="43:43" ht="14.4" x14ac:dyDescent="0.3">
      <c r="AQ856"/>
    </row>
    <row r="857" spans="43:43" ht="14.4" x14ac:dyDescent="0.3">
      <c r="AQ857"/>
    </row>
    <row r="858" spans="43:43" ht="14.4" x14ac:dyDescent="0.3">
      <c r="AQ858"/>
    </row>
    <row r="859" spans="43:43" ht="14.4" x14ac:dyDescent="0.3">
      <c r="AQ859"/>
    </row>
    <row r="860" spans="43:43" ht="14.4" x14ac:dyDescent="0.3">
      <c r="AQ860"/>
    </row>
    <row r="861" spans="43:43" ht="14.4" x14ac:dyDescent="0.3">
      <c r="AQ861"/>
    </row>
    <row r="862" spans="43:43" ht="14.4" x14ac:dyDescent="0.3">
      <c r="AQ862"/>
    </row>
    <row r="863" spans="43:43" ht="14.4" x14ac:dyDescent="0.3">
      <c r="AQ863"/>
    </row>
    <row r="864" spans="43:43" ht="14.4" x14ac:dyDescent="0.3">
      <c r="AQ864"/>
    </row>
    <row r="865" spans="43:43" ht="14.4" x14ac:dyDescent="0.3">
      <c r="AQ865"/>
    </row>
    <row r="866" spans="43:43" ht="14.4" x14ac:dyDescent="0.3">
      <c r="AQ866"/>
    </row>
    <row r="867" spans="43:43" ht="14.4" x14ac:dyDescent="0.3">
      <c r="AQ867"/>
    </row>
    <row r="868" spans="43:43" ht="14.4" x14ac:dyDescent="0.3">
      <c r="AQ868"/>
    </row>
    <row r="869" spans="43:43" ht="14.4" x14ac:dyDescent="0.3">
      <c r="AQ869"/>
    </row>
    <row r="870" spans="43:43" ht="14.4" x14ac:dyDescent="0.3">
      <c r="AQ870"/>
    </row>
    <row r="871" spans="43:43" ht="14.4" x14ac:dyDescent="0.3">
      <c r="AQ871"/>
    </row>
    <row r="872" spans="43:43" ht="14.4" x14ac:dyDescent="0.3">
      <c r="AQ872"/>
    </row>
    <row r="873" spans="43:43" ht="14.4" x14ac:dyDescent="0.3">
      <c r="AQ873"/>
    </row>
    <row r="874" spans="43:43" ht="14.4" x14ac:dyDescent="0.3">
      <c r="AQ874"/>
    </row>
    <row r="875" spans="43:43" ht="14.4" x14ac:dyDescent="0.3">
      <c r="AQ875"/>
    </row>
    <row r="876" spans="43:43" ht="14.4" x14ac:dyDescent="0.3">
      <c r="AQ876"/>
    </row>
    <row r="877" spans="43:43" ht="14.4" x14ac:dyDescent="0.3">
      <c r="AQ877"/>
    </row>
    <row r="878" spans="43:43" ht="14.4" x14ac:dyDescent="0.3">
      <c r="AQ878"/>
    </row>
    <row r="879" spans="43:43" ht="14.4" x14ac:dyDescent="0.3">
      <c r="AQ879"/>
    </row>
    <row r="880" spans="43:43" ht="14.4" x14ac:dyDescent="0.3">
      <c r="AQ880"/>
    </row>
    <row r="881" spans="43:43" ht="14.4" x14ac:dyDescent="0.3">
      <c r="AQ881"/>
    </row>
    <row r="882" spans="43:43" ht="14.4" x14ac:dyDescent="0.3">
      <c r="AQ882"/>
    </row>
    <row r="883" spans="43:43" ht="14.4" x14ac:dyDescent="0.3">
      <c r="AQ883"/>
    </row>
    <row r="884" spans="43:43" ht="14.4" x14ac:dyDescent="0.3">
      <c r="AQ884"/>
    </row>
    <row r="885" spans="43:43" ht="14.4" x14ac:dyDescent="0.3">
      <c r="AQ885"/>
    </row>
    <row r="886" spans="43:43" ht="14.4" x14ac:dyDescent="0.3">
      <c r="AQ886"/>
    </row>
    <row r="887" spans="43:43" ht="14.4" x14ac:dyDescent="0.3">
      <c r="AQ887"/>
    </row>
    <row r="888" spans="43:43" ht="14.4" x14ac:dyDescent="0.3">
      <c r="AQ888"/>
    </row>
    <row r="889" spans="43:43" ht="14.4" x14ac:dyDescent="0.3">
      <c r="AQ889"/>
    </row>
    <row r="890" spans="43:43" ht="14.4" x14ac:dyDescent="0.3">
      <c r="AQ890"/>
    </row>
    <row r="891" spans="43:43" ht="14.4" x14ac:dyDescent="0.3">
      <c r="AQ891"/>
    </row>
    <row r="892" spans="43:43" ht="14.4" x14ac:dyDescent="0.3">
      <c r="AQ892"/>
    </row>
    <row r="893" spans="43:43" ht="14.4" x14ac:dyDescent="0.3">
      <c r="AQ893"/>
    </row>
    <row r="894" spans="43:43" ht="14.4" x14ac:dyDescent="0.3">
      <c r="AQ894"/>
    </row>
    <row r="895" spans="43:43" ht="14.4" x14ac:dyDescent="0.3">
      <c r="AQ895"/>
    </row>
    <row r="896" spans="43:43" ht="14.4" x14ac:dyDescent="0.3">
      <c r="AQ896"/>
    </row>
    <row r="897" spans="43:43" ht="14.4" x14ac:dyDescent="0.3">
      <c r="AQ897"/>
    </row>
    <row r="898" spans="43:43" ht="14.4" x14ac:dyDescent="0.3">
      <c r="AQ898"/>
    </row>
    <row r="899" spans="43:43" ht="14.4" x14ac:dyDescent="0.3">
      <c r="AQ899"/>
    </row>
    <row r="900" spans="43:43" ht="14.4" x14ac:dyDescent="0.3">
      <c r="AQ900"/>
    </row>
    <row r="901" spans="43:43" ht="14.4" x14ac:dyDescent="0.3">
      <c r="AQ90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BBC3-00C3-4098-AFC5-562DDFF9056F}">
  <sheetPr>
    <tabColor theme="2" tint="-0.499984740745262"/>
  </sheetPr>
  <dimension ref="A1:CE1245"/>
  <sheetViews>
    <sheetView topLeftCell="BP1" zoomScaleNormal="100" workbookViewId="0">
      <selection activeCell="BW2" sqref="BW2"/>
    </sheetView>
  </sheetViews>
  <sheetFormatPr defaultRowHeight="12" x14ac:dyDescent="0.25"/>
  <cols>
    <col min="1" max="1" width="7.88671875" style="1" bestFit="1" customWidth="1"/>
    <col min="2" max="2" width="13.6640625" style="1" bestFit="1" customWidth="1"/>
    <col min="3" max="3" width="13.44140625" style="1" bestFit="1" customWidth="1"/>
    <col min="4" max="4" width="14.21875" style="1" bestFit="1" customWidth="1"/>
    <col min="5" max="5" width="6.77734375" style="1" bestFit="1" customWidth="1"/>
    <col min="6" max="6" width="12.21875" style="1" bestFit="1" customWidth="1"/>
    <col min="7" max="7" width="8.88671875" style="1"/>
    <col min="8" max="8" width="7.88671875" style="2" bestFit="1" customWidth="1"/>
    <col min="9" max="9" width="13.6640625" style="1" bestFit="1" customWidth="1"/>
    <col min="10" max="10" width="13.44140625" style="1" bestFit="1" customWidth="1"/>
    <col min="11" max="11" width="14.21875" style="1" bestFit="1" customWidth="1"/>
    <col min="12" max="12" width="6.77734375" style="3" bestFit="1" customWidth="1"/>
    <col min="13" max="13" width="12.21875" style="1" bestFit="1" customWidth="1"/>
    <col min="14" max="14" width="8.88671875" style="1"/>
    <col min="15" max="15" width="7.88671875" style="1" bestFit="1" customWidth="1"/>
    <col min="16" max="16" width="13.6640625" style="1" bestFit="1" customWidth="1"/>
    <col min="17" max="17" width="13.44140625" style="1" bestFit="1" customWidth="1"/>
    <col min="18" max="18" width="14.21875" style="1" bestFit="1" customWidth="1"/>
    <col min="19" max="19" width="6.77734375" style="1" bestFit="1" customWidth="1"/>
    <col min="20" max="20" width="12.21875" style="1" bestFit="1" customWidth="1"/>
    <col min="21" max="21" width="8.88671875" style="1"/>
    <col min="22" max="22" width="8.77734375" style="1" bestFit="1" customWidth="1"/>
    <col min="23" max="23" width="15.5546875" style="1" bestFit="1" customWidth="1"/>
    <col min="24" max="24" width="15.33203125" style="1" bestFit="1" customWidth="1"/>
    <col min="25" max="25" width="15.6640625" style="1" bestFit="1" customWidth="1"/>
    <col min="26" max="26" width="7.88671875" style="1" bestFit="1" customWidth="1"/>
    <col min="27" max="27" width="12.21875" style="1" bestFit="1" customWidth="1"/>
    <col min="28" max="28" width="8.88671875" style="1"/>
    <col min="29" max="29" width="8.77734375" style="1" bestFit="1" customWidth="1"/>
    <col min="30" max="30" width="15.5546875" style="1" bestFit="1" customWidth="1"/>
    <col min="31" max="31" width="15.33203125" style="1" bestFit="1" customWidth="1"/>
    <col min="32" max="32" width="15.6640625" style="1" bestFit="1" customWidth="1"/>
    <col min="33" max="33" width="7.88671875" style="1" bestFit="1" customWidth="1"/>
    <col min="34" max="34" width="12.21875" style="1" bestFit="1" customWidth="1"/>
    <col min="35" max="35" width="8.88671875" style="1"/>
    <col min="36" max="36" width="8.77734375" style="2" bestFit="1" customWidth="1"/>
    <col min="37" max="37" width="15.5546875" style="1" bestFit="1" customWidth="1"/>
    <col min="38" max="38" width="15.33203125" style="1" bestFit="1" customWidth="1"/>
    <col min="39" max="39" width="15.6640625" style="1" bestFit="1" customWidth="1"/>
    <col min="40" max="40" width="7.88671875" style="3" bestFit="1" customWidth="1"/>
    <col min="41" max="41" width="12.21875" style="1" bestFit="1" customWidth="1"/>
    <col min="42" max="42" width="8.88671875" style="1"/>
    <col min="43" max="43" width="8.77734375" style="2" bestFit="1" customWidth="1"/>
    <col min="44" max="44" width="15.5546875" style="1" bestFit="1" customWidth="1"/>
    <col min="45" max="45" width="15.33203125" style="1" bestFit="1" customWidth="1"/>
    <col min="46" max="46" width="15.6640625" style="1" bestFit="1" customWidth="1"/>
    <col min="47" max="47" width="7.88671875" style="3" bestFit="1" customWidth="1"/>
    <col min="48" max="48" width="12.21875" style="1" bestFit="1" customWidth="1"/>
    <col min="49" max="49" width="8.88671875" style="1"/>
    <col min="50" max="50" width="8.77734375" style="2" bestFit="1" customWidth="1"/>
    <col min="51" max="51" width="15.5546875" style="1" bestFit="1" customWidth="1"/>
    <col min="52" max="52" width="15.33203125" style="1" bestFit="1" customWidth="1"/>
    <col min="53" max="53" width="15.6640625" style="1" bestFit="1" customWidth="1"/>
    <col min="54" max="54" width="7.88671875" style="3" bestFit="1" customWidth="1"/>
    <col min="55" max="55" width="12.21875" style="1" bestFit="1" customWidth="1"/>
    <col min="56" max="56" width="8.88671875" style="1"/>
    <col min="57" max="57" width="8.77734375" style="2" bestFit="1" customWidth="1"/>
    <col min="58" max="58" width="15.5546875" style="1" bestFit="1" customWidth="1"/>
    <col min="59" max="59" width="15.33203125" style="1" bestFit="1" customWidth="1"/>
    <col min="60" max="60" width="15.6640625" style="1" bestFit="1" customWidth="1"/>
    <col min="61" max="61" width="7.88671875" style="3" bestFit="1" customWidth="1"/>
    <col min="62" max="62" width="12.21875" style="1" bestFit="1" customWidth="1"/>
    <col min="63" max="63" width="8.88671875" style="1"/>
    <col min="64" max="64" width="8.77734375" style="2" bestFit="1" customWidth="1"/>
    <col min="65" max="65" width="15.5546875" style="1" bestFit="1" customWidth="1"/>
    <col min="66" max="66" width="15.33203125" style="1" bestFit="1" customWidth="1"/>
    <col min="67" max="67" width="15.6640625" style="1" bestFit="1" customWidth="1"/>
    <col min="68" max="68" width="7.88671875" style="3" bestFit="1" customWidth="1"/>
    <col min="69" max="69" width="13.109375" style="1" bestFit="1" customWidth="1"/>
    <col min="70" max="70" width="8.88671875" style="1"/>
    <col min="71" max="71" width="8.77734375" style="2" bestFit="1" customWidth="1"/>
    <col min="72" max="72" width="15.5546875" style="1" bestFit="1" customWidth="1"/>
    <col min="73" max="73" width="15.33203125" style="1" bestFit="1" customWidth="1"/>
    <col min="74" max="74" width="15.6640625" style="1" bestFit="1" customWidth="1"/>
    <col min="75" max="75" width="7.88671875" style="3" bestFit="1" customWidth="1"/>
    <col min="76" max="76" width="13.109375" style="1" bestFit="1" customWidth="1"/>
    <col min="77" max="77" width="8.88671875" style="1"/>
    <col min="78" max="78" width="8.77734375" style="2" bestFit="1" customWidth="1"/>
    <col min="79" max="79" width="15.5546875" style="1" bestFit="1" customWidth="1"/>
    <col min="80" max="80" width="15.33203125" style="1" bestFit="1" customWidth="1"/>
    <col min="81" max="81" width="15.6640625" style="1" bestFit="1" customWidth="1"/>
    <col min="82" max="82" width="7.88671875" style="3" bestFit="1" customWidth="1"/>
    <col min="83" max="83" width="13.109375" style="1" bestFit="1" customWidth="1"/>
    <col min="84" max="16384" width="8.88671875" style="1"/>
  </cols>
  <sheetData>
    <row r="1" spans="1:83" ht="15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H1" s="8" t="s">
        <v>0</v>
      </c>
      <c r="I1" s="9" t="s">
        <v>1</v>
      </c>
      <c r="J1" s="9" t="s">
        <v>2</v>
      </c>
      <c r="K1" s="9" t="s">
        <v>3</v>
      </c>
      <c r="L1" s="10" t="s">
        <v>4</v>
      </c>
      <c r="M1" s="10" t="s">
        <v>6</v>
      </c>
      <c r="O1" s="14" t="s">
        <v>0</v>
      </c>
      <c r="P1" s="15" t="s">
        <v>1</v>
      </c>
      <c r="Q1" s="15" t="s">
        <v>2</v>
      </c>
      <c r="R1" s="15" t="s">
        <v>3</v>
      </c>
      <c r="S1" s="16" t="s">
        <v>4</v>
      </c>
      <c r="T1" s="16" t="s">
        <v>7</v>
      </c>
      <c r="V1" s="17" t="s">
        <v>0</v>
      </c>
      <c r="W1" s="18" t="s">
        <v>1</v>
      </c>
      <c r="X1" s="18" t="s">
        <v>2</v>
      </c>
      <c r="Y1" s="18" t="s">
        <v>3</v>
      </c>
      <c r="Z1" s="19" t="s">
        <v>4</v>
      </c>
      <c r="AA1" s="20" t="s">
        <v>8</v>
      </c>
      <c r="AC1" s="21" t="s">
        <v>0</v>
      </c>
      <c r="AD1" s="22" t="s">
        <v>1</v>
      </c>
      <c r="AE1" s="22" t="s">
        <v>2</v>
      </c>
      <c r="AF1" s="22" t="s">
        <v>3</v>
      </c>
      <c r="AG1" s="23" t="s">
        <v>4</v>
      </c>
      <c r="AH1" s="24" t="s">
        <v>9</v>
      </c>
      <c r="AJ1" s="31" t="s">
        <v>0</v>
      </c>
      <c r="AK1" s="32" t="s">
        <v>1</v>
      </c>
      <c r="AL1" s="32" t="s">
        <v>2</v>
      </c>
      <c r="AM1" s="32" t="s">
        <v>3</v>
      </c>
      <c r="AN1" s="33" t="s">
        <v>4</v>
      </c>
      <c r="AO1" s="34" t="s">
        <v>10</v>
      </c>
      <c r="AQ1" s="35" t="s">
        <v>0</v>
      </c>
      <c r="AR1" s="36" t="s">
        <v>1</v>
      </c>
      <c r="AS1" s="36" t="s">
        <v>2</v>
      </c>
      <c r="AT1" s="36" t="s">
        <v>3</v>
      </c>
      <c r="AU1" s="37" t="s">
        <v>4</v>
      </c>
      <c r="AV1" s="38" t="s">
        <v>11</v>
      </c>
      <c r="AX1" s="39" t="s">
        <v>0</v>
      </c>
      <c r="AY1" s="40" t="s">
        <v>1</v>
      </c>
      <c r="AZ1" s="40" t="s">
        <v>2</v>
      </c>
      <c r="BA1" s="40" t="s">
        <v>3</v>
      </c>
      <c r="BB1" s="41" t="s">
        <v>4</v>
      </c>
      <c r="BC1" s="42" t="s">
        <v>12</v>
      </c>
      <c r="BE1" s="43" t="s">
        <v>0</v>
      </c>
      <c r="BF1" s="44" t="s">
        <v>1</v>
      </c>
      <c r="BG1" s="44" t="s">
        <v>2</v>
      </c>
      <c r="BH1" s="44" t="s">
        <v>3</v>
      </c>
      <c r="BI1" s="45" t="s">
        <v>4</v>
      </c>
      <c r="BJ1" s="46" t="s">
        <v>13</v>
      </c>
      <c r="BL1" s="47" t="s">
        <v>0</v>
      </c>
      <c r="BM1" s="48" t="s">
        <v>1</v>
      </c>
      <c r="BN1" s="48" t="s">
        <v>2</v>
      </c>
      <c r="BO1" s="48" t="s">
        <v>3</v>
      </c>
      <c r="BP1" s="49" t="s">
        <v>4</v>
      </c>
      <c r="BQ1" s="50" t="s">
        <v>14</v>
      </c>
      <c r="BS1" s="51" t="s">
        <v>0</v>
      </c>
      <c r="BT1" s="52" t="s">
        <v>1</v>
      </c>
      <c r="BU1" s="52" t="s">
        <v>2</v>
      </c>
      <c r="BV1" s="52" t="s">
        <v>3</v>
      </c>
      <c r="BW1" s="53" t="s">
        <v>4</v>
      </c>
      <c r="BX1" s="54" t="s">
        <v>15</v>
      </c>
      <c r="BZ1" s="55" t="s">
        <v>0</v>
      </c>
      <c r="CA1" s="56" t="s">
        <v>1</v>
      </c>
      <c r="CB1" s="56" t="s">
        <v>2</v>
      </c>
      <c r="CC1" s="56" t="s">
        <v>3</v>
      </c>
      <c r="CD1" s="57" t="s">
        <v>4</v>
      </c>
      <c r="CE1" s="58" t="s">
        <v>16</v>
      </c>
    </row>
    <row r="2" spans="1:83" ht="14.4" x14ac:dyDescent="0.3">
      <c r="A2" s="63">
        <v>19.899999999999999</v>
      </c>
      <c r="B2" s="60">
        <v>33.200000000000003</v>
      </c>
      <c r="C2" s="60">
        <v>45</v>
      </c>
      <c r="D2" s="60">
        <v>42.1</v>
      </c>
      <c r="E2" s="59">
        <f>AVERAGE(D2:D667)</f>
        <v>43.829729729730211</v>
      </c>
      <c r="H2" s="2">
        <v>7.6</v>
      </c>
      <c r="I2" s="1">
        <v>38.299999999999997</v>
      </c>
      <c r="J2" s="1">
        <v>44.9</v>
      </c>
      <c r="K2" s="1">
        <v>43.2</v>
      </c>
      <c r="L2" s="59">
        <f>AVERAGE(K2:K1245)</f>
        <v>44.754019292604312</v>
      </c>
      <c r="O2" s="2">
        <v>9.1</v>
      </c>
      <c r="P2" s="1">
        <v>39.9</v>
      </c>
      <c r="Q2" s="1">
        <v>42.3</v>
      </c>
      <c r="R2" s="1">
        <v>40.6</v>
      </c>
      <c r="S2" s="59">
        <f>AVERAGE(R2:R379)</f>
        <v>43.852645502645345</v>
      </c>
      <c r="V2" s="72">
        <v>9.1999999999999993</v>
      </c>
      <c r="W2">
        <v>43.4</v>
      </c>
      <c r="X2">
        <v>45</v>
      </c>
      <c r="Y2">
        <v>44.4</v>
      </c>
      <c r="Z2" s="62">
        <f>AVERAGE(Y2:Y308)</f>
        <v>43.91368078175875</v>
      </c>
      <c r="AC2" s="72">
        <v>14.1</v>
      </c>
      <c r="AD2">
        <v>43</v>
      </c>
      <c r="AE2">
        <v>44.6</v>
      </c>
      <c r="AF2">
        <v>44</v>
      </c>
      <c r="AG2" s="62">
        <f>AVERAGE(AF2:AF822)</f>
        <v>44.012058465285996</v>
      </c>
      <c r="AJ2" s="72">
        <v>13</v>
      </c>
      <c r="AK2">
        <v>37.5</v>
      </c>
      <c r="AL2">
        <v>42.6</v>
      </c>
      <c r="AM2">
        <v>41.3</v>
      </c>
      <c r="AN2" s="62">
        <f>AVERAGE(AM2:AM475)</f>
        <v>43.521729957806038</v>
      </c>
      <c r="AQ2" s="72">
        <v>99.7</v>
      </c>
      <c r="AR2">
        <v>102.6</v>
      </c>
      <c r="AS2">
        <v>44.5</v>
      </c>
      <c r="AT2">
        <v>62</v>
      </c>
      <c r="AU2" s="62">
        <f>AVERAGE(AT2:AT649)</f>
        <v>62.849537037037599</v>
      </c>
      <c r="AX2" s="72">
        <v>11.3</v>
      </c>
      <c r="AY2">
        <v>44.5</v>
      </c>
      <c r="AZ2">
        <v>45</v>
      </c>
      <c r="BA2">
        <v>44.8</v>
      </c>
      <c r="BB2" s="62">
        <f>AVERAGE(BA2:BA248)</f>
        <v>43.422267206477692</v>
      </c>
      <c r="BE2" s="72">
        <v>7.5</v>
      </c>
      <c r="BF2">
        <v>44.8</v>
      </c>
      <c r="BG2">
        <v>45</v>
      </c>
      <c r="BH2">
        <v>44.9</v>
      </c>
      <c r="BI2" s="62">
        <f>AVERAGE(BH2:BH310)</f>
        <v>43.417475728155452</v>
      </c>
      <c r="BL2" s="72">
        <v>5.0999999999999996</v>
      </c>
      <c r="BM2">
        <v>45.5</v>
      </c>
      <c r="BN2">
        <v>45.1</v>
      </c>
      <c r="BO2">
        <v>45.2</v>
      </c>
      <c r="BP2" s="62">
        <f>AVERAGE(BO2:BO322)</f>
        <v>44.079127725856502</v>
      </c>
      <c r="BS2" s="72">
        <v>44.5</v>
      </c>
      <c r="BT2">
        <v>103</v>
      </c>
      <c r="BU2">
        <v>44</v>
      </c>
      <c r="BV2">
        <v>61.7</v>
      </c>
      <c r="BW2" s="62">
        <f>AVERAGE(BV2:BV259)</f>
        <v>61.971705426356536</v>
      </c>
      <c r="BZ2" s="72">
        <v>8.4</v>
      </c>
      <c r="CA2">
        <v>44.6</v>
      </c>
      <c r="CB2">
        <v>45</v>
      </c>
      <c r="CC2">
        <v>44.8</v>
      </c>
      <c r="CD2" s="62">
        <f>AVERAGE(CC2:CC335)</f>
        <v>43.683233532934267</v>
      </c>
    </row>
    <row r="3" spans="1:83" ht="14.4" x14ac:dyDescent="0.3">
      <c r="A3" s="63">
        <v>20</v>
      </c>
      <c r="B3" s="60">
        <v>33.5</v>
      </c>
      <c r="C3" s="60">
        <v>45</v>
      </c>
      <c r="D3" s="60">
        <v>42.1</v>
      </c>
      <c r="E3" s="3"/>
      <c r="H3" s="2">
        <v>7.7</v>
      </c>
      <c r="I3" s="1">
        <v>40.6</v>
      </c>
      <c r="J3" s="1">
        <v>44.9</v>
      </c>
      <c r="K3" s="1">
        <v>43.8</v>
      </c>
      <c r="O3" s="2">
        <v>9.3000000000000007</v>
      </c>
      <c r="P3" s="1">
        <v>43.7</v>
      </c>
      <c r="Q3" s="1">
        <v>45</v>
      </c>
      <c r="R3" s="1">
        <v>44.1</v>
      </c>
      <c r="S3" s="3"/>
      <c r="V3" s="72">
        <v>9.4</v>
      </c>
      <c r="W3">
        <v>43.8</v>
      </c>
      <c r="X3">
        <v>45</v>
      </c>
      <c r="Y3">
        <v>44.5</v>
      </c>
      <c r="Z3" s="61"/>
      <c r="AC3" s="72">
        <v>14.2</v>
      </c>
      <c r="AD3">
        <v>42.1</v>
      </c>
      <c r="AE3">
        <v>45</v>
      </c>
      <c r="AF3">
        <v>43.8</v>
      </c>
      <c r="AG3" s="61"/>
      <c r="AJ3" s="72">
        <v>13.1</v>
      </c>
      <c r="AK3">
        <v>38.6</v>
      </c>
      <c r="AL3">
        <v>45</v>
      </c>
      <c r="AM3">
        <v>43.4</v>
      </c>
      <c r="AN3" s="61"/>
      <c r="AQ3" s="72">
        <v>99.8</v>
      </c>
      <c r="AR3">
        <v>102.7</v>
      </c>
      <c r="AS3">
        <v>44.5</v>
      </c>
      <c r="AT3">
        <v>62</v>
      </c>
      <c r="AU3" s="61"/>
      <c r="AX3" s="72">
        <v>11.5</v>
      </c>
      <c r="AY3">
        <v>44.1</v>
      </c>
      <c r="AZ3">
        <v>45</v>
      </c>
      <c r="BA3">
        <v>44.7</v>
      </c>
      <c r="BB3" s="61"/>
      <c r="BE3" s="72">
        <v>7.7</v>
      </c>
      <c r="BF3">
        <v>43.6</v>
      </c>
      <c r="BG3">
        <v>45</v>
      </c>
      <c r="BH3">
        <v>44.5</v>
      </c>
      <c r="BI3" s="61"/>
      <c r="BL3" s="72">
        <v>5.3</v>
      </c>
      <c r="BM3">
        <v>47.9</v>
      </c>
      <c r="BN3">
        <v>45.1</v>
      </c>
      <c r="BO3">
        <v>45.8</v>
      </c>
      <c r="BP3" s="61"/>
      <c r="BS3" s="72">
        <v>44.7</v>
      </c>
      <c r="BT3">
        <v>103.2</v>
      </c>
      <c r="BU3">
        <v>44</v>
      </c>
      <c r="BV3">
        <v>61.8</v>
      </c>
      <c r="BW3" s="61"/>
      <c r="BZ3" s="72">
        <v>8.5</v>
      </c>
      <c r="CA3">
        <v>44.6</v>
      </c>
      <c r="CB3">
        <v>45</v>
      </c>
      <c r="CC3">
        <v>44.9</v>
      </c>
      <c r="CD3" s="61"/>
    </row>
    <row r="4" spans="1:83" ht="14.4" x14ac:dyDescent="0.3">
      <c r="A4" s="63">
        <v>20</v>
      </c>
      <c r="B4" s="60">
        <v>33.700000000000003</v>
      </c>
      <c r="C4" s="60">
        <v>45</v>
      </c>
      <c r="D4" s="60">
        <v>42.2</v>
      </c>
      <c r="E4" s="3"/>
      <c r="H4" s="2">
        <v>7.8</v>
      </c>
      <c r="I4" s="1">
        <v>42.4</v>
      </c>
      <c r="J4" s="1">
        <v>44.9</v>
      </c>
      <c r="K4" s="1">
        <v>44.3</v>
      </c>
      <c r="O4" s="2">
        <v>9.4</v>
      </c>
      <c r="P4" s="1">
        <v>42.4</v>
      </c>
      <c r="Q4" s="1">
        <v>45</v>
      </c>
      <c r="R4" s="1">
        <v>43.2</v>
      </c>
      <c r="S4" s="3"/>
      <c r="V4" s="72">
        <v>9.6</v>
      </c>
      <c r="W4">
        <v>43.9</v>
      </c>
      <c r="X4">
        <v>45</v>
      </c>
      <c r="Y4">
        <v>44.6</v>
      </c>
      <c r="Z4" s="61"/>
      <c r="AC4" s="72">
        <v>14.4</v>
      </c>
      <c r="AD4">
        <v>43.5</v>
      </c>
      <c r="AE4">
        <v>45</v>
      </c>
      <c r="AF4">
        <v>44.4</v>
      </c>
      <c r="AG4" s="61"/>
      <c r="AJ4" s="72">
        <v>13.3</v>
      </c>
      <c r="AK4">
        <v>42.8</v>
      </c>
      <c r="AL4">
        <v>45</v>
      </c>
      <c r="AM4">
        <v>44.4</v>
      </c>
      <c r="AN4" s="61"/>
      <c r="AQ4" s="72">
        <v>99.9</v>
      </c>
      <c r="AR4">
        <v>102.7</v>
      </c>
      <c r="AS4">
        <v>44.5</v>
      </c>
      <c r="AT4">
        <v>62</v>
      </c>
      <c r="AU4" s="61"/>
      <c r="AX4" s="72">
        <v>11.6</v>
      </c>
      <c r="AY4">
        <v>44.3</v>
      </c>
      <c r="AZ4">
        <v>45</v>
      </c>
      <c r="BA4">
        <v>44.7</v>
      </c>
      <c r="BB4" s="61"/>
      <c r="BE4" s="72">
        <v>7.9</v>
      </c>
      <c r="BF4">
        <v>43.7</v>
      </c>
      <c r="BG4">
        <v>45</v>
      </c>
      <c r="BH4">
        <v>44.5</v>
      </c>
      <c r="BI4" s="61"/>
      <c r="BL4" s="72">
        <v>5.5</v>
      </c>
      <c r="BM4">
        <v>49.5</v>
      </c>
      <c r="BN4">
        <v>45.1</v>
      </c>
      <c r="BO4">
        <v>46.2</v>
      </c>
      <c r="BP4" s="61"/>
      <c r="BS4" s="72">
        <v>44.7</v>
      </c>
      <c r="BT4">
        <v>103.3</v>
      </c>
      <c r="BU4">
        <v>44</v>
      </c>
      <c r="BV4">
        <v>61.8</v>
      </c>
      <c r="BW4" s="61"/>
      <c r="BZ4" s="72">
        <v>8.6</v>
      </c>
      <c r="CA4">
        <v>44</v>
      </c>
      <c r="CB4">
        <v>45</v>
      </c>
      <c r="CC4">
        <v>44.6</v>
      </c>
      <c r="CD4" s="61"/>
    </row>
    <row r="5" spans="1:83" ht="14.4" x14ac:dyDescent="0.3">
      <c r="A5" s="63">
        <v>20.2</v>
      </c>
      <c r="B5" s="60">
        <v>34.1</v>
      </c>
      <c r="C5" s="60">
        <v>45</v>
      </c>
      <c r="D5" s="60">
        <v>42.3</v>
      </c>
      <c r="E5" s="3"/>
      <c r="H5" s="2">
        <v>8</v>
      </c>
      <c r="I5" s="1">
        <v>45.4</v>
      </c>
      <c r="J5" s="1">
        <v>44.9</v>
      </c>
      <c r="K5" s="1">
        <v>45</v>
      </c>
      <c r="O5" s="2">
        <v>9.5</v>
      </c>
      <c r="P5" s="1">
        <v>43.5</v>
      </c>
      <c r="Q5" s="1">
        <v>45</v>
      </c>
      <c r="R5" s="1">
        <v>44</v>
      </c>
      <c r="S5" s="3"/>
      <c r="V5" s="72">
        <v>10</v>
      </c>
      <c r="W5">
        <v>43.9</v>
      </c>
      <c r="X5">
        <v>45</v>
      </c>
      <c r="Y5">
        <v>44.6</v>
      </c>
      <c r="Z5" s="61"/>
      <c r="AC5" s="72">
        <v>14.6</v>
      </c>
      <c r="AD5">
        <v>43.7</v>
      </c>
      <c r="AE5">
        <v>45</v>
      </c>
      <c r="AF5">
        <v>44.5</v>
      </c>
      <c r="AG5" s="61"/>
      <c r="AJ5" s="72">
        <v>13.5</v>
      </c>
      <c r="AK5">
        <v>46</v>
      </c>
      <c r="AL5">
        <v>45</v>
      </c>
      <c r="AM5">
        <v>45.2</v>
      </c>
      <c r="AN5" s="61"/>
      <c r="AQ5" s="72">
        <v>100</v>
      </c>
      <c r="AR5">
        <v>102.8</v>
      </c>
      <c r="AS5">
        <v>44.5</v>
      </c>
      <c r="AT5">
        <v>62</v>
      </c>
      <c r="AU5" s="61"/>
      <c r="AX5" s="72">
        <v>11.8</v>
      </c>
      <c r="AY5">
        <v>43.7</v>
      </c>
      <c r="AZ5">
        <v>45</v>
      </c>
      <c r="BA5">
        <v>44.5</v>
      </c>
      <c r="BB5" s="61"/>
      <c r="BE5" s="72">
        <v>8.1</v>
      </c>
      <c r="BF5">
        <v>43.5</v>
      </c>
      <c r="BG5">
        <v>45</v>
      </c>
      <c r="BH5">
        <v>44.4</v>
      </c>
      <c r="BI5" s="61"/>
      <c r="BL5" s="72">
        <v>5.7</v>
      </c>
      <c r="BM5">
        <v>50.6</v>
      </c>
      <c r="BN5">
        <v>45.1</v>
      </c>
      <c r="BO5">
        <v>46.5</v>
      </c>
      <c r="BP5" s="61"/>
      <c r="BS5" s="72">
        <v>44.9</v>
      </c>
      <c r="BT5">
        <v>103.6</v>
      </c>
      <c r="BU5">
        <v>44</v>
      </c>
      <c r="BV5">
        <v>61.9</v>
      </c>
      <c r="BW5" s="61"/>
      <c r="BZ5" s="72">
        <v>8.6999999999999993</v>
      </c>
      <c r="CA5">
        <v>44</v>
      </c>
      <c r="CB5">
        <v>45</v>
      </c>
      <c r="CC5">
        <v>44.6</v>
      </c>
      <c r="CD5" s="61"/>
    </row>
    <row r="6" spans="1:83" ht="14.4" x14ac:dyDescent="0.3">
      <c r="A6" s="63">
        <v>20.399999999999999</v>
      </c>
      <c r="B6" s="60">
        <v>34.5</v>
      </c>
      <c r="C6" s="60">
        <v>45</v>
      </c>
      <c r="D6" s="60">
        <v>42.4</v>
      </c>
      <c r="E6" s="3"/>
      <c r="H6" s="2">
        <v>8.1999999999999993</v>
      </c>
      <c r="I6" s="1">
        <v>47.6</v>
      </c>
      <c r="J6" s="1">
        <v>44.9</v>
      </c>
      <c r="K6" s="1">
        <v>45.6</v>
      </c>
      <c r="O6" s="2">
        <v>9.6</v>
      </c>
      <c r="P6" s="1">
        <v>43.1</v>
      </c>
      <c r="Q6" s="1">
        <v>45</v>
      </c>
      <c r="R6" s="1">
        <v>43.7</v>
      </c>
      <c r="S6" s="3"/>
      <c r="V6" s="72">
        <v>10.199999999999999</v>
      </c>
      <c r="W6">
        <v>43.9</v>
      </c>
      <c r="X6">
        <v>45</v>
      </c>
      <c r="Y6">
        <v>44.6</v>
      </c>
      <c r="Z6" s="61"/>
      <c r="AC6" s="72">
        <v>14.9</v>
      </c>
      <c r="AD6">
        <v>43.6</v>
      </c>
      <c r="AE6">
        <v>45</v>
      </c>
      <c r="AF6">
        <v>44.4</v>
      </c>
      <c r="AG6" s="61"/>
      <c r="AJ6" s="72">
        <v>13.7</v>
      </c>
      <c r="AK6">
        <v>48.3</v>
      </c>
      <c r="AL6">
        <v>45</v>
      </c>
      <c r="AM6">
        <v>45.8</v>
      </c>
      <c r="AN6" s="61"/>
      <c r="AQ6" s="72">
        <v>100.1</v>
      </c>
      <c r="AR6">
        <v>102.9</v>
      </c>
      <c r="AS6">
        <v>44.5</v>
      </c>
      <c r="AT6">
        <v>62</v>
      </c>
      <c r="AU6" s="61"/>
      <c r="AX6" s="72">
        <v>12.3</v>
      </c>
      <c r="AY6">
        <v>43.7</v>
      </c>
      <c r="AZ6">
        <v>45</v>
      </c>
      <c r="BA6">
        <v>44.5</v>
      </c>
      <c r="BB6" s="61"/>
      <c r="BE6" s="72">
        <v>8.3000000000000007</v>
      </c>
      <c r="BF6">
        <v>43.9</v>
      </c>
      <c r="BG6">
        <v>45</v>
      </c>
      <c r="BH6">
        <v>44.6</v>
      </c>
      <c r="BI6" s="61"/>
      <c r="BL6" s="72">
        <v>5.9</v>
      </c>
      <c r="BM6">
        <v>50.9</v>
      </c>
      <c r="BN6">
        <v>45.1</v>
      </c>
      <c r="BO6">
        <v>46.5</v>
      </c>
      <c r="BP6" s="61"/>
      <c r="BS6" s="72">
        <v>45.1</v>
      </c>
      <c r="BT6">
        <v>103.9</v>
      </c>
      <c r="BU6">
        <v>44</v>
      </c>
      <c r="BV6">
        <v>62</v>
      </c>
      <c r="BW6" s="61"/>
      <c r="BZ6" s="72">
        <v>9</v>
      </c>
      <c r="CA6">
        <v>44.5</v>
      </c>
      <c r="CB6">
        <v>45</v>
      </c>
      <c r="CC6">
        <v>44.8</v>
      </c>
      <c r="CD6" s="61"/>
    </row>
    <row r="7" spans="1:83" ht="14.4" x14ac:dyDescent="0.3">
      <c r="A7" s="63">
        <v>20.6</v>
      </c>
      <c r="B7" s="60">
        <v>34.9</v>
      </c>
      <c r="C7" s="60">
        <v>45</v>
      </c>
      <c r="D7" s="60">
        <v>42.5</v>
      </c>
      <c r="E7" s="3"/>
      <c r="H7" s="2">
        <v>8.4</v>
      </c>
      <c r="I7" s="1">
        <v>49.2</v>
      </c>
      <c r="J7" s="1">
        <v>44.9</v>
      </c>
      <c r="K7" s="1">
        <v>46</v>
      </c>
      <c r="O7" s="2">
        <v>9.6999999999999993</v>
      </c>
      <c r="P7" s="1">
        <v>43.3</v>
      </c>
      <c r="Q7" s="1">
        <v>45</v>
      </c>
      <c r="R7" s="1">
        <v>43.8</v>
      </c>
      <c r="S7" s="3"/>
      <c r="V7" s="72">
        <v>10.5</v>
      </c>
      <c r="W7">
        <v>43.9</v>
      </c>
      <c r="X7">
        <v>45</v>
      </c>
      <c r="Y7">
        <v>44.6</v>
      </c>
      <c r="Z7" s="61"/>
      <c r="AC7" s="72">
        <v>15.1</v>
      </c>
      <c r="AD7">
        <v>43.4</v>
      </c>
      <c r="AE7">
        <v>45</v>
      </c>
      <c r="AF7">
        <v>44.4</v>
      </c>
      <c r="AG7" s="61"/>
      <c r="AJ7" s="72">
        <v>13.9</v>
      </c>
      <c r="AK7">
        <v>49.8</v>
      </c>
      <c r="AL7">
        <v>45</v>
      </c>
      <c r="AM7">
        <v>46.2</v>
      </c>
      <c r="AN7" s="61"/>
      <c r="AQ7" s="72">
        <v>100.2</v>
      </c>
      <c r="AR7">
        <v>103</v>
      </c>
      <c r="AS7">
        <v>44.5</v>
      </c>
      <c r="AT7">
        <v>62.1</v>
      </c>
      <c r="AU7" s="61"/>
      <c r="AX7" s="72">
        <v>12.5</v>
      </c>
      <c r="AY7">
        <v>43.8</v>
      </c>
      <c r="AZ7">
        <v>45</v>
      </c>
      <c r="BA7">
        <v>44.5</v>
      </c>
      <c r="BB7" s="61"/>
      <c r="BE7" s="72">
        <v>8.6999999999999993</v>
      </c>
      <c r="BF7">
        <v>44.4</v>
      </c>
      <c r="BG7">
        <v>45</v>
      </c>
      <c r="BH7">
        <v>44.8</v>
      </c>
      <c r="BI7" s="61"/>
      <c r="BL7" s="72">
        <v>6</v>
      </c>
      <c r="BM7">
        <v>51</v>
      </c>
      <c r="BN7">
        <v>45.1</v>
      </c>
      <c r="BO7">
        <v>46.6</v>
      </c>
      <c r="BP7" s="61"/>
      <c r="BS7" s="72">
        <v>45.2</v>
      </c>
      <c r="BT7">
        <v>103.7</v>
      </c>
      <c r="BU7">
        <v>44</v>
      </c>
      <c r="BV7">
        <v>61.9</v>
      </c>
      <c r="BW7" s="61"/>
      <c r="BZ7" s="72">
        <v>9.1999999999999993</v>
      </c>
      <c r="CA7">
        <v>44.3</v>
      </c>
      <c r="CB7">
        <v>45</v>
      </c>
      <c r="CC7">
        <v>44.7</v>
      </c>
      <c r="CD7" s="61"/>
    </row>
    <row r="8" spans="1:83" ht="14.4" x14ac:dyDescent="0.3">
      <c r="A8" s="63">
        <v>20.7</v>
      </c>
      <c r="B8" s="60">
        <v>35</v>
      </c>
      <c r="C8" s="60">
        <v>45</v>
      </c>
      <c r="D8" s="60">
        <v>42.5</v>
      </c>
      <c r="E8" s="3"/>
      <c r="H8" s="2">
        <v>8.6</v>
      </c>
      <c r="I8" s="1">
        <v>50.1</v>
      </c>
      <c r="J8" s="1">
        <v>44.9</v>
      </c>
      <c r="K8" s="1">
        <v>46.2</v>
      </c>
      <c r="O8" s="2">
        <v>9.8000000000000007</v>
      </c>
      <c r="P8" s="1">
        <v>43.2</v>
      </c>
      <c r="Q8" s="1">
        <v>45</v>
      </c>
      <c r="R8" s="1">
        <v>43.8</v>
      </c>
      <c r="S8" s="3"/>
      <c r="V8" s="72">
        <v>10.6</v>
      </c>
      <c r="W8">
        <v>43.7</v>
      </c>
      <c r="X8">
        <v>45</v>
      </c>
      <c r="Y8">
        <v>44.5</v>
      </c>
      <c r="Z8" s="61"/>
      <c r="AC8" s="72">
        <v>15.5</v>
      </c>
      <c r="AD8">
        <v>43.3</v>
      </c>
      <c r="AE8">
        <v>45</v>
      </c>
      <c r="AF8">
        <v>44.3</v>
      </c>
      <c r="AG8" s="61"/>
      <c r="AJ8" s="72">
        <v>14.1</v>
      </c>
      <c r="AK8">
        <v>50.8</v>
      </c>
      <c r="AL8">
        <v>45</v>
      </c>
      <c r="AM8">
        <v>46.5</v>
      </c>
      <c r="AN8" s="61"/>
      <c r="AQ8" s="72">
        <v>100.3</v>
      </c>
      <c r="AR8">
        <v>103</v>
      </c>
      <c r="AS8">
        <v>44.5</v>
      </c>
      <c r="AT8">
        <v>62.1</v>
      </c>
      <c r="AU8" s="61"/>
      <c r="AX8" s="72">
        <v>13.1</v>
      </c>
      <c r="AY8">
        <v>43.4</v>
      </c>
      <c r="AZ8">
        <v>45</v>
      </c>
      <c r="BA8">
        <v>44.4</v>
      </c>
      <c r="BB8" s="61"/>
      <c r="BE8" s="72">
        <v>9</v>
      </c>
      <c r="BF8">
        <v>43.5</v>
      </c>
      <c r="BG8">
        <v>45</v>
      </c>
      <c r="BH8">
        <v>44.4</v>
      </c>
      <c r="BI8" s="61"/>
      <c r="BL8" s="72">
        <v>6.1</v>
      </c>
      <c r="BM8">
        <v>51</v>
      </c>
      <c r="BN8">
        <v>45.1</v>
      </c>
      <c r="BO8">
        <v>46.6</v>
      </c>
      <c r="BP8" s="61"/>
      <c r="BS8" s="72">
        <v>45.4</v>
      </c>
      <c r="BT8">
        <v>103.9</v>
      </c>
      <c r="BU8">
        <v>44</v>
      </c>
      <c r="BV8">
        <v>62</v>
      </c>
      <c r="BW8" s="61"/>
      <c r="BZ8" s="72">
        <v>9.6999999999999993</v>
      </c>
      <c r="CA8">
        <v>44.4</v>
      </c>
      <c r="CB8">
        <v>45</v>
      </c>
      <c r="CC8">
        <v>44.8</v>
      </c>
      <c r="CD8" s="61"/>
    </row>
    <row r="9" spans="1:83" ht="14.4" x14ac:dyDescent="0.3">
      <c r="A9" s="63">
        <v>20.8</v>
      </c>
      <c r="B9" s="60">
        <v>35.200000000000003</v>
      </c>
      <c r="C9" s="60">
        <v>45</v>
      </c>
      <c r="D9" s="60">
        <v>42.6</v>
      </c>
      <c r="E9" s="3"/>
      <c r="H9" s="2">
        <v>8.8000000000000007</v>
      </c>
      <c r="I9" s="1">
        <v>50.6</v>
      </c>
      <c r="J9" s="1">
        <v>44.9</v>
      </c>
      <c r="K9" s="1">
        <v>46.3</v>
      </c>
      <c r="O9" s="2">
        <v>9.9</v>
      </c>
      <c r="P9" s="1">
        <v>43.3</v>
      </c>
      <c r="Q9" s="1">
        <v>45</v>
      </c>
      <c r="R9" s="1">
        <v>43.8</v>
      </c>
      <c r="S9" s="3"/>
      <c r="V9" s="72">
        <v>10.8</v>
      </c>
      <c r="W9">
        <v>43.9</v>
      </c>
      <c r="X9">
        <v>45</v>
      </c>
      <c r="Y9">
        <v>44.6</v>
      </c>
      <c r="Z9" s="61"/>
      <c r="AC9" s="72">
        <v>15.6</v>
      </c>
      <c r="AD9">
        <v>43.7</v>
      </c>
      <c r="AE9">
        <v>45</v>
      </c>
      <c r="AF9">
        <v>44.5</v>
      </c>
      <c r="AG9" s="61"/>
      <c r="AJ9" s="72">
        <v>14.2</v>
      </c>
      <c r="AK9">
        <v>51.1</v>
      </c>
      <c r="AL9">
        <v>45</v>
      </c>
      <c r="AM9">
        <v>46.5</v>
      </c>
      <c r="AN9" s="61"/>
      <c r="AQ9" s="72">
        <v>100.4</v>
      </c>
      <c r="AR9">
        <v>103.1</v>
      </c>
      <c r="AS9">
        <v>44.5</v>
      </c>
      <c r="AT9">
        <v>62.1</v>
      </c>
      <c r="AU9" s="61"/>
      <c r="AX9" s="72">
        <v>13.5</v>
      </c>
      <c r="AY9">
        <v>43.7</v>
      </c>
      <c r="AZ9">
        <v>45</v>
      </c>
      <c r="BA9">
        <v>44.5</v>
      </c>
      <c r="BB9" s="61"/>
      <c r="BE9" s="72">
        <v>9.3000000000000007</v>
      </c>
      <c r="BF9">
        <v>44.2</v>
      </c>
      <c r="BG9">
        <v>45</v>
      </c>
      <c r="BH9">
        <v>44.7</v>
      </c>
      <c r="BI9" s="61"/>
      <c r="BL9" s="72">
        <v>6.3</v>
      </c>
      <c r="BM9">
        <v>50.8</v>
      </c>
      <c r="BN9">
        <v>45.1</v>
      </c>
      <c r="BO9">
        <v>46.5</v>
      </c>
      <c r="BP9" s="61"/>
      <c r="BS9" s="72">
        <v>45.5</v>
      </c>
      <c r="BT9">
        <v>103.5</v>
      </c>
      <c r="BU9">
        <v>44</v>
      </c>
      <c r="BV9">
        <v>61.8</v>
      </c>
      <c r="BW9" s="61"/>
      <c r="BZ9" s="72">
        <v>9.9</v>
      </c>
      <c r="CA9">
        <v>44.2</v>
      </c>
      <c r="CB9">
        <v>45</v>
      </c>
      <c r="CC9">
        <v>44.7</v>
      </c>
      <c r="CD9" s="61"/>
    </row>
    <row r="10" spans="1:83" ht="14.4" x14ac:dyDescent="0.3">
      <c r="A10" s="63">
        <v>21</v>
      </c>
      <c r="B10" s="60">
        <v>35.6</v>
      </c>
      <c r="C10" s="60">
        <v>45</v>
      </c>
      <c r="D10" s="60">
        <v>42.7</v>
      </c>
      <c r="E10" s="3"/>
      <c r="H10" s="2">
        <v>8.9</v>
      </c>
      <c r="I10" s="1">
        <v>50.8</v>
      </c>
      <c r="J10" s="1">
        <v>44.9</v>
      </c>
      <c r="K10" s="1">
        <v>46.4</v>
      </c>
      <c r="O10" s="2">
        <v>10.1</v>
      </c>
      <c r="P10" s="1">
        <v>43.3</v>
      </c>
      <c r="Q10" s="1">
        <v>45</v>
      </c>
      <c r="R10" s="1">
        <v>43.8</v>
      </c>
      <c r="S10" s="3"/>
      <c r="V10" s="72">
        <v>11</v>
      </c>
      <c r="W10">
        <v>43.9</v>
      </c>
      <c r="X10">
        <v>45</v>
      </c>
      <c r="Y10">
        <v>44.5</v>
      </c>
      <c r="Z10" s="61"/>
      <c r="AC10" s="72">
        <v>16</v>
      </c>
      <c r="AD10">
        <v>43.5</v>
      </c>
      <c r="AE10">
        <v>45</v>
      </c>
      <c r="AF10">
        <v>44.4</v>
      </c>
      <c r="AG10" s="61"/>
      <c r="AJ10" s="72">
        <v>14.3</v>
      </c>
      <c r="AK10">
        <v>51.3</v>
      </c>
      <c r="AL10">
        <v>45</v>
      </c>
      <c r="AM10">
        <v>46.6</v>
      </c>
      <c r="AN10" s="61"/>
      <c r="AQ10" s="72">
        <v>100.6</v>
      </c>
      <c r="AR10">
        <v>103.2</v>
      </c>
      <c r="AS10">
        <v>44.5</v>
      </c>
      <c r="AT10">
        <v>62.1</v>
      </c>
      <c r="AU10" s="61"/>
      <c r="AX10" s="72">
        <v>13.8</v>
      </c>
      <c r="AY10">
        <v>43.6</v>
      </c>
      <c r="AZ10">
        <v>45</v>
      </c>
      <c r="BA10">
        <v>44.5</v>
      </c>
      <c r="BB10" s="61"/>
      <c r="BE10" s="72">
        <v>9.5</v>
      </c>
      <c r="BF10">
        <v>43.5</v>
      </c>
      <c r="BG10">
        <v>45</v>
      </c>
      <c r="BH10">
        <v>44.4</v>
      </c>
      <c r="BI10" s="61"/>
      <c r="BL10" s="72">
        <v>6.5</v>
      </c>
      <c r="BM10">
        <v>50.5</v>
      </c>
      <c r="BN10">
        <v>45.1</v>
      </c>
      <c r="BO10">
        <v>46.4</v>
      </c>
      <c r="BP10" s="61"/>
      <c r="BS10" s="72">
        <v>45.6</v>
      </c>
      <c r="BT10">
        <v>103.7</v>
      </c>
      <c r="BU10">
        <v>44</v>
      </c>
      <c r="BV10">
        <v>61.9</v>
      </c>
      <c r="BW10" s="61"/>
      <c r="BZ10" s="72">
        <v>10.199999999999999</v>
      </c>
      <c r="CA10">
        <v>44</v>
      </c>
      <c r="CB10">
        <v>45</v>
      </c>
      <c r="CC10">
        <v>44.6</v>
      </c>
      <c r="CD10" s="61"/>
    </row>
    <row r="11" spans="1:83" ht="14.4" x14ac:dyDescent="0.3">
      <c r="A11" s="63">
        <v>21.2</v>
      </c>
      <c r="B11" s="60">
        <v>36</v>
      </c>
      <c r="C11" s="60">
        <v>45</v>
      </c>
      <c r="D11" s="60">
        <v>42.7</v>
      </c>
      <c r="E11" s="3"/>
      <c r="H11" s="2">
        <v>9</v>
      </c>
      <c r="I11" s="1">
        <v>50.8</v>
      </c>
      <c r="J11" s="1">
        <v>44.9</v>
      </c>
      <c r="K11" s="1">
        <v>46.4</v>
      </c>
      <c r="O11" s="2">
        <v>10.1</v>
      </c>
      <c r="P11" s="1">
        <v>43.2</v>
      </c>
      <c r="Q11" s="1">
        <v>45</v>
      </c>
      <c r="R11" s="1">
        <v>43.8</v>
      </c>
      <c r="S11" s="3"/>
      <c r="V11" s="72">
        <v>11.1</v>
      </c>
      <c r="W11">
        <v>44.2</v>
      </c>
      <c r="X11">
        <v>45</v>
      </c>
      <c r="Y11">
        <v>44.7</v>
      </c>
      <c r="Z11" s="61"/>
      <c r="AC11" s="72">
        <v>16.100000000000001</v>
      </c>
      <c r="AD11">
        <v>43.9</v>
      </c>
      <c r="AE11">
        <v>45</v>
      </c>
      <c r="AF11">
        <v>44.6</v>
      </c>
      <c r="AG11" s="61"/>
      <c r="AJ11" s="72">
        <v>14.7</v>
      </c>
      <c r="AK11">
        <v>51.3</v>
      </c>
      <c r="AL11">
        <v>45</v>
      </c>
      <c r="AM11">
        <v>46.6</v>
      </c>
      <c r="AN11" s="61"/>
      <c r="AQ11" s="72">
        <v>100.7</v>
      </c>
      <c r="AR11">
        <v>103.3</v>
      </c>
      <c r="AS11">
        <v>44.5</v>
      </c>
      <c r="AT11">
        <v>62.2</v>
      </c>
      <c r="AU11" s="61"/>
      <c r="AX11" s="72">
        <v>13.9</v>
      </c>
      <c r="AY11">
        <v>43.4</v>
      </c>
      <c r="AZ11">
        <v>45</v>
      </c>
      <c r="BA11">
        <v>44.4</v>
      </c>
      <c r="BB11" s="61"/>
      <c r="BE11" s="72">
        <v>9.5</v>
      </c>
      <c r="BF11">
        <v>44.3</v>
      </c>
      <c r="BG11">
        <v>45</v>
      </c>
      <c r="BH11">
        <v>44.7</v>
      </c>
      <c r="BI11" s="61"/>
      <c r="BL11" s="72">
        <v>6.7</v>
      </c>
      <c r="BM11">
        <v>50</v>
      </c>
      <c r="BN11">
        <v>45.1</v>
      </c>
      <c r="BO11">
        <v>46.3</v>
      </c>
      <c r="BP11" s="61"/>
      <c r="BS11" s="72">
        <v>45.8</v>
      </c>
      <c r="BT11">
        <v>103.7</v>
      </c>
      <c r="BU11">
        <v>44</v>
      </c>
      <c r="BV11">
        <v>61.9</v>
      </c>
      <c r="BW11" s="61"/>
      <c r="BZ11" s="72">
        <v>10.3</v>
      </c>
      <c r="CA11">
        <v>43.8</v>
      </c>
      <c r="CB11">
        <v>45</v>
      </c>
      <c r="CC11">
        <v>44.5</v>
      </c>
      <c r="CD11" s="61"/>
    </row>
    <row r="12" spans="1:83" ht="14.4" x14ac:dyDescent="0.3">
      <c r="A12" s="63">
        <v>21.4</v>
      </c>
      <c r="B12" s="60">
        <v>36.299999999999997</v>
      </c>
      <c r="C12" s="60">
        <v>45</v>
      </c>
      <c r="D12" s="60">
        <v>42.8</v>
      </c>
      <c r="E12" s="3"/>
      <c r="H12" s="2">
        <v>9.1999999999999993</v>
      </c>
      <c r="I12" s="1">
        <v>50.7</v>
      </c>
      <c r="J12" s="1">
        <v>44.9</v>
      </c>
      <c r="K12" s="1">
        <v>46.4</v>
      </c>
      <c r="O12" s="2">
        <v>10.3</v>
      </c>
      <c r="P12" s="1">
        <v>43.3</v>
      </c>
      <c r="Q12" s="1">
        <v>45</v>
      </c>
      <c r="R12" s="1">
        <v>43.8</v>
      </c>
      <c r="S12" s="3"/>
      <c r="V12" s="72">
        <v>11.3</v>
      </c>
      <c r="W12">
        <v>43.7</v>
      </c>
      <c r="X12">
        <v>45</v>
      </c>
      <c r="Y12">
        <v>44.5</v>
      </c>
      <c r="Z12" s="61"/>
      <c r="AC12" s="72">
        <v>16.3</v>
      </c>
      <c r="AD12">
        <v>43.5</v>
      </c>
      <c r="AE12">
        <v>45</v>
      </c>
      <c r="AF12">
        <v>44.4</v>
      </c>
      <c r="AG12" s="61"/>
      <c r="AJ12" s="72">
        <v>15.1</v>
      </c>
      <c r="AK12">
        <v>50.5</v>
      </c>
      <c r="AL12">
        <v>45</v>
      </c>
      <c r="AM12">
        <v>46.4</v>
      </c>
      <c r="AN12" s="61"/>
      <c r="AQ12" s="72">
        <v>100.8</v>
      </c>
      <c r="AR12">
        <v>103.3</v>
      </c>
      <c r="AS12">
        <v>44.5</v>
      </c>
      <c r="AT12">
        <v>62.2</v>
      </c>
      <c r="AU12" s="61"/>
      <c r="AX12" s="72">
        <v>14.1</v>
      </c>
      <c r="AY12">
        <v>43.7</v>
      </c>
      <c r="AZ12">
        <v>45</v>
      </c>
      <c r="BA12">
        <v>44.5</v>
      </c>
      <c r="BB12" s="61"/>
      <c r="BE12" s="72">
        <v>9.6</v>
      </c>
      <c r="BF12">
        <v>43.7</v>
      </c>
      <c r="BG12">
        <v>45</v>
      </c>
      <c r="BH12">
        <v>44.5</v>
      </c>
      <c r="BI12" s="61"/>
      <c r="BL12" s="72">
        <v>6.9</v>
      </c>
      <c r="BM12">
        <v>49.5</v>
      </c>
      <c r="BN12">
        <v>45.1</v>
      </c>
      <c r="BO12">
        <v>46.2</v>
      </c>
      <c r="BP12" s="61"/>
      <c r="BS12" s="72">
        <v>46</v>
      </c>
      <c r="BT12">
        <v>104.2</v>
      </c>
      <c r="BU12">
        <v>44</v>
      </c>
      <c r="BV12">
        <v>62</v>
      </c>
      <c r="BW12" s="61"/>
      <c r="BZ12" s="72">
        <v>10.5</v>
      </c>
      <c r="CA12">
        <v>43.3</v>
      </c>
      <c r="CB12">
        <v>45</v>
      </c>
      <c r="CC12">
        <v>44.3</v>
      </c>
      <c r="CD12" s="61"/>
    </row>
    <row r="13" spans="1:83" ht="14.4" x14ac:dyDescent="0.3">
      <c r="A13" s="63">
        <v>21.6</v>
      </c>
      <c r="B13" s="60">
        <v>36.6</v>
      </c>
      <c r="C13" s="60">
        <v>45</v>
      </c>
      <c r="D13" s="60">
        <v>42.9</v>
      </c>
      <c r="E13" s="3"/>
      <c r="H13" s="2">
        <v>9.4</v>
      </c>
      <c r="I13" s="1">
        <v>50.4</v>
      </c>
      <c r="J13" s="1">
        <v>44.9</v>
      </c>
      <c r="K13" s="1">
        <v>46.3</v>
      </c>
      <c r="O13" s="2">
        <v>10.3</v>
      </c>
      <c r="P13" s="1">
        <v>43.4</v>
      </c>
      <c r="Q13" s="1">
        <v>45</v>
      </c>
      <c r="R13" s="1">
        <v>43.9</v>
      </c>
      <c r="S13" s="3"/>
      <c r="V13" s="72">
        <v>11.4</v>
      </c>
      <c r="W13">
        <v>43.8</v>
      </c>
      <c r="X13">
        <v>45</v>
      </c>
      <c r="Y13">
        <v>44.5</v>
      </c>
      <c r="Z13" s="61"/>
      <c r="AC13" s="72">
        <v>16.399999999999999</v>
      </c>
      <c r="AD13">
        <v>43.5</v>
      </c>
      <c r="AE13">
        <v>45</v>
      </c>
      <c r="AF13">
        <v>44.4</v>
      </c>
      <c r="AG13" s="61"/>
      <c r="AJ13" s="72">
        <v>15.2</v>
      </c>
      <c r="AK13">
        <v>50.1</v>
      </c>
      <c r="AL13">
        <v>45</v>
      </c>
      <c r="AM13">
        <v>46.3</v>
      </c>
      <c r="AN13" s="61"/>
      <c r="AQ13" s="72">
        <v>100.9</v>
      </c>
      <c r="AR13">
        <v>103.4</v>
      </c>
      <c r="AS13">
        <v>44.5</v>
      </c>
      <c r="AT13">
        <v>62.2</v>
      </c>
      <c r="AU13" s="61"/>
      <c r="AX13" s="72">
        <v>14.3</v>
      </c>
      <c r="AY13">
        <v>44.1</v>
      </c>
      <c r="AZ13">
        <v>45</v>
      </c>
      <c r="BA13">
        <v>44.6</v>
      </c>
      <c r="BB13" s="61"/>
      <c r="BE13" s="72">
        <v>9.8000000000000007</v>
      </c>
      <c r="BF13">
        <v>43.1</v>
      </c>
      <c r="BG13">
        <v>45</v>
      </c>
      <c r="BH13">
        <v>44.2</v>
      </c>
      <c r="BI13" s="61"/>
      <c r="BL13" s="72">
        <v>7.1</v>
      </c>
      <c r="BM13">
        <v>48.9</v>
      </c>
      <c r="BN13">
        <v>45.1</v>
      </c>
      <c r="BO13">
        <v>46</v>
      </c>
      <c r="BP13" s="61"/>
      <c r="BS13" s="72">
        <v>46.1</v>
      </c>
      <c r="BT13">
        <v>103.9</v>
      </c>
      <c r="BU13">
        <v>44</v>
      </c>
      <c r="BV13">
        <v>62</v>
      </c>
      <c r="BW13" s="61"/>
      <c r="BZ13" s="72">
        <v>10.7</v>
      </c>
      <c r="CA13">
        <v>44.2</v>
      </c>
      <c r="CB13">
        <v>45</v>
      </c>
      <c r="CC13">
        <v>44.7</v>
      </c>
      <c r="CD13" s="61"/>
    </row>
    <row r="14" spans="1:83" ht="14.4" x14ac:dyDescent="0.3">
      <c r="A14" s="63">
        <v>21.8</v>
      </c>
      <c r="B14" s="60">
        <v>36.9</v>
      </c>
      <c r="C14" s="60">
        <v>45</v>
      </c>
      <c r="D14" s="60">
        <v>43</v>
      </c>
      <c r="E14" s="3"/>
      <c r="H14" s="2">
        <v>9.6</v>
      </c>
      <c r="I14" s="1">
        <v>50</v>
      </c>
      <c r="J14" s="1">
        <v>44.9</v>
      </c>
      <c r="K14" s="1">
        <v>46.2</v>
      </c>
      <c r="O14" s="2">
        <v>10.5</v>
      </c>
      <c r="P14" s="1">
        <v>43.4</v>
      </c>
      <c r="Q14" s="1">
        <v>45</v>
      </c>
      <c r="R14" s="1">
        <v>43.9</v>
      </c>
      <c r="S14" s="3"/>
      <c r="V14" s="72">
        <v>11.7</v>
      </c>
      <c r="W14">
        <v>41.2</v>
      </c>
      <c r="X14">
        <v>44.6</v>
      </c>
      <c r="Y14">
        <v>43.2</v>
      </c>
      <c r="Z14" s="61"/>
      <c r="AC14" s="72">
        <v>16.600000000000001</v>
      </c>
      <c r="AD14">
        <v>43.6</v>
      </c>
      <c r="AE14">
        <v>45</v>
      </c>
      <c r="AF14">
        <v>44.4</v>
      </c>
      <c r="AG14" s="61"/>
      <c r="AJ14" s="72">
        <v>15.3</v>
      </c>
      <c r="AK14">
        <v>49.4</v>
      </c>
      <c r="AL14">
        <v>45</v>
      </c>
      <c r="AM14">
        <v>46.1</v>
      </c>
      <c r="AN14" s="61"/>
      <c r="AQ14" s="72">
        <v>101</v>
      </c>
      <c r="AR14">
        <v>103.5</v>
      </c>
      <c r="AS14">
        <v>44.5</v>
      </c>
      <c r="AT14">
        <v>62.2</v>
      </c>
      <c r="AU14" s="61"/>
      <c r="AX14" s="72">
        <v>14.4</v>
      </c>
      <c r="AY14">
        <v>44.1</v>
      </c>
      <c r="AZ14">
        <v>45</v>
      </c>
      <c r="BA14">
        <v>44.7</v>
      </c>
      <c r="BB14" s="61"/>
      <c r="BE14" s="72">
        <v>9.9</v>
      </c>
      <c r="BF14">
        <v>43.9</v>
      </c>
      <c r="BG14">
        <v>45</v>
      </c>
      <c r="BH14">
        <v>44.5</v>
      </c>
      <c r="BI14" s="61"/>
      <c r="BL14" s="72">
        <v>7.2</v>
      </c>
      <c r="BM14">
        <v>48.5</v>
      </c>
      <c r="BN14">
        <v>45.1</v>
      </c>
      <c r="BO14">
        <v>45.9</v>
      </c>
      <c r="BP14" s="61"/>
      <c r="BS14" s="72">
        <v>46.2</v>
      </c>
      <c r="BT14">
        <v>104</v>
      </c>
      <c r="BU14">
        <v>44</v>
      </c>
      <c r="BV14">
        <v>62</v>
      </c>
      <c r="BW14" s="61"/>
      <c r="BZ14" s="72">
        <v>10.7</v>
      </c>
      <c r="CA14">
        <v>44.5</v>
      </c>
      <c r="CB14">
        <v>45</v>
      </c>
      <c r="CC14">
        <v>44.8</v>
      </c>
      <c r="CD14" s="61"/>
    </row>
    <row r="15" spans="1:83" ht="14.4" x14ac:dyDescent="0.3">
      <c r="A15" s="63">
        <v>22</v>
      </c>
      <c r="B15" s="60">
        <v>37.200000000000003</v>
      </c>
      <c r="C15" s="60">
        <v>45</v>
      </c>
      <c r="D15" s="60">
        <v>43</v>
      </c>
      <c r="E15" s="3"/>
      <c r="H15" s="2">
        <v>9.8000000000000007</v>
      </c>
      <c r="I15" s="1">
        <v>49.5</v>
      </c>
      <c r="J15" s="1">
        <v>44.9</v>
      </c>
      <c r="K15" s="1">
        <v>46</v>
      </c>
      <c r="O15" s="2">
        <v>10.6</v>
      </c>
      <c r="P15" s="1">
        <v>43.3</v>
      </c>
      <c r="Q15" s="1">
        <v>45</v>
      </c>
      <c r="R15" s="1">
        <v>43.8</v>
      </c>
      <c r="S15" s="3"/>
      <c r="V15" s="72">
        <v>11.8</v>
      </c>
      <c r="W15">
        <v>42.2</v>
      </c>
      <c r="X15">
        <v>44.2</v>
      </c>
      <c r="Y15">
        <v>43.4</v>
      </c>
      <c r="Z15" s="61"/>
      <c r="AC15" s="72">
        <v>16.7</v>
      </c>
      <c r="AD15">
        <v>43.7</v>
      </c>
      <c r="AE15">
        <v>45</v>
      </c>
      <c r="AF15">
        <v>44.5</v>
      </c>
      <c r="AG15" s="61"/>
      <c r="AJ15" s="72">
        <v>15.5</v>
      </c>
      <c r="AK15">
        <v>48.8</v>
      </c>
      <c r="AL15">
        <v>45</v>
      </c>
      <c r="AM15">
        <v>46</v>
      </c>
      <c r="AN15" s="61"/>
      <c r="AQ15" s="72">
        <v>101.1</v>
      </c>
      <c r="AR15">
        <v>103.6</v>
      </c>
      <c r="AS15">
        <v>44.5</v>
      </c>
      <c r="AT15">
        <v>62.2</v>
      </c>
      <c r="AU15" s="61"/>
      <c r="AX15" s="72">
        <v>14.6</v>
      </c>
      <c r="AY15">
        <v>43.6</v>
      </c>
      <c r="AZ15">
        <v>45</v>
      </c>
      <c r="BA15">
        <v>44.5</v>
      </c>
      <c r="BB15" s="61"/>
      <c r="BE15" s="72">
        <v>10</v>
      </c>
      <c r="BF15">
        <v>43.7</v>
      </c>
      <c r="BG15">
        <v>45</v>
      </c>
      <c r="BH15">
        <v>44.5</v>
      </c>
      <c r="BI15" s="61"/>
      <c r="BL15" s="72">
        <v>7.3</v>
      </c>
      <c r="BM15">
        <v>48.2</v>
      </c>
      <c r="BN15">
        <v>45.1</v>
      </c>
      <c r="BO15">
        <v>45.9</v>
      </c>
      <c r="BP15" s="61"/>
      <c r="BS15" s="72">
        <v>46.4</v>
      </c>
      <c r="BT15">
        <v>104.4</v>
      </c>
      <c r="BU15">
        <v>44</v>
      </c>
      <c r="BV15">
        <v>62.1</v>
      </c>
      <c r="BW15" s="61"/>
      <c r="BZ15" s="72">
        <v>10.9</v>
      </c>
      <c r="CA15">
        <v>44.1</v>
      </c>
      <c r="CB15">
        <v>45</v>
      </c>
      <c r="CC15">
        <v>44.7</v>
      </c>
      <c r="CD15" s="61"/>
    </row>
    <row r="16" spans="1:83" ht="14.4" x14ac:dyDescent="0.3">
      <c r="A16" s="63">
        <v>22.2</v>
      </c>
      <c r="B16" s="60">
        <v>37.4</v>
      </c>
      <c r="C16" s="60">
        <v>45</v>
      </c>
      <c r="D16" s="60">
        <v>43.1</v>
      </c>
      <c r="E16" s="3"/>
      <c r="H16" s="2">
        <v>9.9</v>
      </c>
      <c r="I16" s="1">
        <v>49.2</v>
      </c>
      <c r="J16" s="1">
        <v>44.9</v>
      </c>
      <c r="K16" s="1">
        <v>46</v>
      </c>
      <c r="O16" s="2">
        <v>10.7</v>
      </c>
      <c r="P16" s="1">
        <v>43.4</v>
      </c>
      <c r="Q16" s="1">
        <v>45</v>
      </c>
      <c r="R16" s="1">
        <v>43.9</v>
      </c>
      <c r="S16" s="3"/>
      <c r="V16" s="72">
        <v>11.9</v>
      </c>
      <c r="W16">
        <v>43.8</v>
      </c>
      <c r="X16">
        <v>44.2</v>
      </c>
      <c r="Y16">
        <v>44.1</v>
      </c>
      <c r="Z16" s="61"/>
      <c r="AC16" s="72">
        <v>16.8</v>
      </c>
      <c r="AD16">
        <v>43.5</v>
      </c>
      <c r="AE16">
        <v>45</v>
      </c>
      <c r="AF16">
        <v>44.4</v>
      </c>
      <c r="AG16" s="61"/>
      <c r="AJ16" s="72">
        <v>15.7</v>
      </c>
      <c r="AK16">
        <v>48.3</v>
      </c>
      <c r="AL16">
        <v>45</v>
      </c>
      <c r="AM16">
        <v>45.8</v>
      </c>
      <c r="AN16" s="61"/>
      <c r="AQ16" s="72">
        <v>101.2</v>
      </c>
      <c r="AR16">
        <v>103.6</v>
      </c>
      <c r="AS16">
        <v>44.5</v>
      </c>
      <c r="AT16">
        <v>62.3</v>
      </c>
      <c r="AU16" s="61"/>
      <c r="AX16" s="72">
        <v>14.7</v>
      </c>
      <c r="AY16">
        <v>43.7</v>
      </c>
      <c r="AZ16">
        <v>45</v>
      </c>
      <c r="BA16">
        <v>44.5</v>
      </c>
      <c r="BB16" s="61"/>
      <c r="BE16" s="72">
        <v>10.199999999999999</v>
      </c>
      <c r="BF16">
        <v>44.2</v>
      </c>
      <c r="BG16">
        <v>45</v>
      </c>
      <c r="BH16">
        <v>44.7</v>
      </c>
      <c r="BI16" s="61"/>
      <c r="BL16" s="72">
        <v>7.4</v>
      </c>
      <c r="BM16">
        <v>47.9</v>
      </c>
      <c r="BN16">
        <v>45.1</v>
      </c>
      <c r="BO16">
        <v>45.8</v>
      </c>
      <c r="BP16" s="61"/>
      <c r="BS16" s="72">
        <v>46.5</v>
      </c>
      <c r="BT16">
        <v>104.2</v>
      </c>
      <c r="BU16">
        <v>44</v>
      </c>
      <c r="BV16">
        <v>62</v>
      </c>
      <c r="BW16" s="61"/>
      <c r="BZ16" s="72">
        <v>11.1</v>
      </c>
      <c r="CA16">
        <v>44.3</v>
      </c>
      <c r="CB16">
        <v>45</v>
      </c>
      <c r="CC16">
        <v>44.7</v>
      </c>
      <c r="CD16" s="61"/>
    </row>
    <row r="17" spans="1:82" ht="14.4" x14ac:dyDescent="0.3">
      <c r="A17" s="63">
        <v>22.3</v>
      </c>
      <c r="B17" s="60">
        <v>37.5</v>
      </c>
      <c r="C17" s="60">
        <v>45</v>
      </c>
      <c r="D17" s="60">
        <v>43.1</v>
      </c>
      <c r="E17" s="3"/>
      <c r="H17" s="2">
        <v>10</v>
      </c>
      <c r="I17" s="1">
        <v>48.9</v>
      </c>
      <c r="J17" s="1">
        <v>44.9</v>
      </c>
      <c r="K17" s="1">
        <v>45.9</v>
      </c>
      <c r="O17" s="2">
        <v>10.8</v>
      </c>
      <c r="P17" s="1">
        <v>43.4</v>
      </c>
      <c r="Q17" s="1">
        <v>45</v>
      </c>
      <c r="R17" s="1">
        <v>43.9</v>
      </c>
      <c r="S17" s="3"/>
      <c r="V17" s="72">
        <v>12</v>
      </c>
      <c r="W17">
        <v>42.9</v>
      </c>
      <c r="X17">
        <v>44.2</v>
      </c>
      <c r="Y17">
        <v>43.7</v>
      </c>
      <c r="Z17" s="61"/>
      <c r="AC17" s="72">
        <v>17.100000000000001</v>
      </c>
      <c r="AD17">
        <v>43.4</v>
      </c>
      <c r="AE17">
        <v>45</v>
      </c>
      <c r="AF17">
        <v>44.4</v>
      </c>
      <c r="AG17" s="61"/>
      <c r="AJ17" s="72">
        <v>15.8</v>
      </c>
      <c r="AK17">
        <v>47.8</v>
      </c>
      <c r="AL17">
        <v>45</v>
      </c>
      <c r="AM17">
        <v>45.7</v>
      </c>
      <c r="AN17" s="61"/>
      <c r="AQ17" s="72">
        <v>101.3</v>
      </c>
      <c r="AR17">
        <v>103.7</v>
      </c>
      <c r="AS17">
        <v>44.5</v>
      </c>
      <c r="AT17">
        <v>62.3</v>
      </c>
      <c r="AU17" s="61"/>
      <c r="AX17" s="72">
        <v>14.9</v>
      </c>
      <c r="AY17">
        <v>43.5</v>
      </c>
      <c r="AZ17">
        <v>45</v>
      </c>
      <c r="BA17">
        <v>44.4</v>
      </c>
      <c r="BB17" s="61"/>
      <c r="BE17" s="72">
        <v>10.3</v>
      </c>
      <c r="BF17">
        <v>44</v>
      </c>
      <c r="BG17">
        <v>45</v>
      </c>
      <c r="BH17">
        <v>44.6</v>
      </c>
      <c r="BI17" s="61"/>
      <c r="BL17" s="72">
        <v>7.6</v>
      </c>
      <c r="BM17">
        <v>47.1</v>
      </c>
      <c r="BN17">
        <v>45.1</v>
      </c>
      <c r="BO17">
        <v>45.6</v>
      </c>
      <c r="BP17" s="61"/>
      <c r="BS17" s="72">
        <v>46.7</v>
      </c>
      <c r="BT17">
        <v>104.2</v>
      </c>
      <c r="BU17">
        <v>44</v>
      </c>
      <c r="BV17">
        <v>62</v>
      </c>
      <c r="BW17" s="61"/>
      <c r="BZ17" s="72">
        <v>11.2</v>
      </c>
      <c r="CA17">
        <v>43.8</v>
      </c>
      <c r="CB17">
        <v>45</v>
      </c>
      <c r="CC17">
        <v>44.5</v>
      </c>
      <c r="CD17" s="61"/>
    </row>
    <row r="18" spans="1:82" ht="14.4" x14ac:dyDescent="0.3">
      <c r="A18" s="63">
        <v>22.4</v>
      </c>
      <c r="B18" s="60">
        <v>37.700000000000003</v>
      </c>
      <c r="C18" s="60">
        <v>45</v>
      </c>
      <c r="D18" s="60">
        <v>43.2</v>
      </c>
      <c r="E18" s="3"/>
      <c r="H18" s="2">
        <v>10.1</v>
      </c>
      <c r="I18" s="1">
        <v>48.6</v>
      </c>
      <c r="J18" s="1">
        <v>44.9</v>
      </c>
      <c r="K18" s="1">
        <v>45.8</v>
      </c>
      <c r="O18" s="2">
        <v>10.9</v>
      </c>
      <c r="P18" s="1">
        <v>43.4</v>
      </c>
      <c r="Q18" s="1">
        <v>45</v>
      </c>
      <c r="R18" s="1">
        <v>43.9</v>
      </c>
      <c r="S18" s="3"/>
      <c r="V18" s="72">
        <v>12.1</v>
      </c>
      <c r="W18">
        <v>43.3</v>
      </c>
      <c r="X18">
        <v>44.2</v>
      </c>
      <c r="Y18">
        <v>43.9</v>
      </c>
      <c r="Z18" s="61"/>
      <c r="AC18" s="72">
        <v>17.3</v>
      </c>
      <c r="AD18">
        <v>43.6</v>
      </c>
      <c r="AE18">
        <v>45</v>
      </c>
      <c r="AF18">
        <v>44.4</v>
      </c>
      <c r="AG18" s="61"/>
      <c r="AJ18" s="72">
        <v>15.9</v>
      </c>
      <c r="AK18">
        <v>47.5</v>
      </c>
      <c r="AL18">
        <v>45</v>
      </c>
      <c r="AM18">
        <v>45.6</v>
      </c>
      <c r="AN18" s="61"/>
      <c r="AQ18" s="72">
        <v>101.4</v>
      </c>
      <c r="AR18">
        <v>103.7</v>
      </c>
      <c r="AS18">
        <v>44.5</v>
      </c>
      <c r="AT18">
        <v>62.3</v>
      </c>
      <c r="AU18" s="61"/>
      <c r="AX18" s="72">
        <v>15</v>
      </c>
      <c r="AY18">
        <v>43.7</v>
      </c>
      <c r="AZ18">
        <v>45</v>
      </c>
      <c r="BA18">
        <v>44.5</v>
      </c>
      <c r="BB18" s="61"/>
      <c r="BE18" s="72">
        <v>10.5</v>
      </c>
      <c r="BF18">
        <v>44.1</v>
      </c>
      <c r="BG18">
        <v>45</v>
      </c>
      <c r="BH18">
        <v>44.6</v>
      </c>
      <c r="BI18" s="61"/>
      <c r="BL18" s="72">
        <v>7.8</v>
      </c>
      <c r="BM18">
        <v>46.6</v>
      </c>
      <c r="BN18">
        <v>45.1</v>
      </c>
      <c r="BO18">
        <v>45.5</v>
      </c>
      <c r="BP18" s="61"/>
      <c r="BS18" s="72">
        <v>46.8</v>
      </c>
      <c r="BT18">
        <v>104.4</v>
      </c>
      <c r="BU18">
        <v>44</v>
      </c>
      <c r="BV18">
        <v>62.1</v>
      </c>
      <c r="BW18" s="61"/>
      <c r="BZ18" s="72">
        <v>11.4</v>
      </c>
      <c r="CA18">
        <v>44.9</v>
      </c>
      <c r="CB18">
        <v>45</v>
      </c>
      <c r="CC18">
        <v>45</v>
      </c>
      <c r="CD18" s="61"/>
    </row>
    <row r="19" spans="1:82" ht="14.4" x14ac:dyDescent="0.3">
      <c r="A19" s="63">
        <v>22.4</v>
      </c>
      <c r="B19" s="60">
        <v>37.799999999999997</v>
      </c>
      <c r="C19" s="60">
        <v>45</v>
      </c>
      <c r="D19" s="60">
        <v>43.2</v>
      </c>
      <c r="E19" s="3"/>
      <c r="H19" s="2">
        <v>10.3</v>
      </c>
      <c r="I19" s="1">
        <v>48</v>
      </c>
      <c r="J19" s="1">
        <v>44.9</v>
      </c>
      <c r="K19" s="1">
        <v>45.7</v>
      </c>
      <c r="O19" s="2">
        <v>11</v>
      </c>
      <c r="P19" s="1">
        <v>43.3</v>
      </c>
      <c r="Q19" s="1">
        <v>45</v>
      </c>
      <c r="R19" s="1">
        <v>43.8</v>
      </c>
      <c r="S19" s="3"/>
      <c r="V19" s="72">
        <v>12.2</v>
      </c>
      <c r="W19">
        <v>43.1</v>
      </c>
      <c r="X19">
        <v>44.2</v>
      </c>
      <c r="Y19">
        <v>43.8</v>
      </c>
      <c r="Z19" s="61"/>
      <c r="AC19" s="72">
        <v>17.5</v>
      </c>
      <c r="AD19">
        <v>43.5</v>
      </c>
      <c r="AE19">
        <v>45</v>
      </c>
      <c r="AF19">
        <v>44.4</v>
      </c>
      <c r="AG19" s="61"/>
      <c r="AJ19" s="72">
        <v>16.100000000000001</v>
      </c>
      <c r="AK19">
        <v>47</v>
      </c>
      <c r="AL19">
        <v>45</v>
      </c>
      <c r="AM19">
        <v>45.5</v>
      </c>
      <c r="AN19" s="61"/>
      <c r="AQ19" s="72">
        <v>101.6</v>
      </c>
      <c r="AR19">
        <v>103.8</v>
      </c>
      <c r="AS19">
        <v>44.5</v>
      </c>
      <c r="AT19">
        <v>62.3</v>
      </c>
      <c r="AU19" s="61"/>
      <c r="AX19" s="72">
        <v>15.2</v>
      </c>
      <c r="AY19">
        <v>43.9</v>
      </c>
      <c r="AZ19">
        <v>45</v>
      </c>
      <c r="BA19">
        <v>44.6</v>
      </c>
      <c r="BB19" s="61"/>
      <c r="BE19" s="72">
        <v>10.7</v>
      </c>
      <c r="BF19">
        <v>43.8</v>
      </c>
      <c r="BG19">
        <v>45</v>
      </c>
      <c r="BH19">
        <v>44.5</v>
      </c>
      <c r="BI19" s="61"/>
      <c r="BL19" s="72">
        <v>8</v>
      </c>
      <c r="BM19">
        <v>46.2</v>
      </c>
      <c r="BN19">
        <v>45.1</v>
      </c>
      <c r="BO19">
        <v>45.4</v>
      </c>
      <c r="BP19" s="61"/>
      <c r="BS19" s="72">
        <v>46.9</v>
      </c>
      <c r="BT19">
        <v>104.2</v>
      </c>
      <c r="BU19">
        <v>44</v>
      </c>
      <c r="BV19">
        <v>62</v>
      </c>
      <c r="BW19" s="61"/>
      <c r="BZ19" s="72">
        <v>11.5</v>
      </c>
      <c r="CA19">
        <v>43.8</v>
      </c>
      <c r="CB19">
        <v>45</v>
      </c>
      <c r="CC19">
        <v>44.5</v>
      </c>
      <c r="CD19" s="61"/>
    </row>
    <row r="20" spans="1:82" ht="14.4" x14ac:dyDescent="0.3">
      <c r="A20" s="63">
        <v>22.6</v>
      </c>
      <c r="B20" s="60">
        <v>38.1</v>
      </c>
      <c r="C20" s="60">
        <v>45</v>
      </c>
      <c r="D20" s="60">
        <v>43.3</v>
      </c>
      <c r="E20" s="3"/>
      <c r="H20" s="2">
        <v>10.5</v>
      </c>
      <c r="I20" s="1">
        <v>47.5</v>
      </c>
      <c r="J20" s="1">
        <v>44.9</v>
      </c>
      <c r="K20" s="1">
        <v>45.5</v>
      </c>
      <c r="O20" s="2">
        <v>11.1</v>
      </c>
      <c r="P20" s="1">
        <v>43.4</v>
      </c>
      <c r="Q20" s="1">
        <v>45</v>
      </c>
      <c r="R20" s="1">
        <v>43.9</v>
      </c>
      <c r="S20" s="3"/>
      <c r="V20" s="72">
        <v>12.3</v>
      </c>
      <c r="W20">
        <v>43.4</v>
      </c>
      <c r="X20">
        <v>44.2</v>
      </c>
      <c r="Y20">
        <v>43.9</v>
      </c>
      <c r="Z20" s="61"/>
      <c r="AC20" s="72">
        <v>17.5</v>
      </c>
      <c r="AD20">
        <v>43.5</v>
      </c>
      <c r="AE20">
        <v>45</v>
      </c>
      <c r="AF20">
        <v>44.4</v>
      </c>
      <c r="AG20" s="61"/>
      <c r="AJ20" s="72">
        <v>16.2</v>
      </c>
      <c r="AK20">
        <v>46.7</v>
      </c>
      <c r="AL20">
        <v>45</v>
      </c>
      <c r="AM20">
        <v>45.4</v>
      </c>
      <c r="AN20" s="61"/>
      <c r="AQ20" s="72">
        <v>101.7</v>
      </c>
      <c r="AR20">
        <v>103.9</v>
      </c>
      <c r="AS20">
        <v>44.5</v>
      </c>
      <c r="AT20">
        <v>62.4</v>
      </c>
      <c r="AU20" s="61"/>
      <c r="AX20" s="72">
        <v>15.4</v>
      </c>
      <c r="AY20">
        <v>42.9</v>
      </c>
      <c r="AZ20">
        <v>45</v>
      </c>
      <c r="BA20">
        <v>44.2</v>
      </c>
      <c r="BB20" s="61"/>
      <c r="BE20" s="72">
        <v>10.7</v>
      </c>
      <c r="BF20">
        <v>44.5</v>
      </c>
      <c r="BG20">
        <v>45</v>
      </c>
      <c r="BH20">
        <v>44.8</v>
      </c>
      <c r="BI20" s="61"/>
      <c r="BL20" s="72">
        <v>8.1999999999999993</v>
      </c>
      <c r="BM20">
        <v>45.8</v>
      </c>
      <c r="BN20">
        <v>45.1</v>
      </c>
      <c r="BO20">
        <v>45.2</v>
      </c>
      <c r="BP20" s="61"/>
      <c r="BS20" s="72">
        <v>47.1</v>
      </c>
      <c r="BT20">
        <v>104.2</v>
      </c>
      <c r="BU20">
        <v>44</v>
      </c>
      <c r="BV20">
        <v>62</v>
      </c>
      <c r="BW20" s="61"/>
      <c r="BZ20" s="72">
        <v>11.7</v>
      </c>
      <c r="CA20">
        <v>44.9</v>
      </c>
      <c r="CB20">
        <v>45</v>
      </c>
      <c r="CC20">
        <v>45</v>
      </c>
      <c r="CD20" s="61"/>
    </row>
    <row r="21" spans="1:82" ht="14.4" x14ac:dyDescent="0.3">
      <c r="A21" s="63">
        <v>22.8</v>
      </c>
      <c r="B21" s="60">
        <v>38.299999999999997</v>
      </c>
      <c r="C21" s="60">
        <v>45</v>
      </c>
      <c r="D21" s="60">
        <v>43.3</v>
      </c>
      <c r="E21" s="3"/>
      <c r="H21" s="2">
        <v>10.6</v>
      </c>
      <c r="I21" s="1">
        <v>47</v>
      </c>
      <c r="J21" s="1">
        <v>44.9</v>
      </c>
      <c r="K21" s="1">
        <v>45.4</v>
      </c>
      <c r="O21" s="2">
        <v>11.2</v>
      </c>
      <c r="P21" s="1">
        <v>43.4</v>
      </c>
      <c r="Q21" s="1">
        <v>45</v>
      </c>
      <c r="R21" s="1">
        <v>43.9</v>
      </c>
      <c r="S21" s="3"/>
      <c r="V21" s="72">
        <v>12.4</v>
      </c>
      <c r="W21">
        <v>43.2</v>
      </c>
      <c r="X21">
        <v>44.2</v>
      </c>
      <c r="Y21">
        <v>43.8</v>
      </c>
      <c r="Z21" s="61"/>
      <c r="AC21" s="72">
        <v>17.600000000000001</v>
      </c>
      <c r="AD21">
        <v>43.7</v>
      </c>
      <c r="AE21">
        <v>45</v>
      </c>
      <c r="AF21">
        <v>44.5</v>
      </c>
      <c r="AG21" s="61"/>
      <c r="AJ21" s="72">
        <v>16.3</v>
      </c>
      <c r="AK21">
        <v>46.4</v>
      </c>
      <c r="AL21">
        <v>45</v>
      </c>
      <c r="AM21">
        <v>45.4</v>
      </c>
      <c r="AN21" s="61"/>
      <c r="AQ21" s="72">
        <v>101.8</v>
      </c>
      <c r="AR21">
        <v>104</v>
      </c>
      <c r="AS21">
        <v>44.5</v>
      </c>
      <c r="AT21">
        <v>62.4</v>
      </c>
      <c r="AU21" s="61"/>
      <c r="AX21" s="72">
        <v>15.5</v>
      </c>
      <c r="AY21">
        <v>44.7</v>
      </c>
      <c r="AZ21">
        <v>45</v>
      </c>
      <c r="BA21">
        <v>44.9</v>
      </c>
      <c r="BB21" s="61"/>
      <c r="BE21" s="72">
        <v>10.8</v>
      </c>
      <c r="BF21">
        <v>43.8</v>
      </c>
      <c r="BG21">
        <v>45</v>
      </c>
      <c r="BH21">
        <v>44.5</v>
      </c>
      <c r="BI21" s="61"/>
      <c r="BL21" s="72">
        <v>8.4</v>
      </c>
      <c r="BM21">
        <v>45.3</v>
      </c>
      <c r="BN21">
        <v>45.1</v>
      </c>
      <c r="BO21">
        <v>45.1</v>
      </c>
      <c r="BP21" s="61"/>
      <c r="BS21" s="72">
        <v>47.3</v>
      </c>
      <c r="BT21">
        <v>103.9</v>
      </c>
      <c r="BU21">
        <v>44</v>
      </c>
      <c r="BV21">
        <v>62</v>
      </c>
      <c r="BW21" s="61"/>
      <c r="BZ21" s="72">
        <v>11.9</v>
      </c>
      <c r="CA21">
        <v>44.2</v>
      </c>
      <c r="CB21">
        <v>45</v>
      </c>
      <c r="CC21">
        <v>44.7</v>
      </c>
      <c r="CD21" s="61"/>
    </row>
    <row r="22" spans="1:82" ht="14.4" x14ac:dyDescent="0.3">
      <c r="A22" s="63">
        <v>23</v>
      </c>
      <c r="B22" s="60">
        <v>38.5</v>
      </c>
      <c r="C22" s="60">
        <v>45</v>
      </c>
      <c r="D22" s="60">
        <v>43.4</v>
      </c>
      <c r="E22" s="3"/>
      <c r="H22" s="2">
        <v>10.8</v>
      </c>
      <c r="I22" s="1">
        <v>46.5</v>
      </c>
      <c r="J22" s="1">
        <v>44.9</v>
      </c>
      <c r="K22" s="1">
        <v>45.3</v>
      </c>
      <c r="O22" s="2">
        <v>11.4</v>
      </c>
      <c r="P22" s="1">
        <v>43.3</v>
      </c>
      <c r="Q22" s="1">
        <v>45</v>
      </c>
      <c r="R22" s="1">
        <v>43.8</v>
      </c>
      <c r="S22" s="3"/>
      <c r="V22" s="72">
        <v>12.6</v>
      </c>
      <c r="W22">
        <v>43.4</v>
      </c>
      <c r="X22">
        <v>44.2</v>
      </c>
      <c r="Y22">
        <v>43.9</v>
      </c>
      <c r="Z22" s="61"/>
      <c r="AC22" s="72">
        <v>17.8</v>
      </c>
      <c r="AD22">
        <v>43.6</v>
      </c>
      <c r="AE22">
        <v>45</v>
      </c>
      <c r="AF22">
        <v>44.4</v>
      </c>
      <c r="AG22" s="61"/>
      <c r="AJ22" s="72">
        <v>16.5</v>
      </c>
      <c r="AK22">
        <v>46</v>
      </c>
      <c r="AL22">
        <v>44</v>
      </c>
      <c r="AM22">
        <v>44.5</v>
      </c>
      <c r="AN22" s="61"/>
      <c r="AQ22" s="72">
        <v>101.9</v>
      </c>
      <c r="AR22">
        <v>104</v>
      </c>
      <c r="AS22">
        <v>44.5</v>
      </c>
      <c r="AT22">
        <v>62.4</v>
      </c>
      <c r="AU22" s="61"/>
      <c r="AX22" s="72">
        <v>15.7</v>
      </c>
      <c r="AY22">
        <v>44.2</v>
      </c>
      <c r="AZ22">
        <v>45</v>
      </c>
      <c r="BA22">
        <v>44.7</v>
      </c>
      <c r="BB22" s="61"/>
      <c r="BE22" s="72">
        <v>11</v>
      </c>
      <c r="BF22">
        <v>43.8</v>
      </c>
      <c r="BG22">
        <v>45</v>
      </c>
      <c r="BH22">
        <v>44.5</v>
      </c>
      <c r="BI22" s="61"/>
      <c r="BL22" s="72">
        <v>8.5</v>
      </c>
      <c r="BM22">
        <v>45.1</v>
      </c>
      <c r="BN22">
        <v>45.1</v>
      </c>
      <c r="BO22">
        <v>45.1</v>
      </c>
      <c r="BP22" s="61"/>
      <c r="BS22" s="72">
        <v>47.4</v>
      </c>
      <c r="BT22">
        <v>104.2</v>
      </c>
      <c r="BU22">
        <v>44</v>
      </c>
      <c r="BV22">
        <v>62</v>
      </c>
      <c r="BW22" s="61"/>
      <c r="BZ22" s="72">
        <v>12</v>
      </c>
      <c r="CA22">
        <v>43.8</v>
      </c>
      <c r="CB22">
        <v>45</v>
      </c>
      <c r="CC22">
        <v>44.5</v>
      </c>
      <c r="CD22" s="61"/>
    </row>
    <row r="23" spans="1:82" ht="14.4" x14ac:dyDescent="0.3">
      <c r="A23" s="63">
        <v>23.1</v>
      </c>
      <c r="B23" s="60">
        <v>38.6</v>
      </c>
      <c r="C23" s="60">
        <v>45</v>
      </c>
      <c r="D23" s="60">
        <v>43.4</v>
      </c>
      <c r="E23" s="3"/>
      <c r="H23" s="2">
        <v>10.9</v>
      </c>
      <c r="I23" s="1">
        <v>46.3</v>
      </c>
      <c r="J23" s="1">
        <v>44.9</v>
      </c>
      <c r="K23" s="1">
        <v>45.2</v>
      </c>
      <c r="O23" s="2">
        <v>11.4</v>
      </c>
      <c r="P23" s="1">
        <v>43.4</v>
      </c>
      <c r="Q23" s="1">
        <v>45</v>
      </c>
      <c r="R23" s="1">
        <v>43.9</v>
      </c>
      <c r="S23" s="3"/>
      <c r="V23" s="72">
        <v>12.7</v>
      </c>
      <c r="W23">
        <v>43.2</v>
      </c>
      <c r="X23">
        <v>44.2</v>
      </c>
      <c r="Y23">
        <v>43.8</v>
      </c>
      <c r="Z23" s="61"/>
      <c r="AC23" s="72">
        <v>17.899999999999999</v>
      </c>
      <c r="AD23">
        <v>43.6</v>
      </c>
      <c r="AE23">
        <v>45</v>
      </c>
      <c r="AF23">
        <v>44.4</v>
      </c>
      <c r="AG23" s="61"/>
      <c r="AJ23" s="72">
        <v>16.7</v>
      </c>
      <c r="AK23">
        <v>45.9</v>
      </c>
      <c r="AL23">
        <v>44</v>
      </c>
      <c r="AM23">
        <v>44.5</v>
      </c>
      <c r="AN23" s="61"/>
      <c r="AQ23" s="72">
        <v>102</v>
      </c>
      <c r="AR23">
        <v>104.1</v>
      </c>
      <c r="AS23">
        <v>44.5</v>
      </c>
      <c r="AT23">
        <v>62.4</v>
      </c>
      <c r="AU23" s="61"/>
      <c r="AX23" s="72">
        <v>15.8</v>
      </c>
      <c r="AY23">
        <v>43.5</v>
      </c>
      <c r="AZ23">
        <v>45</v>
      </c>
      <c r="BA23">
        <v>44.4</v>
      </c>
      <c r="BB23" s="61"/>
      <c r="BE23" s="72">
        <v>11</v>
      </c>
      <c r="BF23">
        <v>43.9</v>
      </c>
      <c r="BG23">
        <v>45</v>
      </c>
      <c r="BH23">
        <v>44.5</v>
      </c>
      <c r="BI23" s="61"/>
      <c r="BL23" s="72">
        <v>8.6</v>
      </c>
      <c r="BM23">
        <v>45</v>
      </c>
      <c r="BN23">
        <v>45.1</v>
      </c>
      <c r="BO23">
        <v>45.1</v>
      </c>
      <c r="BP23" s="61"/>
      <c r="BS23" s="72">
        <v>47.6</v>
      </c>
      <c r="BT23">
        <v>103.9</v>
      </c>
      <c r="BU23">
        <v>44</v>
      </c>
      <c r="BV23">
        <v>62</v>
      </c>
      <c r="BW23" s="61"/>
      <c r="BZ23" s="72">
        <v>12.1</v>
      </c>
      <c r="CA23">
        <v>44</v>
      </c>
      <c r="CB23">
        <v>45</v>
      </c>
      <c r="CC23">
        <v>44.6</v>
      </c>
      <c r="CD23" s="61"/>
    </row>
    <row r="24" spans="1:82" ht="14.4" x14ac:dyDescent="0.3">
      <c r="A24" s="63">
        <v>23.2</v>
      </c>
      <c r="B24" s="60">
        <v>38.700000000000003</v>
      </c>
      <c r="C24" s="60">
        <v>45</v>
      </c>
      <c r="D24" s="60">
        <v>43.4</v>
      </c>
      <c r="E24" s="3"/>
      <c r="H24" s="2">
        <v>11</v>
      </c>
      <c r="I24" s="1">
        <v>46.1</v>
      </c>
      <c r="J24" s="1">
        <v>44.9</v>
      </c>
      <c r="K24" s="1">
        <v>45.2</v>
      </c>
      <c r="O24" s="2">
        <v>11.6</v>
      </c>
      <c r="P24" s="1">
        <v>43.3</v>
      </c>
      <c r="Q24" s="1">
        <v>45</v>
      </c>
      <c r="R24" s="1">
        <v>43.8</v>
      </c>
      <c r="S24" s="3"/>
      <c r="V24" s="72">
        <v>12.8</v>
      </c>
      <c r="W24">
        <v>43.3</v>
      </c>
      <c r="X24">
        <v>44.2</v>
      </c>
      <c r="Y24">
        <v>43.9</v>
      </c>
      <c r="Z24" s="61"/>
      <c r="AC24" s="72">
        <v>18.100000000000001</v>
      </c>
      <c r="AD24">
        <v>44.1</v>
      </c>
      <c r="AE24">
        <v>45</v>
      </c>
      <c r="AF24">
        <v>44.6</v>
      </c>
      <c r="AG24" s="61"/>
      <c r="AJ24" s="72">
        <v>16.8</v>
      </c>
      <c r="AK24">
        <v>45.4</v>
      </c>
      <c r="AL24">
        <v>44</v>
      </c>
      <c r="AM24">
        <v>44.3</v>
      </c>
      <c r="AN24" s="61"/>
      <c r="AQ24" s="72">
        <v>102.1</v>
      </c>
      <c r="AR24">
        <v>104.1</v>
      </c>
      <c r="AS24">
        <v>44.5</v>
      </c>
      <c r="AT24">
        <v>62.4</v>
      </c>
      <c r="AU24" s="61"/>
      <c r="AX24" s="72">
        <v>15.9</v>
      </c>
      <c r="AY24">
        <v>43.7</v>
      </c>
      <c r="AZ24">
        <v>45</v>
      </c>
      <c r="BA24">
        <v>44.5</v>
      </c>
      <c r="BB24" s="61"/>
      <c r="BE24" s="72">
        <v>11.2</v>
      </c>
      <c r="BF24">
        <v>44.1</v>
      </c>
      <c r="BG24">
        <v>45</v>
      </c>
      <c r="BH24">
        <v>44.6</v>
      </c>
      <c r="BI24" s="61"/>
      <c r="BL24" s="72">
        <v>8.6999999999999993</v>
      </c>
      <c r="BM24">
        <v>44.9</v>
      </c>
      <c r="BN24">
        <v>45.1</v>
      </c>
      <c r="BO24">
        <v>45</v>
      </c>
      <c r="BP24" s="61"/>
      <c r="BS24" s="72">
        <v>47.7</v>
      </c>
      <c r="BT24">
        <v>104.1</v>
      </c>
      <c r="BU24">
        <v>44</v>
      </c>
      <c r="BV24">
        <v>62</v>
      </c>
      <c r="BW24" s="61"/>
      <c r="BZ24" s="72">
        <v>12.3</v>
      </c>
      <c r="CA24">
        <v>44.5</v>
      </c>
      <c r="CB24">
        <v>45</v>
      </c>
      <c r="CC24">
        <v>44.8</v>
      </c>
      <c r="CD24" s="61"/>
    </row>
    <row r="25" spans="1:82" ht="14.4" x14ac:dyDescent="0.3">
      <c r="A25" s="63">
        <v>23.4</v>
      </c>
      <c r="B25" s="60">
        <v>39</v>
      </c>
      <c r="C25" s="60">
        <v>45</v>
      </c>
      <c r="D25" s="60">
        <v>43.5</v>
      </c>
      <c r="E25" s="3"/>
      <c r="H25" s="2">
        <v>11.2</v>
      </c>
      <c r="I25" s="1">
        <v>45.6</v>
      </c>
      <c r="J25" s="1">
        <v>44.9</v>
      </c>
      <c r="K25" s="1">
        <v>45.1</v>
      </c>
      <c r="O25" s="2">
        <v>11.7</v>
      </c>
      <c r="P25" s="1">
        <v>43.3</v>
      </c>
      <c r="Q25" s="1">
        <v>45</v>
      </c>
      <c r="R25" s="1">
        <v>43.8</v>
      </c>
      <c r="S25" s="3"/>
      <c r="V25" s="72">
        <v>13</v>
      </c>
      <c r="W25">
        <v>43.4</v>
      </c>
      <c r="X25">
        <v>44.2</v>
      </c>
      <c r="Y25">
        <v>43.9</v>
      </c>
      <c r="Z25" s="61"/>
      <c r="AC25" s="72">
        <v>18.3</v>
      </c>
      <c r="AD25">
        <v>43.9</v>
      </c>
      <c r="AE25">
        <v>45</v>
      </c>
      <c r="AF25">
        <v>44.5</v>
      </c>
      <c r="AG25" s="61"/>
      <c r="AJ25" s="72">
        <v>17</v>
      </c>
      <c r="AK25">
        <v>45</v>
      </c>
      <c r="AL25">
        <v>44</v>
      </c>
      <c r="AM25">
        <v>44.3</v>
      </c>
      <c r="AN25" s="61"/>
      <c r="AQ25" s="72">
        <v>102.2</v>
      </c>
      <c r="AR25">
        <v>104.2</v>
      </c>
      <c r="AS25">
        <v>44.5</v>
      </c>
      <c r="AT25">
        <v>62.4</v>
      </c>
      <c r="AU25" s="61"/>
      <c r="AX25" s="72">
        <v>16.100000000000001</v>
      </c>
      <c r="AY25">
        <v>44</v>
      </c>
      <c r="AZ25">
        <v>45</v>
      </c>
      <c r="BA25">
        <v>44.6</v>
      </c>
      <c r="BB25" s="61"/>
      <c r="BE25" s="72">
        <v>11.3</v>
      </c>
      <c r="BF25">
        <v>43.8</v>
      </c>
      <c r="BG25">
        <v>45</v>
      </c>
      <c r="BH25">
        <v>44.5</v>
      </c>
      <c r="BI25" s="61"/>
      <c r="BL25" s="72">
        <v>8.8000000000000007</v>
      </c>
      <c r="BM25">
        <v>44.8</v>
      </c>
      <c r="BN25">
        <v>45.1</v>
      </c>
      <c r="BO25">
        <v>45</v>
      </c>
      <c r="BP25" s="61"/>
      <c r="BS25" s="72">
        <v>47.8</v>
      </c>
      <c r="BT25">
        <v>103.8</v>
      </c>
      <c r="BU25">
        <v>44</v>
      </c>
      <c r="BV25">
        <v>62</v>
      </c>
      <c r="BW25" s="61"/>
      <c r="BZ25" s="72">
        <v>12.4</v>
      </c>
      <c r="CA25">
        <v>44.3</v>
      </c>
      <c r="CB25">
        <v>45</v>
      </c>
      <c r="CC25">
        <v>44.7</v>
      </c>
      <c r="CD25" s="61"/>
    </row>
    <row r="26" spans="1:82" ht="14.4" x14ac:dyDescent="0.3">
      <c r="A26" s="63">
        <v>23.6</v>
      </c>
      <c r="B26" s="60">
        <v>39.1</v>
      </c>
      <c r="C26" s="60">
        <v>45</v>
      </c>
      <c r="D26" s="60">
        <v>43.5</v>
      </c>
      <c r="E26" s="3"/>
      <c r="H26" s="2">
        <v>11.4</v>
      </c>
      <c r="I26" s="1">
        <v>45.4</v>
      </c>
      <c r="J26" s="1">
        <v>44.9</v>
      </c>
      <c r="K26" s="1">
        <v>45</v>
      </c>
      <c r="O26" s="2">
        <v>11.9</v>
      </c>
      <c r="P26" s="1">
        <v>43.3</v>
      </c>
      <c r="Q26" s="1">
        <v>45</v>
      </c>
      <c r="R26" s="1">
        <v>43.8</v>
      </c>
      <c r="S26" s="3"/>
      <c r="V26" s="72">
        <v>13.2</v>
      </c>
      <c r="W26">
        <v>43.4</v>
      </c>
      <c r="X26">
        <v>44.2</v>
      </c>
      <c r="Y26">
        <v>43.9</v>
      </c>
      <c r="Z26" s="61"/>
      <c r="AC26" s="72">
        <v>18.399999999999999</v>
      </c>
      <c r="AD26">
        <v>43.4</v>
      </c>
      <c r="AE26">
        <v>45</v>
      </c>
      <c r="AF26">
        <v>44.3</v>
      </c>
      <c r="AG26" s="61"/>
      <c r="AJ26" s="72">
        <v>17.2</v>
      </c>
      <c r="AK26">
        <v>44.7</v>
      </c>
      <c r="AL26">
        <v>44</v>
      </c>
      <c r="AM26">
        <v>44.2</v>
      </c>
      <c r="AN26" s="61"/>
      <c r="AQ26" s="72">
        <v>102.3</v>
      </c>
      <c r="AR26">
        <v>104.2</v>
      </c>
      <c r="AS26">
        <v>44.5</v>
      </c>
      <c r="AT26">
        <v>62.5</v>
      </c>
      <c r="AU26" s="61"/>
      <c r="AX26" s="72">
        <v>16.3</v>
      </c>
      <c r="AY26">
        <v>44</v>
      </c>
      <c r="AZ26">
        <v>45</v>
      </c>
      <c r="BA26">
        <v>44.6</v>
      </c>
      <c r="BB26" s="61"/>
      <c r="BE26" s="72">
        <v>11.4</v>
      </c>
      <c r="BF26">
        <v>44.4</v>
      </c>
      <c r="BG26">
        <v>45</v>
      </c>
      <c r="BH26">
        <v>44.8</v>
      </c>
      <c r="BI26" s="61"/>
      <c r="BL26" s="72">
        <v>8.9</v>
      </c>
      <c r="BM26">
        <v>44.7</v>
      </c>
      <c r="BN26">
        <v>45.1</v>
      </c>
      <c r="BO26">
        <v>45</v>
      </c>
      <c r="BP26" s="61"/>
      <c r="BS26" s="72">
        <v>48</v>
      </c>
      <c r="BT26">
        <v>103.9</v>
      </c>
      <c r="BU26">
        <v>44</v>
      </c>
      <c r="BV26">
        <v>62</v>
      </c>
      <c r="BW26" s="61"/>
      <c r="BZ26" s="72">
        <v>12.6</v>
      </c>
      <c r="CA26">
        <v>44</v>
      </c>
      <c r="CB26">
        <v>45</v>
      </c>
      <c r="CC26">
        <v>44.6</v>
      </c>
      <c r="CD26" s="61"/>
    </row>
    <row r="27" spans="1:82" ht="14.4" x14ac:dyDescent="0.3">
      <c r="A27" s="63">
        <v>23.8</v>
      </c>
      <c r="B27" s="60">
        <v>39.4</v>
      </c>
      <c r="C27" s="60">
        <v>45</v>
      </c>
      <c r="D27" s="60">
        <v>43.6</v>
      </c>
      <c r="E27" s="3"/>
      <c r="H27" s="2">
        <v>11.6</v>
      </c>
      <c r="I27" s="1">
        <v>45.1</v>
      </c>
      <c r="J27" s="1">
        <v>44.9</v>
      </c>
      <c r="K27" s="1">
        <v>45</v>
      </c>
      <c r="O27" s="2">
        <v>12</v>
      </c>
      <c r="P27" s="1">
        <v>43.5</v>
      </c>
      <c r="Q27" s="1">
        <v>45</v>
      </c>
      <c r="R27" s="1">
        <v>43.9</v>
      </c>
      <c r="S27" s="3"/>
      <c r="V27" s="72">
        <v>13.3</v>
      </c>
      <c r="W27">
        <v>43.3</v>
      </c>
      <c r="X27">
        <v>44.2</v>
      </c>
      <c r="Y27">
        <v>43.9</v>
      </c>
      <c r="Z27" s="61"/>
      <c r="AC27" s="72">
        <v>18.600000000000001</v>
      </c>
      <c r="AD27">
        <v>43.7</v>
      </c>
      <c r="AE27">
        <v>45</v>
      </c>
      <c r="AF27">
        <v>44.5</v>
      </c>
      <c r="AG27" s="61"/>
      <c r="AJ27" s="72">
        <v>17.3</v>
      </c>
      <c r="AK27">
        <v>44.5</v>
      </c>
      <c r="AL27">
        <v>44</v>
      </c>
      <c r="AM27">
        <v>44.1</v>
      </c>
      <c r="AN27" s="61"/>
      <c r="AQ27" s="72">
        <v>102.4</v>
      </c>
      <c r="AR27">
        <v>104.3</v>
      </c>
      <c r="AS27">
        <v>44.5</v>
      </c>
      <c r="AT27">
        <v>62.5</v>
      </c>
      <c r="AU27" s="61"/>
      <c r="AX27" s="72">
        <v>16.3</v>
      </c>
      <c r="AY27">
        <v>44.1</v>
      </c>
      <c r="AZ27">
        <v>45</v>
      </c>
      <c r="BA27">
        <v>44.6</v>
      </c>
      <c r="BB27" s="61"/>
      <c r="BE27" s="72">
        <v>11.6</v>
      </c>
      <c r="BF27">
        <v>44.1</v>
      </c>
      <c r="BG27">
        <v>45</v>
      </c>
      <c r="BH27">
        <v>44.7</v>
      </c>
      <c r="BI27" s="61"/>
      <c r="BL27" s="72">
        <v>9.1</v>
      </c>
      <c r="BM27">
        <v>44.4</v>
      </c>
      <c r="BN27">
        <v>45.1</v>
      </c>
      <c r="BO27">
        <v>44.9</v>
      </c>
      <c r="BP27" s="61"/>
      <c r="BS27" s="72">
        <v>48.2</v>
      </c>
      <c r="BT27">
        <v>103.8</v>
      </c>
      <c r="BU27">
        <v>44</v>
      </c>
      <c r="BV27">
        <v>61.9</v>
      </c>
      <c r="BW27" s="61"/>
      <c r="BZ27" s="72">
        <v>12.7</v>
      </c>
      <c r="CA27">
        <v>44.2</v>
      </c>
      <c r="CB27">
        <v>45</v>
      </c>
      <c r="CC27">
        <v>44.7</v>
      </c>
      <c r="CD27" s="61"/>
    </row>
    <row r="28" spans="1:82" ht="14.4" x14ac:dyDescent="0.3">
      <c r="A28" s="63">
        <v>23.9</v>
      </c>
      <c r="B28" s="60">
        <v>39.5</v>
      </c>
      <c r="C28" s="60">
        <v>45</v>
      </c>
      <c r="D28" s="60">
        <v>43.6</v>
      </c>
      <c r="E28" s="3"/>
      <c r="H28" s="2">
        <v>11.8</v>
      </c>
      <c r="I28" s="1">
        <v>45</v>
      </c>
      <c r="J28" s="1">
        <v>44.9</v>
      </c>
      <c r="K28" s="1">
        <v>44.9</v>
      </c>
      <c r="O28" s="2">
        <v>12.1</v>
      </c>
      <c r="P28" s="1">
        <v>43.3</v>
      </c>
      <c r="Q28" s="1">
        <v>45</v>
      </c>
      <c r="R28" s="1">
        <v>43.8</v>
      </c>
      <c r="S28" s="3"/>
      <c r="V28" s="72">
        <v>13.5</v>
      </c>
      <c r="W28">
        <v>43.3</v>
      </c>
      <c r="X28">
        <v>44.2</v>
      </c>
      <c r="Y28">
        <v>43.9</v>
      </c>
      <c r="Z28" s="61"/>
      <c r="AC28" s="72">
        <v>18.7</v>
      </c>
      <c r="AD28">
        <v>43.4</v>
      </c>
      <c r="AE28">
        <v>45</v>
      </c>
      <c r="AF28">
        <v>44.4</v>
      </c>
      <c r="AG28" s="61"/>
      <c r="AJ28" s="72">
        <v>17.5</v>
      </c>
      <c r="AK28">
        <v>44.2</v>
      </c>
      <c r="AL28">
        <v>44</v>
      </c>
      <c r="AM28">
        <v>44.1</v>
      </c>
      <c r="AN28" s="61"/>
      <c r="AQ28" s="72">
        <v>102.6</v>
      </c>
      <c r="AR28">
        <v>104.4</v>
      </c>
      <c r="AS28">
        <v>44.5</v>
      </c>
      <c r="AT28">
        <v>62.5</v>
      </c>
      <c r="AU28" s="61"/>
      <c r="AX28" s="72">
        <v>16.5</v>
      </c>
      <c r="AY28">
        <v>43.2</v>
      </c>
      <c r="AZ28">
        <v>45</v>
      </c>
      <c r="BA28">
        <v>44.3</v>
      </c>
      <c r="BB28" s="61"/>
      <c r="BE28" s="72">
        <v>11.8</v>
      </c>
      <c r="BF28">
        <v>44</v>
      </c>
      <c r="BG28">
        <v>45</v>
      </c>
      <c r="BH28">
        <v>44.6</v>
      </c>
      <c r="BI28" s="61"/>
      <c r="BL28" s="72">
        <v>9.3000000000000007</v>
      </c>
      <c r="BM28">
        <v>44.4</v>
      </c>
      <c r="BN28">
        <v>45.1</v>
      </c>
      <c r="BO28">
        <v>44.9</v>
      </c>
      <c r="BP28" s="61"/>
      <c r="BS28" s="72">
        <v>48.3</v>
      </c>
      <c r="BT28">
        <v>104</v>
      </c>
      <c r="BU28">
        <v>44</v>
      </c>
      <c r="BV28">
        <v>62</v>
      </c>
      <c r="BW28" s="61"/>
      <c r="BZ28" s="72">
        <v>12.8</v>
      </c>
      <c r="CA28">
        <v>43.8</v>
      </c>
      <c r="CB28">
        <v>45</v>
      </c>
      <c r="CC28">
        <v>44.5</v>
      </c>
      <c r="CD28" s="61"/>
    </row>
    <row r="29" spans="1:82" ht="14.4" x14ac:dyDescent="0.3">
      <c r="A29" s="63">
        <v>24</v>
      </c>
      <c r="B29" s="60">
        <v>39.6</v>
      </c>
      <c r="C29" s="60">
        <v>45</v>
      </c>
      <c r="D29" s="60">
        <v>43.6</v>
      </c>
      <c r="E29" s="3"/>
      <c r="H29" s="2">
        <v>11.9</v>
      </c>
      <c r="I29" s="1">
        <v>44.9</v>
      </c>
      <c r="J29" s="1">
        <v>44.9</v>
      </c>
      <c r="K29" s="1">
        <v>44.9</v>
      </c>
      <c r="O29" s="2">
        <v>12.2</v>
      </c>
      <c r="P29" s="1">
        <v>43.4</v>
      </c>
      <c r="Q29" s="1">
        <v>45</v>
      </c>
      <c r="R29" s="1">
        <v>43.9</v>
      </c>
      <c r="S29" s="3"/>
      <c r="V29" s="72">
        <v>13.6</v>
      </c>
      <c r="W29">
        <v>43.3</v>
      </c>
      <c r="X29">
        <v>44.2</v>
      </c>
      <c r="Y29">
        <v>43.9</v>
      </c>
      <c r="Z29" s="61"/>
      <c r="AC29" s="72">
        <v>18.899999999999999</v>
      </c>
      <c r="AD29">
        <v>43.5</v>
      </c>
      <c r="AE29">
        <v>45</v>
      </c>
      <c r="AF29">
        <v>44.4</v>
      </c>
      <c r="AG29" s="61"/>
      <c r="AJ29" s="72">
        <v>17.7</v>
      </c>
      <c r="AK29">
        <v>44</v>
      </c>
      <c r="AL29">
        <v>44</v>
      </c>
      <c r="AM29">
        <v>44</v>
      </c>
      <c r="AN29" s="61"/>
      <c r="AQ29" s="72">
        <v>102.7</v>
      </c>
      <c r="AR29">
        <v>104.4</v>
      </c>
      <c r="AS29">
        <v>44.5</v>
      </c>
      <c r="AT29">
        <v>62.5</v>
      </c>
      <c r="AU29" s="61"/>
      <c r="AX29" s="72">
        <v>16.7</v>
      </c>
      <c r="AY29">
        <v>43.2</v>
      </c>
      <c r="AZ29">
        <v>45</v>
      </c>
      <c r="BA29">
        <v>44.3</v>
      </c>
      <c r="BB29" s="61"/>
      <c r="BE29" s="72">
        <v>11.9</v>
      </c>
      <c r="BF29">
        <v>44.7</v>
      </c>
      <c r="BG29">
        <v>45</v>
      </c>
      <c r="BH29">
        <v>44.9</v>
      </c>
      <c r="BI29" s="61"/>
      <c r="BL29" s="72">
        <v>9.5</v>
      </c>
      <c r="BM29">
        <v>44.2</v>
      </c>
      <c r="BN29">
        <v>45.1</v>
      </c>
      <c r="BO29">
        <v>44.9</v>
      </c>
      <c r="BP29" s="61"/>
      <c r="BS29" s="72">
        <v>48.4</v>
      </c>
      <c r="BT29">
        <v>104</v>
      </c>
      <c r="BU29">
        <v>44</v>
      </c>
      <c r="BV29">
        <v>62</v>
      </c>
      <c r="BW29" s="61"/>
      <c r="BZ29" s="72">
        <v>13</v>
      </c>
      <c r="CA29">
        <v>44.3</v>
      </c>
      <c r="CB29">
        <v>45</v>
      </c>
      <c r="CC29">
        <v>44.7</v>
      </c>
      <c r="CD29" s="61"/>
    </row>
    <row r="30" spans="1:82" ht="14.4" x14ac:dyDescent="0.3">
      <c r="A30" s="63">
        <v>24.2</v>
      </c>
      <c r="B30" s="60">
        <v>39.799999999999997</v>
      </c>
      <c r="C30" s="60">
        <v>45</v>
      </c>
      <c r="D30" s="60">
        <v>43.7</v>
      </c>
      <c r="E30" s="3"/>
      <c r="H30" s="2">
        <v>12</v>
      </c>
      <c r="I30" s="1">
        <v>44.7</v>
      </c>
      <c r="J30" s="1">
        <v>44.9</v>
      </c>
      <c r="K30" s="1">
        <v>44.9</v>
      </c>
      <c r="O30" s="2">
        <v>12.3</v>
      </c>
      <c r="P30" s="1">
        <v>43.4</v>
      </c>
      <c r="Q30" s="1">
        <v>45</v>
      </c>
      <c r="R30" s="1">
        <v>43.9</v>
      </c>
      <c r="S30" s="3"/>
      <c r="V30" s="72">
        <v>13.7</v>
      </c>
      <c r="W30">
        <v>43.4</v>
      </c>
      <c r="X30">
        <v>44.2</v>
      </c>
      <c r="Y30">
        <v>43.9</v>
      </c>
      <c r="Z30" s="61"/>
      <c r="AC30" s="72">
        <v>19</v>
      </c>
      <c r="AD30">
        <v>43.3</v>
      </c>
      <c r="AE30">
        <v>45</v>
      </c>
      <c r="AF30">
        <v>44.3</v>
      </c>
      <c r="AG30" s="61"/>
      <c r="AJ30" s="72">
        <v>17.8</v>
      </c>
      <c r="AK30">
        <v>43.9</v>
      </c>
      <c r="AL30">
        <v>44</v>
      </c>
      <c r="AM30">
        <v>44</v>
      </c>
      <c r="AN30" s="61"/>
      <c r="AQ30" s="72">
        <v>102.8</v>
      </c>
      <c r="AR30">
        <v>104.5</v>
      </c>
      <c r="AS30">
        <v>44.5</v>
      </c>
      <c r="AT30">
        <v>62.5</v>
      </c>
      <c r="AU30" s="61"/>
      <c r="AX30" s="72">
        <v>16.8</v>
      </c>
      <c r="AY30">
        <v>44.2</v>
      </c>
      <c r="AZ30">
        <v>45</v>
      </c>
      <c r="BA30">
        <v>44.7</v>
      </c>
      <c r="BB30" s="61"/>
      <c r="BE30" s="72">
        <v>12.1</v>
      </c>
      <c r="BF30">
        <v>43.6</v>
      </c>
      <c r="BG30">
        <v>45</v>
      </c>
      <c r="BH30">
        <v>44.5</v>
      </c>
      <c r="BI30" s="61"/>
      <c r="BL30" s="72">
        <v>9.6999999999999993</v>
      </c>
      <c r="BM30">
        <v>44.2</v>
      </c>
      <c r="BN30">
        <v>45.1</v>
      </c>
      <c r="BO30">
        <v>44.9</v>
      </c>
      <c r="BP30" s="61"/>
      <c r="BS30" s="72">
        <v>48.6</v>
      </c>
      <c r="BT30">
        <v>103.9</v>
      </c>
      <c r="BU30">
        <v>44</v>
      </c>
      <c r="BV30">
        <v>62</v>
      </c>
      <c r="BW30" s="61"/>
      <c r="BZ30" s="72">
        <v>13.2</v>
      </c>
      <c r="CA30">
        <v>44.2</v>
      </c>
      <c r="CB30">
        <v>45</v>
      </c>
      <c r="CC30">
        <v>44.7</v>
      </c>
      <c r="CD30" s="61"/>
    </row>
    <row r="31" spans="1:82" ht="14.4" x14ac:dyDescent="0.3">
      <c r="A31" s="63">
        <v>24.4</v>
      </c>
      <c r="B31" s="60">
        <v>40</v>
      </c>
      <c r="C31" s="60">
        <v>45</v>
      </c>
      <c r="D31" s="60">
        <v>43.7</v>
      </c>
      <c r="E31" s="3"/>
      <c r="H31" s="2">
        <v>12.1</v>
      </c>
      <c r="I31" s="1">
        <v>44.6</v>
      </c>
      <c r="J31" s="1">
        <v>44.9</v>
      </c>
      <c r="K31" s="1">
        <v>44.8</v>
      </c>
      <c r="O31" s="2">
        <v>12.4</v>
      </c>
      <c r="P31" s="1">
        <v>43.4</v>
      </c>
      <c r="Q31" s="1">
        <v>45</v>
      </c>
      <c r="R31" s="1">
        <v>43.9</v>
      </c>
      <c r="S31" s="3"/>
      <c r="V31" s="72">
        <v>13.9</v>
      </c>
      <c r="W31">
        <v>43.5</v>
      </c>
      <c r="X31">
        <v>44.2</v>
      </c>
      <c r="Y31">
        <v>43.9</v>
      </c>
      <c r="Z31" s="61"/>
      <c r="AC31" s="72">
        <v>19.100000000000001</v>
      </c>
      <c r="AD31">
        <v>43.5</v>
      </c>
      <c r="AE31">
        <v>45</v>
      </c>
      <c r="AF31">
        <v>44.4</v>
      </c>
      <c r="AG31" s="61"/>
      <c r="AJ31" s="72">
        <v>18</v>
      </c>
      <c r="AK31">
        <v>43.9</v>
      </c>
      <c r="AL31">
        <v>44</v>
      </c>
      <c r="AM31">
        <v>44</v>
      </c>
      <c r="AN31" s="61"/>
      <c r="AQ31" s="72">
        <v>102.9</v>
      </c>
      <c r="AR31">
        <v>104.6</v>
      </c>
      <c r="AS31">
        <v>44.5</v>
      </c>
      <c r="AT31">
        <v>62.5</v>
      </c>
      <c r="AU31" s="61"/>
      <c r="AX31" s="72">
        <v>17</v>
      </c>
      <c r="AY31">
        <v>43.7</v>
      </c>
      <c r="AZ31">
        <v>45</v>
      </c>
      <c r="BA31">
        <v>44.5</v>
      </c>
      <c r="BB31" s="61"/>
      <c r="BE31" s="72">
        <v>12.2</v>
      </c>
      <c r="BF31">
        <v>43.4</v>
      </c>
      <c r="BG31">
        <v>45</v>
      </c>
      <c r="BH31">
        <v>44.4</v>
      </c>
      <c r="BI31" s="61"/>
      <c r="BL31" s="72">
        <v>9.8000000000000007</v>
      </c>
      <c r="BM31">
        <v>44.2</v>
      </c>
      <c r="BN31">
        <v>45.1</v>
      </c>
      <c r="BO31">
        <v>44.9</v>
      </c>
      <c r="BP31" s="61"/>
      <c r="BS31" s="72">
        <v>48.7</v>
      </c>
      <c r="BT31">
        <v>103.8</v>
      </c>
      <c r="BU31">
        <v>44</v>
      </c>
      <c r="BV31">
        <v>61.9</v>
      </c>
      <c r="BW31" s="61"/>
      <c r="BZ31" s="72">
        <v>13.3</v>
      </c>
      <c r="CA31">
        <v>42</v>
      </c>
      <c r="CB31">
        <v>43.9</v>
      </c>
      <c r="CC31">
        <v>43.1</v>
      </c>
      <c r="CD31" s="61"/>
    </row>
    <row r="32" spans="1:82" ht="14.4" x14ac:dyDescent="0.3">
      <c r="A32" s="63">
        <v>24.6</v>
      </c>
      <c r="B32" s="60">
        <v>40.1</v>
      </c>
      <c r="C32" s="60">
        <v>45</v>
      </c>
      <c r="D32" s="60">
        <v>43.8</v>
      </c>
      <c r="E32" s="3"/>
      <c r="H32" s="2">
        <v>12.3</v>
      </c>
      <c r="I32" s="1">
        <v>44.5</v>
      </c>
      <c r="J32" s="1">
        <v>44.9</v>
      </c>
      <c r="K32" s="1">
        <v>44.8</v>
      </c>
      <c r="O32" s="2">
        <v>12.6</v>
      </c>
      <c r="P32" s="1">
        <v>43.2</v>
      </c>
      <c r="Q32" s="1">
        <v>45</v>
      </c>
      <c r="R32" s="1">
        <v>43.7</v>
      </c>
      <c r="S32" s="3"/>
      <c r="V32" s="72">
        <v>14</v>
      </c>
      <c r="W32">
        <v>43.5</v>
      </c>
      <c r="X32">
        <v>44.2</v>
      </c>
      <c r="Y32">
        <v>43.9</v>
      </c>
      <c r="Z32" s="61"/>
      <c r="AC32" s="72">
        <v>19.2</v>
      </c>
      <c r="AD32">
        <v>43.8</v>
      </c>
      <c r="AE32">
        <v>45</v>
      </c>
      <c r="AF32">
        <v>44.5</v>
      </c>
      <c r="AG32" s="61"/>
      <c r="AJ32" s="72">
        <v>18.100000000000001</v>
      </c>
      <c r="AK32">
        <v>43.8</v>
      </c>
      <c r="AL32">
        <v>44</v>
      </c>
      <c r="AM32">
        <v>43.9</v>
      </c>
      <c r="AN32" s="61"/>
      <c r="AQ32" s="72">
        <v>103</v>
      </c>
      <c r="AR32">
        <v>104.6</v>
      </c>
      <c r="AS32">
        <v>44.5</v>
      </c>
      <c r="AT32">
        <v>62.6</v>
      </c>
      <c r="AU32" s="61"/>
      <c r="AX32" s="72">
        <v>17.100000000000001</v>
      </c>
      <c r="AY32">
        <v>44</v>
      </c>
      <c r="AZ32">
        <v>45</v>
      </c>
      <c r="BA32">
        <v>44.6</v>
      </c>
      <c r="BB32" s="61"/>
      <c r="BE32" s="72">
        <v>12.2</v>
      </c>
      <c r="BF32">
        <v>43.6</v>
      </c>
      <c r="BG32">
        <v>45</v>
      </c>
      <c r="BH32">
        <v>44.4</v>
      </c>
      <c r="BI32" s="61"/>
      <c r="BL32" s="72">
        <v>9.9</v>
      </c>
      <c r="BM32">
        <v>44.2</v>
      </c>
      <c r="BN32">
        <v>45.1</v>
      </c>
      <c r="BO32">
        <v>44.9</v>
      </c>
      <c r="BP32" s="61"/>
      <c r="BS32" s="72">
        <v>48.9</v>
      </c>
      <c r="BT32">
        <v>103.7</v>
      </c>
      <c r="BU32">
        <v>44</v>
      </c>
      <c r="BV32">
        <v>61.9</v>
      </c>
      <c r="BW32" s="61"/>
      <c r="BZ32" s="72">
        <v>13.6</v>
      </c>
      <c r="CA32">
        <v>42.3</v>
      </c>
      <c r="CB32">
        <v>43.9</v>
      </c>
      <c r="CC32">
        <v>43.3</v>
      </c>
      <c r="CD32" s="61"/>
    </row>
    <row r="33" spans="1:82" ht="14.4" x14ac:dyDescent="0.3">
      <c r="A33" s="63">
        <v>24.8</v>
      </c>
      <c r="B33" s="60">
        <v>40.299999999999997</v>
      </c>
      <c r="C33" s="60">
        <v>45</v>
      </c>
      <c r="D33" s="60">
        <v>43.8</v>
      </c>
      <c r="E33" s="3"/>
      <c r="H33" s="2">
        <v>12.5</v>
      </c>
      <c r="I33" s="1">
        <v>44.4</v>
      </c>
      <c r="J33" s="1">
        <v>44.9</v>
      </c>
      <c r="K33" s="1">
        <v>44.8</v>
      </c>
      <c r="O33" s="2">
        <v>12.6</v>
      </c>
      <c r="P33" s="1">
        <v>43.4</v>
      </c>
      <c r="Q33" s="1">
        <v>45</v>
      </c>
      <c r="R33" s="1">
        <v>43.9</v>
      </c>
      <c r="S33" s="3"/>
      <c r="V33" s="72">
        <v>14.1</v>
      </c>
      <c r="W33">
        <v>43.2</v>
      </c>
      <c r="X33">
        <v>44.2</v>
      </c>
      <c r="Y33">
        <v>43.8</v>
      </c>
      <c r="Z33" s="61"/>
      <c r="AC33" s="72">
        <v>19.399999999999999</v>
      </c>
      <c r="AD33">
        <v>43.7</v>
      </c>
      <c r="AE33">
        <v>45</v>
      </c>
      <c r="AF33">
        <v>44.5</v>
      </c>
      <c r="AG33" s="61"/>
      <c r="AJ33" s="72">
        <v>18.3</v>
      </c>
      <c r="AK33">
        <v>43.7</v>
      </c>
      <c r="AL33">
        <v>44</v>
      </c>
      <c r="AM33">
        <v>43.9</v>
      </c>
      <c r="AN33" s="61"/>
      <c r="AQ33" s="72">
        <v>103.1</v>
      </c>
      <c r="AR33">
        <v>104.6</v>
      </c>
      <c r="AS33">
        <v>44.5</v>
      </c>
      <c r="AT33">
        <v>62.6</v>
      </c>
      <c r="AU33" s="61"/>
      <c r="AX33" s="72">
        <v>17.2</v>
      </c>
      <c r="AY33">
        <v>44</v>
      </c>
      <c r="AZ33">
        <v>45</v>
      </c>
      <c r="BA33">
        <v>44.6</v>
      </c>
      <c r="BB33" s="61"/>
      <c r="BE33" s="72">
        <v>12.4</v>
      </c>
      <c r="BF33">
        <v>43.8</v>
      </c>
      <c r="BG33">
        <v>45</v>
      </c>
      <c r="BH33">
        <v>44.5</v>
      </c>
      <c r="BI33" s="61"/>
      <c r="BL33" s="72">
        <v>10</v>
      </c>
      <c r="BM33">
        <v>44.1</v>
      </c>
      <c r="BN33">
        <v>45.1</v>
      </c>
      <c r="BO33">
        <v>44.8</v>
      </c>
      <c r="BP33" s="61"/>
      <c r="BS33" s="72">
        <v>49</v>
      </c>
      <c r="BT33">
        <v>104.1</v>
      </c>
      <c r="BU33">
        <v>44</v>
      </c>
      <c r="BV33">
        <v>62</v>
      </c>
      <c r="BW33" s="61"/>
      <c r="BZ33" s="72">
        <v>13.8</v>
      </c>
      <c r="CA33">
        <v>43.1</v>
      </c>
      <c r="CB33">
        <v>43.9</v>
      </c>
      <c r="CC33">
        <v>43.6</v>
      </c>
      <c r="CD33" s="61"/>
    </row>
    <row r="34" spans="1:82" ht="14.4" x14ac:dyDescent="0.3">
      <c r="A34" s="63">
        <v>24.8</v>
      </c>
      <c r="B34" s="60">
        <v>40.299999999999997</v>
      </c>
      <c r="C34" s="60">
        <v>45</v>
      </c>
      <c r="D34" s="60">
        <v>43.8</v>
      </c>
      <c r="E34" s="3"/>
      <c r="H34" s="2">
        <v>12.7</v>
      </c>
      <c r="I34" s="1">
        <v>44.2</v>
      </c>
      <c r="J34" s="1">
        <v>44.9</v>
      </c>
      <c r="K34" s="1">
        <v>44.7</v>
      </c>
      <c r="O34" s="2">
        <v>12.8</v>
      </c>
      <c r="P34" s="1">
        <v>43.3</v>
      </c>
      <c r="Q34" s="1">
        <v>45</v>
      </c>
      <c r="R34" s="1">
        <v>43.8</v>
      </c>
      <c r="S34" s="3"/>
      <c r="V34" s="72">
        <v>14.3</v>
      </c>
      <c r="W34">
        <v>43.4</v>
      </c>
      <c r="X34">
        <v>44.2</v>
      </c>
      <c r="Y34">
        <v>43.9</v>
      </c>
      <c r="Z34" s="61"/>
      <c r="AC34" s="72">
        <v>19.5</v>
      </c>
      <c r="AD34">
        <v>43.4</v>
      </c>
      <c r="AE34">
        <v>45</v>
      </c>
      <c r="AF34">
        <v>44.4</v>
      </c>
      <c r="AG34" s="61"/>
      <c r="AJ34" s="72">
        <v>18.5</v>
      </c>
      <c r="AK34">
        <v>43.7</v>
      </c>
      <c r="AL34">
        <v>44</v>
      </c>
      <c r="AM34">
        <v>43.9</v>
      </c>
      <c r="AN34" s="61"/>
      <c r="AQ34" s="72">
        <v>103.2</v>
      </c>
      <c r="AR34">
        <v>104.7</v>
      </c>
      <c r="AS34">
        <v>44.5</v>
      </c>
      <c r="AT34">
        <v>62.6</v>
      </c>
      <c r="AU34" s="61"/>
      <c r="AX34" s="72">
        <v>17.5</v>
      </c>
      <c r="AY34">
        <v>40.6</v>
      </c>
      <c r="AZ34">
        <v>43.7</v>
      </c>
      <c r="BA34">
        <v>42.5</v>
      </c>
      <c r="BB34" s="61"/>
      <c r="BE34" s="72">
        <v>12.5</v>
      </c>
      <c r="BF34">
        <v>43.9</v>
      </c>
      <c r="BG34">
        <v>45</v>
      </c>
      <c r="BH34">
        <v>44.6</v>
      </c>
      <c r="BI34" s="61"/>
      <c r="BL34" s="72">
        <v>10.199999999999999</v>
      </c>
      <c r="BM34">
        <v>44.1</v>
      </c>
      <c r="BN34">
        <v>45.1</v>
      </c>
      <c r="BO34">
        <v>44.8</v>
      </c>
      <c r="BP34" s="61"/>
      <c r="BS34" s="72">
        <v>49.2</v>
      </c>
      <c r="BT34">
        <v>104</v>
      </c>
      <c r="BU34">
        <v>44</v>
      </c>
      <c r="BV34">
        <v>62</v>
      </c>
      <c r="BW34" s="61"/>
      <c r="BZ34" s="72">
        <v>14</v>
      </c>
      <c r="CA34">
        <v>42.9</v>
      </c>
      <c r="CB34">
        <v>43.9</v>
      </c>
      <c r="CC34">
        <v>43.5</v>
      </c>
      <c r="CD34" s="61"/>
    </row>
    <row r="35" spans="1:82" ht="14.4" x14ac:dyDescent="0.3">
      <c r="A35" s="63">
        <v>25</v>
      </c>
      <c r="B35" s="60">
        <v>40.5</v>
      </c>
      <c r="C35" s="60">
        <v>45</v>
      </c>
      <c r="D35" s="60">
        <v>43.9</v>
      </c>
      <c r="E35" s="3"/>
      <c r="H35" s="2">
        <v>12.9</v>
      </c>
      <c r="I35" s="1">
        <v>44.2</v>
      </c>
      <c r="J35" s="1">
        <v>44.9</v>
      </c>
      <c r="K35" s="1">
        <v>44.7</v>
      </c>
      <c r="O35" s="2">
        <v>12.9</v>
      </c>
      <c r="P35" s="1">
        <v>43.4</v>
      </c>
      <c r="Q35" s="1">
        <v>45</v>
      </c>
      <c r="R35" s="1">
        <v>43.9</v>
      </c>
      <c r="S35" s="3"/>
      <c r="V35" s="72">
        <v>14.5</v>
      </c>
      <c r="W35">
        <v>43.3</v>
      </c>
      <c r="X35">
        <v>44.2</v>
      </c>
      <c r="Y35">
        <v>43.9</v>
      </c>
      <c r="Z35" s="61"/>
      <c r="AC35" s="72">
        <v>19.600000000000001</v>
      </c>
      <c r="AD35">
        <v>43.7</v>
      </c>
      <c r="AE35">
        <v>45</v>
      </c>
      <c r="AF35">
        <v>44.5</v>
      </c>
      <c r="AG35" s="61"/>
      <c r="AJ35" s="72">
        <v>18.600000000000001</v>
      </c>
      <c r="AK35">
        <v>43.5</v>
      </c>
      <c r="AL35">
        <v>44</v>
      </c>
      <c r="AM35">
        <v>43.9</v>
      </c>
      <c r="AN35" s="61"/>
      <c r="AQ35" s="72">
        <v>103.3</v>
      </c>
      <c r="AR35">
        <v>104.8</v>
      </c>
      <c r="AS35">
        <v>44.5</v>
      </c>
      <c r="AT35">
        <v>62.6</v>
      </c>
      <c r="AU35" s="61"/>
      <c r="AX35" s="72">
        <v>17.8</v>
      </c>
      <c r="AY35">
        <v>42.1</v>
      </c>
      <c r="AZ35">
        <v>43.7</v>
      </c>
      <c r="BA35">
        <v>43</v>
      </c>
      <c r="BB35" s="61"/>
      <c r="BE35" s="72">
        <v>12.6</v>
      </c>
      <c r="BF35">
        <v>44.2</v>
      </c>
      <c r="BG35">
        <v>45</v>
      </c>
      <c r="BH35">
        <v>44.7</v>
      </c>
      <c r="BI35" s="61"/>
      <c r="BL35" s="72">
        <v>10.4</v>
      </c>
      <c r="BM35">
        <v>44.1</v>
      </c>
      <c r="BN35">
        <v>45.1</v>
      </c>
      <c r="BO35">
        <v>44.8</v>
      </c>
      <c r="BP35" s="61"/>
      <c r="BS35" s="72">
        <v>49.4</v>
      </c>
      <c r="BT35">
        <v>104</v>
      </c>
      <c r="BU35">
        <v>44</v>
      </c>
      <c r="BV35">
        <v>62</v>
      </c>
      <c r="BW35" s="61"/>
      <c r="BZ35" s="72">
        <v>14.2</v>
      </c>
      <c r="CA35">
        <v>43.3</v>
      </c>
      <c r="CB35">
        <v>43.9</v>
      </c>
      <c r="CC35">
        <v>43.7</v>
      </c>
      <c r="CD35" s="61"/>
    </row>
    <row r="36" spans="1:82" ht="14.4" x14ac:dyDescent="0.3">
      <c r="A36" s="63">
        <v>25.2</v>
      </c>
      <c r="B36" s="60">
        <v>40.700000000000003</v>
      </c>
      <c r="C36" s="60">
        <v>45</v>
      </c>
      <c r="D36" s="60">
        <v>43.9</v>
      </c>
      <c r="E36" s="3"/>
      <c r="H36" s="2">
        <v>13.1</v>
      </c>
      <c r="I36" s="1">
        <v>44.2</v>
      </c>
      <c r="J36" s="1">
        <v>44.9</v>
      </c>
      <c r="K36" s="1">
        <v>44.7</v>
      </c>
      <c r="O36" s="2">
        <v>13</v>
      </c>
      <c r="P36" s="1">
        <v>43.4</v>
      </c>
      <c r="Q36" s="1">
        <v>45</v>
      </c>
      <c r="R36" s="1">
        <v>43.9</v>
      </c>
      <c r="S36" s="3"/>
      <c r="V36" s="72">
        <v>14.6</v>
      </c>
      <c r="W36">
        <v>43.4</v>
      </c>
      <c r="X36">
        <v>44.2</v>
      </c>
      <c r="Y36">
        <v>43.9</v>
      </c>
      <c r="Z36" s="61"/>
      <c r="AC36" s="72">
        <v>19.8</v>
      </c>
      <c r="AD36">
        <v>43.5</v>
      </c>
      <c r="AE36">
        <v>45</v>
      </c>
      <c r="AF36">
        <v>44.4</v>
      </c>
      <c r="AG36" s="61"/>
      <c r="AJ36" s="72">
        <v>18.8</v>
      </c>
      <c r="AK36">
        <v>43.5</v>
      </c>
      <c r="AL36">
        <v>44</v>
      </c>
      <c r="AM36">
        <v>43.9</v>
      </c>
      <c r="AN36" s="61"/>
      <c r="AQ36" s="72">
        <v>103.4</v>
      </c>
      <c r="AR36">
        <v>104.8</v>
      </c>
      <c r="AS36">
        <v>44.5</v>
      </c>
      <c r="AT36">
        <v>62.6</v>
      </c>
      <c r="AU36" s="61"/>
      <c r="AX36" s="72">
        <v>18.100000000000001</v>
      </c>
      <c r="AY36">
        <v>42.6</v>
      </c>
      <c r="AZ36">
        <v>43.7</v>
      </c>
      <c r="BA36">
        <v>43.2</v>
      </c>
      <c r="BB36" s="61"/>
      <c r="BE36" s="72">
        <v>12.7</v>
      </c>
      <c r="BF36">
        <v>43.6</v>
      </c>
      <c r="BG36">
        <v>45</v>
      </c>
      <c r="BH36">
        <v>44.5</v>
      </c>
      <c r="BI36" s="61"/>
      <c r="BL36" s="72">
        <v>10.6</v>
      </c>
      <c r="BM36">
        <v>43.2</v>
      </c>
      <c r="BN36">
        <v>44.8</v>
      </c>
      <c r="BO36">
        <v>44.4</v>
      </c>
      <c r="BP36" s="61"/>
      <c r="BS36" s="72">
        <v>49.5</v>
      </c>
      <c r="BT36">
        <v>103.8</v>
      </c>
      <c r="BU36">
        <v>44</v>
      </c>
      <c r="BV36">
        <v>61.9</v>
      </c>
      <c r="BW36" s="61"/>
      <c r="BZ36" s="72">
        <v>14.4</v>
      </c>
      <c r="CA36">
        <v>43.1</v>
      </c>
      <c r="CB36">
        <v>43.9</v>
      </c>
      <c r="CC36">
        <v>43.6</v>
      </c>
      <c r="CD36" s="61"/>
    </row>
    <row r="37" spans="1:82" ht="14.4" x14ac:dyDescent="0.3">
      <c r="A37" s="63">
        <v>25.4</v>
      </c>
      <c r="B37" s="60">
        <v>40.799999999999997</v>
      </c>
      <c r="C37" s="60">
        <v>45</v>
      </c>
      <c r="D37" s="60">
        <v>44</v>
      </c>
      <c r="E37" s="3"/>
      <c r="H37" s="2">
        <v>13.3</v>
      </c>
      <c r="I37" s="1">
        <v>44.2</v>
      </c>
      <c r="J37" s="1">
        <v>44.9</v>
      </c>
      <c r="K37" s="1">
        <v>44.7</v>
      </c>
      <c r="O37" s="2">
        <v>13.2</v>
      </c>
      <c r="P37" s="1">
        <v>43.3</v>
      </c>
      <c r="Q37" s="1">
        <v>45</v>
      </c>
      <c r="R37" s="1">
        <v>43.8</v>
      </c>
      <c r="S37" s="3"/>
      <c r="V37" s="72">
        <v>14.7</v>
      </c>
      <c r="W37">
        <v>43.4</v>
      </c>
      <c r="X37">
        <v>44.2</v>
      </c>
      <c r="Y37">
        <v>43.9</v>
      </c>
      <c r="Z37" s="61"/>
      <c r="AC37" s="72">
        <v>19.899999999999999</v>
      </c>
      <c r="AD37">
        <v>43.6</v>
      </c>
      <c r="AE37">
        <v>45</v>
      </c>
      <c r="AF37">
        <v>44.4</v>
      </c>
      <c r="AG37" s="61"/>
      <c r="AJ37" s="72">
        <v>19</v>
      </c>
      <c r="AK37">
        <v>43.5</v>
      </c>
      <c r="AL37">
        <v>44</v>
      </c>
      <c r="AM37">
        <v>43.9</v>
      </c>
      <c r="AN37" s="61"/>
      <c r="AQ37" s="72">
        <v>103.5</v>
      </c>
      <c r="AR37">
        <v>104.9</v>
      </c>
      <c r="AS37">
        <v>44.5</v>
      </c>
      <c r="AT37">
        <v>62.6</v>
      </c>
      <c r="AU37" s="61"/>
      <c r="AX37" s="72">
        <v>18.3</v>
      </c>
      <c r="AY37">
        <v>42.2</v>
      </c>
      <c r="AZ37">
        <v>43.7</v>
      </c>
      <c r="BA37">
        <v>43.1</v>
      </c>
      <c r="BB37" s="61"/>
      <c r="BE37" s="72">
        <v>12.8</v>
      </c>
      <c r="BF37">
        <v>44.4</v>
      </c>
      <c r="BG37">
        <v>45</v>
      </c>
      <c r="BH37">
        <v>44.8</v>
      </c>
      <c r="BI37" s="61"/>
      <c r="BL37" s="72">
        <v>10.8</v>
      </c>
      <c r="BM37">
        <v>43.7</v>
      </c>
      <c r="BN37">
        <v>44.1</v>
      </c>
      <c r="BO37">
        <v>44</v>
      </c>
      <c r="BP37" s="61"/>
      <c r="BS37" s="72">
        <v>49.7</v>
      </c>
      <c r="BT37">
        <v>103.8</v>
      </c>
      <c r="BU37">
        <v>44</v>
      </c>
      <c r="BV37">
        <v>61.9</v>
      </c>
      <c r="BW37" s="61"/>
      <c r="BZ37" s="72">
        <v>14.6</v>
      </c>
      <c r="CA37">
        <v>43.1</v>
      </c>
      <c r="CB37">
        <v>43.9</v>
      </c>
      <c r="CC37">
        <v>43.6</v>
      </c>
      <c r="CD37" s="61"/>
    </row>
    <row r="38" spans="1:82" ht="14.4" x14ac:dyDescent="0.3">
      <c r="A38" s="63">
        <v>25.5</v>
      </c>
      <c r="B38" s="60">
        <v>40.9</v>
      </c>
      <c r="C38" s="60">
        <v>45</v>
      </c>
      <c r="D38" s="60">
        <v>44</v>
      </c>
      <c r="E38" s="3"/>
      <c r="H38" s="2">
        <v>13.3</v>
      </c>
      <c r="I38" s="1">
        <v>44.1</v>
      </c>
      <c r="J38" s="1">
        <v>44.9</v>
      </c>
      <c r="K38" s="1">
        <v>44.7</v>
      </c>
      <c r="O38" s="2">
        <v>13.3</v>
      </c>
      <c r="P38" s="1">
        <v>43.3</v>
      </c>
      <c r="Q38" s="1">
        <v>45</v>
      </c>
      <c r="R38" s="1">
        <v>43.8</v>
      </c>
      <c r="S38" s="3"/>
      <c r="V38" s="72">
        <v>14.8</v>
      </c>
      <c r="W38">
        <v>43.4</v>
      </c>
      <c r="X38">
        <v>44.2</v>
      </c>
      <c r="Y38">
        <v>43.9</v>
      </c>
      <c r="Z38" s="61"/>
      <c r="AC38" s="72">
        <v>20.100000000000001</v>
      </c>
      <c r="AD38">
        <v>43.4</v>
      </c>
      <c r="AE38">
        <v>45</v>
      </c>
      <c r="AF38">
        <v>44.4</v>
      </c>
      <c r="AG38" s="61"/>
      <c r="AJ38" s="72">
        <v>19.100000000000001</v>
      </c>
      <c r="AK38">
        <v>43.6</v>
      </c>
      <c r="AL38">
        <v>44</v>
      </c>
      <c r="AM38">
        <v>43.9</v>
      </c>
      <c r="AN38" s="61"/>
      <c r="AQ38" s="72">
        <v>103.7</v>
      </c>
      <c r="AR38">
        <v>104.9</v>
      </c>
      <c r="AS38">
        <v>44.5</v>
      </c>
      <c r="AT38">
        <v>62.7</v>
      </c>
      <c r="AU38" s="61"/>
      <c r="AX38" s="72">
        <v>18.7</v>
      </c>
      <c r="AY38">
        <v>42.2</v>
      </c>
      <c r="AZ38">
        <v>43.7</v>
      </c>
      <c r="BA38">
        <v>43.1</v>
      </c>
      <c r="BB38" s="61"/>
      <c r="BE38" s="72">
        <v>13</v>
      </c>
      <c r="BF38">
        <v>43.6</v>
      </c>
      <c r="BG38">
        <v>45</v>
      </c>
      <c r="BH38">
        <v>44.5</v>
      </c>
      <c r="BI38" s="61"/>
      <c r="BL38" s="72">
        <v>11</v>
      </c>
      <c r="BM38">
        <v>43.1</v>
      </c>
      <c r="BN38">
        <v>44.1</v>
      </c>
      <c r="BO38">
        <v>43.8</v>
      </c>
      <c r="BP38" s="61"/>
      <c r="BS38" s="72">
        <v>49.8</v>
      </c>
      <c r="BT38">
        <v>103.8</v>
      </c>
      <c r="BU38">
        <v>44</v>
      </c>
      <c r="BV38">
        <v>61.9</v>
      </c>
      <c r="BW38" s="61"/>
      <c r="BZ38" s="72">
        <v>14.7</v>
      </c>
      <c r="CA38">
        <v>43.2</v>
      </c>
      <c r="CB38">
        <v>43.9</v>
      </c>
      <c r="CC38">
        <v>43.6</v>
      </c>
      <c r="CD38" s="61"/>
    </row>
    <row r="39" spans="1:82" ht="14.4" x14ac:dyDescent="0.3">
      <c r="A39" s="63">
        <v>25.7</v>
      </c>
      <c r="B39" s="60">
        <v>41</v>
      </c>
      <c r="C39" s="60">
        <v>45</v>
      </c>
      <c r="D39" s="60">
        <v>44</v>
      </c>
      <c r="E39" s="3"/>
      <c r="H39" s="2">
        <v>13.5</v>
      </c>
      <c r="I39" s="1">
        <v>44.1</v>
      </c>
      <c r="J39" s="1">
        <v>44.9</v>
      </c>
      <c r="K39" s="1">
        <v>44.7</v>
      </c>
      <c r="O39" s="2">
        <v>13.5</v>
      </c>
      <c r="P39" s="1">
        <v>43.3</v>
      </c>
      <c r="Q39" s="1">
        <v>45</v>
      </c>
      <c r="R39" s="1">
        <v>43.8</v>
      </c>
      <c r="S39" s="3"/>
      <c r="V39" s="72">
        <v>14.9</v>
      </c>
      <c r="W39">
        <v>43.1</v>
      </c>
      <c r="X39">
        <v>44.2</v>
      </c>
      <c r="Y39">
        <v>43.8</v>
      </c>
      <c r="Z39" s="61"/>
      <c r="AC39" s="72">
        <v>20.2</v>
      </c>
      <c r="AD39">
        <v>43.4</v>
      </c>
      <c r="AE39">
        <v>45</v>
      </c>
      <c r="AF39">
        <v>44.4</v>
      </c>
      <c r="AG39" s="61"/>
      <c r="AJ39" s="72">
        <v>19.3</v>
      </c>
      <c r="AK39">
        <v>43.5</v>
      </c>
      <c r="AL39">
        <v>44</v>
      </c>
      <c r="AM39">
        <v>43.9</v>
      </c>
      <c r="AN39" s="61"/>
      <c r="AQ39" s="72">
        <v>103.8</v>
      </c>
      <c r="AR39">
        <v>105</v>
      </c>
      <c r="AS39">
        <v>44.5</v>
      </c>
      <c r="AT39">
        <v>62.7</v>
      </c>
      <c r="AU39" s="61"/>
      <c r="AX39" s="72">
        <v>18.899999999999999</v>
      </c>
      <c r="AY39">
        <v>42.1</v>
      </c>
      <c r="AZ39">
        <v>43.7</v>
      </c>
      <c r="BA39">
        <v>43</v>
      </c>
      <c r="BB39" s="61"/>
      <c r="BE39" s="72">
        <v>13</v>
      </c>
      <c r="BF39">
        <v>44.2</v>
      </c>
      <c r="BG39">
        <v>45</v>
      </c>
      <c r="BH39">
        <v>44.7</v>
      </c>
      <c r="BI39" s="61"/>
      <c r="BL39" s="72">
        <v>11.1</v>
      </c>
      <c r="BM39">
        <v>43</v>
      </c>
      <c r="BN39">
        <v>44.1</v>
      </c>
      <c r="BO39">
        <v>43.8</v>
      </c>
      <c r="BP39" s="61"/>
      <c r="BS39" s="72">
        <v>50</v>
      </c>
      <c r="BT39">
        <v>103.5</v>
      </c>
      <c r="BU39">
        <v>44</v>
      </c>
      <c r="BV39">
        <v>61.9</v>
      </c>
      <c r="BW39" s="61"/>
      <c r="BZ39" s="72">
        <v>14.9</v>
      </c>
      <c r="CA39">
        <v>43.4</v>
      </c>
      <c r="CB39">
        <v>43.9</v>
      </c>
      <c r="CC39">
        <v>43.7</v>
      </c>
      <c r="CD39" s="61"/>
    </row>
    <row r="40" spans="1:82" ht="14.4" x14ac:dyDescent="0.3">
      <c r="A40" s="63">
        <v>25.9</v>
      </c>
      <c r="B40" s="60">
        <v>41.1</v>
      </c>
      <c r="C40" s="60">
        <v>45</v>
      </c>
      <c r="D40" s="60">
        <v>44</v>
      </c>
      <c r="E40" s="3"/>
      <c r="H40" s="2">
        <v>13.7</v>
      </c>
      <c r="I40" s="1">
        <v>44.1</v>
      </c>
      <c r="J40" s="1">
        <v>44.9</v>
      </c>
      <c r="K40" s="1">
        <v>44.7</v>
      </c>
      <c r="O40" s="2">
        <v>13.6</v>
      </c>
      <c r="P40" s="1">
        <v>43.4</v>
      </c>
      <c r="Q40" s="1">
        <v>45</v>
      </c>
      <c r="R40" s="1">
        <v>43.9</v>
      </c>
      <c r="S40" s="3"/>
      <c r="V40" s="72">
        <v>15</v>
      </c>
      <c r="W40">
        <v>43.3</v>
      </c>
      <c r="X40">
        <v>44.2</v>
      </c>
      <c r="Y40">
        <v>43.9</v>
      </c>
      <c r="Z40" s="61"/>
      <c r="AC40" s="72">
        <v>20.3</v>
      </c>
      <c r="AD40">
        <v>43.6</v>
      </c>
      <c r="AE40">
        <v>45</v>
      </c>
      <c r="AF40">
        <v>44.5</v>
      </c>
      <c r="AG40" s="61"/>
      <c r="AJ40" s="72">
        <v>19.5</v>
      </c>
      <c r="AK40">
        <v>43.7</v>
      </c>
      <c r="AL40">
        <v>43.6</v>
      </c>
      <c r="AM40">
        <v>43.6</v>
      </c>
      <c r="AN40" s="61"/>
      <c r="AQ40" s="72">
        <v>103.9</v>
      </c>
      <c r="AR40">
        <v>105</v>
      </c>
      <c r="AS40">
        <v>44.5</v>
      </c>
      <c r="AT40">
        <v>62.7</v>
      </c>
      <c r="AU40" s="61"/>
      <c r="AX40" s="72">
        <v>19</v>
      </c>
      <c r="AY40">
        <v>42.6</v>
      </c>
      <c r="AZ40">
        <v>43.7</v>
      </c>
      <c r="BA40">
        <v>43.2</v>
      </c>
      <c r="BB40" s="61"/>
      <c r="BE40" s="72">
        <v>13.2</v>
      </c>
      <c r="BF40">
        <v>43.6</v>
      </c>
      <c r="BG40">
        <v>45</v>
      </c>
      <c r="BH40">
        <v>44.5</v>
      </c>
      <c r="BI40" s="61"/>
      <c r="BL40" s="72">
        <v>11.2</v>
      </c>
      <c r="BM40">
        <v>43</v>
      </c>
      <c r="BN40">
        <v>44.1</v>
      </c>
      <c r="BO40">
        <v>43.8</v>
      </c>
      <c r="BP40" s="61"/>
      <c r="BS40" s="72">
        <v>50.2</v>
      </c>
      <c r="BT40">
        <v>103.5</v>
      </c>
      <c r="BU40">
        <v>44</v>
      </c>
      <c r="BV40">
        <v>61.9</v>
      </c>
      <c r="BW40" s="61"/>
      <c r="BZ40" s="72">
        <v>15</v>
      </c>
      <c r="CA40">
        <v>42.6</v>
      </c>
      <c r="CB40">
        <v>43.9</v>
      </c>
      <c r="CC40">
        <v>43.4</v>
      </c>
      <c r="CD40" s="61"/>
    </row>
    <row r="41" spans="1:82" ht="14.4" x14ac:dyDescent="0.3">
      <c r="A41" s="63">
        <v>26.1</v>
      </c>
      <c r="B41" s="60">
        <v>41.2</v>
      </c>
      <c r="C41" s="60">
        <v>45</v>
      </c>
      <c r="D41" s="60">
        <v>44</v>
      </c>
      <c r="E41" s="3"/>
      <c r="H41" s="2">
        <v>13.8</v>
      </c>
      <c r="I41" s="1">
        <v>44.1</v>
      </c>
      <c r="J41" s="1">
        <v>44.9</v>
      </c>
      <c r="K41" s="1">
        <v>44.7</v>
      </c>
      <c r="O41" s="2">
        <v>13.8</v>
      </c>
      <c r="P41" s="1">
        <v>43.4</v>
      </c>
      <c r="Q41" s="1">
        <v>45</v>
      </c>
      <c r="R41" s="1">
        <v>43.9</v>
      </c>
      <c r="S41" s="3"/>
      <c r="V41" s="72">
        <v>15.2</v>
      </c>
      <c r="W41">
        <v>43.6</v>
      </c>
      <c r="X41">
        <v>44.2</v>
      </c>
      <c r="Y41">
        <v>44</v>
      </c>
      <c r="Z41" s="61"/>
      <c r="AC41" s="72">
        <v>20.5</v>
      </c>
      <c r="AD41">
        <v>43.6</v>
      </c>
      <c r="AE41">
        <v>45</v>
      </c>
      <c r="AF41">
        <v>44.4</v>
      </c>
      <c r="AG41" s="61"/>
      <c r="AJ41" s="72">
        <v>19.600000000000001</v>
      </c>
      <c r="AK41">
        <v>43.3</v>
      </c>
      <c r="AL41">
        <v>43.6</v>
      </c>
      <c r="AM41">
        <v>43.5</v>
      </c>
      <c r="AN41" s="61"/>
      <c r="AQ41" s="72">
        <v>104</v>
      </c>
      <c r="AR41">
        <v>105.1</v>
      </c>
      <c r="AS41">
        <v>44.5</v>
      </c>
      <c r="AT41">
        <v>62.7</v>
      </c>
      <c r="AU41" s="61"/>
      <c r="AX41" s="72">
        <v>19.100000000000001</v>
      </c>
      <c r="AY41">
        <v>42.6</v>
      </c>
      <c r="AZ41">
        <v>43.7</v>
      </c>
      <c r="BA41">
        <v>43.2</v>
      </c>
      <c r="BB41" s="61"/>
      <c r="BE41" s="72">
        <v>13.3</v>
      </c>
      <c r="BF41">
        <v>44.1</v>
      </c>
      <c r="BG41">
        <v>45</v>
      </c>
      <c r="BH41">
        <v>44.6</v>
      </c>
      <c r="BI41" s="61"/>
      <c r="BL41" s="72">
        <v>11.3</v>
      </c>
      <c r="BM41">
        <v>42.9</v>
      </c>
      <c r="BN41">
        <v>44.1</v>
      </c>
      <c r="BO41">
        <v>43.8</v>
      </c>
      <c r="BP41" s="61"/>
      <c r="BS41" s="72">
        <v>50.4</v>
      </c>
      <c r="BT41">
        <v>103.9</v>
      </c>
      <c r="BU41">
        <v>44</v>
      </c>
      <c r="BV41">
        <v>62</v>
      </c>
      <c r="BW41" s="61"/>
      <c r="BZ41" s="72">
        <v>15.1</v>
      </c>
      <c r="CA41">
        <v>42.7</v>
      </c>
      <c r="CB41">
        <v>43.9</v>
      </c>
      <c r="CC41">
        <v>43.4</v>
      </c>
      <c r="CD41" s="61"/>
    </row>
    <row r="42" spans="1:82" ht="14.4" x14ac:dyDescent="0.3">
      <c r="A42" s="63">
        <v>26.2</v>
      </c>
      <c r="B42" s="60">
        <v>41.2</v>
      </c>
      <c r="C42" s="60">
        <v>45</v>
      </c>
      <c r="D42" s="60">
        <v>44.1</v>
      </c>
      <c r="E42" s="3"/>
      <c r="H42" s="2">
        <v>13.9</v>
      </c>
      <c r="I42" s="1">
        <v>44.1</v>
      </c>
      <c r="J42" s="1">
        <v>44.9</v>
      </c>
      <c r="K42" s="1">
        <v>44.7</v>
      </c>
      <c r="O42" s="2">
        <v>13.8</v>
      </c>
      <c r="P42" s="1">
        <v>43.4</v>
      </c>
      <c r="Q42" s="1">
        <v>45</v>
      </c>
      <c r="R42" s="1">
        <v>43.9</v>
      </c>
      <c r="S42" s="3"/>
      <c r="V42" s="72">
        <v>15.3</v>
      </c>
      <c r="W42">
        <v>43.4</v>
      </c>
      <c r="X42">
        <v>44.2</v>
      </c>
      <c r="Y42">
        <v>43.9</v>
      </c>
      <c r="Z42" s="61"/>
      <c r="AC42" s="72">
        <v>20.6</v>
      </c>
      <c r="AD42">
        <v>43.4</v>
      </c>
      <c r="AE42">
        <v>45</v>
      </c>
      <c r="AF42">
        <v>44.3</v>
      </c>
      <c r="AG42" s="61"/>
      <c r="AJ42" s="72">
        <v>19.8</v>
      </c>
      <c r="AK42">
        <v>43.3</v>
      </c>
      <c r="AL42">
        <v>43.6</v>
      </c>
      <c r="AM42">
        <v>43.5</v>
      </c>
      <c r="AN42" s="61"/>
      <c r="AQ42" s="72">
        <v>104.1</v>
      </c>
      <c r="AR42">
        <v>105.1</v>
      </c>
      <c r="AS42">
        <v>44.5</v>
      </c>
      <c r="AT42">
        <v>62.7</v>
      </c>
      <c r="AU42" s="61"/>
      <c r="AX42" s="72">
        <v>19.3</v>
      </c>
      <c r="AY42">
        <v>42.2</v>
      </c>
      <c r="AZ42">
        <v>43.7</v>
      </c>
      <c r="BA42">
        <v>43.1</v>
      </c>
      <c r="BB42" s="61"/>
      <c r="BE42" s="72">
        <v>13.5</v>
      </c>
      <c r="BF42">
        <v>43.9</v>
      </c>
      <c r="BG42">
        <v>45</v>
      </c>
      <c r="BH42">
        <v>44.5</v>
      </c>
      <c r="BI42" s="61"/>
      <c r="BL42" s="72">
        <v>11.5</v>
      </c>
      <c r="BM42">
        <v>42.7</v>
      </c>
      <c r="BN42">
        <v>44.1</v>
      </c>
      <c r="BO42">
        <v>43.7</v>
      </c>
      <c r="BP42" s="61"/>
      <c r="BS42" s="72">
        <v>50.5</v>
      </c>
      <c r="BT42">
        <v>103.8</v>
      </c>
      <c r="BU42">
        <v>44</v>
      </c>
      <c r="BV42">
        <v>61.9</v>
      </c>
      <c r="BW42" s="61"/>
      <c r="BZ42" s="72">
        <v>15.3</v>
      </c>
      <c r="CA42">
        <v>43.1</v>
      </c>
      <c r="CB42">
        <v>43.9</v>
      </c>
      <c r="CC42">
        <v>43.6</v>
      </c>
      <c r="CD42" s="61"/>
    </row>
    <row r="43" spans="1:82" ht="14.4" x14ac:dyDescent="0.3">
      <c r="A43" s="63">
        <v>26.3</v>
      </c>
      <c r="B43" s="60">
        <v>41.3</v>
      </c>
      <c r="C43" s="60">
        <v>45</v>
      </c>
      <c r="D43" s="60">
        <v>44.1</v>
      </c>
      <c r="E43" s="3"/>
      <c r="H43" s="2">
        <v>14.1</v>
      </c>
      <c r="I43" s="1">
        <v>44.2</v>
      </c>
      <c r="J43" s="1">
        <v>44.9</v>
      </c>
      <c r="K43" s="1">
        <v>44.7</v>
      </c>
      <c r="O43" s="2">
        <v>14</v>
      </c>
      <c r="P43" s="1">
        <v>43.4</v>
      </c>
      <c r="Q43" s="1">
        <v>45</v>
      </c>
      <c r="R43" s="1">
        <v>43.9</v>
      </c>
      <c r="S43" s="3"/>
      <c r="V43" s="72">
        <v>15.3</v>
      </c>
      <c r="W43">
        <v>43.4</v>
      </c>
      <c r="X43">
        <v>44.2</v>
      </c>
      <c r="Y43">
        <v>43.9</v>
      </c>
      <c r="Z43" s="61"/>
      <c r="AC43" s="72">
        <v>20.8</v>
      </c>
      <c r="AD43">
        <v>43.4</v>
      </c>
      <c r="AE43">
        <v>45</v>
      </c>
      <c r="AF43">
        <v>44.4</v>
      </c>
      <c r="AG43" s="61"/>
      <c r="AJ43" s="72">
        <v>20</v>
      </c>
      <c r="AK43">
        <v>43.2</v>
      </c>
      <c r="AL43">
        <v>43.6</v>
      </c>
      <c r="AM43">
        <v>43.5</v>
      </c>
      <c r="AN43" s="61"/>
      <c r="AQ43" s="72">
        <v>104.2</v>
      </c>
      <c r="AR43">
        <v>105.2</v>
      </c>
      <c r="AS43">
        <v>44.5</v>
      </c>
      <c r="AT43">
        <v>62.7</v>
      </c>
      <c r="AU43" s="61"/>
      <c r="AX43" s="72">
        <v>19.399999999999999</v>
      </c>
      <c r="AY43">
        <v>42.5</v>
      </c>
      <c r="AZ43">
        <v>43.7</v>
      </c>
      <c r="BA43">
        <v>43.2</v>
      </c>
      <c r="BB43" s="61"/>
      <c r="BE43" s="72">
        <v>13.6</v>
      </c>
      <c r="BF43">
        <v>43.8</v>
      </c>
      <c r="BG43">
        <v>45</v>
      </c>
      <c r="BH43">
        <v>44.5</v>
      </c>
      <c r="BI43" s="61"/>
      <c r="BL43" s="72">
        <v>11.7</v>
      </c>
      <c r="BM43">
        <v>42.6</v>
      </c>
      <c r="BN43">
        <v>44.1</v>
      </c>
      <c r="BO43">
        <v>43.7</v>
      </c>
      <c r="BP43" s="61"/>
      <c r="BS43" s="72">
        <v>50.7</v>
      </c>
      <c r="BT43">
        <v>104</v>
      </c>
      <c r="BU43">
        <v>44</v>
      </c>
      <c r="BV43">
        <v>62</v>
      </c>
      <c r="BW43" s="61"/>
      <c r="BZ43" s="72">
        <v>15.5</v>
      </c>
      <c r="CA43">
        <v>43.2</v>
      </c>
      <c r="CB43">
        <v>43.9</v>
      </c>
      <c r="CC43">
        <v>43.6</v>
      </c>
      <c r="CD43" s="61"/>
    </row>
    <row r="44" spans="1:82" ht="14.4" x14ac:dyDescent="0.3">
      <c r="A44" s="63">
        <v>26.4</v>
      </c>
      <c r="B44" s="60">
        <v>41.4</v>
      </c>
      <c r="C44" s="60">
        <v>45</v>
      </c>
      <c r="D44" s="60">
        <v>44.1</v>
      </c>
      <c r="E44" s="3"/>
      <c r="H44" s="2">
        <v>14.2</v>
      </c>
      <c r="I44" s="1">
        <v>44.2</v>
      </c>
      <c r="J44" s="1">
        <v>44.9</v>
      </c>
      <c r="K44" s="1">
        <v>44.7</v>
      </c>
      <c r="O44" s="2">
        <v>14.1</v>
      </c>
      <c r="P44" s="1">
        <v>43.4</v>
      </c>
      <c r="Q44" s="1">
        <v>45</v>
      </c>
      <c r="R44" s="1">
        <v>43.9</v>
      </c>
      <c r="S44" s="3"/>
      <c r="V44" s="72">
        <v>15.5</v>
      </c>
      <c r="W44">
        <v>43.4</v>
      </c>
      <c r="X44">
        <v>44.2</v>
      </c>
      <c r="Y44">
        <v>43.9</v>
      </c>
      <c r="Z44" s="61"/>
      <c r="AC44" s="72">
        <v>21</v>
      </c>
      <c r="AD44">
        <v>43.8</v>
      </c>
      <c r="AE44">
        <v>45</v>
      </c>
      <c r="AF44">
        <v>44.5</v>
      </c>
      <c r="AG44" s="61"/>
      <c r="AJ44" s="72">
        <v>20.100000000000001</v>
      </c>
      <c r="AK44">
        <v>43.1</v>
      </c>
      <c r="AL44">
        <v>43.6</v>
      </c>
      <c r="AM44">
        <v>43.5</v>
      </c>
      <c r="AN44" s="61"/>
      <c r="AQ44" s="72">
        <v>104.3</v>
      </c>
      <c r="AR44">
        <v>105.2</v>
      </c>
      <c r="AS44">
        <v>44.5</v>
      </c>
      <c r="AT44">
        <v>62.7</v>
      </c>
      <c r="AU44" s="61"/>
      <c r="AX44" s="72">
        <v>19.5</v>
      </c>
      <c r="AY44">
        <v>42.3</v>
      </c>
      <c r="AZ44">
        <v>43.7</v>
      </c>
      <c r="BA44">
        <v>43.1</v>
      </c>
      <c r="BB44" s="61"/>
      <c r="BE44" s="72">
        <v>13.8</v>
      </c>
      <c r="BF44">
        <v>40.299999999999997</v>
      </c>
      <c r="BG44">
        <v>43.5</v>
      </c>
      <c r="BH44">
        <v>42.2</v>
      </c>
      <c r="BI44" s="61"/>
      <c r="BL44" s="72">
        <v>11.9</v>
      </c>
      <c r="BM44">
        <v>42.5</v>
      </c>
      <c r="BN44">
        <v>44.1</v>
      </c>
      <c r="BO44">
        <v>43.7</v>
      </c>
      <c r="BP44" s="61"/>
      <c r="BS44" s="72">
        <v>50.8</v>
      </c>
      <c r="BT44">
        <v>103.8</v>
      </c>
      <c r="BU44">
        <v>44</v>
      </c>
      <c r="BV44">
        <v>61.9</v>
      </c>
      <c r="BW44" s="61"/>
      <c r="BZ44" s="72">
        <v>15.6</v>
      </c>
      <c r="CA44">
        <v>42.5</v>
      </c>
      <c r="CB44">
        <v>43.9</v>
      </c>
      <c r="CC44">
        <v>43.3</v>
      </c>
      <c r="CD44" s="61"/>
    </row>
    <row r="45" spans="1:82" ht="14.4" x14ac:dyDescent="0.3">
      <c r="A45" s="63">
        <v>26.6</v>
      </c>
      <c r="B45" s="60">
        <v>41.1</v>
      </c>
      <c r="C45" s="60">
        <v>44.1</v>
      </c>
      <c r="D45" s="60">
        <v>43.3</v>
      </c>
      <c r="E45" s="3"/>
      <c r="H45" s="2">
        <v>14.4</v>
      </c>
      <c r="I45" s="1">
        <v>44.2</v>
      </c>
      <c r="J45" s="1">
        <v>44.9</v>
      </c>
      <c r="K45" s="1">
        <v>44.7</v>
      </c>
      <c r="O45" s="2">
        <v>14.3</v>
      </c>
      <c r="P45" s="1">
        <v>43.4</v>
      </c>
      <c r="Q45" s="1">
        <v>45</v>
      </c>
      <c r="R45" s="1">
        <v>43.9</v>
      </c>
      <c r="S45" s="3"/>
      <c r="V45" s="72">
        <v>15.7</v>
      </c>
      <c r="W45">
        <v>43.2</v>
      </c>
      <c r="X45">
        <v>44.2</v>
      </c>
      <c r="Y45">
        <v>43.8</v>
      </c>
      <c r="Z45" s="61"/>
      <c r="AC45" s="72">
        <v>21</v>
      </c>
      <c r="AD45">
        <v>43.7</v>
      </c>
      <c r="AE45">
        <v>45</v>
      </c>
      <c r="AF45">
        <v>44.5</v>
      </c>
      <c r="AG45" s="61"/>
      <c r="AJ45" s="72">
        <v>20.3</v>
      </c>
      <c r="AK45">
        <v>43.1</v>
      </c>
      <c r="AL45">
        <v>43.6</v>
      </c>
      <c r="AM45">
        <v>43.5</v>
      </c>
      <c r="AN45" s="61"/>
      <c r="AQ45" s="72">
        <v>104.4</v>
      </c>
      <c r="AR45">
        <v>105.3</v>
      </c>
      <c r="AS45">
        <v>44.5</v>
      </c>
      <c r="AT45">
        <v>62.8</v>
      </c>
      <c r="AU45" s="61"/>
      <c r="AX45" s="72">
        <v>19.7</v>
      </c>
      <c r="AY45">
        <v>42.6</v>
      </c>
      <c r="AZ45">
        <v>43.7</v>
      </c>
      <c r="BA45">
        <v>43.2</v>
      </c>
      <c r="BB45" s="61"/>
      <c r="BE45" s="72">
        <v>14.2</v>
      </c>
      <c r="BF45">
        <v>42.9</v>
      </c>
      <c r="BG45">
        <v>43.5</v>
      </c>
      <c r="BH45">
        <v>43.2</v>
      </c>
      <c r="BI45" s="61"/>
      <c r="BL45" s="72">
        <v>12.1</v>
      </c>
      <c r="BM45">
        <v>42.5</v>
      </c>
      <c r="BN45">
        <v>44.1</v>
      </c>
      <c r="BO45">
        <v>43.7</v>
      </c>
      <c r="BP45" s="61"/>
      <c r="BS45" s="72">
        <v>51</v>
      </c>
      <c r="BT45">
        <v>103.8</v>
      </c>
      <c r="BU45">
        <v>44</v>
      </c>
      <c r="BV45">
        <v>61.9</v>
      </c>
      <c r="BW45" s="61"/>
      <c r="BZ45" s="72">
        <v>15.7</v>
      </c>
      <c r="CA45">
        <v>43.2</v>
      </c>
      <c r="CB45">
        <v>43.9</v>
      </c>
      <c r="CC45">
        <v>43.6</v>
      </c>
      <c r="CD45" s="61"/>
    </row>
    <row r="46" spans="1:82" ht="14.4" x14ac:dyDescent="0.3">
      <c r="A46" s="63">
        <v>26.8</v>
      </c>
      <c r="B46" s="60">
        <v>41.1</v>
      </c>
      <c r="C46" s="60">
        <v>44.1</v>
      </c>
      <c r="D46" s="60">
        <v>43.3</v>
      </c>
      <c r="E46" s="3"/>
      <c r="H46" s="2">
        <v>14.6</v>
      </c>
      <c r="I46" s="1">
        <v>44</v>
      </c>
      <c r="J46" s="1">
        <v>44.9</v>
      </c>
      <c r="K46" s="1">
        <v>44.7</v>
      </c>
      <c r="O46" s="2">
        <v>14.4</v>
      </c>
      <c r="P46" s="1">
        <v>43.4</v>
      </c>
      <c r="Q46" s="1">
        <v>45</v>
      </c>
      <c r="R46" s="1">
        <v>43.9</v>
      </c>
      <c r="S46" s="3"/>
      <c r="V46" s="72">
        <v>15.8</v>
      </c>
      <c r="W46">
        <v>43.3</v>
      </c>
      <c r="X46">
        <v>44.2</v>
      </c>
      <c r="Y46">
        <v>43.9</v>
      </c>
      <c r="Z46" s="61"/>
      <c r="AC46" s="72">
        <v>21.2</v>
      </c>
      <c r="AD46">
        <v>43.7</v>
      </c>
      <c r="AE46">
        <v>45</v>
      </c>
      <c r="AF46">
        <v>44.5</v>
      </c>
      <c r="AG46" s="61"/>
      <c r="AJ46" s="72">
        <v>20.5</v>
      </c>
      <c r="AK46">
        <v>43.1</v>
      </c>
      <c r="AL46">
        <v>43.6</v>
      </c>
      <c r="AM46">
        <v>43.5</v>
      </c>
      <c r="AN46" s="61"/>
      <c r="AQ46" s="72">
        <v>104.5</v>
      </c>
      <c r="AR46">
        <v>105.3</v>
      </c>
      <c r="AS46">
        <v>44.5</v>
      </c>
      <c r="AT46">
        <v>62.8</v>
      </c>
      <c r="AU46" s="61"/>
      <c r="AX46" s="72">
        <v>19.899999999999999</v>
      </c>
      <c r="AY46">
        <v>43.5</v>
      </c>
      <c r="AZ46">
        <v>43.7</v>
      </c>
      <c r="BA46">
        <v>43.6</v>
      </c>
      <c r="BB46" s="61"/>
      <c r="BE46" s="72">
        <v>14.7</v>
      </c>
      <c r="BF46">
        <v>42.5</v>
      </c>
      <c r="BG46">
        <v>43.5</v>
      </c>
      <c r="BH46">
        <v>43.1</v>
      </c>
      <c r="BI46" s="61"/>
      <c r="BL46" s="72">
        <v>12.2</v>
      </c>
      <c r="BM46">
        <v>42.4</v>
      </c>
      <c r="BN46">
        <v>44.1</v>
      </c>
      <c r="BO46">
        <v>43.7</v>
      </c>
      <c r="BP46" s="61"/>
      <c r="BS46" s="72">
        <v>51.1</v>
      </c>
      <c r="BT46">
        <v>103.8</v>
      </c>
      <c r="BU46">
        <v>44</v>
      </c>
      <c r="BV46">
        <v>61.9</v>
      </c>
      <c r="BW46" s="61"/>
      <c r="BZ46" s="72">
        <v>15.9</v>
      </c>
      <c r="CA46">
        <v>44.2</v>
      </c>
      <c r="CB46">
        <v>43.9</v>
      </c>
      <c r="CC46">
        <v>44</v>
      </c>
      <c r="CD46" s="61"/>
    </row>
    <row r="47" spans="1:82" ht="14.4" x14ac:dyDescent="0.3">
      <c r="A47" s="63">
        <v>27</v>
      </c>
      <c r="B47" s="60">
        <v>41.2</v>
      </c>
      <c r="C47" s="60">
        <v>44.1</v>
      </c>
      <c r="D47" s="60">
        <v>43.4</v>
      </c>
      <c r="E47" s="3"/>
      <c r="H47" s="2">
        <v>14.7</v>
      </c>
      <c r="I47" s="1">
        <v>44</v>
      </c>
      <c r="J47" s="1">
        <v>44.9</v>
      </c>
      <c r="K47" s="1">
        <v>44.7</v>
      </c>
      <c r="O47" s="2">
        <v>14.5</v>
      </c>
      <c r="P47" s="1">
        <v>43.3</v>
      </c>
      <c r="Q47" s="1">
        <v>45</v>
      </c>
      <c r="R47" s="1">
        <v>43.8</v>
      </c>
      <c r="S47" s="3"/>
      <c r="V47" s="72">
        <v>15.9</v>
      </c>
      <c r="W47">
        <v>43.5</v>
      </c>
      <c r="X47">
        <v>44.2</v>
      </c>
      <c r="Y47">
        <v>44</v>
      </c>
      <c r="Z47" s="61"/>
      <c r="AC47" s="72">
        <v>21.4</v>
      </c>
      <c r="AD47">
        <v>43.6</v>
      </c>
      <c r="AE47">
        <v>45</v>
      </c>
      <c r="AF47">
        <v>44.4</v>
      </c>
      <c r="AG47" s="61"/>
      <c r="AJ47" s="72">
        <v>20.6</v>
      </c>
      <c r="AK47">
        <v>43.1</v>
      </c>
      <c r="AL47">
        <v>43.6</v>
      </c>
      <c r="AM47">
        <v>43.5</v>
      </c>
      <c r="AN47" s="61"/>
      <c r="AQ47" s="72">
        <v>104.7</v>
      </c>
      <c r="AR47">
        <v>105.3</v>
      </c>
      <c r="AS47">
        <v>44.5</v>
      </c>
      <c r="AT47">
        <v>62.8</v>
      </c>
      <c r="AU47" s="61"/>
      <c r="AX47" s="72">
        <v>20</v>
      </c>
      <c r="AY47">
        <v>41.8</v>
      </c>
      <c r="AZ47">
        <v>43.7</v>
      </c>
      <c r="BA47">
        <v>42.9</v>
      </c>
      <c r="BB47" s="61"/>
      <c r="BE47" s="72">
        <v>15</v>
      </c>
      <c r="BF47">
        <v>42.4</v>
      </c>
      <c r="BG47">
        <v>43.5</v>
      </c>
      <c r="BH47">
        <v>43.1</v>
      </c>
      <c r="BI47" s="61"/>
      <c r="BL47" s="72">
        <v>12.3</v>
      </c>
      <c r="BM47">
        <v>42.4</v>
      </c>
      <c r="BN47">
        <v>44.1</v>
      </c>
      <c r="BO47">
        <v>43.7</v>
      </c>
      <c r="BP47" s="61"/>
      <c r="BS47" s="72">
        <v>51.2</v>
      </c>
      <c r="BT47">
        <v>103.6</v>
      </c>
      <c r="BU47">
        <v>44</v>
      </c>
      <c r="BV47">
        <v>61.9</v>
      </c>
      <c r="BW47" s="61"/>
      <c r="BZ47" s="72">
        <v>16</v>
      </c>
      <c r="CA47">
        <v>42.2</v>
      </c>
      <c r="CB47">
        <v>43.9</v>
      </c>
      <c r="CC47">
        <v>43.2</v>
      </c>
      <c r="CD47" s="61"/>
    </row>
    <row r="48" spans="1:82" ht="14.4" x14ac:dyDescent="0.3">
      <c r="A48" s="63">
        <v>27.1</v>
      </c>
      <c r="B48" s="60">
        <v>41.3</v>
      </c>
      <c r="C48" s="60">
        <v>44.1</v>
      </c>
      <c r="D48" s="60">
        <v>43.4</v>
      </c>
      <c r="E48" s="3"/>
      <c r="H48" s="2">
        <v>14.9</v>
      </c>
      <c r="I48" s="1">
        <v>44</v>
      </c>
      <c r="J48" s="1">
        <v>44.9</v>
      </c>
      <c r="K48" s="1">
        <v>44.7</v>
      </c>
      <c r="O48" s="2">
        <v>14.6</v>
      </c>
      <c r="P48" s="1">
        <v>43.4</v>
      </c>
      <c r="Q48" s="1">
        <v>45</v>
      </c>
      <c r="R48" s="1">
        <v>43.9</v>
      </c>
      <c r="S48" s="3"/>
      <c r="V48" s="72">
        <v>16.100000000000001</v>
      </c>
      <c r="W48">
        <v>43.2</v>
      </c>
      <c r="X48">
        <v>44.2</v>
      </c>
      <c r="Y48">
        <v>43.8</v>
      </c>
      <c r="Z48" s="61"/>
      <c r="AC48" s="72">
        <v>21.5</v>
      </c>
      <c r="AD48">
        <v>43.6</v>
      </c>
      <c r="AE48">
        <v>45</v>
      </c>
      <c r="AF48">
        <v>44.4</v>
      </c>
      <c r="AG48" s="61"/>
      <c r="AJ48" s="72">
        <v>20.8</v>
      </c>
      <c r="AK48">
        <v>43.1</v>
      </c>
      <c r="AL48">
        <v>43.6</v>
      </c>
      <c r="AM48">
        <v>43.5</v>
      </c>
      <c r="AN48" s="61"/>
      <c r="AQ48" s="72">
        <v>104.8</v>
      </c>
      <c r="AR48">
        <v>105.4</v>
      </c>
      <c r="AS48">
        <v>44.5</v>
      </c>
      <c r="AT48">
        <v>62.8</v>
      </c>
      <c r="AU48" s="61"/>
      <c r="AX48" s="72">
        <v>20.100000000000001</v>
      </c>
      <c r="AY48">
        <v>42.2</v>
      </c>
      <c r="AZ48">
        <v>43.7</v>
      </c>
      <c r="BA48">
        <v>43.1</v>
      </c>
      <c r="BB48" s="61"/>
      <c r="BE48" s="72">
        <v>15.3</v>
      </c>
      <c r="BF48">
        <v>42.4</v>
      </c>
      <c r="BG48">
        <v>43.5</v>
      </c>
      <c r="BH48">
        <v>43.1</v>
      </c>
      <c r="BI48" s="61"/>
      <c r="BL48" s="72">
        <v>12.4</v>
      </c>
      <c r="BM48">
        <v>42.4</v>
      </c>
      <c r="BN48">
        <v>44.1</v>
      </c>
      <c r="BO48">
        <v>43.7</v>
      </c>
      <c r="BP48" s="61"/>
      <c r="BS48" s="72">
        <v>51.4</v>
      </c>
      <c r="BT48">
        <v>104.1</v>
      </c>
      <c r="BU48">
        <v>44</v>
      </c>
      <c r="BV48">
        <v>62</v>
      </c>
      <c r="BW48" s="61"/>
      <c r="BZ48" s="72">
        <v>16.2</v>
      </c>
      <c r="CA48">
        <v>43</v>
      </c>
      <c r="CB48">
        <v>43.9</v>
      </c>
      <c r="CC48">
        <v>43.5</v>
      </c>
      <c r="CD48" s="61"/>
    </row>
    <row r="49" spans="1:82" ht="14.4" x14ac:dyDescent="0.3">
      <c r="A49" s="63">
        <v>27.3</v>
      </c>
      <c r="B49" s="60">
        <v>41.3</v>
      </c>
      <c r="C49" s="60">
        <v>44.1</v>
      </c>
      <c r="D49" s="60">
        <v>43.4</v>
      </c>
      <c r="E49" s="3"/>
      <c r="H49" s="2">
        <v>15.1</v>
      </c>
      <c r="I49" s="1">
        <v>44</v>
      </c>
      <c r="J49" s="1">
        <v>44.9</v>
      </c>
      <c r="K49" s="1">
        <v>44.7</v>
      </c>
      <c r="O49" s="2">
        <v>14.8</v>
      </c>
      <c r="P49" s="1">
        <v>43.3</v>
      </c>
      <c r="Q49" s="1">
        <v>45</v>
      </c>
      <c r="R49" s="1">
        <v>43.8</v>
      </c>
      <c r="S49" s="3"/>
      <c r="V49" s="72">
        <v>16.3</v>
      </c>
      <c r="W49">
        <v>43.3</v>
      </c>
      <c r="X49">
        <v>44.2</v>
      </c>
      <c r="Y49">
        <v>43.9</v>
      </c>
      <c r="Z49" s="61"/>
      <c r="AC49" s="72">
        <v>21.6</v>
      </c>
      <c r="AD49">
        <v>43.6</v>
      </c>
      <c r="AE49">
        <v>45</v>
      </c>
      <c r="AF49">
        <v>44.5</v>
      </c>
      <c r="AG49" s="61"/>
      <c r="AJ49" s="72">
        <v>21</v>
      </c>
      <c r="AK49">
        <v>43.2</v>
      </c>
      <c r="AL49">
        <v>43.6</v>
      </c>
      <c r="AM49">
        <v>43.5</v>
      </c>
      <c r="AN49" s="61"/>
      <c r="AQ49" s="72">
        <v>104.9</v>
      </c>
      <c r="AR49">
        <v>105.3</v>
      </c>
      <c r="AS49">
        <v>44.5</v>
      </c>
      <c r="AT49">
        <v>62.8</v>
      </c>
      <c r="AU49" s="61"/>
      <c r="AX49" s="72">
        <v>20.3</v>
      </c>
      <c r="AY49">
        <v>42.4</v>
      </c>
      <c r="AZ49">
        <v>43.7</v>
      </c>
      <c r="BA49">
        <v>43.2</v>
      </c>
      <c r="BB49" s="61"/>
      <c r="BE49" s="72">
        <v>15.5</v>
      </c>
      <c r="BF49">
        <v>42.6</v>
      </c>
      <c r="BG49">
        <v>43.5</v>
      </c>
      <c r="BH49">
        <v>43.2</v>
      </c>
      <c r="BI49" s="61"/>
      <c r="BL49" s="72">
        <v>12.6</v>
      </c>
      <c r="BM49">
        <v>42.4</v>
      </c>
      <c r="BN49">
        <v>44.1</v>
      </c>
      <c r="BO49">
        <v>43.7</v>
      </c>
      <c r="BP49" s="61"/>
      <c r="BS49" s="72">
        <v>51.6</v>
      </c>
      <c r="BT49">
        <v>104.4</v>
      </c>
      <c r="BU49">
        <v>44</v>
      </c>
      <c r="BV49">
        <v>62.1</v>
      </c>
      <c r="BW49" s="61"/>
      <c r="BZ49" s="72">
        <v>16.3</v>
      </c>
      <c r="CA49">
        <v>42.9</v>
      </c>
      <c r="CB49">
        <v>43.9</v>
      </c>
      <c r="CC49">
        <v>43.5</v>
      </c>
      <c r="CD49" s="61"/>
    </row>
    <row r="50" spans="1:82" ht="14.4" x14ac:dyDescent="0.3">
      <c r="A50" s="63">
        <v>27.4</v>
      </c>
      <c r="B50" s="60">
        <v>41.4</v>
      </c>
      <c r="C50" s="60">
        <v>44.1</v>
      </c>
      <c r="D50" s="60">
        <v>43.4</v>
      </c>
      <c r="E50" s="3"/>
      <c r="H50" s="2">
        <v>15.2</v>
      </c>
      <c r="I50" s="1">
        <v>44.1</v>
      </c>
      <c r="J50" s="1">
        <v>44.9</v>
      </c>
      <c r="K50" s="1">
        <v>44.7</v>
      </c>
      <c r="O50" s="2">
        <v>14.8</v>
      </c>
      <c r="P50" s="1">
        <v>43.4</v>
      </c>
      <c r="Q50" s="1">
        <v>45</v>
      </c>
      <c r="R50" s="1">
        <v>43.9</v>
      </c>
      <c r="S50" s="3"/>
      <c r="V50" s="72">
        <v>16.5</v>
      </c>
      <c r="W50">
        <v>43.1</v>
      </c>
      <c r="X50">
        <v>44.2</v>
      </c>
      <c r="Y50">
        <v>43.8</v>
      </c>
      <c r="Z50" s="61"/>
      <c r="AC50" s="72">
        <v>21.7</v>
      </c>
      <c r="AD50">
        <v>43.4</v>
      </c>
      <c r="AE50">
        <v>45</v>
      </c>
      <c r="AF50">
        <v>44.4</v>
      </c>
      <c r="AG50" s="61"/>
      <c r="AJ50" s="72">
        <v>21.1</v>
      </c>
      <c r="AK50">
        <v>43.1</v>
      </c>
      <c r="AL50">
        <v>43.6</v>
      </c>
      <c r="AM50">
        <v>43.5</v>
      </c>
      <c r="AN50" s="61"/>
      <c r="AQ50" s="72">
        <v>105</v>
      </c>
      <c r="AR50">
        <v>105.4</v>
      </c>
      <c r="AS50">
        <v>44.5</v>
      </c>
      <c r="AT50">
        <v>62.8</v>
      </c>
      <c r="AU50" s="61"/>
      <c r="AX50" s="72">
        <v>20.5</v>
      </c>
      <c r="AY50">
        <v>42.9</v>
      </c>
      <c r="AZ50">
        <v>43.7</v>
      </c>
      <c r="BA50">
        <v>43.4</v>
      </c>
      <c r="BB50" s="61"/>
      <c r="BE50" s="72">
        <v>15.6</v>
      </c>
      <c r="BF50">
        <v>42.8</v>
      </c>
      <c r="BG50">
        <v>43.5</v>
      </c>
      <c r="BH50">
        <v>43.2</v>
      </c>
      <c r="BI50" s="61"/>
      <c r="BL50" s="72">
        <v>12.9</v>
      </c>
      <c r="BM50">
        <v>42.5</v>
      </c>
      <c r="BN50">
        <v>44.1</v>
      </c>
      <c r="BO50">
        <v>43.7</v>
      </c>
      <c r="BP50" s="61"/>
      <c r="BS50" s="72">
        <v>51.7</v>
      </c>
      <c r="BT50">
        <v>104.2</v>
      </c>
      <c r="BU50">
        <v>44</v>
      </c>
      <c r="BV50">
        <v>62</v>
      </c>
      <c r="BW50" s="61"/>
      <c r="BZ50" s="72">
        <v>16.399999999999999</v>
      </c>
      <c r="CA50">
        <v>42.7</v>
      </c>
      <c r="CB50">
        <v>43.9</v>
      </c>
      <c r="CC50">
        <v>43.4</v>
      </c>
      <c r="CD50" s="61"/>
    </row>
    <row r="51" spans="1:82" ht="14.4" x14ac:dyDescent="0.3">
      <c r="A51" s="63">
        <v>27.6</v>
      </c>
      <c r="B51" s="60">
        <v>41.5</v>
      </c>
      <c r="C51" s="60">
        <v>44.1</v>
      </c>
      <c r="D51" s="60">
        <v>43.4</v>
      </c>
      <c r="E51" s="3"/>
      <c r="H51" s="2">
        <v>15.4</v>
      </c>
      <c r="I51" s="1">
        <v>44.1</v>
      </c>
      <c r="J51" s="1">
        <v>44.9</v>
      </c>
      <c r="K51" s="1">
        <v>44.7</v>
      </c>
      <c r="O51" s="2">
        <v>15</v>
      </c>
      <c r="P51" s="1">
        <v>43.3</v>
      </c>
      <c r="Q51" s="1">
        <v>45</v>
      </c>
      <c r="R51" s="1">
        <v>43.8</v>
      </c>
      <c r="S51" s="3"/>
      <c r="V51" s="72">
        <v>16.600000000000001</v>
      </c>
      <c r="W51">
        <v>43.6</v>
      </c>
      <c r="X51">
        <v>44.2</v>
      </c>
      <c r="Y51">
        <v>44</v>
      </c>
      <c r="Z51" s="61"/>
      <c r="AC51" s="72">
        <v>21.8</v>
      </c>
      <c r="AD51">
        <v>43.6</v>
      </c>
      <c r="AE51">
        <v>45</v>
      </c>
      <c r="AF51">
        <v>44.5</v>
      </c>
      <c r="AG51" s="61"/>
      <c r="AJ51" s="72">
        <v>21.3</v>
      </c>
      <c r="AK51">
        <v>43.2</v>
      </c>
      <c r="AL51">
        <v>43.6</v>
      </c>
      <c r="AM51">
        <v>43.5</v>
      </c>
      <c r="AN51" s="61"/>
      <c r="AQ51" s="72">
        <v>105.1</v>
      </c>
      <c r="AR51">
        <v>105.4</v>
      </c>
      <c r="AS51">
        <v>44.5</v>
      </c>
      <c r="AT51">
        <v>62.8</v>
      </c>
      <c r="AU51" s="61"/>
      <c r="AX51" s="72">
        <v>20.6</v>
      </c>
      <c r="AY51">
        <v>42.5</v>
      </c>
      <c r="AZ51">
        <v>43.7</v>
      </c>
      <c r="BA51">
        <v>43.2</v>
      </c>
      <c r="BB51" s="61"/>
      <c r="BE51" s="72">
        <v>15.8</v>
      </c>
      <c r="BF51">
        <v>42.5</v>
      </c>
      <c r="BG51">
        <v>43.5</v>
      </c>
      <c r="BH51">
        <v>43.1</v>
      </c>
      <c r="BI51" s="61"/>
      <c r="BL51" s="72">
        <v>13.1</v>
      </c>
      <c r="BM51">
        <v>42.6</v>
      </c>
      <c r="BN51">
        <v>44.1</v>
      </c>
      <c r="BO51">
        <v>43.7</v>
      </c>
      <c r="BP51" s="61"/>
      <c r="BS51" s="72">
        <v>51.8</v>
      </c>
      <c r="BT51">
        <v>104.2</v>
      </c>
      <c r="BU51">
        <v>44</v>
      </c>
      <c r="BV51">
        <v>62</v>
      </c>
      <c r="BW51" s="61"/>
      <c r="BZ51" s="72">
        <v>16.600000000000001</v>
      </c>
      <c r="CA51">
        <v>42.6</v>
      </c>
      <c r="CB51">
        <v>43.9</v>
      </c>
      <c r="CC51">
        <v>43.4</v>
      </c>
      <c r="CD51" s="61"/>
    </row>
    <row r="52" spans="1:82" ht="14.4" x14ac:dyDescent="0.3">
      <c r="A52" s="63">
        <v>27.9</v>
      </c>
      <c r="B52" s="60">
        <v>41.5</v>
      </c>
      <c r="C52" s="60">
        <v>44.1</v>
      </c>
      <c r="D52" s="60">
        <v>43.4</v>
      </c>
      <c r="E52" s="3"/>
      <c r="H52" s="2">
        <v>15.6</v>
      </c>
      <c r="I52" s="1">
        <v>44.2</v>
      </c>
      <c r="J52" s="1">
        <v>44.9</v>
      </c>
      <c r="K52" s="1">
        <v>44.7</v>
      </c>
      <c r="O52" s="2">
        <v>15</v>
      </c>
      <c r="P52" s="1">
        <v>43.3</v>
      </c>
      <c r="Q52" s="1">
        <v>45</v>
      </c>
      <c r="R52" s="1">
        <v>43.8</v>
      </c>
      <c r="S52" s="3"/>
      <c r="V52" s="72">
        <v>16.8</v>
      </c>
      <c r="W52">
        <v>43.4</v>
      </c>
      <c r="X52">
        <v>44.2</v>
      </c>
      <c r="Y52">
        <v>43.9</v>
      </c>
      <c r="Z52" s="61"/>
      <c r="AC52" s="72">
        <v>21.9</v>
      </c>
      <c r="AD52">
        <v>43.6</v>
      </c>
      <c r="AE52">
        <v>45</v>
      </c>
      <c r="AF52">
        <v>44.5</v>
      </c>
      <c r="AG52" s="61"/>
      <c r="AJ52" s="72">
        <v>21.4</v>
      </c>
      <c r="AK52">
        <v>43.2</v>
      </c>
      <c r="AL52">
        <v>43.6</v>
      </c>
      <c r="AM52">
        <v>43.5</v>
      </c>
      <c r="AN52" s="61"/>
      <c r="AQ52" s="72">
        <v>105.2</v>
      </c>
      <c r="AR52">
        <v>105.5</v>
      </c>
      <c r="AS52">
        <v>44.5</v>
      </c>
      <c r="AT52">
        <v>62.8</v>
      </c>
      <c r="AU52" s="61"/>
      <c r="AX52" s="72">
        <v>20.7</v>
      </c>
      <c r="AY52">
        <v>42.5</v>
      </c>
      <c r="AZ52">
        <v>43.7</v>
      </c>
      <c r="BA52">
        <v>43.2</v>
      </c>
      <c r="BB52" s="61"/>
      <c r="BE52" s="72">
        <v>15.9</v>
      </c>
      <c r="BF52">
        <v>42.1</v>
      </c>
      <c r="BG52">
        <v>43.5</v>
      </c>
      <c r="BH52">
        <v>43</v>
      </c>
      <c r="BI52" s="61"/>
      <c r="BL52" s="72">
        <v>13.3</v>
      </c>
      <c r="BM52">
        <v>42.5</v>
      </c>
      <c r="BN52">
        <v>44.1</v>
      </c>
      <c r="BO52">
        <v>43.7</v>
      </c>
      <c r="BP52" s="61"/>
      <c r="BS52" s="72">
        <v>52</v>
      </c>
      <c r="BT52">
        <v>104.1</v>
      </c>
      <c r="BU52">
        <v>44</v>
      </c>
      <c r="BV52">
        <v>62</v>
      </c>
      <c r="BW52" s="61"/>
      <c r="BZ52" s="72">
        <v>16.8</v>
      </c>
      <c r="CA52">
        <v>42.9</v>
      </c>
      <c r="CB52">
        <v>43.9</v>
      </c>
      <c r="CC52">
        <v>43.5</v>
      </c>
      <c r="CD52" s="61"/>
    </row>
    <row r="53" spans="1:82" ht="14.4" x14ac:dyDescent="0.3">
      <c r="A53" s="63">
        <v>28.1</v>
      </c>
      <c r="B53" s="60">
        <v>41.6</v>
      </c>
      <c r="C53" s="60">
        <v>44.1</v>
      </c>
      <c r="D53" s="60">
        <v>43.4</v>
      </c>
      <c r="E53" s="3"/>
      <c r="H53" s="2">
        <v>15.8</v>
      </c>
      <c r="I53" s="1">
        <v>44.2</v>
      </c>
      <c r="J53" s="1">
        <v>44.9</v>
      </c>
      <c r="K53" s="1">
        <v>44.7</v>
      </c>
      <c r="O53" s="2">
        <v>15.2</v>
      </c>
      <c r="P53" s="1">
        <v>43.4</v>
      </c>
      <c r="Q53" s="1">
        <v>45</v>
      </c>
      <c r="R53" s="1">
        <v>43.9</v>
      </c>
      <c r="S53" s="3"/>
      <c r="V53" s="72">
        <v>17</v>
      </c>
      <c r="W53">
        <v>43.4</v>
      </c>
      <c r="X53">
        <v>44.2</v>
      </c>
      <c r="Y53">
        <v>43.9</v>
      </c>
      <c r="Z53" s="61"/>
      <c r="AC53" s="72">
        <v>22.1</v>
      </c>
      <c r="AD53">
        <v>43.5</v>
      </c>
      <c r="AE53">
        <v>45</v>
      </c>
      <c r="AF53">
        <v>44.4</v>
      </c>
      <c r="AG53" s="61"/>
      <c r="AJ53" s="72">
        <v>21.5</v>
      </c>
      <c r="AK53">
        <v>43.2</v>
      </c>
      <c r="AL53">
        <v>43.6</v>
      </c>
      <c r="AM53">
        <v>43.5</v>
      </c>
      <c r="AN53" s="61"/>
      <c r="AQ53" s="72">
        <v>105.3</v>
      </c>
      <c r="AR53">
        <v>105.6</v>
      </c>
      <c r="AS53">
        <v>44.5</v>
      </c>
      <c r="AT53">
        <v>62.9</v>
      </c>
      <c r="AU53" s="61"/>
      <c r="AX53" s="72">
        <v>20.9</v>
      </c>
      <c r="AY53">
        <v>42.5</v>
      </c>
      <c r="AZ53">
        <v>43.7</v>
      </c>
      <c r="BA53">
        <v>43.2</v>
      </c>
      <c r="BB53" s="61"/>
      <c r="BE53" s="72">
        <v>16</v>
      </c>
      <c r="BF53">
        <v>42.9</v>
      </c>
      <c r="BG53">
        <v>43.5</v>
      </c>
      <c r="BH53">
        <v>43.3</v>
      </c>
      <c r="BI53" s="61"/>
      <c r="BL53" s="72">
        <v>13.5</v>
      </c>
      <c r="BM53">
        <v>42.5</v>
      </c>
      <c r="BN53">
        <v>44.1</v>
      </c>
      <c r="BO53">
        <v>43.7</v>
      </c>
      <c r="BP53" s="61"/>
      <c r="BS53" s="72">
        <v>52.1</v>
      </c>
      <c r="BT53">
        <v>104.3</v>
      </c>
      <c r="BU53">
        <v>44</v>
      </c>
      <c r="BV53">
        <v>62.1</v>
      </c>
      <c r="BW53" s="61"/>
      <c r="BZ53" s="72">
        <v>16.899999999999999</v>
      </c>
      <c r="CA53">
        <v>43.3</v>
      </c>
      <c r="CB53">
        <v>43.9</v>
      </c>
      <c r="CC53">
        <v>43.6</v>
      </c>
      <c r="CD53" s="61"/>
    </row>
    <row r="54" spans="1:82" ht="14.4" x14ac:dyDescent="0.3">
      <c r="A54" s="63">
        <v>28.3</v>
      </c>
      <c r="B54" s="60">
        <v>41.7</v>
      </c>
      <c r="C54" s="60">
        <v>44.1</v>
      </c>
      <c r="D54" s="60">
        <v>43.5</v>
      </c>
      <c r="E54" s="3"/>
      <c r="H54" s="2">
        <v>15.9</v>
      </c>
      <c r="I54" s="1">
        <v>44.2</v>
      </c>
      <c r="J54" s="1">
        <v>44.9</v>
      </c>
      <c r="K54" s="1">
        <v>44.7</v>
      </c>
      <c r="O54" s="2">
        <v>15.3</v>
      </c>
      <c r="P54" s="1">
        <v>43.5</v>
      </c>
      <c r="Q54" s="1">
        <v>45</v>
      </c>
      <c r="R54" s="1">
        <v>43.9</v>
      </c>
      <c r="S54" s="3"/>
      <c r="V54" s="72">
        <v>17.2</v>
      </c>
      <c r="W54">
        <v>43.4</v>
      </c>
      <c r="X54">
        <v>44.2</v>
      </c>
      <c r="Y54">
        <v>43.9</v>
      </c>
      <c r="Z54" s="61"/>
      <c r="AC54" s="72">
        <v>22.2</v>
      </c>
      <c r="AD54">
        <v>43.4</v>
      </c>
      <c r="AE54">
        <v>45</v>
      </c>
      <c r="AF54">
        <v>44.4</v>
      </c>
      <c r="AG54" s="61"/>
      <c r="AJ54" s="72">
        <v>21.7</v>
      </c>
      <c r="AK54">
        <v>43.2</v>
      </c>
      <c r="AL54">
        <v>43.6</v>
      </c>
      <c r="AM54">
        <v>43.5</v>
      </c>
      <c r="AN54" s="61"/>
      <c r="AQ54" s="72">
        <v>105.4</v>
      </c>
      <c r="AR54">
        <v>105.7</v>
      </c>
      <c r="AS54">
        <v>44.5</v>
      </c>
      <c r="AT54">
        <v>62.9</v>
      </c>
      <c r="AU54" s="61"/>
      <c r="AX54" s="72">
        <v>21.1</v>
      </c>
      <c r="AY54">
        <v>42.9</v>
      </c>
      <c r="AZ54">
        <v>43.7</v>
      </c>
      <c r="BA54">
        <v>43.4</v>
      </c>
      <c r="BB54" s="61"/>
      <c r="BE54" s="72">
        <v>16.100000000000001</v>
      </c>
      <c r="BF54">
        <v>42.8</v>
      </c>
      <c r="BG54">
        <v>43.5</v>
      </c>
      <c r="BH54">
        <v>43.2</v>
      </c>
      <c r="BI54" s="61"/>
      <c r="BL54" s="72">
        <v>13.6</v>
      </c>
      <c r="BM54">
        <v>42.5</v>
      </c>
      <c r="BN54">
        <v>44.1</v>
      </c>
      <c r="BO54">
        <v>43.7</v>
      </c>
      <c r="BP54" s="61"/>
      <c r="BS54" s="72">
        <v>52.3</v>
      </c>
      <c r="BT54">
        <v>103.8</v>
      </c>
      <c r="BU54">
        <v>44</v>
      </c>
      <c r="BV54">
        <v>61.9</v>
      </c>
      <c r="BW54" s="61"/>
      <c r="BZ54" s="72">
        <v>17.100000000000001</v>
      </c>
      <c r="CA54">
        <v>43.1</v>
      </c>
      <c r="CB54">
        <v>43.9</v>
      </c>
      <c r="CC54">
        <v>43.6</v>
      </c>
      <c r="CD54" s="61"/>
    </row>
    <row r="55" spans="1:82" ht="14.4" x14ac:dyDescent="0.3">
      <c r="A55" s="63">
        <v>28.5</v>
      </c>
      <c r="B55" s="60">
        <v>41.7</v>
      </c>
      <c r="C55" s="60">
        <v>44.1</v>
      </c>
      <c r="D55" s="60">
        <v>43.5</v>
      </c>
      <c r="E55" s="3"/>
      <c r="H55" s="2">
        <v>16</v>
      </c>
      <c r="I55" s="1">
        <v>44.2</v>
      </c>
      <c r="J55" s="1">
        <v>44.9</v>
      </c>
      <c r="K55" s="1">
        <v>44.7</v>
      </c>
      <c r="O55" s="2">
        <v>15.4</v>
      </c>
      <c r="P55" s="1">
        <v>43.3</v>
      </c>
      <c r="Q55" s="1">
        <v>45</v>
      </c>
      <c r="R55" s="1">
        <v>43.8</v>
      </c>
      <c r="S55" s="3"/>
      <c r="V55" s="72">
        <v>17.3</v>
      </c>
      <c r="W55">
        <v>43.2</v>
      </c>
      <c r="X55">
        <v>44.2</v>
      </c>
      <c r="Y55">
        <v>43.8</v>
      </c>
      <c r="Z55" s="61"/>
      <c r="AC55" s="72">
        <v>22.4</v>
      </c>
      <c r="AD55">
        <v>43.7</v>
      </c>
      <c r="AE55">
        <v>45</v>
      </c>
      <c r="AF55">
        <v>44.5</v>
      </c>
      <c r="AG55" s="61"/>
      <c r="AJ55" s="72">
        <v>21.8</v>
      </c>
      <c r="AK55">
        <v>43.2</v>
      </c>
      <c r="AL55">
        <v>43.6</v>
      </c>
      <c r="AM55">
        <v>43.5</v>
      </c>
      <c r="AN55" s="61"/>
      <c r="AQ55" s="72">
        <v>105.5</v>
      </c>
      <c r="AR55">
        <v>105.5</v>
      </c>
      <c r="AS55">
        <v>44.5</v>
      </c>
      <c r="AT55">
        <v>62.8</v>
      </c>
      <c r="AU55" s="61"/>
      <c r="AX55" s="72">
        <v>21.2</v>
      </c>
      <c r="AY55">
        <v>42.4</v>
      </c>
      <c r="AZ55">
        <v>43.7</v>
      </c>
      <c r="BA55">
        <v>43.2</v>
      </c>
      <c r="BB55" s="61"/>
      <c r="BE55" s="72">
        <v>16.2</v>
      </c>
      <c r="BF55">
        <v>42.4</v>
      </c>
      <c r="BG55">
        <v>43.5</v>
      </c>
      <c r="BH55">
        <v>43.1</v>
      </c>
      <c r="BI55" s="61"/>
      <c r="BL55" s="72">
        <v>13.7</v>
      </c>
      <c r="BM55">
        <v>42.5</v>
      </c>
      <c r="BN55">
        <v>44.1</v>
      </c>
      <c r="BO55">
        <v>43.7</v>
      </c>
      <c r="BP55" s="61"/>
      <c r="BS55" s="72">
        <v>52.5</v>
      </c>
      <c r="BT55">
        <v>103.9</v>
      </c>
      <c r="BU55">
        <v>44</v>
      </c>
      <c r="BV55">
        <v>62</v>
      </c>
      <c r="BW55" s="61"/>
      <c r="BZ55" s="72">
        <v>17.2</v>
      </c>
      <c r="CA55">
        <v>42.9</v>
      </c>
      <c r="CB55">
        <v>43.9</v>
      </c>
      <c r="CC55">
        <v>43.5</v>
      </c>
      <c r="CD55" s="61"/>
    </row>
    <row r="56" spans="1:82" ht="14.4" x14ac:dyDescent="0.3">
      <c r="A56" s="63">
        <v>28.6</v>
      </c>
      <c r="B56" s="60">
        <v>41.8</v>
      </c>
      <c r="C56" s="60">
        <v>44.1</v>
      </c>
      <c r="D56" s="60">
        <v>43.5</v>
      </c>
      <c r="E56" s="3"/>
      <c r="H56" s="2">
        <v>16.2</v>
      </c>
      <c r="I56" s="1">
        <v>44.2</v>
      </c>
      <c r="J56" s="1">
        <v>44.9</v>
      </c>
      <c r="K56" s="1">
        <v>44.7</v>
      </c>
      <c r="O56" s="2">
        <v>15.5</v>
      </c>
      <c r="P56" s="1">
        <v>43.4</v>
      </c>
      <c r="Q56" s="1">
        <v>45</v>
      </c>
      <c r="R56" s="1">
        <v>43.9</v>
      </c>
      <c r="S56" s="3"/>
      <c r="V56" s="72">
        <v>17.399999999999999</v>
      </c>
      <c r="W56">
        <v>43.4</v>
      </c>
      <c r="X56">
        <v>44.2</v>
      </c>
      <c r="Y56">
        <v>43.9</v>
      </c>
      <c r="Z56" s="61"/>
      <c r="AC56" s="72">
        <v>22.5</v>
      </c>
      <c r="AD56">
        <v>43.7</v>
      </c>
      <c r="AE56">
        <v>45</v>
      </c>
      <c r="AF56">
        <v>44.5</v>
      </c>
      <c r="AG56" s="61"/>
      <c r="AJ56" s="72">
        <v>21.9</v>
      </c>
      <c r="AK56">
        <v>43.2</v>
      </c>
      <c r="AL56">
        <v>43.6</v>
      </c>
      <c r="AM56">
        <v>43.5</v>
      </c>
      <c r="AN56" s="61"/>
      <c r="AQ56" s="72">
        <v>105.6</v>
      </c>
      <c r="AR56">
        <v>105.5</v>
      </c>
      <c r="AS56">
        <v>44.5</v>
      </c>
      <c r="AT56">
        <v>62.8</v>
      </c>
      <c r="AU56" s="61"/>
      <c r="AX56" s="72">
        <v>21.3</v>
      </c>
      <c r="AY56">
        <v>42.5</v>
      </c>
      <c r="AZ56">
        <v>43.7</v>
      </c>
      <c r="BA56">
        <v>43.2</v>
      </c>
      <c r="BB56" s="61"/>
      <c r="BE56" s="72">
        <v>16.399999999999999</v>
      </c>
      <c r="BF56">
        <v>42.3</v>
      </c>
      <c r="BG56">
        <v>43.5</v>
      </c>
      <c r="BH56">
        <v>43</v>
      </c>
      <c r="BI56" s="61"/>
      <c r="BL56" s="72">
        <v>13.8</v>
      </c>
      <c r="BM56">
        <v>42.6</v>
      </c>
      <c r="BN56">
        <v>44.1</v>
      </c>
      <c r="BO56">
        <v>43.7</v>
      </c>
      <c r="BP56" s="61"/>
      <c r="BS56" s="72">
        <v>52.5</v>
      </c>
      <c r="BT56">
        <v>104.2</v>
      </c>
      <c r="BU56">
        <v>44</v>
      </c>
      <c r="BV56">
        <v>62</v>
      </c>
      <c r="BW56" s="61"/>
      <c r="BZ56" s="72">
        <v>17.399999999999999</v>
      </c>
      <c r="CA56">
        <v>42.7</v>
      </c>
      <c r="CB56">
        <v>43.9</v>
      </c>
      <c r="CC56">
        <v>43.4</v>
      </c>
      <c r="CD56" s="61"/>
    </row>
    <row r="57" spans="1:82" ht="14.4" x14ac:dyDescent="0.3">
      <c r="A57" s="63">
        <v>28.7</v>
      </c>
      <c r="B57" s="60">
        <v>41.8</v>
      </c>
      <c r="C57" s="60">
        <v>44.1</v>
      </c>
      <c r="D57" s="60">
        <v>43.5</v>
      </c>
      <c r="E57" s="3"/>
      <c r="H57" s="2">
        <v>16.3</v>
      </c>
      <c r="I57" s="1">
        <v>44.3</v>
      </c>
      <c r="J57" s="1">
        <v>44.9</v>
      </c>
      <c r="K57" s="1">
        <v>44.8</v>
      </c>
      <c r="O57" s="2">
        <v>15.7</v>
      </c>
      <c r="P57" s="1">
        <v>43.4</v>
      </c>
      <c r="Q57" s="1">
        <v>45</v>
      </c>
      <c r="R57" s="1">
        <v>43.9</v>
      </c>
      <c r="S57" s="3"/>
      <c r="V57" s="72">
        <v>17.600000000000001</v>
      </c>
      <c r="W57">
        <v>43.4</v>
      </c>
      <c r="X57">
        <v>44.2</v>
      </c>
      <c r="Y57">
        <v>43.9</v>
      </c>
      <c r="Z57" s="61"/>
      <c r="AC57" s="72">
        <v>22.7</v>
      </c>
      <c r="AD57">
        <v>43.5</v>
      </c>
      <c r="AE57">
        <v>45</v>
      </c>
      <c r="AF57">
        <v>44.4</v>
      </c>
      <c r="AG57" s="61"/>
      <c r="AJ57" s="72">
        <v>22</v>
      </c>
      <c r="AK57">
        <v>43.3</v>
      </c>
      <c r="AL57">
        <v>43.6</v>
      </c>
      <c r="AM57">
        <v>43.5</v>
      </c>
      <c r="AN57" s="61"/>
      <c r="AQ57" s="72">
        <v>105.8</v>
      </c>
      <c r="AR57">
        <v>105.6</v>
      </c>
      <c r="AS57">
        <v>44.5</v>
      </c>
      <c r="AT57">
        <v>62.9</v>
      </c>
      <c r="AU57" s="61"/>
      <c r="AX57" s="72">
        <v>21.5</v>
      </c>
      <c r="AY57">
        <v>42.5</v>
      </c>
      <c r="AZ57">
        <v>43.7</v>
      </c>
      <c r="BA57">
        <v>43.2</v>
      </c>
      <c r="BB57" s="61"/>
      <c r="BE57" s="72">
        <v>16.5</v>
      </c>
      <c r="BF57">
        <v>42.7</v>
      </c>
      <c r="BG57">
        <v>43.5</v>
      </c>
      <c r="BH57">
        <v>43.2</v>
      </c>
      <c r="BI57" s="61"/>
      <c r="BL57" s="72">
        <v>13.9</v>
      </c>
      <c r="BM57">
        <v>42.6</v>
      </c>
      <c r="BN57">
        <v>44.1</v>
      </c>
      <c r="BO57">
        <v>43.7</v>
      </c>
      <c r="BP57" s="61"/>
      <c r="BS57" s="72">
        <v>52.7</v>
      </c>
      <c r="BT57">
        <v>104</v>
      </c>
      <c r="BU57">
        <v>44</v>
      </c>
      <c r="BV57">
        <v>62</v>
      </c>
      <c r="BW57" s="61"/>
      <c r="BZ57" s="72">
        <v>17.5</v>
      </c>
      <c r="CA57">
        <v>42.6</v>
      </c>
      <c r="CB57">
        <v>43.9</v>
      </c>
      <c r="CC57">
        <v>43.4</v>
      </c>
      <c r="CD57" s="61"/>
    </row>
    <row r="58" spans="1:82" ht="14.4" x14ac:dyDescent="0.3">
      <c r="A58" s="63">
        <v>28.9</v>
      </c>
      <c r="B58" s="60">
        <v>41.8</v>
      </c>
      <c r="C58" s="60">
        <v>44.1</v>
      </c>
      <c r="D58" s="60">
        <v>43.5</v>
      </c>
      <c r="E58" s="3"/>
      <c r="H58" s="2">
        <v>16.399999999999999</v>
      </c>
      <c r="I58" s="1">
        <v>44.4</v>
      </c>
      <c r="J58" s="1">
        <v>44.9</v>
      </c>
      <c r="K58" s="1">
        <v>44.8</v>
      </c>
      <c r="O58" s="2">
        <v>15.8</v>
      </c>
      <c r="P58" s="1">
        <v>43.4</v>
      </c>
      <c r="Q58" s="1">
        <v>45</v>
      </c>
      <c r="R58" s="1">
        <v>43.9</v>
      </c>
      <c r="S58" s="3"/>
      <c r="V58" s="72">
        <v>17.8</v>
      </c>
      <c r="W58">
        <v>43.3</v>
      </c>
      <c r="X58">
        <v>44.2</v>
      </c>
      <c r="Y58">
        <v>43.9</v>
      </c>
      <c r="Z58" s="61"/>
      <c r="AC58" s="72">
        <v>22.8</v>
      </c>
      <c r="AD58">
        <v>43.5</v>
      </c>
      <c r="AE58">
        <v>45</v>
      </c>
      <c r="AF58">
        <v>44.4</v>
      </c>
      <c r="AG58" s="61"/>
      <c r="AJ58" s="72">
        <v>22.1</v>
      </c>
      <c r="AK58">
        <v>43.2</v>
      </c>
      <c r="AL58">
        <v>43.6</v>
      </c>
      <c r="AM58">
        <v>43.5</v>
      </c>
      <c r="AN58" s="61"/>
      <c r="AQ58" s="72">
        <v>105.9</v>
      </c>
      <c r="AR58">
        <v>105.5</v>
      </c>
      <c r="AS58">
        <v>44.5</v>
      </c>
      <c r="AT58">
        <v>62.8</v>
      </c>
      <c r="AU58" s="61"/>
      <c r="AX58" s="72">
        <v>21.7</v>
      </c>
      <c r="AY58">
        <v>42.1</v>
      </c>
      <c r="AZ58">
        <v>43.7</v>
      </c>
      <c r="BA58">
        <v>43.1</v>
      </c>
      <c r="BB58" s="61"/>
      <c r="BE58" s="72">
        <v>16.7</v>
      </c>
      <c r="BF58">
        <v>42.2</v>
      </c>
      <c r="BG58">
        <v>43.5</v>
      </c>
      <c r="BH58">
        <v>43</v>
      </c>
      <c r="BI58" s="61"/>
      <c r="BL58" s="72">
        <v>14.1</v>
      </c>
      <c r="BM58">
        <v>42.7</v>
      </c>
      <c r="BN58">
        <v>44.1</v>
      </c>
      <c r="BO58">
        <v>43.7</v>
      </c>
      <c r="BP58" s="61"/>
      <c r="BS58" s="72">
        <v>52.9</v>
      </c>
      <c r="BT58">
        <v>104</v>
      </c>
      <c r="BU58">
        <v>44</v>
      </c>
      <c r="BV58">
        <v>62</v>
      </c>
      <c r="BW58" s="61"/>
      <c r="BZ58" s="72">
        <v>17.600000000000001</v>
      </c>
      <c r="CA58">
        <v>42.6</v>
      </c>
      <c r="CB58">
        <v>43.9</v>
      </c>
      <c r="CC58">
        <v>43.4</v>
      </c>
      <c r="CD58" s="61"/>
    </row>
    <row r="59" spans="1:82" ht="14.4" x14ac:dyDescent="0.3">
      <c r="A59" s="63">
        <v>29.1</v>
      </c>
      <c r="B59" s="60">
        <v>41.9</v>
      </c>
      <c r="C59" s="60">
        <v>44.1</v>
      </c>
      <c r="D59" s="60">
        <v>43.5</v>
      </c>
      <c r="E59" s="3"/>
      <c r="H59" s="2">
        <v>16.5</v>
      </c>
      <c r="I59" s="1">
        <v>44.3</v>
      </c>
      <c r="J59" s="1">
        <v>44.9</v>
      </c>
      <c r="K59" s="1">
        <v>44.8</v>
      </c>
      <c r="O59" s="2">
        <v>16</v>
      </c>
      <c r="P59" s="1">
        <v>43.3</v>
      </c>
      <c r="Q59" s="1">
        <v>45</v>
      </c>
      <c r="R59" s="1">
        <v>43.8</v>
      </c>
      <c r="S59" s="3"/>
      <c r="V59" s="72">
        <v>17.8</v>
      </c>
      <c r="W59">
        <v>43.4</v>
      </c>
      <c r="X59">
        <v>44.2</v>
      </c>
      <c r="Y59">
        <v>43.9</v>
      </c>
      <c r="Z59" s="61"/>
      <c r="AC59" s="72">
        <v>22.9</v>
      </c>
      <c r="AD59">
        <v>43.6</v>
      </c>
      <c r="AE59">
        <v>45</v>
      </c>
      <c r="AF59">
        <v>44.4</v>
      </c>
      <c r="AG59" s="61"/>
      <c r="AJ59" s="72">
        <v>22.3</v>
      </c>
      <c r="AK59">
        <v>43.5</v>
      </c>
      <c r="AL59">
        <v>43.6</v>
      </c>
      <c r="AM59">
        <v>43.5</v>
      </c>
      <c r="AN59" s="61"/>
      <c r="AQ59" s="72">
        <v>106</v>
      </c>
      <c r="AR59">
        <v>105.4</v>
      </c>
      <c r="AS59">
        <v>44.5</v>
      </c>
      <c r="AT59">
        <v>62.8</v>
      </c>
      <c r="AU59" s="61"/>
      <c r="AX59" s="72">
        <v>21.9</v>
      </c>
      <c r="AY59">
        <v>43.1</v>
      </c>
      <c r="AZ59">
        <v>43.7</v>
      </c>
      <c r="BA59">
        <v>43.5</v>
      </c>
      <c r="BB59" s="61"/>
      <c r="BE59" s="72">
        <v>16.8</v>
      </c>
      <c r="BF59">
        <v>42.8</v>
      </c>
      <c r="BG59">
        <v>43.5</v>
      </c>
      <c r="BH59">
        <v>43.2</v>
      </c>
      <c r="BI59" s="61"/>
      <c r="BL59" s="72">
        <v>14.3</v>
      </c>
      <c r="BM59">
        <v>43</v>
      </c>
      <c r="BN59">
        <v>44.1</v>
      </c>
      <c r="BO59">
        <v>43.8</v>
      </c>
      <c r="BP59" s="61"/>
      <c r="BS59" s="72">
        <v>53</v>
      </c>
      <c r="BT59">
        <v>104.1</v>
      </c>
      <c r="BU59">
        <v>44</v>
      </c>
      <c r="BV59">
        <v>62</v>
      </c>
      <c r="BW59" s="61"/>
      <c r="BZ59" s="72">
        <v>17.8</v>
      </c>
      <c r="CA59">
        <v>43.5</v>
      </c>
      <c r="CB59">
        <v>43.9</v>
      </c>
      <c r="CC59">
        <v>43.7</v>
      </c>
      <c r="CD59" s="61"/>
    </row>
    <row r="60" spans="1:82" ht="14.4" x14ac:dyDescent="0.3">
      <c r="A60" s="63">
        <v>29.3</v>
      </c>
      <c r="B60" s="60">
        <v>42</v>
      </c>
      <c r="C60" s="60">
        <v>44.1</v>
      </c>
      <c r="D60" s="60">
        <v>43.5</v>
      </c>
      <c r="E60" s="3"/>
      <c r="H60" s="2">
        <v>16.7</v>
      </c>
      <c r="I60" s="1">
        <v>44.3</v>
      </c>
      <c r="J60" s="1">
        <v>44.9</v>
      </c>
      <c r="K60" s="1">
        <v>44.8</v>
      </c>
      <c r="O60" s="2">
        <v>16</v>
      </c>
      <c r="P60" s="1">
        <v>43.4</v>
      </c>
      <c r="Q60" s="1">
        <v>45</v>
      </c>
      <c r="R60" s="1">
        <v>43.9</v>
      </c>
      <c r="S60" s="3"/>
      <c r="V60" s="72">
        <v>18</v>
      </c>
      <c r="W60">
        <v>43.3</v>
      </c>
      <c r="X60">
        <v>44.2</v>
      </c>
      <c r="Y60">
        <v>43.9</v>
      </c>
      <c r="Z60" s="61"/>
      <c r="AC60" s="72">
        <v>23.1</v>
      </c>
      <c r="AD60">
        <v>43.6</v>
      </c>
      <c r="AE60">
        <v>45</v>
      </c>
      <c r="AF60">
        <v>44.4</v>
      </c>
      <c r="AG60" s="61"/>
      <c r="AJ60" s="72">
        <v>22.4</v>
      </c>
      <c r="AK60">
        <v>43.5</v>
      </c>
      <c r="AL60">
        <v>43.6</v>
      </c>
      <c r="AM60">
        <v>43.5</v>
      </c>
      <c r="AN60" s="61"/>
      <c r="AQ60" s="72">
        <v>106.1</v>
      </c>
      <c r="AR60">
        <v>105.4</v>
      </c>
      <c r="AS60">
        <v>44.5</v>
      </c>
      <c r="AT60">
        <v>62.8</v>
      </c>
      <c r="AU60" s="61"/>
      <c r="AX60" s="72">
        <v>21.9</v>
      </c>
      <c r="AY60">
        <v>42.6</v>
      </c>
      <c r="AZ60">
        <v>43.7</v>
      </c>
      <c r="BA60">
        <v>43.2</v>
      </c>
      <c r="BB60" s="61"/>
      <c r="BE60" s="72">
        <v>16.8</v>
      </c>
      <c r="BF60">
        <v>42.5</v>
      </c>
      <c r="BG60">
        <v>43.5</v>
      </c>
      <c r="BH60">
        <v>43.1</v>
      </c>
      <c r="BI60" s="61"/>
      <c r="BL60" s="72">
        <v>14.5</v>
      </c>
      <c r="BM60">
        <v>43</v>
      </c>
      <c r="BN60">
        <v>44.1</v>
      </c>
      <c r="BO60">
        <v>43.8</v>
      </c>
      <c r="BP60" s="61"/>
      <c r="BS60" s="72">
        <v>53.2</v>
      </c>
      <c r="BT60">
        <v>103.8</v>
      </c>
      <c r="BU60">
        <v>44</v>
      </c>
      <c r="BV60">
        <v>61.9</v>
      </c>
      <c r="BW60" s="61"/>
      <c r="BZ60" s="72">
        <v>18</v>
      </c>
      <c r="CA60">
        <v>42.9</v>
      </c>
      <c r="CB60">
        <v>43.9</v>
      </c>
      <c r="CC60">
        <v>43.5</v>
      </c>
      <c r="CD60" s="61"/>
    </row>
    <row r="61" spans="1:82" ht="14.4" x14ac:dyDescent="0.3">
      <c r="A61" s="63">
        <v>29.4</v>
      </c>
      <c r="B61" s="60">
        <v>42</v>
      </c>
      <c r="C61" s="60">
        <v>44.1</v>
      </c>
      <c r="D61" s="60">
        <v>43.5</v>
      </c>
      <c r="E61" s="3"/>
      <c r="H61" s="2">
        <v>16.899999999999999</v>
      </c>
      <c r="I61" s="1">
        <v>44.3</v>
      </c>
      <c r="J61" s="1">
        <v>44.9</v>
      </c>
      <c r="K61" s="1">
        <v>44.8</v>
      </c>
      <c r="O61" s="2">
        <v>16.2</v>
      </c>
      <c r="P61" s="1">
        <v>43.4</v>
      </c>
      <c r="Q61" s="1">
        <v>45</v>
      </c>
      <c r="R61" s="1">
        <v>43.9</v>
      </c>
      <c r="S61" s="3"/>
      <c r="V61" s="72">
        <v>18.2</v>
      </c>
      <c r="W61">
        <v>43.3</v>
      </c>
      <c r="X61">
        <v>44.2</v>
      </c>
      <c r="Y61">
        <v>43.9</v>
      </c>
      <c r="Z61" s="61"/>
      <c r="AC61" s="72">
        <v>23.3</v>
      </c>
      <c r="AD61">
        <v>43.8</v>
      </c>
      <c r="AE61">
        <v>45</v>
      </c>
      <c r="AF61">
        <v>44.5</v>
      </c>
      <c r="AG61" s="61"/>
      <c r="AJ61" s="72">
        <v>22.5</v>
      </c>
      <c r="AK61">
        <v>43.5</v>
      </c>
      <c r="AL61">
        <v>43.6</v>
      </c>
      <c r="AM61">
        <v>43.5</v>
      </c>
      <c r="AN61" s="61"/>
      <c r="AQ61" s="72">
        <v>106.2</v>
      </c>
      <c r="AR61">
        <v>105.6</v>
      </c>
      <c r="AS61">
        <v>44.5</v>
      </c>
      <c r="AT61">
        <v>62.9</v>
      </c>
      <c r="AU61" s="61"/>
      <c r="AX61" s="72">
        <v>22.1</v>
      </c>
      <c r="AY61">
        <v>42.5</v>
      </c>
      <c r="AZ61">
        <v>43.7</v>
      </c>
      <c r="BA61">
        <v>43.2</v>
      </c>
      <c r="BB61" s="61"/>
      <c r="BE61" s="72">
        <v>17</v>
      </c>
      <c r="BF61">
        <v>42.4</v>
      </c>
      <c r="BG61">
        <v>43.5</v>
      </c>
      <c r="BH61">
        <v>43.1</v>
      </c>
      <c r="BI61" s="61"/>
      <c r="BL61" s="72">
        <v>14.7</v>
      </c>
      <c r="BM61">
        <v>43</v>
      </c>
      <c r="BN61">
        <v>44.1</v>
      </c>
      <c r="BO61">
        <v>43.8</v>
      </c>
      <c r="BP61" s="61"/>
      <c r="BS61" s="72">
        <v>53.3</v>
      </c>
      <c r="BT61">
        <v>103.8</v>
      </c>
      <c r="BU61">
        <v>44</v>
      </c>
      <c r="BV61">
        <v>61.9</v>
      </c>
      <c r="BW61" s="61"/>
      <c r="BZ61" s="72">
        <v>18.2</v>
      </c>
      <c r="CA61">
        <v>42.9</v>
      </c>
      <c r="CB61">
        <v>43.9</v>
      </c>
      <c r="CC61">
        <v>43.5</v>
      </c>
      <c r="CD61" s="61"/>
    </row>
    <row r="62" spans="1:82" ht="14.4" x14ac:dyDescent="0.3">
      <c r="A62" s="63">
        <v>29.5</v>
      </c>
      <c r="B62" s="60">
        <v>42</v>
      </c>
      <c r="C62" s="60">
        <v>44.1</v>
      </c>
      <c r="D62" s="60">
        <v>43.5</v>
      </c>
      <c r="E62" s="3"/>
      <c r="H62" s="2">
        <v>17.100000000000001</v>
      </c>
      <c r="I62" s="1">
        <v>44.3</v>
      </c>
      <c r="J62" s="1">
        <v>44.9</v>
      </c>
      <c r="K62" s="1">
        <v>44.7</v>
      </c>
      <c r="O62" s="2">
        <v>16.3</v>
      </c>
      <c r="P62" s="1">
        <v>43.4</v>
      </c>
      <c r="Q62" s="1">
        <v>45</v>
      </c>
      <c r="R62" s="1">
        <v>43.9</v>
      </c>
      <c r="S62" s="3"/>
      <c r="V62" s="72">
        <v>18.3</v>
      </c>
      <c r="W62">
        <v>43.4</v>
      </c>
      <c r="X62">
        <v>44.2</v>
      </c>
      <c r="Y62">
        <v>43.9</v>
      </c>
      <c r="Z62" s="61"/>
      <c r="AC62" s="72">
        <v>23.4</v>
      </c>
      <c r="AD62">
        <v>43.8</v>
      </c>
      <c r="AE62">
        <v>45</v>
      </c>
      <c r="AF62">
        <v>44.5</v>
      </c>
      <c r="AG62" s="61"/>
      <c r="AJ62" s="72">
        <v>22.7</v>
      </c>
      <c r="AK62">
        <v>43.4</v>
      </c>
      <c r="AL62">
        <v>43.6</v>
      </c>
      <c r="AM62">
        <v>43.5</v>
      </c>
      <c r="AN62" s="61"/>
      <c r="AQ62" s="72">
        <v>106.3</v>
      </c>
      <c r="AR62">
        <v>105.5</v>
      </c>
      <c r="AS62">
        <v>44.5</v>
      </c>
      <c r="AT62">
        <v>62.8</v>
      </c>
      <c r="AU62" s="61"/>
      <c r="AX62" s="72">
        <v>22.3</v>
      </c>
      <c r="AY62">
        <v>42</v>
      </c>
      <c r="AZ62">
        <v>43.7</v>
      </c>
      <c r="BA62">
        <v>43</v>
      </c>
      <c r="BB62" s="61"/>
      <c r="BE62" s="72">
        <v>17.100000000000001</v>
      </c>
      <c r="BF62">
        <v>42.6</v>
      </c>
      <c r="BG62">
        <v>43.5</v>
      </c>
      <c r="BH62">
        <v>43.2</v>
      </c>
      <c r="BI62" s="61"/>
      <c r="BL62" s="72">
        <v>14.9</v>
      </c>
      <c r="BM62">
        <v>43</v>
      </c>
      <c r="BN62">
        <v>44.1</v>
      </c>
      <c r="BO62">
        <v>43.8</v>
      </c>
      <c r="BP62" s="61"/>
      <c r="BS62" s="72">
        <v>53.4</v>
      </c>
      <c r="BT62">
        <v>104</v>
      </c>
      <c r="BU62">
        <v>44</v>
      </c>
      <c r="BV62">
        <v>62</v>
      </c>
      <c r="BW62" s="61"/>
      <c r="BZ62" s="72">
        <v>18.3</v>
      </c>
      <c r="CA62">
        <v>42.6</v>
      </c>
      <c r="CB62">
        <v>43.9</v>
      </c>
      <c r="CC62">
        <v>43.4</v>
      </c>
      <c r="CD62" s="61"/>
    </row>
    <row r="63" spans="1:82" ht="14.4" x14ac:dyDescent="0.3">
      <c r="A63" s="63">
        <v>29.6</v>
      </c>
      <c r="B63" s="60">
        <v>42</v>
      </c>
      <c r="C63" s="60">
        <v>44.1</v>
      </c>
      <c r="D63" s="60">
        <v>43.5</v>
      </c>
      <c r="E63" s="3"/>
      <c r="H63" s="2">
        <v>17.2</v>
      </c>
      <c r="I63" s="1">
        <v>44.3</v>
      </c>
      <c r="J63" s="1">
        <v>44.9</v>
      </c>
      <c r="K63" s="1">
        <v>44.7</v>
      </c>
      <c r="O63" s="2">
        <v>16.399999999999999</v>
      </c>
      <c r="P63" s="1">
        <v>43.4</v>
      </c>
      <c r="Q63" s="1">
        <v>45</v>
      </c>
      <c r="R63" s="1">
        <v>43.9</v>
      </c>
      <c r="S63" s="3"/>
      <c r="V63" s="72">
        <v>18.5</v>
      </c>
      <c r="W63">
        <v>43.4</v>
      </c>
      <c r="X63">
        <v>44.2</v>
      </c>
      <c r="Y63">
        <v>43.9</v>
      </c>
      <c r="Z63" s="61"/>
      <c r="AC63" s="72">
        <v>23.6</v>
      </c>
      <c r="AD63">
        <v>43.6</v>
      </c>
      <c r="AE63">
        <v>45</v>
      </c>
      <c r="AF63">
        <v>44.5</v>
      </c>
      <c r="AG63" s="61"/>
      <c r="AJ63" s="72">
        <v>22.8</v>
      </c>
      <c r="AK63">
        <v>43.3</v>
      </c>
      <c r="AL63">
        <v>43.6</v>
      </c>
      <c r="AM63">
        <v>43.5</v>
      </c>
      <c r="AN63" s="61"/>
      <c r="AQ63" s="72">
        <v>106.4</v>
      </c>
      <c r="AR63">
        <v>105.4</v>
      </c>
      <c r="AS63">
        <v>44.5</v>
      </c>
      <c r="AT63">
        <v>62.8</v>
      </c>
      <c r="AU63" s="61"/>
      <c r="AX63" s="72">
        <v>22.4</v>
      </c>
      <c r="AY63">
        <v>42.3</v>
      </c>
      <c r="AZ63">
        <v>43.7</v>
      </c>
      <c r="BA63">
        <v>43.1</v>
      </c>
      <c r="BB63" s="61"/>
      <c r="BE63" s="72">
        <v>17.2</v>
      </c>
      <c r="BF63">
        <v>42.5</v>
      </c>
      <c r="BG63">
        <v>43.5</v>
      </c>
      <c r="BH63">
        <v>43.1</v>
      </c>
      <c r="BI63" s="61"/>
      <c r="BL63" s="72">
        <v>15</v>
      </c>
      <c r="BM63">
        <v>43</v>
      </c>
      <c r="BN63">
        <v>44.1</v>
      </c>
      <c r="BO63">
        <v>43.8</v>
      </c>
      <c r="BP63" s="61"/>
      <c r="BS63" s="72">
        <v>53.6</v>
      </c>
      <c r="BT63">
        <v>104</v>
      </c>
      <c r="BU63">
        <v>44</v>
      </c>
      <c r="BV63">
        <v>62</v>
      </c>
      <c r="BW63" s="61"/>
      <c r="BZ63" s="72">
        <v>18.399999999999999</v>
      </c>
      <c r="CA63">
        <v>42.5</v>
      </c>
      <c r="CB63">
        <v>43.9</v>
      </c>
      <c r="CC63">
        <v>43.4</v>
      </c>
      <c r="CD63" s="61"/>
    </row>
    <row r="64" spans="1:82" ht="14.4" x14ac:dyDescent="0.3">
      <c r="A64" s="63">
        <v>29.7</v>
      </c>
      <c r="B64" s="60">
        <v>42.1</v>
      </c>
      <c r="C64" s="60">
        <v>44.1</v>
      </c>
      <c r="D64" s="60">
        <v>43.6</v>
      </c>
      <c r="E64" s="3"/>
      <c r="H64" s="2">
        <v>17.3</v>
      </c>
      <c r="I64" s="1">
        <v>44.2</v>
      </c>
      <c r="J64" s="1">
        <v>44.9</v>
      </c>
      <c r="K64" s="1">
        <v>44.7</v>
      </c>
      <c r="O64" s="2">
        <v>16.5</v>
      </c>
      <c r="P64" s="1">
        <v>43.4</v>
      </c>
      <c r="Q64" s="1">
        <v>45</v>
      </c>
      <c r="R64" s="1">
        <v>43.9</v>
      </c>
      <c r="S64" s="3"/>
      <c r="V64" s="72">
        <v>18.600000000000001</v>
      </c>
      <c r="W64">
        <v>43.4</v>
      </c>
      <c r="X64">
        <v>44.2</v>
      </c>
      <c r="Y64">
        <v>43.9</v>
      </c>
      <c r="Z64" s="61"/>
      <c r="AC64" s="72">
        <v>23.7</v>
      </c>
      <c r="AD64">
        <v>43.5</v>
      </c>
      <c r="AE64">
        <v>45</v>
      </c>
      <c r="AF64">
        <v>44.4</v>
      </c>
      <c r="AG64" s="61"/>
      <c r="AJ64" s="72">
        <v>23</v>
      </c>
      <c r="AK64">
        <v>43.3</v>
      </c>
      <c r="AL64">
        <v>43.6</v>
      </c>
      <c r="AM64">
        <v>43.5</v>
      </c>
      <c r="AN64" s="61"/>
      <c r="AQ64" s="72">
        <v>106.5</v>
      </c>
      <c r="AR64">
        <v>105.5</v>
      </c>
      <c r="AS64">
        <v>44.5</v>
      </c>
      <c r="AT64">
        <v>62.8</v>
      </c>
      <c r="AU64" s="61"/>
      <c r="AX64" s="72">
        <v>22.6</v>
      </c>
      <c r="AY64">
        <v>41.9</v>
      </c>
      <c r="AZ64">
        <v>43.7</v>
      </c>
      <c r="BA64">
        <v>43</v>
      </c>
      <c r="BB64" s="61"/>
      <c r="BE64" s="72">
        <v>17.399999999999999</v>
      </c>
      <c r="BF64">
        <v>42.4</v>
      </c>
      <c r="BG64">
        <v>43.5</v>
      </c>
      <c r="BH64">
        <v>43.1</v>
      </c>
      <c r="BI64" s="61"/>
      <c r="BL64" s="72">
        <v>15.1</v>
      </c>
      <c r="BM64">
        <v>43</v>
      </c>
      <c r="BN64">
        <v>44.1</v>
      </c>
      <c r="BO64">
        <v>43.8</v>
      </c>
      <c r="BP64" s="61"/>
      <c r="BS64" s="72">
        <v>53.8</v>
      </c>
      <c r="BT64">
        <v>103.8</v>
      </c>
      <c r="BU64">
        <v>44</v>
      </c>
      <c r="BV64">
        <v>62</v>
      </c>
      <c r="BW64" s="61"/>
      <c r="BZ64" s="72">
        <v>18.600000000000001</v>
      </c>
      <c r="CA64">
        <v>43</v>
      </c>
      <c r="CB64">
        <v>43.9</v>
      </c>
      <c r="CC64">
        <v>43.5</v>
      </c>
      <c r="CD64" s="61"/>
    </row>
    <row r="65" spans="1:82" ht="14.4" x14ac:dyDescent="0.3">
      <c r="A65" s="63">
        <v>29.9</v>
      </c>
      <c r="B65" s="60">
        <v>42.1</v>
      </c>
      <c r="C65" s="60">
        <v>44.1</v>
      </c>
      <c r="D65" s="60">
        <v>43.6</v>
      </c>
      <c r="E65" s="3"/>
      <c r="H65" s="2">
        <v>17.399999999999999</v>
      </c>
      <c r="I65" s="1">
        <v>44.2</v>
      </c>
      <c r="J65" s="1">
        <v>44.9</v>
      </c>
      <c r="K65" s="1">
        <v>44.7</v>
      </c>
      <c r="O65" s="2">
        <v>16.600000000000001</v>
      </c>
      <c r="P65" s="1">
        <v>43.3</v>
      </c>
      <c r="Q65" s="1">
        <v>45</v>
      </c>
      <c r="R65" s="1">
        <v>43.8</v>
      </c>
      <c r="S65" s="3"/>
      <c r="V65" s="72">
        <v>18.8</v>
      </c>
      <c r="W65">
        <v>43.4</v>
      </c>
      <c r="X65">
        <v>44.2</v>
      </c>
      <c r="Y65">
        <v>43.9</v>
      </c>
      <c r="Z65" s="61"/>
      <c r="AC65" s="72">
        <v>23.8</v>
      </c>
      <c r="AD65">
        <v>43.3</v>
      </c>
      <c r="AE65">
        <v>45</v>
      </c>
      <c r="AF65">
        <v>44.3</v>
      </c>
      <c r="AG65" s="61"/>
      <c r="AJ65" s="72">
        <v>23.2</v>
      </c>
      <c r="AK65">
        <v>43.3</v>
      </c>
      <c r="AL65">
        <v>43.6</v>
      </c>
      <c r="AM65">
        <v>43.5</v>
      </c>
      <c r="AN65" s="61"/>
      <c r="AQ65" s="72">
        <v>106.6</v>
      </c>
      <c r="AR65">
        <v>105.6</v>
      </c>
      <c r="AS65">
        <v>44.5</v>
      </c>
      <c r="AT65">
        <v>62.9</v>
      </c>
      <c r="AU65" s="61"/>
      <c r="AX65" s="72">
        <v>22.7</v>
      </c>
      <c r="AY65">
        <v>42.6</v>
      </c>
      <c r="AZ65">
        <v>43.7</v>
      </c>
      <c r="BA65">
        <v>43.2</v>
      </c>
      <c r="BB65" s="61"/>
      <c r="BE65" s="72">
        <v>17.5</v>
      </c>
      <c r="BF65">
        <v>42.2</v>
      </c>
      <c r="BG65">
        <v>43.5</v>
      </c>
      <c r="BH65">
        <v>43</v>
      </c>
      <c r="BI65" s="61"/>
      <c r="BL65" s="72">
        <v>15.2</v>
      </c>
      <c r="BM65">
        <v>43</v>
      </c>
      <c r="BN65">
        <v>44.1</v>
      </c>
      <c r="BO65">
        <v>43.8</v>
      </c>
      <c r="BP65" s="61"/>
      <c r="BS65" s="72">
        <v>53.9</v>
      </c>
      <c r="BT65">
        <v>104.1</v>
      </c>
      <c r="BU65">
        <v>44</v>
      </c>
      <c r="BV65">
        <v>62</v>
      </c>
      <c r="BW65" s="61"/>
      <c r="BZ65" s="72">
        <v>18.8</v>
      </c>
      <c r="CA65">
        <v>42.8</v>
      </c>
      <c r="CB65">
        <v>43.9</v>
      </c>
      <c r="CC65">
        <v>43.5</v>
      </c>
      <c r="CD65" s="61"/>
    </row>
    <row r="66" spans="1:82" ht="14.4" x14ac:dyDescent="0.3">
      <c r="A66" s="63">
        <v>30.1</v>
      </c>
      <c r="B66" s="60">
        <v>42.2</v>
      </c>
      <c r="C66" s="60">
        <v>44.1</v>
      </c>
      <c r="D66" s="60">
        <v>43.6</v>
      </c>
      <c r="E66" s="3"/>
      <c r="H66" s="2">
        <v>17.5</v>
      </c>
      <c r="I66" s="1">
        <v>44.2</v>
      </c>
      <c r="J66" s="1">
        <v>44.9</v>
      </c>
      <c r="K66" s="1">
        <v>44.7</v>
      </c>
      <c r="O66" s="2">
        <v>16.7</v>
      </c>
      <c r="P66" s="1">
        <v>43.3</v>
      </c>
      <c r="Q66" s="1">
        <v>45</v>
      </c>
      <c r="R66" s="1">
        <v>43.8</v>
      </c>
      <c r="S66" s="3"/>
      <c r="V66" s="72">
        <v>19</v>
      </c>
      <c r="W66">
        <v>43.4</v>
      </c>
      <c r="X66">
        <v>44.2</v>
      </c>
      <c r="Y66">
        <v>43.9</v>
      </c>
      <c r="Z66" s="61"/>
      <c r="AC66" s="72">
        <v>24</v>
      </c>
      <c r="AD66">
        <v>43.6</v>
      </c>
      <c r="AE66">
        <v>45</v>
      </c>
      <c r="AF66">
        <v>44.4</v>
      </c>
      <c r="AG66" s="61"/>
      <c r="AJ66" s="72">
        <v>23.3</v>
      </c>
      <c r="AK66">
        <v>43.3</v>
      </c>
      <c r="AL66">
        <v>43.6</v>
      </c>
      <c r="AM66">
        <v>43.5</v>
      </c>
      <c r="AN66" s="61"/>
      <c r="AQ66" s="72">
        <v>106.8</v>
      </c>
      <c r="AR66">
        <v>105.5</v>
      </c>
      <c r="AS66">
        <v>44.5</v>
      </c>
      <c r="AT66">
        <v>62.8</v>
      </c>
      <c r="AU66" s="61"/>
      <c r="AX66" s="72">
        <v>22.8</v>
      </c>
      <c r="AY66">
        <v>42.4</v>
      </c>
      <c r="AZ66">
        <v>43.7</v>
      </c>
      <c r="BA66">
        <v>43.2</v>
      </c>
      <c r="BB66" s="61"/>
      <c r="BE66" s="72">
        <v>17.600000000000001</v>
      </c>
      <c r="BF66">
        <v>42.4</v>
      </c>
      <c r="BG66">
        <v>43.5</v>
      </c>
      <c r="BH66">
        <v>43</v>
      </c>
      <c r="BI66" s="61"/>
      <c r="BL66" s="72">
        <v>15.3</v>
      </c>
      <c r="BM66">
        <v>42.9</v>
      </c>
      <c r="BN66">
        <v>44.1</v>
      </c>
      <c r="BO66">
        <v>43.8</v>
      </c>
      <c r="BP66" s="61"/>
      <c r="BS66" s="72">
        <v>54</v>
      </c>
      <c r="BT66">
        <v>103.7</v>
      </c>
      <c r="BU66">
        <v>44</v>
      </c>
      <c r="BV66">
        <v>61.9</v>
      </c>
      <c r="BW66" s="61"/>
      <c r="BZ66" s="72">
        <v>18.8</v>
      </c>
      <c r="CA66">
        <v>42.9</v>
      </c>
      <c r="CB66">
        <v>43.9</v>
      </c>
      <c r="CC66">
        <v>43.5</v>
      </c>
      <c r="CD66" s="61"/>
    </row>
    <row r="67" spans="1:82" ht="14.4" x14ac:dyDescent="0.3">
      <c r="A67" s="63">
        <v>30.2</v>
      </c>
      <c r="B67" s="60">
        <v>42.2</v>
      </c>
      <c r="C67" s="60">
        <v>44.1</v>
      </c>
      <c r="D67" s="60">
        <v>43.6</v>
      </c>
      <c r="E67" s="3"/>
      <c r="H67" s="2">
        <v>17.7</v>
      </c>
      <c r="I67" s="1">
        <v>44.2</v>
      </c>
      <c r="J67" s="1">
        <v>44.9</v>
      </c>
      <c r="K67" s="1">
        <v>44.7</v>
      </c>
      <c r="O67" s="2">
        <v>16.899999999999999</v>
      </c>
      <c r="P67" s="1">
        <v>43.4</v>
      </c>
      <c r="Q67" s="1">
        <v>45</v>
      </c>
      <c r="R67" s="1">
        <v>43.9</v>
      </c>
      <c r="S67" s="3"/>
      <c r="V67" s="72">
        <v>19.100000000000001</v>
      </c>
      <c r="W67">
        <v>43.2</v>
      </c>
      <c r="X67">
        <v>44.2</v>
      </c>
      <c r="Y67">
        <v>43.8</v>
      </c>
      <c r="Z67" s="61"/>
      <c r="AC67" s="72">
        <v>24.1</v>
      </c>
      <c r="AD67">
        <v>43.6</v>
      </c>
      <c r="AE67">
        <v>45</v>
      </c>
      <c r="AF67">
        <v>44.4</v>
      </c>
      <c r="AG67" s="61"/>
      <c r="AJ67" s="72">
        <v>23.5</v>
      </c>
      <c r="AK67">
        <v>43.3</v>
      </c>
      <c r="AL67">
        <v>43.6</v>
      </c>
      <c r="AM67">
        <v>43.5</v>
      </c>
      <c r="AN67" s="61"/>
      <c r="AQ67" s="72">
        <v>106.9</v>
      </c>
      <c r="AR67">
        <v>105.3</v>
      </c>
      <c r="AS67">
        <v>44.5</v>
      </c>
      <c r="AT67">
        <v>62.8</v>
      </c>
      <c r="AU67" s="61"/>
      <c r="AX67" s="72">
        <v>23</v>
      </c>
      <c r="AY67">
        <v>42.6</v>
      </c>
      <c r="AZ67">
        <v>43.7</v>
      </c>
      <c r="BA67">
        <v>43.3</v>
      </c>
      <c r="BB67" s="61"/>
      <c r="BE67" s="72">
        <v>17.8</v>
      </c>
      <c r="BF67">
        <v>43.4</v>
      </c>
      <c r="BG67">
        <v>43.5</v>
      </c>
      <c r="BH67">
        <v>43.5</v>
      </c>
      <c r="BI67" s="61"/>
      <c r="BL67" s="72">
        <v>15.5</v>
      </c>
      <c r="BM67">
        <v>43</v>
      </c>
      <c r="BN67">
        <v>44.1</v>
      </c>
      <c r="BO67">
        <v>43.8</v>
      </c>
      <c r="BP67" s="61"/>
      <c r="BS67" s="72">
        <v>54.2</v>
      </c>
      <c r="BT67">
        <v>104.2</v>
      </c>
      <c r="BU67">
        <v>44</v>
      </c>
      <c r="BV67">
        <v>62</v>
      </c>
      <c r="BW67" s="61"/>
      <c r="BZ67" s="72">
        <v>19</v>
      </c>
      <c r="CA67">
        <v>42.9</v>
      </c>
      <c r="CB67">
        <v>43.9</v>
      </c>
      <c r="CC67">
        <v>43.5</v>
      </c>
      <c r="CD67" s="61"/>
    </row>
    <row r="68" spans="1:82" ht="14.4" x14ac:dyDescent="0.3">
      <c r="A68" s="63">
        <v>30.3</v>
      </c>
      <c r="B68" s="60">
        <v>42.2</v>
      </c>
      <c r="C68" s="60">
        <v>44.1</v>
      </c>
      <c r="D68" s="60">
        <v>43.6</v>
      </c>
      <c r="E68" s="3"/>
      <c r="H68" s="2">
        <v>17.8</v>
      </c>
      <c r="I68" s="1">
        <v>44.2</v>
      </c>
      <c r="J68" s="1">
        <v>44.9</v>
      </c>
      <c r="K68" s="1">
        <v>44.7</v>
      </c>
      <c r="O68" s="2">
        <v>17</v>
      </c>
      <c r="P68" s="1">
        <v>43.2</v>
      </c>
      <c r="Q68" s="1">
        <v>45</v>
      </c>
      <c r="R68" s="1">
        <v>43.8</v>
      </c>
      <c r="S68" s="3"/>
      <c r="V68" s="72">
        <v>19.2</v>
      </c>
      <c r="W68">
        <v>43.4</v>
      </c>
      <c r="X68">
        <v>44.2</v>
      </c>
      <c r="Y68">
        <v>43.9</v>
      </c>
      <c r="Z68" s="61"/>
      <c r="AC68" s="72">
        <v>24.2</v>
      </c>
      <c r="AD68">
        <v>43.6</v>
      </c>
      <c r="AE68">
        <v>45</v>
      </c>
      <c r="AF68">
        <v>44.4</v>
      </c>
      <c r="AG68" s="61"/>
      <c r="AJ68" s="72">
        <v>23.7</v>
      </c>
      <c r="AK68">
        <v>43.8</v>
      </c>
      <c r="AL68">
        <v>43.1</v>
      </c>
      <c r="AM68">
        <v>43.2</v>
      </c>
      <c r="AN68" s="61"/>
      <c r="AQ68" s="72">
        <v>107</v>
      </c>
      <c r="AR68">
        <v>105.3</v>
      </c>
      <c r="AS68">
        <v>44.5</v>
      </c>
      <c r="AT68">
        <v>62.8</v>
      </c>
      <c r="AU68" s="61"/>
      <c r="AX68" s="72">
        <v>23.2</v>
      </c>
      <c r="AY68">
        <v>42.6</v>
      </c>
      <c r="AZ68">
        <v>43.7</v>
      </c>
      <c r="BA68">
        <v>43.2</v>
      </c>
      <c r="BB68" s="61"/>
      <c r="BE68" s="72">
        <v>17.899999999999999</v>
      </c>
      <c r="BF68">
        <v>42.5</v>
      </c>
      <c r="BG68">
        <v>43.5</v>
      </c>
      <c r="BH68">
        <v>43.1</v>
      </c>
      <c r="BI68" s="61"/>
      <c r="BL68" s="72">
        <v>15.7</v>
      </c>
      <c r="BM68">
        <v>42.8</v>
      </c>
      <c r="BN68">
        <v>44.1</v>
      </c>
      <c r="BO68">
        <v>43.8</v>
      </c>
      <c r="BP68" s="61"/>
      <c r="BS68" s="72">
        <v>54.3</v>
      </c>
      <c r="BT68">
        <v>104.2</v>
      </c>
      <c r="BU68">
        <v>44</v>
      </c>
      <c r="BV68">
        <v>62.1</v>
      </c>
      <c r="BW68" s="61"/>
      <c r="BZ68" s="72">
        <v>19.2</v>
      </c>
      <c r="CA68">
        <v>42.7</v>
      </c>
      <c r="CB68">
        <v>43.9</v>
      </c>
      <c r="CC68">
        <v>43.4</v>
      </c>
      <c r="CD68" s="61"/>
    </row>
    <row r="69" spans="1:82" ht="14.4" x14ac:dyDescent="0.3">
      <c r="A69" s="63">
        <v>30.5</v>
      </c>
      <c r="B69" s="60">
        <v>42.2</v>
      </c>
      <c r="C69" s="60">
        <v>44.1</v>
      </c>
      <c r="D69" s="60">
        <v>43.6</v>
      </c>
      <c r="E69" s="3"/>
      <c r="H69" s="2">
        <v>17.899999999999999</v>
      </c>
      <c r="I69" s="1">
        <v>44.2</v>
      </c>
      <c r="J69" s="1">
        <v>44.9</v>
      </c>
      <c r="K69" s="1">
        <v>44.7</v>
      </c>
      <c r="O69" s="2">
        <v>17.2</v>
      </c>
      <c r="P69" s="1">
        <v>43.5</v>
      </c>
      <c r="Q69" s="1">
        <v>45</v>
      </c>
      <c r="R69" s="1">
        <v>44</v>
      </c>
      <c r="S69" s="3"/>
      <c r="V69" s="72">
        <v>19.399999999999999</v>
      </c>
      <c r="W69">
        <v>42.9</v>
      </c>
      <c r="X69">
        <v>44.2</v>
      </c>
      <c r="Y69">
        <v>43.7</v>
      </c>
      <c r="Z69" s="61"/>
      <c r="AC69" s="72">
        <v>24.4</v>
      </c>
      <c r="AD69">
        <v>43.5</v>
      </c>
      <c r="AE69">
        <v>45</v>
      </c>
      <c r="AF69">
        <v>44.4</v>
      </c>
      <c r="AG69" s="61"/>
      <c r="AJ69" s="72">
        <v>23.8</v>
      </c>
      <c r="AK69">
        <v>43.9</v>
      </c>
      <c r="AL69">
        <v>43.1</v>
      </c>
      <c r="AM69">
        <v>43.3</v>
      </c>
      <c r="AN69" s="61"/>
      <c r="AQ69" s="72">
        <v>107.1</v>
      </c>
      <c r="AR69">
        <v>105.2</v>
      </c>
      <c r="AS69">
        <v>44.5</v>
      </c>
      <c r="AT69">
        <v>62.8</v>
      </c>
      <c r="AU69" s="61"/>
      <c r="AX69" s="72">
        <v>23.3</v>
      </c>
      <c r="AY69">
        <v>42.4</v>
      </c>
      <c r="AZ69">
        <v>43.7</v>
      </c>
      <c r="BA69">
        <v>43.2</v>
      </c>
      <c r="BB69" s="61"/>
      <c r="BE69" s="72">
        <v>18.100000000000001</v>
      </c>
      <c r="BF69">
        <v>42.6</v>
      </c>
      <c r="BG69">
        <v>43.5</v>
      </c>
      <c r="BH69">
        <v>43.1</v>
      </c>
      <c r="BI69" s="61"/>
      <c r="BL69" s="72">
        <v>15.9</v>
      </c>
      <c r="BM69">
        <v>42.8</v>
      </c>
      <c r="BN69">
        <v>44.1</v>
      </c>
      <c r="BO69">
        <v>43.8</v>
      </c>
      <c r="BP69" s="61"/>
      <c r="BS69" s="72">
        <v>54.4</v>
      </c>
      <c r="BT69">
        <v>104</v>
      </c>
      <c r="BU69">
        <v>44</v>
      </c>
      <c r="BV69">
        <v>62</v>
      </c>
      <c r="BW69" s="61"/>
      <c r="BZ69" s="72">
        <v>19.3</v>
      </c>
      <c r="CA69">
        <v>42.7</v>
      </c>
      <c r="CB69">
        <v>43.9</v>
      </c>
      <c r="CC69">
        <v>43.4</v>
      </c>
      <c r="CD69" s="61"/>
    </row>
    <row r="70" spans="1:82" ht="14.4" x14ac:dyDescent="0.3">
      <c r="A70" s="63">
        <v>30.7</v>
      </c>
      <c r="B70" s="60">
        <v>42.2</v>
      </c>
      <c r="C70" s="60">
        <v>44.1</v>
      </c>
      <c r="D70" s="60">
        <v>43.6</v>
      </c>
      <c r="E70" s="3"/>
      <c r="H70" s="2">
        <v>18</v>
      </c>
      <c r="I70" s="1">
        <v>44.2</v>
      </c>
      <c r="J70" s="1">
        <v>44.9</v>
      </c>
      <c r="K70" s="1">
        <v>44.7</v>
      </c>
      <c r="O70" s="2">
        <v>17.2</v>
      </c>
      <c r="P70" s="1">
        <v>43.4</v>
      </c>
      <c r="Q70" s="1">
        <v>45</v>
      </c>
      <c r="R70" s="1">
        <v>43.9</v>
      </c>
      <c r="S70" s="3"/>
      <c r="V70" s="72">
        <v>19.5</v>
      </c>
      <c r="W70">
        <v>43.4</v>
      </c>
      <c r="X70">
        <v>44.2</v>
      </c>
      <c r="Y70">
        <v>43.9</v>
      </c>
      <c r="Z70" s="61"/>
      <c r="AC70" s="72">
        <v>24.5</v>
      </c>
      <c r="AD70">
        <v>43.6</v>
      </c>
      <c r="AE70">
        <v>45</v>
      </c>
      <c r="AF70">
        <v>44.5</v>
      </c>
      <c r="AG70" s="61"/>
      <c r="AJ70" s="72">
        <v>24</v>
      </c>
      <c r="AK70">
        <v>43.6</v>
      </c>
      <c r="AL70">
        <v>43.1</v>
      </c>
      <c r="AM70">
        <v>43.2</v>
      </c>
      <c r="AN70" s="61"/>
      <c r="AQ70" s="72">
        <v>107.2</v>
      </c>
      <c r="AR70">
        <v>105.4</v>
      </c>
      <c r="AS70">
        <v>44.5</v>
      </c>
      <c r="AT70">
        <v>62.8</v>
      </c>
      <c r="AU70" s="61"/>
      <c r="AX70" s="72">
        <v>23.5</v>
      </c>
      <c r="AY70">
        <v>42.8</v>
      </c>
      <c r="AZ70">
        <v>43.8</v>
      </c>
      <c r="BA70">
        <v>43.4</v>
      </c>
      <c r="BB70" s="61"/>
      <c r="BE70" s="72">
        <v>18.3</v>
      </c>
      <c r="BF70">
        <v>42.5</v>
      </c>
      <c r="BG70">
        <v>43.5</v>
      </c>
      <c r="BH70">
        <v>43.1</v>
      </c>
      <c r="BI70" s="61"/>
      <c r="BL70" s="72">
        <v>16.100000000000001</v>
      </c>
      <c r="BM70">
        <v>42.8</v>
      </c>
      <c r="BN70">
        <v>44.1</v>
      </c>
      <c r="BO70">
        <v>43.8</v>
      </c>
      <c r="BP70" s="61"/>
      <c r="BS70" s="72">
        <v>54.6</v>
      </c>
      <c r="BT70">
        <v>103.8</v>
      </c>
      <c r="BU70">
        <v>44</v>
      </c>
      <c r="BV70">
        <v>61.9</v>
      </c>
      <c r="BW70" s="61"/>
      <c r="BZ70" s="72">
        <v>19.5</v>
      </c>
      <c r="CA70">
        <v>43.2</v>
      </c>
      <c r="CB70">
        <v>43.9</v>
      </c>
      <c r="CC70">
        <v>43.6</v>
      </c>
      <c r="CD70" s="61"/>
    </row>
    <row r="71" spans="1:82" ht="14.4" x14ac:dyDescent="0.3">
      <c r="A71" s="63">
        <v>30.9</v>
      </c>
      <c r="B71" s="60">
        <v>42.2</v>
      </c>
      <c r="C71" s="60">
        <v>44.1</v>
      </c>
      <c r="D71" s="60">
        <v>43.6</v>
      </c>
      <c r="E71" s="3"/>
      <c r="H71" s="2">
        <v>18.2</v>
      </c>
      <c r="I71" s="1">
        <v>44.2</v>
      </c>
      <c r="J71" s="1">
        <v>44.9</v>
      </c>
      <c r="K71" s="1">
        <v>44.7</v>
      </c>
      <c r="O71" s="2">
        <v>17.399999999999999</v>
      </c>
      <c r="P71" s="1">
        <v>43.2</v>
      </c>
      <c r="Q71" s="1">
        <v>45</v>
      </c>
      <c r="R71" s="1">
        <v>43.8</v>
      </c>
      <c r="S71" s="3"/>
      <c r="V71" s="72">
        <v>19.7</v>
      </c>
      <c r="W71">
        <v>43.5</v>
      </c>
      <c r="X71">
        <v>44.2</v>
      </c>
      <c r="Y71">
        <v>44</v>
      </c>
      <c r="Z71" s="61"/>
      <c r="AC71" s="72">
        <v>24.7</v>
      </c>
      <c r="AD71">
        <v>43.7</v>
      </c>
      <c r="AE71">
        <v>45</v>
      </c>
      <c r="AF71">
        <v>44.5</v>
      </c>
      <c r="AG71" s="61"/>
      <c r="AJ71" s="72">
        <v>24.2</v>
      </c>
      <c r="AK71">
        <v>43.4</v>
      </c>
      <c r="AL71">
        <v>43.1</v>
      </c>
      <c r="AM71">
        <v>43.1</v>
      </c>
      <c r="AN71" s="61"/>
      <c r="AQ71" s="72">
        <v>107.3</v>
      </c>
      <c r="AR71">
        <v>105.5</v>
      </c>
      <c r="AS71">
        <v>44.5</v>
      </c>
      <c r="AT71">
        <v>62.8</v>
      </c>
      <c r="AU71" s="61"/>
      <c r="AX71" s="72">
        <v>23.6</v>
      </c>
      <c r="AY71">
        <v>43.5</v>
      </c>
      <c r="AZ71">
        <v>43.8</v>
      </c>
      <c r="BA71">
        <v>43.6</v>
      </c>
      <c r="BB71" s="61"/>
      <c r="BE71" s="72">
        <v>18.399999999999999</v>
      </c>
      <c r="BF71">
        <v>42.4</v>
      </c>
      <c r="BG71">
        <v>43.5</v>
      </c>
      <c r="BH71">
        <v>43.1</v>
      </c>
      <c r="BI71" s="61"/>
      <c r="BL71" s="72">
        <v>16.3</v>
      </c>
      <c r="BM71">
        <v>42.8</v>
      </c>
      <c r="BN71">
        <v>44.1</v>
      </c>
      <c r="BO71">
        <v>43.8</v>
      </c>
      <c r="BP71" s="61"/>
      <c r="BS71" s="72">
        <v>54.7</v>
      </c>
      <c r="BT71">
        <v>103.8</v>
      </c>
      <c r="BU71">
        <v>44</v>
      </c>
      <c r="BV71">
        <v>61.9</v>
      </c>
      <c r="BW71" s="61"/>
      <c r="BZ71" s="72">
        <v>19.600000000000001</v>
      </c>
      <c r="CA71">
        <v>43.1</v>
      </c>
      <c r="CB71">
        <v>43.9</v>
      </c>
      <c r="CC71">
        <v>43.6</v>
      </c>
      <c r="CD71" s="61"/>
    </row>
    <row r="72" spans="1:82" ht="14.4" x14ac:dyDescent="0.3">
      <c r="A72" s="63">
        <v>31</v>
      </c>
      <c r="B72" s="60">
        <v>42.2</v>
      </c>
      <c r="C72" s="60">
        <v>44.1</v>
      </c>
      <c r="D72" s="60">
        <v>43.6</v>
      </c>
      <c r="E72" s="3"/>
      <c r="H72" s="2">
        <v>18.399999999999999</v>
      </c>
      <c r="I72" s="1">
        <v>44.2</v>
      </c>
      <c r="J72" s="1">
        <v>44.9</v>
      </c>
      <c r="K72" s="1">
        <v>44.7</v>
      </c>
      <c r="O72" s="2">
        <v>17.5</v>
      </c>
      <c r="P72" s="1">
        <v>43.5</v>
      </c>
      <c r="Q72" s="1">
        <v>45</v>
      </c>
      <c r="R72" s="1">
        <v>43.9</v>
      </c>
      <c r="S72" s="3"/>
      <c r="V72" s="72">
        <v>19.8</v>
      </c>
      <c r="W72">
        <v>43.2</v>
      </c>
      <c r="X72">
        <v>44.2</v>
      </c>
      <c r="Y72">
        <v>43.8</v>
      </c>
      <c r="Z72" s="61"/>
      <c r="AC72" s="72">
        <v>24.8</v>
      </c>
      <c r="AD72">
        <v>43.6</v>
      </c>
      <c r="AE72">
        <v>45</v>
      </c>
      <c r="AF72">
        <v>44.4</v>
      </c>
      <c r="AG72" s="61"/>
      <c r="AJ72" s="72">
        <v>24.3</v>
      </c>
      <c r="AK72">
        <v>43.2</v>
      </c>
      <c r="AL72">
        <v>43.1</v>
      </c>
      <c r="AM72">
        <v>43.1</v>
      </c>
      <c r="AN72" s="61"/>
      <c r="AQ72" s="72">
        <v>107.4</v>
      </c>
      <c r="AR72">
        <v>105.6</v>
      </c>
      <c r="AS72">
        <v>44.5</v>
      </c>
      <c r="AT72">
        <v>62.9</v>
      </c>
      <c r="AU72" s="61"/>
      <c r="AX72" s="72">
        <v>23.8</v>
      </c>
      <c r="AY72">
        <v>42.6</v>
      </c>
      <c r="AZ72">
        <v>43.8</v>
      </c>
      <c r="BA72">
        <v>43.3</v>
      </c>
      <c r="BB72" s="61"/>
      <c r="BE72" s="72">
        <v>18.5</v>
      </c>
      <c r="BF72">
        <v>42.9</v>
      </c>
      <c r="BG72">
        <v>43.5</v>
      </c>
      <c r="BH72">
        <v>43.3</v>
      </c>
      <c r="BI72" s="61"/>
      <c r="BL72" s="72">
        <v>16.399999999999999</v>
      </c>
      <c r="BM72">
        <v>42.7</v>
      </c>
      <c r="BN72">
        <v>44.1</v>
      </c>
      <c r="BO72">
        <v>43.7</v>
      </c>
      <c r="BP72" s="61"/>
      <c r="BS72" s="72">
        <v>54.9</v>
      </c>
      <c r="BT72">
        <v>104.2</v>
      </c>
      <c r="BU72">
        <v>44</v>
      </c>
      <c r="BV72">
        <v>62.1</v>
      </c>
      <c r="BW72" s="61"/>
      <c r="BZ72" s="72">
        <v>19.7</v>
      </c>
      <c r="CA72">
        <v>42.7</v>
      </c>
      <c r="CB72">
        <v>43.9</v>
      </c>
      <c r="CC72">
        <v>43.4</v>
      </c>
      <c r="CD72" s="61"/>
    </row>
    <row r="73" spans="1:82" ht="14.4" x14ac:dyDescent="0.3">
      <c r="A73" s="63">
        <v>31.1</v>
      </c>
      <c r="B73" s="60">
        <v>42.3</v>
      </c>
      <c r="C73" s="60">
        <v>44.1</v>
      </c>
      <c r="D73" s="60">
        <v>43.6</v>
      </c>
      <c r="E73" s="3"/>
      <c r="H73" s="2">
        <v>18.5</v>
      </c>
      <c r="I73" s="1">
        <v>44.3</v>
      </c>
      <c r="J73" s="1">
        <v>44.9</v>
      </c>
      <c r="K73" s="1">
        <v>44.7</v>
      </c>
      <c r="O73" s="2">
        <v>17.5</v>
      </c>
      <c r="P73" s="1">
        <v>43.2</v>
      </c>
      <c r="Q73" s="1">
        <v>45</v>
      </c>
      <c r="R73" s="1">
        <v>43.8</v>
      </c>
      <c r="S73" s="3"/>
      <c r="V73" s="72">
        <v>19.899999999999999</v>
      </c>
      <c r="W73">
        <v>43.4</v>
      </c>
      <c r="X73">
        <v>44.2</v>
      </c>
      <c r="Y73">
        <v>43.9</v>
      </c>
      <c r="Z73" s="61"/>
      <c r="AC73" s="72">
        <v>24.8</v>
      </c>
      <c r="AD73">
        <v>43.5</v>
      </c>
      <c r="AE73">
        <v>45</v>
      </c>
      <c r="AF73">
        <v>44.4</v>
      </c>
      <c r="AG73" s="61"/>
      <c r="AJ73" s="72">
        <v>24.5</v>
      </c>
      <c r="AK73">
        <v>43</v>
      </c>
      <c r="AL73">
        <v>43.1</v>
      </c>
      <c r="AM73">
        <v>43</v>
      </c>
      <c r="AN73" s="61"/>
      <c r="AQ73" s="72">
        <v>107.5</v>
      </c>
      <c r="AR73">
        <v>105.5</v>
      </c>
      <c r="AS73">
        <v>44.5</v>
      </c>
      <c r="AT73">
        <v>62.8</v>
      </c>
      <c r="AU73" s="61"/>
      <c r="AX73" s="72">
        <v>23.9</v>
      </c>
      <c r="AY73">
        <v>42.4</v>
      </c>
      <c r="AZ73">
        <v>43.8</v>
      </c>
      <c r="BA73">
        <v>43.2</v>
      </c>
      <c r="BB73" s="61"/>
      <c r="BE73" s="72">
        <v>18.7</v>
      </c>
      <c r="BF73">
        <v>42.4</v>
      </c>
      <c r="BG73">
        <v>43.5</v>
      </c>
      <c r="BH73">
        <v>43.1</v>
      </c>
      <c r="BI73" s="61"/>
      <c r="BL73" s="72">
        <v>16.5</v>
      </c>
      <c r="BM73">
        <v>42.7</v>
      </c>
      <c r="BN73">
        <v>44.1</v>
      </c>
      <c r="BO73">
        <v>43.8</v>
      </c>
      <c r="BP73" s="61"/>
      <c r="BS73" s="72">
        <v>55.1</v>
      </c>
      <c r="BT73">
        <v>104.2</v>
      </c>
      <c r="BU73">
        <v>44</v>
      </c>
      <c r="BV73">
        <v>62</v>
      </c>
      <c r="BW73" s="61"/>
      <c r="BZ73" s="72">
        <v>19.899999999999999</v>
      </c>
      <c r="CA73">
        <v>42.9</v>
      </c>
      <c r="CB73">
        <v>43.9</v>
      </c>
      <c r="CC73">
        <v>43.5</v>
      </c>
      <c r="CD73" s="61"/>
    </row>
    <row r="74" spans="1:82" ht="14.4" x14ac:dyDescent="0.3">
      <c r="A74" s="63">
        <v>31.3</v>
      </c>
      <c r="B74" s="60">
        <v>42.3</v>
      </c>
      <c r="C74" s="60">
        <v>44.1</v>
      </c>
      <c r="D74" s="60">
        <v>43.6</v>
      </c>
      <c r="E74" s="3"/>
      <c r="H74" s="2">
        <v>18.600000000000001</v>
      </c>
      <c r="I74" s="1">
        <v>44.3</v>
      </c>
      <c r="J74" s="1">
        <v>44.9</v>
      </c>
      <c r="K74" s="1">
        <v>44.8</v>
      </c>
      <c r="O74" s="2">
        <v>17.7</v>
      </c>
      <c r="P74" s="1">
        <v>43.4</v>
      </c>
      <c r="Q74" s="1">
        <v>45</v>
      </c>
      <c r="R74" s="1">
        <v>43.9</v>
      </c>
      <c r="S74" s="3"/>
      <c r="V74" s="72">
        <v>20.100000000000001</v>
      </c>
      <c r="W74">
        <v>43.5</v>
      </c>
      <c r="X74">
        <v>44.2</v>
      </c>
      <c r="Y74">
        <v>43.9</v>
      </c>
      <c r="Z74" s="61"/>
      <c r="AC74" s="72">
        <v>25</v>
      </c>
      <c r="AD74">
        <v>43.6</v>
      </c>
      <c r="AE74">
        <v>45</v>
      </c>
      <c r="AF74">
        <v>44.5</v>
      </c>
      <c r="AG74" s="61"/>
      <c r="AJ74" s="72">
        <v>24.7</v>
      </c>
      <c r="AK74">
        <v>42.9</v>
      </c>
      <c r="AL74">
        <v>43.1</v>
      </c>
      <c r="AM74">
        <v>43</v>
      </c>
      <c r="AN74" s="61"/>
      <c r="AQ74" s="72">
        <v>107.6</v>
      </c>
      <c r="AR74">
        <v>105.6</v>
      </c>
      <c r="AS74">
        <v>44.5</v>
      </c>
      <c r="AT74">
        <v>62.9</v>
      </c>
      <c r="AU74" s="61"/>
      <c r="AX74" s="72">
        <v>24</v>
      </c>
      <c r="AY74">
        <v>42.4</v>
      </c>
      <c r="AZ74">
        <v>43.8</v>
      </c>
      <c r="BA74">
        <v>43.2</v>
      </c>
      <c r="BB74" s="61"/>
      <c r="BE74" s="72">
        <v>18.8</v>
      </c>
      <c r="BF74">
        <v>42.4</v>
      </c>
      <c r="BG74">
        <v>43.5</v>
      </c>
      <c r="BH74">
        <v>43.1</v>
      </c>
      <c r="BI74" s="61"/>
      <c r="BL74" s="72">
        <v>16.600000000000001</v>
      </c>
      <c r="BM74">
        <v>42.7</v>
      </c>
      <c r="BN74">
        <v>44.1</v>
      </c>
      <c r="BO74">
        <v>43.7</v>
      </c>
      <c r="BP74" s="61"/>
      <c r="BS74" s="72">
        <v>55.2</v>
      </c>
      <c r="BT74">
        <v>103.9</v>
      </c>
      <c r="BU74">
        <v>44</v>
      </c>
      <c r="BV74">
        <v>62</v>
      </c>
      <c r="BW74" s="61"/>
      <c r="BZ74" s="72">
        <v>20.100000000000001</v>
      </c>
      <c r="CA74">
        <v>42.9</v>
      </c>
      <c r="CB74">
        <v>43.9</v>
      </c>
      <c r="CC74">
        <v>43.5</v>
      </c>
      <c r="CD74" s="61"/>
    </row>
    <row r="75" spans="1:82" ht="14.4" x14ac:dyDescent="0.3">
      <c r="A75" s="63">
        <v>31.5</v>
      </c>
      <c r="B75" s="60">
        <v>42.3</v>
      </c>
      <c r="C75" s="60">
        <v>44.1</v>
      </c>
      <c r="D75" s="60">
        <v>43.6</v>
      </c>
      <c r="E75" s="3"/>
      <c r="H75" s="2">
        <v>18.7</v>
      </c>
      <c r="I75" s="1">
        <v>44.3</v>
      </c>
      <c r="J75" s="1">
        <v>44.9</v>
      </c>
      <c r="K75" s="1">
        <v>44.7</v>
      </c>
      <c r="O75" s="2">
        <v>17.8</v>
      </c>
      <c r="P75" s="1">
        <v>43.3</v>
      </c>
      <c r="Q75" s="1">
        <v>45</v>
      </c>
      <c r="R75" s="1">
        <v>43.8</v>
      </c>
      <c r="S75" s="3"/>
      <c r="V75" s="72">
        <v>20.3</v>
      </c>
      <c r="W75">
        <v>43.4</v>
      </c>
      <c r="X75">
        <v>44.2</v>
      </c>
      <c r="Y75">
        <v>43.9</v>
      </c>
      <c r="Z75" s="61"/>
      <c r="AC75" s="72">
        <v>25.1</v>
      </c>
      <c r="AD75">
        <v>43.7</v>
      </c>
      <c r="AE75">
        <v>45</v>
      </c>
      <c r="AF75">
        <v>44.5</v>
      </c>
      <c r="AG75" s="61"/>
      <c r="AJ75" s="72">
        <v>24.8</v>
      </c>
      <c r="AK75">
        <v>42.8</v>
      </c>
      <c r="AL75">
        <v>43.1</v>
      </c>
      <c r="AM75">
        <v>43</v>
      </c>
      <c r="AN75" s="61"/>
      <c r="AQ75" s="72">
        <v>107.8</v>
      </c>
      <c r="AR75">
        <v>105.5</v>
      </c>
      <c r="AS75">
        <v>44.5</v>
      </c>
      <c r="AT75">
        <v>62.8</v>
      </c>
      <c r="AU75" s="61"/>
      <c r="AX75" s="72">
        <v>24.2</v>
      </c>
      <c r="AY75">
        <v>42.5</v>
      </c>
      <c r="AZ75">
        <v>43.8</v>
      </c>
      <c r="BA75">
        <v>43.2</v>
      </c>
      <c r="BB75" s="61"/>
      <c r="BE75" s="72">
        <v>19</v>
      </c>
      <c r="BF75">
        <v>42.6</v>
      </c>
      <c r="BG75">
        <v>43.5</v>
      </c>
      <c r="BH75">
        <v>43.1</v>
      </c>
      <c r="BI75" s="61"/>
      <c r="BL75" s="72">
        <v>16.7</v>
      </c>
      <c r="BM75">
        <v>42.8</v>
      </c>
      <c r="BN75">
        <v>44.2</v>
      </c>
      <c r="BO75">
        <v>43.9</v>
      </c>
      <c r="BP75" s="61"/>
      <c r="BS75" s="72">
        <v>55.4</v>
      </c>
      <c r="BT75">
        <v>103.9</v>
      </c>
      <c r="BU75">
        <v>44</v>
      </c>
      <c r="BV75">
        <v>62</v>
      </c>
      <c r="BW75" s="61"/>
      <c r="BZ75" s="72">
        <v>20.100000000000001</v>
      </c>
      <c r="CA75">
        <v>42.9</v>
      </c>
      <c r="CB75">
        <v>43.9</v>
      </c>
      <c r="CC75">
        <v>43.5</v>
      </c>
      <c r="CD75" s="61"/>
    </row>
    <row r="76" spans="1:82" ht="14.4" x14ac:dyDescent="0.3">
      <c r="A76" s="63">
        <v>31.7</v>
      </c>
      <c r="B76" s="60">
        <v>42.3</v>
      </c>
      <c r="C76" s="60">
        <v>44.1</v>
      </c>
      <c r="D76" s="60">
        <v>43.6</v>
      </c>
      <c r="E76" s="3"/>
      <c r="H76" s="2">
        <v>18.8</v>
      </c>
      <c r="I76" s="1">
        <v>44.3</v>
      </c>
      <c r="J76" s="1">
        <v>44.9</v>
      </c>
      <c r="K76" s="1">
        <v>44.8</v>
      </c>
      <c r="O76" s="2">
        <v>17.899999999999999</v>
      </c>
      <c r="P76" s="1">
        <v>43.4</v>
      </c>
      <c r="Q76" s="1">
        <v>45</v>
      </c>
      <c r="R76" s="1">
        <v>43.9</v>
      </c>
      <c r="S76" s="3"/>
      <c r="V76" s="72">
        <v>20.399999999999999</v>
      </c>
      <c r="W76">
        <v>43.3</v>
      </c>
      <c r="X76">
        <v>44.2</v>
      </c>
      <c r="Y76">
        <v>43.9</v>
      </c>
      <c r="Z76" s="61"/>
      <c r="AC76" s="72">
        <v>25.2</v>
      </c>
      <c r="AD76">
        <v>43.5</v>
      </c>
      <c r="AE76">
        <v>45</v>
      </c>
      <c r="AF76">
        <v>44.4</v>
      </c>
      <c r="AG76" s="61"/>
      <c r="AJ76" s="72">
        <v>25</v>
      </c>
      <c r="AK76">
        <v>42.7</v>
      </c>
      <c r="AL76">
        <v>43.1</v>
      </c>
      <c r="AM76">
        <v>43</v>
      </c>
      <c r="AN76" s="61"/>
      <c r="AQ76" s="72">
        <v>107.9</v>
      </c>
      <c r="AR76">
        <v>105.4</v>
      </c>
      <c r="AS76">
        <v>44.5</v>
      </c>
      <c r="AT76">
        <v>62.8</v>
      </c>
      <c r="AU76" s="61"/>
      <c r="AX76" s="72">
        <v>24.4</v>
      </c>
      <c r="AY76">
        <v>42.8</v>
      </c>
      <c r="AZ76">
        <v>43.8</v>
      </c>
      <c r="BA76">
        <v>43.4</v>
      </c>
      <c r="BB76" s="61"/>
      <c r="BE76" s="72">
        <v>19.100000000000001</v>
      </c>
      <c r="BF76">
        <v>42.8</v>
      </c>
      <c r="BG76">
        <v>43.5</v>
      </c>
      <c r="BH76">
        <v>43.2</v>
      </c>
      <c r="BI76" s="61"/>
      <c r="BL76" s="72">
        <v>16.899999999999999</v>
      </c>
      <c r="BM76">
        <v>42.9</v>
      </c>
      <c r="BN76">
        <v>44.2</v>
      </c>
      <c r="BO76">
        <v>43.9</v>
      </c>
      <c r="BP76" s="61"/>
      <c r="BS76" s="72">
        <v>55.5</v>
      </c>
      <c r="BT76">
        <v>103.9</v>
      </c>
      <c r="BU76">
        <v>44</v>
      </c>
      <c r="BV76">
        <v>62</v>
      </c>
      <c r="BW76" s="61"/>
      <c r="BZ76" s="72">
        <v>20.2</v>
      </c>
      <c r="CA76">
        <v>42.9</v>
      </c>
      <c r="CB76">
        <v>43.9</v>
      </c>
      <c r="CC76">
        <v>43.5</v>
      </c>
      <c r="CD76" s="61"/>
    </row>
    <row r="77" spans="1:82" ht="14.4" x14ac:dyDescent="0.3">
      <c r="A77" s="63">
        <v>31.8</v>
      </c>
      <c r="B77" s="60">
        <v>42.4</v>
      </c>
      <c r="C77" s="60">
        <v>44.1</v>
      </c>
      <c r="D77" s="60">
        <v>43.6</v>
      </c>
      <c r="E77" s="3"/>
      <c r="H77" s="2">
        <v>19</v>
      </c>
      <c r="I77" s="1">
        <v>44.3</v>
      </c>
      <c r="J77" s="1">
        <v>44.9</v>
      </c>
      <c r="K77" s="1">
        <v>44.8</v>
      </c>
      <c r="O77" s="2">
        <v>18</v>
      </c>
      <c r="P77" s="1">
        <v>43.4</v>
      </c>
      <c r="Q77" s="1">
        <v>45</v>
      </c>
      <c r="R77" s="1">
        <v>43.9</v>
      </c>
      <c r="S77" s="3"/>
      <c r="V77" s="72">
        <v>20.5</v>
      </c>
      <c r="W77">
        <v>43.4</v>
      </c>
      <c r="X77">
        <v>44.2</v>
      </c>
      <c r="Y77">
        <v>43.9</v>
      </c>
      <c r="Z77" s="61"/>
      <c r="AC77" s="72">
        <v>25.4</v>
      </c>
      <c r="AD77">
        <v>43.7</v>
      </c>
      <c r="AE77">
        <v>45</v>
      </c>
      <c r="AF77">
        <v>44.5</v>
      </c>
      <c r="AG77" s="61"/>
      <c r="AJ77" s="72">
        <v>25.2</v>
      </c>
      <c r="AK77">
        <v>42.6</v>
      </c>
      <c r="AL77">
        <v>43.1</v>
      </c>
      <c r="AM77">
        <v>43</v>
      </c>
      <c r="AN77" s="61"/>
      <c r="AQ77" s="72">
        <v>108</v>
      </c>
      <c r="AR77">
        <v>105.3</v>
      </c>
      <c r="AS77">
        <v>44.5</v>
      </c>
      <c r="AT77">
        <v>62.8</v>
      </c>
      <c r="AU77" s="61"/>
      <c r="AX77" s="72">
        <v>24.5</v>
      </c>
      <c r="AY77">
        <v>42.6</v>
      </c>
      <c r="AZ77">
        <v>43.8</v>
      </c>
      <c r="BA77">
        <v>43.3</v>
      </c>
      <c r="BB77" s="61"/>
      <c r="BE77" s="72">
        <v>19.3</v>
      </c>
      <c r="BF77">
        <v>42.6</v>
      </c>
      <c r="BG77">
        <v>43.5</v>
      </c>
      <c r="BH77">
        <v>43.2</v>
      </c>
      <c r="BI77" s="61"/>
      <c r="BL77" s="72">
        <v>17.100000000000001</v>
      </c>
      <c r="BM77">
        <v>43</v>
      </c>
      <c r="BN77">
        <v>44.2</v>
      </c>
      <c r="BO77">
        <v>43.9</v>
      </c>
      <c r="BP77" s="61"/>
      <c r="BS77" s="72">
        <v>55.6</v>
      </c>
      <c r="BT77">
        <v>103.7</v>
      </c>
      <c r="BU77">
        <v>44</v>
      </c>
      <c r="BV77">
        <v>61.9</v>
      </c>
      <c r="BW77" s="61"/>
      <c r="BZ77" s="72">
        <v>20.399999999999999</v>
      </c>
      <c r="CA77">
        <v>43.4</v>
      </c>
      <c r="CB77">
        <v>43.9</v>
      </c>
      <c r="CC77">
        <v>43.7</v>
      </c>
      <c r="CD77" s="61"/>
    </row>
    <row r="78" spans="1:82" ht="14.4" x14ac:dyDescent="0.3">
      <c r="A78" s="63">
        <v>31.9</v>
      </c>
      <c r="B78" s="60">
        <v>42.5</v>
      </c>
      <c r="C78" s="60">
        <v>44.1</v>
      </c>
      <c r="D78" s="60">
        <v>43.7</v>
      </c>
      <c r="E78" s="3"/>
      <c r="H78" s="2">
        <v>19.100000000000001</v>
      </c>
      <c r="I78" s="1">
        <v>44.3</v>
      </c>
      <c r="J78" s="1">
        <v>44.9</v>
      </c>
      <c r="K78" s="1">
        <v>44.8</v>
      </c>
      <c r="O78" s="2">
        <v>18.100000000000001</v>
      </c>
      <c r="P78" s="1">
        <v>43.5</v>
      </c>
      <c r="Q78" s="1">
        <v>45</v>
      </c>
      <c r="R78" s="1">
        <v>43.9</v>
      </c>
      <c r="S78" s="3"/>
      <c r="V78" s="72">
        <v>20.7</v>
      </c>
      <c r="W78">
        <v>43.3</v>
      </c>
      <c r="X78">
        <v>44.2</v>
      </c>
      <c r="Y78">
        <v>43.9</v>
      </c>
      <c r="Z78" s="61"/>
      <c r="AC78" s="72">
        <v>25.6</v>
      </c>
      <c r="AD78">
        <v>43.7</v>
      </c>
      <c r="AE78">
        <v>45</v>
      </c>
      <c r="AF78">
        <v>44.5</v>
      </c>
      <c r="AG78" s="61"/>
      <c r="AJ78" s="72">
        <v>25.3</v>
      </c>
      <c r="AK78">
        <v>42.6</v>
      </c>
      <c r="AL78">
        <v>43.1</v>
      </c>
      <c r="AM78">
        <v>42.9</v>
      </c>
      <c r="AN78" s="61"/>
      <c r="AQ78" s="72">
        <v>108.1</v>
      </c>
      <c r="AR78">
        <v>105.4</v>
      </c>
      <c r="AS78">
        <v>44.5</v>
      </c>
      <c r="AT78">
        <v>62.8</v>
      </c>
      <c r="AU78" s="61"/>
      <c r="AX78" s="72">
        <v>24.7</v>
      </c>
      <c r="AY78">
        <v>42.7</v>
      </c>
      <c r="AZ78">
        <v>43.8</v>
      </c>
      <c r="BA78">
        <v>43.3</v>
      </c>
      <c r="BB78" s="61"/>
      <c r="BE78" s="72">
        <v>19.399999999999999</v>
      </c>
      <c r="BF78">
        <v>43.1</v>
      </c>
      <c r="BG78">
        <v>43.8</v>
      </c>
      <c r="BH78">
        <v>43.5</v>
      </c>
      <c r="BI78" s="61"/>
      <c r="BL78" s="72">
        <v>17.3</v>
      </c>
      <c r="BM78">
        <v>43.1</v>
      </c>
      <c r="BN78">
        <v>44.2</v>
      </c>
      <c r="BO78">
        <v>43.9</v>
      </c>
      <c r="BP78" s="61"/>
      <c r="BS78" s="72">
        <v>55.8</v>
      </c>
      <c r="BT78">
        <v>103.6</v>
      </c>
      <c r="BU78">
        <v>44</v>
      </c>
      <c r="BV78">
        <v>61.9</v>
      </c>
      <c r="BW78" s="61"/>
      <c r="BZ78" s="72">
        <v>20.5</v>
      </c>
      <c r="CA78">
        <v>43.4</v>
      </c>
      <c r="CB78">
        <v>43.9</v>
      </c>
      <c r="CC78">
        <v>43.7</v>
      </c>
      <c r="CD78" s="61"/>
    </row>
    <row r="79" spans="1:82" ht="14.4" x14ac:dyDescent="0.3">
      <c r="A79" s="63">
        <v>32.1</v>
      </c>
      <c r="B79" s="60">
        <v>42.5</v>
      </c>
      <c r="C79" s="60">
        <v>44.1</v>
      </c>
      <c r="D79" s="60">
        <v>43.7</v>
      </c>
      <c r="E79" s="3"/>
      <c r="H79" s="2">
        <v>19.3</v>
      </c>
      <c r="I79" s="1">
        <v>44.3</v>
      </c>
      <c r="J79" s="1">
        <v>44.9</v>
      </c>
      <c r="K79" s="1">
        <v>44.7</v>
      </c>
      <c r="O79" s="2">
        <v>18.2</v>
      </c>
      <c r="P79" s="1">
        <v>43.4</v>
      </c>
      <c r="Q79" s="1">
        <v>45</v>
      </c>
      <c r="R79" s="1">
        <v>43.9</v>
      </c>
      <c r="S79" s="3"/>
      <c r="V79" s="72">
        <v>20.8</v>
      </c>
      <c r="W79">
        <v>43.3</v>
      </c>
      <c r="X79">
        <v>44.2</v>
      </c>
      <c r="Y79">
        <v>43.9</v>
      </c>
      <c r="Z79" s="61"/>
      <c r="AC79" s="72">
        <v>25.6</v>
      </c>
      <c r="AD79">
        <v>43.6</v>
      </c>
      <c r="AE79">
        <v>45</v>
      </c>
      <c r="AF79">
        <v>44.4</v>
      </c>
      <c r="AG79" s="61"/>
      <c r="AJ79" s="72">
        <v>25.5</v>
      </c>
      <c r="AK79">
        <v>42.6</v>
      </c>
      <c r="AL79">
        <v>43.1</v>
      </c>
      <c r="AM79">
        <v>42.9</v>
      </c>
      <c r="AN79" s="61"/>
      <c r="AQ79" s="72">
        <v>108.2</v>
      </c>
      <c r="AR79">
        <v>105.5</v>
      </c>
      <c r="AS79">
        <v>44.5</v>
      </c>
      <c r="AT79">
        <v>62.8</v>
      </c>
      <c r="AU79" s="61"/>
      <c r="AX79" s="72">
        <v>24.8</v>
      </c>
      <c r="AY79">
        <v>42.6</v>
      </c>
      <c r="AZ79">
        <v>43.8</v>
      </c>
      <c r="BA79">
        <v>43.3</v>
      </c>
      <c r="BB79" s="61"/>
      <c r="BE79" s="72">
        <v>19.5</v>
      </c>
      <c r="BF79">
        <v>43.1</v>
      </c>
      <c r="BG79">
        <v>43.8</v>
      </c>
      <c r="BH79">
        <v>43.5</v>
      </c>
      <c r="BI79" s="61"/>
      <c r="BL79" s="72">
        <v>17.5</v>
      </c>
      <c r="BM79">
        <v>43.1</v>
      </c>
      <c r="BN79">
        <v>44.2</v>
      </c>
      <c r="BO79">
        <v>44</v>
      </c>
      <c r="BP79" s="61"/>
      <c r="BS79" s="72">
        <v>56</v>
      </c>
      <c r="BT79">
        <v>103.6</v>
      </c>
      <c r="BU79">
        <v>44</v>
      </c>
      <c r="BV79">
        <v>61.9</v>
      </c>
      <c r="BW79" s="61"/>
      <c r="BZ79" s="72">
        <v>20.6</v>
      </c>
      <c r="CA79">
        <v>42.6</v>
      </c>
      <c r="CB79">
        <v>43.9</v>
      </c>
      <c r="CC79">
        <v>43.4</v>
      </c>
      <c r="CD79" s="61"/>
    </row>
    <row r="80" spans="1:82" ht="14.4" x14ac:dyDescent="0.3">
      <c r="A80" s="63">
        <v>32.200000000000003</v>
      </c>
      <c r="B80" s="60">
        <v>42.5</v>
      </c>
      <c r="C80" s="60">
        <v>44.1</v>
      </c>
      <c r="D80" s="60">
        <v>43.7</v>
      </c>
      <c r="E80" s="3"/>
      <c r="H80" s="2">
        <v>19.5</v>
      </c>
      <c r="I80" s="1">
        <v>44.3</v>
      </c>
      <c r="J80" s="1">
        <v>44.9</v>
      </c>
      <c r="K80" s="1">
        <v>44.7</v>
      </c>
      <c r="O80" s="2">
        <v>18.399999999999999</v>
      </c>
      <c r="P80" s="1">
        <v>43.4</v>
      </c>
      <c r="Q80" s="1">
        <v>45</v>
      </c>
      <c r="R80" s="1">
        <v>43.9</v>
      </c>
      <c r="S80" s="3"/>
      <c r="V80" s="72">
        <v>21</v>
      </c>
      <c r="W80">
        <v>43.3</v>
      </c>
      <c r="X80">
        <v>44.2</v>
      </c>
      <c r="Y80">
        <v>43.9</v>
      </c>
      <c r="Z80" s="61"/>
      <c r="AC80" s="72">
        <v>25.8</v>
      </c>
      <c r="AD80">
        <v>43.6</v>
      </c>
      <c r="AE80">
        <v>45</v>
      </c>
      <c r="AF80">
        <v>44.4</v>
      </c>
      <c r="AG80" s="61"/>
      <c r="AJ80" s="72">
        <v>25.6</v>
      </c>
      <c r="AK80">
        <v>42.6</v>
      </c>
      <c r="AL80">
        <v>43.1</v>
      </c>
      <c r="AM80">
        <v>42.9</v>
      </c>
      <c r="AN80" s="61"/>
      <c r="AQ80" s="72">
        <v>108.3</v>
      </c>
      <c r="AR80">
        <v>105.4</v>
      </c>
      <c r="AS80">
        <v>44.5</v>
      </c>
      <c r="AT80">
        <v>62.8</v>
      </c>
      <c r="AU80" s="61"/>
      <c r="AX80" s="72">
        <v>25</v>
      </c>
      <c r="AY80">
        <v>42.5</v>
      </c>
      <c r="AZ80">
        <v>43.8</v>
      </c>
      <c r="BA80">
        <v>43.2</v>
      </c>
      <c r="BB80" s="61"/>
      <c r="BE80" s="72">
        <v>19.7</v>
      </c>
      <c r="BF80">
        <v>42.5</v>
      </c>
      <c r="BG80">
        <v>43.8</v>
      </c>
      <c r="BH80">
        <v>43.2</v>
      </c>
      <c r="BI80" s="61"/>
      <c r="BL80" s="72">
        <v>17.7</v>
      </c>
      <c r="BM80">
        <v>43.1</v>
      </c>
      <c r="BN80">
        <v>44.2</v>
      </c>
      <c r="BO80">
        <v>44</v>
      </c>
      <c r="BP80" s="61"/>
      <c r="BS80" s="72">
        <v>56.1</v>
      </c>
      <c r="BT80">
        <v>103.9</v>
      </c>
      <c r="BU80">
        <v>44</v>
      </c>
      <c r="BV80">
        <v>62</v>
      </c>
      <c r="BW80" s="61"/>
      <c r="BZ80" s="72">
        <v>20.8</v>
      </c>
      <c r="CA80">
        <v>43.3</v>
      </c>
      <c r="CB80">
        <v>43.9</v>
      </c>
      <c r="CC80">
        <v>43.7</v>
      </c>
      <c r="CD80" s="61"/>
    </row>
    <row r="81" spans="1:82" ht="14.4" x14ac:dyDescent="0.3">
      <c r="A81" s="63">
        <v>32.4</v>
      </c>
      <c r="B81" s="60">
        <v>42.5</v>
      </c>
      <c r="C81" s="60">
        <v>44.1</v>
      </c>
      <c r="D81" s="60">
        <v>43.7</v>
      </c>
      <c r="E81" s="3"/>
      <c r="H81" s="2">
        <v>19.7</v>
      </c>
      <c r="I81" s="1">
        <v>44.3</v>
      </c>
      <c r="J81" s="1">
        <v>44.9</v>
      </c>
      <c r="K81" s="1">
        <v>44.7</v>
      </c>
      <c r="O81" s="2">
        <v>18.399999999999999</v>
      </c>
      <c r="P81" s="1">
        <v>43.3</v>
      </c>
      <c r="Q81" s="1">
        <v>45</v>
      </c>
      <c r="R81" s="1">
        <v>43.8</v>
      </c>
      <c r="S81" s="3"/>
      <c r="V81" s="72">
        <v>21.1</v>
      </c>
      <c r="W81">
        <v>43.2</v>
      </c>
      <c r="X81">
        <v>44.2</v>
      </c>
      <c r="Y81">
        <v>43.8</v>
      </c>
      <c r="Z81" s="61"/>
      <c r="AC81" s="72">
        <v>26</v>
      </c>
      <c r="AD81">
        <v>43.5</v>
      </c>
      <c r="AE81">
        <v>45</v>
      </c>
      <c r="AF81">
        <v>44.4</v>
      </c>
      <c r="AG81" s="61"/>
      <c r="AJ81" s="72">
        <v>25.7</v>
      </c>
      <c r="AK81">
        <v>42.7</v>
      </c>
      <c r="AL81">
        <v>43.1</v>
      </c>
      <c r="AM81">
        <v>43</v>
      </c>
      <c r="AN81" s="61"/>
      <c r="AQ81" s="72">
        <v>108.4</v>
      </c>
      <c r="AR81">
        <v>105.3</v>
      </c>
      <c r="AS81">
        <v>44.5</v>
      </c>
      <c r="AT81">
        <v>62.8</v>
      </c>
      <c r="AU81" s="61"/>
      <c r="AX81" s="72">
        <v>25.2</v>
      </c>
      <c r="AY81">
        <v>42.6</v>
      </c>
      <c r="AZ81">
        <v>43.8</v>
      </c>
      <c r="BA81">
        <v>43.3</v>
      </c>
      <c r="BB81" s="61"/>
      <c r="BE81" s="72">
        <v>19.8</v>
      </c>
      <c r="BF81">
        <v>43.2</v>
      </c>
      <c r="BG81">
        <v>43.8</v>
      </c>
      <c r="BH81">
        <v>43.5</v>
      </c>
      <c r="BI81" s="61"/>
      <c r="BL81" s="72">
        <v>17.8</v>
      </c>
      <c r="BM81">
        <v>43.2</v>
      </c>
      <c r="BN81">
        <v>44.2</v>
      </c>
      <c r="BO81">
        <v>44</v>
      </c>
      <c r="BP81" s="61"/>
      <c r="BS81" s="72">
        <v>56.1</v>
      </c>
      <c r="BT81">
        <v>103.8</v>
      </c>
      <c r="BU81">
        <v>44</v>
      </c>
      <c r="BV81">
        <v>62</v>
      </c>
      <c r="BW81" s="61"/>
      <c r="BZ81" s="72">
        <v>20.9</v>
      </c>
      <c r="CA81">
        <v>44.1</v>
      </c>
      <c r="CB81">
        <v>43.9</v>
      </c>
      <c r="CC81">
        <v>44</v>
      </c>
      <c r="CD81" s="61"/>
    </row>
    <row r="82" spans="1:82" ht="14.4" x14ac:dyDescent="0.3">
      <c r="A82" s="63">
        <v>32.5</v>
      </c>
      <c r="B82" s="60">
        <v>42.6</v>
      </c>
      <c r="C82" s="60">
        <v>44.1</v>
      </c>
      <c r="D82" s="60">
        <v>43.7</v>
      </c>
      <c r="E82" s="3"/>
      <c r="H82" s="2">
        <v>19.8</v>
      </c>
      <c r="I82" s="1">
        <v>44.2</v>
      </c>
      <c r="J82" s="1">
        <v>44.9</v>
      </c>
      <c r="K82" s="1">
        <v>44.7</v>
      </c>
      <c r="O82" s="2">
        <v>18.600000000000001</v>
      </c>
      <c r="P82" s="1">
        <v>43.3</v>
      </c>
      <c r="Q82" s="1">
        <v>45</v>
      </c>
      <c r="R82" s="1">
        <v>43.8</v>
      </c>
      <c r="S82" s="3"/>
      <c r="V82" s="72">
        <v>21.3</v>
      </c>
      <c r="W82">
        <v>43.4</v>
      </c>
      <c r="X82">
        <v>44.2</v>
      </c>
      <c r="Y82">
        <v>43.9</v>
      </c>
      <c r="Z82" s="61"/>
      <c r="AC82" s="72">
        <v>26.1</v>
      </c>
      <c r="AD82">
        <v>43.5</v>
      </c>
      <c r="AE82">
        <v>45</v>
      </c>
      <c r="AF82">
        <v>44.4</v>
      </c>
      <c r="AG82" s="61"/>
      <c r="AJ82" s="72">
        <v>25.9</v>
      </c>
      <c r="AK82">
        <v>42.5</v>
      </c>
      <c r="AL82">
        <v>43.1</v>
      </c>
      <c r="AM82">
        <v>42.9</v>
      </c>
      <c r="AN82" s="61"/>
      <c r="AQ82" s="72">
        <v>108.5</v>
      </c>
      <c r="AR82">
        <v>105.3</v>
      </c>
      <c r="AS82">
        <v>44.5</v>
      </c>
      <c r="AT82">
        <v>62.8</v>
      </c>
      <c r="AU82" s="61"/>
      <c r="AX82" s="72">
        <v>25.2</v>
      </c>
      <c r="AY82">
        <v>42.3</v>
      </c>
      <c r="AZ82">
        <v>43.8</v>
      </c>
      <c r="BA82">
        <v>43.2</v>
      </c>
      <c r="BB82" s="61"/>
      <c r="BE82" s="72">
        <v>19.899999999999999</v>
      </c>
      <c r="BF82">
        <v>43.1</v>
      </c>
      <c r="BG82">
        <v>43.8</v>
      </c>
      <c r="BH82">
        <v>43.5</v>
      </c>
      <c r="BI82" s="61"/>
      <c r="BL82" s="72">
        <v>17.899999999999999</v>
      </c>
      <c r="BM82">
        <v>43.2</v>
      </c>
      <c r="BN82">
        <v>44.2</v>
      </c>
      <c r="BO82">
        <v>44</v>
      </c>
      <c r="BP82" s="61"/>
      <c r="BS82" s="72">
        <v>56.3</v>
      </c>
      <c r="BT82">
        <v>103.8</v>
      </c>
      <c r="BU82">
        <v>44</v>
      </c>
      <c r="BV82">
        <v>62</v>
      </c>
      <c r="BW82" s="61"/>
      <c r="BZ82" s="72">
        <v>21</v>
      </c>
      <c r="CA82">
        <v>42</v>
      </c>
      <c r="CB82">
        <v>43.9</v>
      </c>
      <c r="CC82">
        <v>43.1</v>
      </c>
      <c r="CD82" s="61"/>
    </row>
    <row r="83" spans="1:82" ht="14.4" x14ac:dyDescent="0.3">
      <c r="A83" s="63">
        <v>32.6</v>
      </c>
      <c r="B83" s="60">
        <v>42.6</v>
      </c>
      <c r="C83" s="60">
        <v>44.1</v>
      </c>
      <c r="D83" s="60">
        <v>43.7</v>
      </c>
      <c r="E83" s="3"/>
      <c r="H83" s="2">
        <v>19.899999999999999</v>
      </c>
      <c r="I83" s="1">
        <v>44.2</v>
      </c>
      <c r="J83" s="1">
        <v>44.9</v>
      </c>
      <c r="K83" s="1">
        <v>44.7</v>
      </c>
      <c r="O83" s="2">
        <v>18.7</v>
      </c>
      <c r="P83" s="1">
        <v>43.4</v>
      </c>
      <c r="Q83" s="1">
        <v>45</v>
      </c>
      <c r="R83" s="1">
        <v>43.9</v>
      </c>
      <c r="S83" s="3"/>
      <c r="V83" s="72">
        <v>21.5</v>
      </c>
      <c r="W83">
        <v>43.5</v>
      </c>
      <c r="X83">
        <v>44.2</v>
      </c>
      <c r="Y83">
        <v>43.9</v>
      </c>
      <c r="Z83" s="61"/>
      <c r="AC83" s="72">
        <v>26.3</v>
      </c>
      <c r="AD83">
        <v>43.5</v>
      </c>
      <c r="AE83">
        <v>45</v>
      </c>
      <c r="AF83">
        <v>44.4</v>
      </c>
      <c r="AG83" s="61"/>
      <c r="AJ83" s="72">
        <v>26.1</v>
      </c>
      <c r="AK83">
        <v>42.5</v>
      </c>
      <c r="AL83">
        <v>43.1</v>
      </c>
      <c r="AM83">
        <v>42.9</v>
      </c>
      <c r="AN83" s="61"/>
      <c r="AQ83" s="72">
        <v>108.6</v>
      </c>
      <c r="AR83">
        <v>105.5</v>
      </c>
      <c r="AS83">
        <v>44.5</v>
      </c>
      <c r="AT83">
        <v>62.8</v>
      </c>
      <c r="AU83" s="61"/>
      <c r="AX83" s="72">
        <v>25.4</v>
      </c>
      <c r="AY83">
        <v>42.5</v>
      </c>
      <c r="AZ83">
        <v>43.8</v>
      </c>
      <c r="BA83">
        <v>43.3</v>
      </c>
      <c r="BB83" s="61"/>
      <c r="BE83" s="72">
        <v>20.100000000000001</v>
      </c>
      <c r="BF83">
        <v>43.3</v>
      </c>
      <c r="BG83">
        <v>43.8</v>
      </c>
      <c r="BH83">
        <v>43.6</v>
      </c>
      <c r="BI83" s="61"/>
      <c r="BL83" s="72">
        <v>18</v>
      </c>
      <c r="BM83">
        <v>43.2</v>
      </c>
      <c r="BN83">
        <v>44.2</v>
      </c>
      <c r="BO83">
        <v>44</v>
      </c>
      <c r="BP83" s="61"/>
      <c r="BS83" s="72">
        <v>56.5</v>
      </c>
      <c r="BT83">
        <v>103.7</v>
      </c>
      <c r="BU83">
        <v>44</v>
      </c>
      <c r="BV83">
        <v>61.9</v>
      </c>
      <c r="BW83" s="61"/>
      <c r="BZ83" s="72">
        <v>21.2</v>
      </c>
      <c r="CA83">
        <v>43.5</v>
      </c>
      <c r="CB83">
        <v>43.9</v>
      </c>
      <c r="CC83">
        <v>43.7</v>
      </c>
      <c r="CD83" s="61"/>
    </row>
    <row r="84" spans="1:82" ht="14.4" x14ac:dyDescent="0.3">
      <c r="A84" s="63">
        <v>32.700000000000003</v>
      </c>
      <c r="B84" s="60">
        <v>42.6</v>
      </c>
      <c r="C84" s="60">
        <v>44.1</v>
      </c>
      <c r="D84" s="60">
        <v>43.7</v>
      </c>
      <c r="E84" s="3"/>
      <c r="H84" s="2">
        <v>20</v>
      </c>
      <c r="I84" s="1">
        <v>44.3</v>
      </c>
      <c r="J84" s="1">
        <v>44.9</v>
      </c>
      <c r="K84" s="1">
        <v>44.7</v>
      </c>
      <c r="O84" s="2">
        <v>18.8</v>
      </c>
      <c r="P84" s="1">
        <v>43.5</v>
      </c>
      <c r="Q84" s="1">
        <v>45</v>
      </c>
      <c r="R84" s="1">
        <v>43.9</v>
      </c>
      <c r="S84" s="3"/>
      <c r="V84" s="72">
        <v>21.6</v>
      </c>
      <c r="W84">
        <v>43.4</v>
      </c>
      <c r="X84">
        <v>44.2</v>
      </c>
      <c r="Y84">
        <v>43.9</v>
      </c>
      <c r="Z84" s="61"/>
      <c r="AC84" s="72">
        <v>26.4</v>
      </c>
      <c r="AD84">
        <v>43.6</v>
      </c>
      <c r="AE84">
        <v>45</v>
      </c>
      <c r="AF84">
        <v>44.4</v>
      </c>
      <c r="AG84" s="61"/>
      <c r="AJ84" s="72">
        <v>26.1</v>
      </c>
      <c r="AK84">
        <v>42.4</v>
      </c>
      <c r="AL84">
        <v>43.1</v>
      </c>
      <c r="AM84">
        <v>42.9</v>
      </c>
      <c r="AN84" s="61"/>
      <c r="AQ84" s="72">
        <v>108.7</v>
      </c>
      <c r="AR84">
        <v>105.6</v>
      </c>
      <c r="AS84">
        <v>44.5</v>
      </c>
      <c r="AT84">
        <v>62.9</v>
      </c>
      <c r="AU84" s="61"/>
      <c r="AX84" s="72">
        <v>25.6</v>
      </c>
      <c r="AY84">
        <v>43</v>
      </c>
      <c r="AZ84">
        <v>43.8</v>
      </c>
      <c r="BA84">
        <v>43.4</v>
      </c>
      <c r="BB84" s="61"/>
      <c r="BE84" s="72">
        <v>20.2</v>
      </c>
      <c r="BF84">
        <v>42.1</v>
      </c>
      <c r="BG84">
        <v>43.8</v>
      </c>
      <c r="BH84">
        <v>43.1</v>
      </c>
      <c r="BI84" s="61"/>
      <c r="BL84" s="72">
        <v>18.2</v>
      </c>
      <c r="BM84">
        <v>43.2</v>
      </c>
      <c r="BN84">
        <v>44.2</v>
      </c>
      <c r="BO84">
        <v>44</v>
      </c>
      <c r="BP84" s="61"/>
      <c r="BS84" s="72">
        <v>56.6</v>
      </c>
      <c r="BT84">
        <v>103.6</v>
      </c>
      <c r="BU84">
        <v>44</v>
      </c>
      <c r="BV84">
        <v>61.9</v>
      </c>
      <c r="BW84" s="61"/>
      <c r="BZ84" s="72">
        <v>21.4</v>
      </c>
      <c r="CA84">
        <v>44</v>
      </c>
      <c r="CB84">
        <v>44</v>
      </c>
      <c r="CC84">
        <v>44</v>
      </c>
      <c r="CD84" s="61"/>
    </row>
    <row r="85" spans="1:82" ht="14.4" x14ac:dyDescent="0.3">
      <c r="A85" s="63">
        <v>32.9</v>
      </c>
      <c r="B85" s="60">
        <v>42.6</v>
      </c>
      <c r="C85" s="60">
        <v>44.1</v>
      </c>
      <c r="D85" s="60">
        <v>43.7</v>
      </c>
      <c r="E85" s="3"/>
      <c r="H85" s="2">
        <v>20.2</v>
      </c>
      <c r="I85" s="1">
        <v>44.3</v>
      </c>
      <c r="J85" s="1">
        <v>44.9</v>
      </c>
      <c r="K85" s="1">
        <v>44.7</v>
      </c>
      <c r="O85" s="2">
        <v>18.899999999999999</v>
      </c>
      <c r="P85" s="1">
        <v>43.4</v>
      </c>
      <c r="Q85" s="1">
        <v>45</v>
      </c>
      <c r="R85" s="1">
        <v>43.9</v>
      </c>
      <c r="S85" s="3"/>
      <c r="V85" s="72">
        <v>21.7</v>
      </c>
      <c r="W85">
        <v>43.4</v>
      </c>
      <c r="X85">
        <v>44.2</v>
      </c>
      <c r="Y85">
        <v>43.9</v>
      </c>
      <c r="Z85" s="61"/>
      <c r="AC85" s="72">
        <v>26.5</v>
      </c>
      <c r="AD85">
        <v>43.7</v>
      </c>
      <c r="AE85">
        <v>45</v>
      </c>
      <c r="AF85">
        <v>44.5</v>
      </c>
      <c r="AG85" s="61"/>
      <c r="AJ85" s="72">
        <v>26.2</v>
      </c>
      <c r="AK85">
        <v>42.5</v>
      </c>
      <c r="AL85">
        <v>43.1</v>
      </c>
      <c r="AM85">
        <v>42.9</v>
      </c>
      <c r="AN85" s="61"/>
      <c r="AQ85" s="72">
        <v>108.9</v>
      </c>
      <c r="AR85">
        <v>105.7</v>
      </c>
      <c r="AS85">
        <v>44.5</v>
      </c>
      <c r="AT85">
        <v>62.9</v>
      </c>
      <c r="AU85" s="61"/>
      <c r="AX85" s="72">
        <v>25.7</v>
      </c>
      <c r="AY85">
        <v>42.3</v>
      </c>
      <c r="AZ85">
        <v>43.8</v>
      </c>
      <c r="BA85">
        <v>43.2</v>
      </c>
      <c r="BB85" s="61"/>
      <c r="BE85" s="72">
        <v>20.399999999999999</v>
      </c>
      <c r="BF85">
        <v>42.5</v>
      </c>
      <c r="BG85">
        <v>43.8</v>
      </c>
      <c r="BH85">
        <v>43.2</v>
      </c>
      <c r="BI85" s="61"/>
      <c r="BL85" s="72">
        <v>18.399999999999999</v>
      </c>
      <c r="BM85">
        <v>43.2</v>
      </c>
      <c r="BN85">
        <v>44.2</v>
      </c>
      <c r="BO85">
        <v>44</v>
      </c>
      <c r="BP85" s="61"/>
      <c r="BS85" s="72">
        <v>56.8</v>
      </c>
      <c r="BT85">
        <v>104</v>
      </c>
      <c r="BU85">
        <v>44</v>
      </c>
      <c r="BV85">
        <v>62</v>
      </c>
      <c r="BW85" s="61"/>
      <c r="BZ85" s="72">
        <v>21.5</v>
      </c>
      <c r="CA85">
        <v>43.1</v>
      </c>
      <c r="CB85">
        <v>44</v>
      </c>
      <c r="CC85">
        <v>43.6</v>
      </c>
      <c r="CD85" s="61"/>
    </row>
    <row r="86" spans="1:82" ht="14.4" x14ac:dyDescent="0.3">
      <c r="A86" s="63">
        <v>33.1</v>
      </c>
      <c r="B86" s="60">
        <v>42.6</v>
      </c>
      <c r="C86" s="60">
        <v>44.1</v>
      </c>
      <c r="D86" s="60">
        <v>43.7</v>
      </c>
      <c r="E86" s="3"/>
      <c r="H86" s="2">
        <v>20.399999999999999</v>
      </c>
      <c r="I86" s="1">
        <v>44.2</v>
      </c>
      <c r="J86" s="1">
        <v>44.9</v>
      </c>
      <c r="K86" s="1">
        <v>44.7</v>
      </c>
      <c r="O86" s="2">
        <v>19</v>
      </c>
      <c r="P86" s="1">
        <v>42.8</v>
      </c>
      <c r="Q86" s="1">
        <v>45</v>
      </c>
      <c r="R86" s="1">
        <v>43.5</v>
      </c>
      <c r="S86" s="3"/>
      <c r="V86" s="72">
        <v>21.9</v>
      </c>
      <c r="W86">
        <v>43.3</v>
      </c>
      <c r="X86">
        <v>44.2</v>
      </c>
      <c r="Y86">
        <v>43.9</v>
      </c>
      <c r="Z86" s="61"/>
      <c r="AC86" s="72">
        <v>26.6</v>
      </c>
      <c r="AD86">
        <v>43.5</v>
      </c>
      <c r="AE86">
        <v>45</v>
      </c>
      <c r="AF86">
        <v>44.4</v>
      </c>
      <c r="AG86" s="61"/>
      <c r="AJ86" s="72">
        <v>26.4</v>
      </c>
      <c r="AK86">
        <v>42.4</v>
      </c>
      <c r="AL86">
        <v>43.1</v>
      </c>
      <c r="AM86">
        <v>42.9</v>
      </c>
      <c r="AN86" s="61"/>
      <c r="AQ86" s="72">
        <v>109</v>
      </c>
      <c r="AR86">
        <v>105.8</v>
      </c>
      <c r="AS86">
        <v>44.5</v>
      </c>
      <c r="AT86">
        <v>62.9</v>
      </c>
      <c r="AU86" s="61"/>
      <c r="AX86" s="72">
        <v>25.8</v>
      </c>
      <c r="AY86">
        <v>42.8</v>
      </c>
      <c r="AZ86">
        <v>43.8</v>
      </c>
      <c r="BA86">
        <v>43.4</v>
      </c>
      <c r="BB86" s="61"/>
      <c r="BE86" s="72">
        <v>20.5</v>
      </c>
      <c r="BF86">
        <v>42.6</v>
      </c>
      <c r="BG86">
        <v>43.8</v>
      </c>
      <c r="BH86">
        <v>43.3</v>
      </c>
      <c r="BI86" s="61"/>
      <c r="BL86" s="72">
        <v>18.600000000000001</v>
      </c>
      <c r="BM86">
        <v>43.2</v>
      </c>
      <c r="BN86">
        <v>44.2</v>
      </c>
      <c r="BO86">
        <v>44</v>
      </c>
      <c r="BP86" s="61"/>
      <c r="BS86" s="72">
        <v>56.9</v>
      </c>
      <c r="BT86">
        <v>104</v>
      </c>
      <c r="BU86">
        <v>44</v>
      </c>
      <c r="BV86">
        <v>62</v>
      </c>
      <c r="BW86" s="61"/>
      <c r="BZ86" s="72">
        <v>21.7</v>
      </c>
      <c r="CA86">
        <v>43.5</v>
      </c>
      <c r="CB86">
        <v>44</v>
      </c>
      <c r="CC86">
        <v>43.8</v>
      </c>
      <c r="CD86" s="61"/>
    </row>
    <row r="87" spans="1:82" ht="14.4" x14ac:dyDescent="0.3">
      <c r="A87" s="63">
        <v>33.200000000000003</v>
      </c>
      <c r="B87" s="60">
        <v>42.7</v>
      </c>
      <c r="C87" s="60">
        <v>44.1</v>
      </c>
      <c r="D87" s="60">
        <v>43.7</v>
      </c>
      <c r="E87" s="3"/>
      <c r="H87" s="2">
        <v>20.5</v>
      </c>
      <c r="I87" s="1">
        <v>44.2</v>
      </c>
      <c r="J87" s="1">
        <v>44.9</v>
      </c>
      <c r="K87" s="1">
        <v>44.7</v>
      </c>
      <c r="O87" s="2">
        <v>19.100000000000001</v>
      </c>
      <c r="P87" s="1">
        <v>43.3</v>
      </c>
      <c r="Q87" s="1">
        <v>45</v>
      </c>
      <c r="R87" s="1">
        <v>43.8</v>
      </c>
      <c r="S87" s="3"/>
      <c r="V87" s="72">
        <v>22</v>
      </c>
      <c r="W87">
        <v>43.3</v>
      </c>
      <c r="X87">
        <v>44.2</v>
      </c>
      <c r="Y87">
        <v>43.9</v>
      </c>
      <c r="Z87" s="61"/>
      <c r="AC87" s="72">
        <v>26.8</v>
      </c>
      <c r="AD87">
        <v>43.6</v>
      </c>
      <c r="AE87">
        <v>45</v>
      </c>
      <c r="AF87">
        <v>44.5</v>
      </c>
      <c r="AG87" s="61"/>
      <c r="AJ87" s="72">
        <v>26.6</v>
      </c>
      <c r="AK87">
        <v>42.5</v>
      </c>
      <c r="AL87">
        <v>43.1</v>
      </c>
      <c r="AM87">
        <v>42.9</v>
      </c>
      <c r="AN87" s="61"/>
      <c r="AQ87" s="72">
        <v>109.1</v>
      </c>
      <c r="AR87">
        <v>105.7</v>
      </c>
      <c r="AS87">
        <v>44.5</v>
      </c>
      <c r="AT87">
        <v>62.9</v>
      </c>
      <c r="AU87" s="61"/>
      <c r="AX87" s="72">
        <v>26</v>
      </c>
      <c r="AY87">
        <v>42.8</v>
      </c>
      <c r="AZ87">
        <v>43.8</v>
      </c>
      <c r="BA87">
        <v>43.4</v>
      </c>
      <c r="BB87" s="61"/>
      <c r="BE87" s="72">
        <v>20.6</v>
      </c>
      <c r="BF87">
        <v>42.9</v>
      </c>
      <c r="BG87">
        <v>43.8</v>
      </c>
      <c r="BH87">
        <v>43.4</v>
      </c>
      <c r="BI87" s="61"/>
      <c r="BL87" s="72">
        <v>18.8</v>
      </c>
      <c r="BM87">
        <v>43.3</v>
      </c>
      <c r="BN87">
        <v>44.2</v>
      </c>
      <c r="BO87">
        <v>44</v>
      </c>
      <c r="BP87" s="61"/>
      <c r="BS87" s="72">
        <v>57</v>
      </c>
      <c r="BT87">
        <v>104.1</v>
      </c>
      <c r="BU87">
        <v>44</v>
      </c>
      <c r="BV87">
        <v>62</v>
      </c>
      <c r="BW87" s="61"/>
      <c r="BZ87" s="72">
        <v>21.8</v>
      </c>
      <c r="CA87">
        <v>42.9</v>
      </c>
      <c r="CB87">
        <v>44</v>
      </c>
      <c r="CC87">
        <v>43.5</v>
      </c>
      <c r="CD87" s="61"/>
    </row>
    <row r="88" spans="1:82" ht="14.4" x14ac:dyDescent="0.3">
      <c r="A88" s="63">
        <v>33.299999999999997</v>
      </c>
      <c r="B88" s="60">
        <v>42.7</v>
      </c>
      <c r="C88" s="60">
        <v>44.1</v>
      </c>
      <c r="D88" s="60">
        <v>43.7</v>
      </c>
      <c r="E88" s="3"/>
      <c r="H88" s="2">
        <v>20.7</v>
      </c>
      <c r="I88" s="1">
        <v>44.1</v>
      </c>
      <c r="J88" s="1">
        <v>44.9</v>
      </c>
      <c r="K88" s="1">
        <v>44.7</v>
      </c>
      <c r="O88" s="2">
        <v>19.3</v>
      </c>
      <c r="P88" s="1">
        <v>43.4</v>
      </c>
      <c r="Q88" s="1">
        <v>45</v>
      </c>
      <c r="R88" s="1">
        <v>43.9</v>
      </c>
      <c r="S88" s="3"/>
      <c r="V88" s="72">
        <v>22.2</v>
      </c>
      <c r="W88">
        <v>43.4</v>
      </c>
      <c r="X88">
        <v>44.2</v>
      </c>
      <c r="Y88">
        <v>43.9</v>
      </c>
      <c r="Z88" s="61"/>
      <c r="AC88" s="72">
        <v>26.8</v>
      </c>
      <c r="AD88">
        <v>43.6</v>
      </c>
      <c r="AE88">
        <v>45</v>
      </c>
      <c r="AF88">
        <v>44.5</v>
      </c>
      <c r="AG88" s="61"/>
      <c r="AJ88" s="72">
        <v>26.7</v>
      </c>
      <c r="AK88">
        <v>42.5</v>
      </c>
      <c r="AL88">
        <v>43.1</v>
      </c>
      <c r="AM88">
        <v>42.9</v>
      </c>
      <c r="AN88" s="61"/>
      <c r="AQ88" s="72">
        <v>109.2</v>
      </c>
      <c r="AR88">
        <v>105.7</v>
      </c>
      <c r="AS88">
        <v>44.5</v>
      </c>
      <c r="AT88">
        <v>62.9</v>
      </c>
      <c r="AU88" s="61"/>
      <c r="AX88" s="72">
        <v>26.1</v>
      </c>
      <c r="AY88">
        <v>42.8</v>
      </c>
      <c r="AZ88">
        <v>43.8</v>
      </c>
      <c r="BA88">
        <v>43.4</v>
      </c>
      <c r="BB88" s="61"/>
      <c r="BE88" s="72">
        <v>20.7</v>
      </c>
      <c r="BF88">
        <v>43.2</v>
      </c>
      <c r="BG88">
        <v>43.8</v>
      </c>
      <c r="BH88">
        <v>43.5</v>
      </c>
      <c r="BI88" s="61"/>
      <c r="BL88" s="72">
        <v>18.899999999999999</v>
      </c>
      <c r="BM88">
        <v>43.3</v>
      </c>
      <c r="BN88">
        <v>44.2</v>
      </c>
      <c r="BO88">
        <v>44</v>
      </c>
      <c r="BP88" s="61"/>
      <c r="BS88" s="72">
        <v>57.2</v>
      </c>
      <c r="BT88">
        <v>104.4</v>
      </c>
      <c r="BU88">
        <v>44</v>
      </c>
      <c r="BV88">
        <v>62.1</v>
      </c>
      <c r="BW88" s="61"/>
      <c r="BZ88" s="72">
        <v>22</v>
      </c>
      <c r="CA88">
        <v>43.1</v>
      </c>
      <c r="CB88">
        <v>44</v>
      </c>
      <c r="CC88">
        <v>43.6</v>
      </c>
      <c r="CD88" s="61"/>
    </row>
    <row r="89" spans="1:82" ht="14.4" x14ac:dyDescent="0.3">
      <c r="A89" s="63">
        <v>33.5</v>
      </c>
      <c r="B89" s="60">
        <v>42.7</v>
      </c>
      <c r="C89" s="60">
        <v>44.1</v>
      </c>
      <c r="D89" s="60">
        <v>43.7</v>
      </c>
      <c r="E89" s="3"/>
      <c r="H89" s="2">
        <v>20.8</v>
      </c>
      <c r="I89" s="1">
        <v>44.1</v>
      </c>
      <c r="J89" s="1">
        <v>44.9</v>
      </c>
      <c r="K89" s="1">
        <v>44.7</v>
      </c>
      <c r="O89" s="2">
        <v>19.399999999999999</v>
      </c>
      <c r="P89" s="1">
        <v>43.6</v>
      </c>
      <c r="Q89" s="1">
        <v>45</v>
      </c>
      <c r="R89" s="1">
        <v>44</v>
      </c>
      <c r="S89" s="3"/>
      <c r="V89" s="72">
        <v>22.4</v>
      </c>
      <c r="W89">
        <v>43.5</v>
      </c>
      <c r="X89">
        <v>44.2</v>
      </c>
      <c r="Y89">
        <v>43.9</v>
      </c>
      <c r="Z89" s="61"/>
      <c r="AC89" s="72">
        <v>27</v>
      </c>
      <c r="AD89">
        <v>43.7</v>
      </c>
      <c r="AE89">
        <v>45</v>
      </c>
      <c r="AF89">
        <v>44.5</v>
      </c>
      <c r="AG89" s="61"/>
      <c r="AJ89" s="72">
        <v>26.8</v>
      </c>
      <c r="AK89">
        <v>42.5</v>
      </c>
      <c r="AL89">
        <v>43.1</v>
      </c>
      <c r="AM89">
        <v>42.9</v>
      </c>
      <c r="AN89" s="61"/>
      <c r="AQ89" s="72">
        <v>109.3</v>
      </c>
      <c r="AR89">
        <v>105.5</v>
      </c>
      <c r="AS89">
        <v>44.5</v>
      </c>
      <c r="AT89">
        <v>62.9</v>
      </c>
      <c r="AU89" s="61"/>
      <c r="AX89" s="72">
        <v>26.3</v>
      </c>
      <c r="AY89">
        <v>42.2</v>
      </c>
      <c r="AZ89">
        <v>43.8</v>
      </c>
      <c r="BA89">
        <v>43.2</v>
      </c>
      <c r="BB89" s="61"/>
      <c r="BE89" s="72">
        <v>20.8</v>
      </c>
      <c r="BF89">
        <v>43</v>
      </c>
      <c r="BG89">
        <v>43.8</v>
      </c>
      <c r="BH89">
        <v>43.4</v>
      </c>
      <c r="BI89" s="61"/>
      <c r="BL89" s="72">
        <v>19</v>
      </c>
      <c r="BM89">
        <v>43.2</v>
      </c>
      <c r="BN89">
        <v>44.2</v>
      </c>
      <c r="BO89">
        <v>44</v>
      </c>
      <c r="BP89" s="61"/>
      <c r="BS89" s="72">
        <v>57.4</v>
      </c>
      <c r="BT89">
        <v>104.3</v>
      </c>
      <c r="BU89">
        <v>44</v>
      </c>
      <c r="BV89">
        <v>62.1</v>
      </c>
      <c r="BW89" s="61"/>
      <c r="BZ89" s="72">
        <v>22.1</v>
      </c>
      <c r="CA89">
        <v>42.4</v>
      </c>
      <c r="CB89">
        <v>44</v>
      </c>
      <c r="CC89">
        <v>43.4</v>
      </c>
      <c r="CD89" s="61"/>
    </row>
    <row r="90" spans="1:82" ht="14.4" x14ac:dyDescent="0.3">
      <c r="A90" s="63">
        <v>33.700000000000003</v>
      </c>
      <c r="B90" s="60">
        <v>42.8</v>
      </c>
      <c r="C90" s="60">
        <v>44.1</v>
      </c>
      <c r="D90" s="60">
        <v>43.7</v>
      </c>
      <c r="E90" s="3"/>
      <c r="H90" s="2">
        <v>21</v>
      </c>
      <c r="I90" s="1">
        <v>44.1</v>
      </c>
      <c r="J90" s="1">
        <v>44.9</v>
      </c>
      <c r="K90" s="1">
        <v>44.7</v>
      </c>
      <c r="O90" s="2">
        <v>19.600000000000001</v>
      </c>
      <c r="P90" s="1">
        <v>43.4</v>
      </c>
      <c r="Q90" s="1">
        <v>45</v>
      </c>
      <c r="R90" s="1">
        <v>43.9</v>
      </c>
      <c r="S90" s="3"/>
      <c r="V90" s="72">
        <v>22.4</v>
      </c>
      <c r="W90">
        <v>43.5</v>
      </c>
      <c r="X90">
        <v>44.2</v>
      </c>
      <c r="Y90">
        <v>44</v>
      </c>
      <c r="Z90" s="61"/>
      <c r="AC90" s="72">
        <v>27.1</v>
      </c>
      <c r="AD90">
        <v>43.5</v>
      </c>
      <c r="AE90">
        <v>45</v>
      </c>
      <c r="AF90">
        <v>44.4</v>
      </c>
      <c r="AG90" s="61"/>
      <c r="AJ90" s="72">
        <v>27</v>
      </c>
      <c r="AK90">
        <v>42.5</v>
      </c>
      <c r="AL90">
        <v>43.1</v>
      </c>
      <c r="AM90">
        <v>42.9</v>
      </c>
      <c r="AN90" s="61"/>
      <c r="AQ90" s="72">
        <v>109.4</v>
      </c>
      <c r="AR90">
        <v>105.5</v>
      </c>
      <c r="AS90">
        <v>44.5</v>
      </c>
      <c r="AT90">
        <v>62.8</v>
      </c>
      <c r="AU90" s="61"/>
      <c r="AX90" s="72">
        <v>26.4</v>
      </c>
      <c r="AY90">
        <v>42.2</v>
      </c>
      <c r="AZ90">
        <v>43.8</v>
      </c>
      <c r="BA90">
        <v>43.1</v>
      </c>
      <c r="BB90" s="61"/>
      <c r="BE90" s="72">
        <v>21</v>
      </c>
      <c r="BF90">
        <v>42.8</v>
      </c>
      <c r="BG90">
        <v>43.8</v>
      </c>
      <c r="BH90">
        <v>43.4</v>
      </c>
      <c r="BI90" s="61"/>
      <c r="BL90" s="72">
        <v>19.2</v>
      </c>
      <c r="BM90">
        <v>43.2</v>
      </c>
      <c r="BN90">
        <v>44.2</v>
      </c>
      <c r="BO90">
        <v>44</v>
      </c>
      <c r="BP90" s="61"/>
      <c r="BS90" s="72">
        <v>57.5</v>
      </c>
      <c r="BT90">
        <v>104.1</v>
      </c>
      <c r="BU90">
        <v>44</v>
      </c>
      <c r="BV90">
        <v>62</v>
      </c>
      <c r="BW90" s="61"/>
      <c r="BZ90" s="72">
        <v>22.2</v>
      </c>
      <c r="CA90">
        <v>43.4</v>
      </c>
      <c r="CB90">
        <v>44</v>
      </c>
      <c r="CC90">
        <v>43.8</v>
      </c>
      <c r="CD90" s="61"/>
    </row>
    <row r="91" spans="1:82" ht="14.4" x14ac:dyDescent="0.3">
      <c r="A91" s="63">
        <v>33.9</v>
      </c>
      <c r="B91" s="60">
        <v>42.8</v>
      </c>
      <c r="C91" s="60">
        <v>44.1</v>
      </c>
      <c r="D91" s="60">
        <v>43.7</v>
      </c>
      <c r="E91" s="3"/>
      <c r="H91" s="2">
        <v>21.1</v>
      </c>
      <c r="I91" s="1">
        <v>44.2</v>
      </c>
      <c r="J91" s="1">
        <v>44.9</v>
      </c>
      <c r="K91" s="1">
        <v>44.7</v>
      </c>
      <c r="O91" s="2">
        <v>19.600000000000001</v>
      </c>
      <c r="P91" s="1">
        <v>43.3</v>
      </c>
      <c r="Q91" s="1">
        <v>45</v>
      </c>
      <c r="R91" s="1">
        <v>43.8</v>
      </c>
      <c r="S91" s="3"/>
      <c r="V91" s="72">
        <v>22.6</v>
      </c>
      <c r="W91">
        <v>43.3</v>
      </c>
      <c r="X91">
        <v>44.2</v>
      </c>
      <c r="Y91">
        <v>43.9</v>
      </c>
      <c r="Z91" s="61"/>
      <c r="AC91" s="72">
        <v>27.1</v>
      </c>
      <c r="AD91">
        <v>43.7</v>
      </c>
      <c r="AE91">
        <v>45</v>
      </c>
      <c r="AF91">
        <v>44.5</v>
      </c>
      <c r="AG91" s="61"/>
      <c r="AJ91" s="72">
        <v>27.1</v>
      </c>
      <c r="AK91">
        <v>42.6</v>
      </c>
      <c r="AL91">
        <v>43.1</v>
      </c>
      <c r="AM91">
        <v>43</v>
      </c>
      <c r="AN91" s="61"/>
      <c r="AQ91" s="72">
        <v>109.5</v>
      </c>
      <c r="AR91">
        <v>105.6</v>
      </c>
      <c r="AS91">
        <v>44.5</v>
      </c>
      <c r="AT91">
        <v>62.9</v>
      </c>
      <c r="AU91" s="61"/>
      <c r="AX91" s="72">
        <v>26.4</v>
      </c>
      <c r="AY91">
        <v>42.4</v>
      </c>
      <c r="AZ91">
        <v>43.8</v>
      </c>
      <c r="BA91">
        <v>43.2</v>
      </c>
      <c r="BB91" s="61"/>
      <c r="BE91" s="72">
        <v>21.1</v>
      </c>
      <c r="BF91">
        <v>43</v>
      </c>
      <c r="BG91">
        <v>43.8</v>
      </c>
      <c r="BH91">
        <v>43.4</v>
      </c>
      <c r="BI91" s="61"/>
      <c r="BL91" s="72">
        <v>19.399999999999999</v>
      </c>
      <c r="BM91">
        <v>43.2</v>
      </c>
      <c r="BN91">
        <v>44.2</v>
      </c>
      <c r="BO91">
        <v>44</v>
      </c>
      <c r="BP91" s="61"/>
      <c r="BS91" s="72">
        <v>57.6</v>
      </c>
      <c r="BT91">
        <v>103.7</v>
      </c>
      <c r="BU91">
        <v>44</v>
      </c>
      <c r="BV91">
        <v>61.9</v>
      </c>
      <c r="BW91" s="61"/>
      <c r="BZ91" s="72">
        <v>22.4</v>
      </c>
      <c r="CA91">
        <v>43.1</v>
      </c>
      <c r="CB91">
        <v>44</v>
      </c>
      <c r="CC91">
        <v>43.6</v>
      </c>
      <c r="CD91" s="61"/>
    </row>
    <row r="92" spans="1:82" ht="14.4" x14ac:dyDescent="0.3">
      <c r="A92" s="63">
        <v>34</v>
      </c>
      <c r="B92" s="60">
        <v>42.8</v>
      </c>
      <c r="C92" s="60">
        <v>44.1</v>
      </c>
      <c r="D92" s="60">
        <v>43.8</v>
      </c>
      <c r="E92" s="3"/>
      <c r="H92" s="2">
        <v>21.2</v>
      </c>
      <c r="I92" s="1">
        <v>44.2</v>
      </c>
      <c r="J92" s="1">
        <v>44.9</v>
      </c>
      <c r="K92" s="1">
        <v>44.7</v>
      </c>
      <c r="O92" s="2">
        <v>19.8</v>
      </c>
      <c r="P92" s="1">
        <v>43.4</v>
      </c>
      <c r="Q92" s="1">
        <v>45</v>
      </c>
      <c r="R92" s="1">
        <v>43.9</v>
      </c>
      <c r="S92" s="3"/>
      <c r="V92" s="72">
        <v>22.8</v>
      </c>
      <c r="W92">
        <v>43.4</v>
      </c>
      <c r="X92">
        <v>44.2</v>
      </c>
      <c r="Y92">
        <v>43.9</v>
      </c>
      <c r="Z92" s="61"/>
      <c r="AC92" s="72">
        <v>27.3</v>
      </c>
      <c r="AD92">
        <v>43.4</v>
      </c>
      <c r="AE92">
        <v>45</v>
      </c>
      <c r="AF92">
        <v>44.4</v>
      </c>
      <c r="AG92" s="61"/>
      <c r="AJ92" s="72">
        <v>27.3</v>
      </c>
      <c r="AK92">
        <v>42.5</v>
      </c>
      <c r="AL92">
        <v>43.1</v>
      </c>
      <c r="AM92">
        <v>42.9</v>
      </c>
      <c r="AN92" s="61"/>
      <c r="AQ92" s="72">
        <v>109.6</v>
      </c>
      <c r="AR92">
        <v>105.7</v>
      </c>
      <c r="AS92">
        <v>44.5</v>
      </c>
      <c r="AT92">
        <v>62.9</v>
      </c>
      <c r="AU92" s="61"/>
      <c r="AX92" s="72">
        <v>26.6</v>
      </c>
      <c r="AY92">
        <v>43</v>
      </c>
      <c r="AZ92">
        <v>43.8</v>
      </c>
      <c r="BA92">
        <v>43.5</v>
      </c>
      <c r="BB92" s="61"/>
      <c r="BE92" s="72">
        <v>21.3</v>
      </c>
      <c r="BF92">
        <v>43.5</v>
      </c>
      <c r="BG92">
        <v>43.8</v>
      </c>
      <c r="BH92">
        <v>43.7</v>
      </c>
      <c r="BI92" s="61"/>
      <c r="BL92" s="72">
        <v>19.600000000000001</v>
      </c>
      <c r="BM92">
        <v>43.2</v>
      </c>
      <c r="BN92">
        <v>44.2</v>
      </c>
      <c r="BO92">
        <v>44</v>
      </c>
      <c r="BP92" s="61"/>
      <c r="BS92" s="72">
        <v>57.8</v>
      </c>
      <c r="BT92">
        <v>103.5</v>
      </c>
      <c r="BU92">
        <v>44</v>
      </c>
      <c r="BV92">
        <v>61.8</v>
      </c>
      <c r="BW92" s="61"/>
      <c r="BZ92" s="72">
        <v>22.6</v>
      </c>
      <c r="CA92">
        <v>42.9</v>
      </c>
      <c r="CB92">
        <v>44</v>
      </c>
      <c r="CC92">
        <v>43.6</v>
      </c>
      <c r="CD92" s="61"/>
    </row>
    <row r="93" spans="1:82" ht="14.4" x14ac:dyDescent="0.3">
      <c r="A93" s="63">
        <v>34.200000000000003</v>
      </c>
      <c r="B93" s="60">
        <v>42.8</v>
      </c>
      <c r="C93" s="60">
        <v>44.1</v>
      </c>
      <c r="D93" s="60">
        <v>43.8</v>
      </c>
      <c r="E93" s="3"/>
      <c r="H93" s="2">
        <v>21.4</v>
      </c>
      <c r="I93" s="1">
        <v>44.2</v>
      </c>
      <c r="J93" s="1">
        <v>44.9</v>
      </c>
      <c r="K93" s="1">
        <v>44.7</v>
      </c>
      <c r="O93" s="2">
        <v>19.899999999999999</v>
      </c>
      <c r="P93" s="1">
        <v>43.3</v>
      </c>
      <c r="Q93" s="1">
        <v>45</v>
      </c>
      <c r="R93" s="1">
        <v>43.8</v>
      </c>
      <c r="S93" s="3"/>
      <c r="V93" s="72">
        <v>23</v>
      </c>
      <c r="W93">
        <v>43.4</v>
      </c>
      <c r="X93">
        <v>44.2</v>
      </c>
      <c r="Y93">
        <v>43.9</v>
      </c>
      <c r="Z93" s="61"/>
      <c r="AC93" s="72">
        <v>27.4</v>
      </c>
      <c r="AD93">
        <v>43.7</v>
      </c>
      <c r="AE93">
        <v>45</v>
      </c>
      <c r="AF93">
        <v>44.5</v>
      </c>
      <c r="AG93" s="61"/>
      <c r="AJ93" s="72">
        <v>27.5</v>
      </c>
      <c r="AK93">
        <v>42.5</v>
      </c>
      <c r="AL93">
        <v>43.1</v>
      </c>
      <c r="AM93">
        <v>42.9</v>
      </c>
      <c r="AN93" s="61"/>
      <c r="AQ93" s="72">
        <v>109.7</v>
      </c>
      <c r="AR93">
        <v>105.5</v>
      </c>
      <c r="AS93">
        <v>44.5</v>
      </c>
      <c r="AT93">
        <v>62.8</v>
      </c>
      <c r="AU93" s="61"/>
      <c r="AX93" s="72">
        <v>26.8</v>
      </c>
      <c r="AY93">
        <v>40.700000000000003</v>
      </c>
      <c r="AZ93">
        <v>43.8</v>
      </c>
      <c r="BA93">
        <v>42.5</v>
      </c>
      <c r="BB93" s="61"/>
      <c r="BE93" s="72">
        <v>21.4</v>
      </c>
      <c r="BF93">
        <v>42.7</v>
      </c>
      <c r="BG93">
        <v>43.8</v>
      </c>
      <c r="BH93">
        <v>43.3</v>
      </c>
      <c r="BI93" s="61"/>
      <c r="BL93" s="72">
        <v>19.8</v>
      </c>
      <c r="BM93">
        <v>43.1</v>
      </c>
      <c r="BN93">
        <v>44.2</v>
      </c>
      <c r="BO93">
        <v>44</v>
      </c>
      <c r="BP93" s="61"/>
      <c r="BS93" s="72">
        <v>57.9</v>
      </c>
      <c r="BT93">
        <v>103.3</v>
      </c>
      <c r="BU93">
        <v>44</v>
      </c>
      <c r="BV93">
        <v>61.8</v>
      </c>
      <c r="BW93" s="61"/>
      <c r="BZ93" s="72">
        <v>22.7</v>
      </c>
      <c r="CA93">
        <v>42.9</v>
      </c>
      <c r="CB93">
        <v>44</v>
      </c>
      <c r="CC93">
        <v>43.6</v>
      </c>
      <c r="CD93" s="61"/>
    </row>
    <row r="94" spans="1:82" ht="14.4" x14ac:dyDescent="0.3">
      <c r="A94" s="63">
        <v>34.4</v>
      </c>
      <c r="B94" s="60">
        <v>42.9</v>
      </c>
      <c r="C94" s="60">
        <v>44.1</v>
      </c>
      <c r="D94" s="60">
        <v>43.8</v>
      </c>
      <c r="E94" s="3"/>
      <c r="H94" s="2">
        <v>21.6</v>
      </c>
      <c r="I94" s="1">
        <v>44.2</v>
      </c>
      <c r="J94" s="1">
        <v>44.9</v>
      </c>
      <c r="K94" s="1">
        <v>44.7</v>
      </c>
      <c r="O94" s="2">
        <v>20</v>
      </c>
      <c r="P94" s="1">
        <v>43.4</v>
      </c>
      <c r="Q94" s="1">
        <v>45</v>
      </c>
      <c r="R94" s="1">
        <v>43.9</v>
      </c>
      <c r="S94" s="3"/>
      <c r="V94" s="72">
        <v>23.1</v>
      </c>
      <c r="W94">
        <v>43.4</v>
      </c>
      <c r="X94">
        <v>44.2</v>
      </c>
      <c r="Y94">
        <v>43.9</v>
      </c>
      <c r="Z94" s="61"/>
      <c r="AC94" s="72">
        <v>27.5</v>
      </c>
      <c r="AD94">
        <v>43.5</v>
      </c>
      <c r="AE94">
        <v>45</v>
      </c>
      <c r="AF94">
        <v>44.4</v>
      </c>
      <c r="AG94" s="61"/>
      <c r="AJ94" s="72">
        <v>27.5</v>
      </c>
      <c r="AK94">
        <v>42.5</v>
      </c>
      <c r="AL94">
        <v>43.1</v>
      </c>
      <c r="AM94">
        <v>42.9</v>
      </c>
      <c r="AN94" s="61"/>
      <c r="AQ94" s="72">
        <v>109.9</v>
      </c>
      <c r="AR94">
        <v>105.7</v>
      </c>
      <c r="AS94">
        <v>44.5</v>
      </c>
      <c r="AT94">
        <v>62.9</v>
      </c>
      <c r="AU94" s="61"/>
      <c r="AX94" s="72">
        <v>26.9</v>
      </c>
      <c r="AY94">
        <v>42.1</v>
      </c>
      <c r="AZ94">
        <v>43.8</v>
      </c>
      <c r="BA94">
        <v>43.1</v>
      </c>
      <c r="BB94" s="61"/>
      <c r="BE94" s="72">
        <v>21.5</v>
      </c>
      <c r="BF94">
        <v>42.6</v>
      </c>
      <c r="BG94">
        <v>43.8</v>
      </c>
      <c r="BH94">
        <v>43.3</v>
      </c>
      <c r="BI94" s="61"/>
      <c r="BL94" s="72">
        <v>20</v>
      </c>
      <c r="BM94">
        <v>43.2</v>
      </c>
      <c r="BN94">
        <v>44.2</v>
      </c>
      <c r="BO94">
        <v>44</v>
      </c>
      <c r="BP94" s="61"/>
      <c r="BS94" s="72">
        <v>58.1</v>
      </c>
      <c r="BT94">
        <v>103.6</v>
      </c>
      <c r="BU94">
        <v>44</v>
      </c>
      <c r="BV94">
        <v>61.9</v>
      </c>
      <c r="BW94" s="61"/>
      <c r="BZ94" s="72">
        <v>22.9</v>
      </c>
      <c r="CA94">
        <v>43.3</v>
      </c>
      <c r="CB94">
        <v>44</v>
      </c>
      <c r="CC94">
        <v>43.7</v>
      </c>
      <c r="CD94" s="61"/>
    </row>
    <row r="95" spans="1:82" ht="14.4" x14ac:dyDescent="0.3">
      <c r="A95" s="63">
        <v>34.5</v>
      </c>
      <c r="B95" s="60">
        <v>42.9</v>
      </c>
      <c r="C95" s="60">
        <v>44.1</v>
      </c>
      <c r="D95" s="60">
        <v>43.8</v>
      </c>
      <c r="E95" s="3"/>
      <c r="H95" s="2">
        <v>21.7</v>
      </c>
      <c r="I95" s="1">
        <v>44.2</v>
      </c>
      <c r="J95" s="1">
        <v>44.9</v>
      </c>
      <c r="K95" s="1">
        <v>44.7</v>
      </c>
      <c r="O95" s="2">
        <v>20.100000000000001</v>
      </c>
      <c r="P95" s="1">
        <v>43.4</v>
      </c>
      <c r="Q95" s="1">
        <v>45</v>
      </c>
      <c r="R95" s="1">
        <v>43.9</v>
      </c>
      <c r="S95" s="3"/>
      <c r="V95" s="72">
        <v>23.2</v>
      </c>
      <c r="W95">
        <v>43.4</v>
      </c>
      <c r="X95">
        <v>44.2</v>
      </c>
      <c r="Y95">
        <v>43.9</v>
      </c>
      <c r="Z95" s="61"/>
      <c r="AC95" s="72">
        <v>27.7</v>
      </c>
      <c r="AD95">
        <v>43.7</v>
      </c>
      <c r="AE95">
        <v>45</v>
      </c>
      <c r="AF95">
        <v>44.5</v>
      </c>
      <c r="AG95" s="61"/>
      <c r="AJ95" s="72">
        <v>27.7</v>
      </c>
      <c r="AK95">
        <v>42.5</v>
      </c>
      <c r="AL95">
        <v>43.1</v>
      </c>
      <c r="AM95">
        <v>42.9</v>
      </c>
      <c r="AN95" s="61"/>
      <c r="AQ95" s="72">
        <v>110</v>
      </c>
      <c r="AR95">
        <v>105.8</v>
      </c>
      <c r="AS95">
        <v>44.5</v>
      </c>
      <c r="AT95">
        <v>62.9</v>
      </c>
      <c r="AU95" s="61"/>
      <c r="AX95" s="72">
        <v>27.1</v>
      </c>
      <c r="AY95">
        <v>42.6</v>
      </c>
      <c r="AZ95">
        <v>43.8</v>
      </c>
      <c r="BA95">
        <v>43.3</v>
      </c>
      <c r="BB95" s="61"/>
      <c r="BE95" s="72">
        <v>21.7</v>
      </c>
      <c r="BF95">
        <v>43.5</v>
      </c>
      <c r="BG95">
        <v>43.8</v>
      </c>
      <c r="BH95">
        <v>43.6</v>
      </c>
      <c r="BI95" s="61"/>
      <c r="BL95" s="72">
        <v>20.100000000000001</v>
      </c>
      <c r="BM95">
        <v>43.2</v>
      </c>
      <c r="BN95">
        <v>44.2</v>
      </c>
      <c r="BO95">
        <v>44</v>
      </c>
      <c r="BP95" s="61"/>
      <c r="BS95" s="72">
        <v>58.2</v>
      </c>
      <c r="BT95">
        <v>104</v>
      </c>
      <c r="BU95">
        <v>44</v>
      </c>
      <c r="BV95">
        <v>62</v>
      </c>
      <c r="BW95" s="61"/>
      <c r="BZ95" s="72">
        <v>23</v>
      </c>
      <c r="CA95">
        <v>43.8</v>
      </c>
      <c r="CB95">
        <v>44</v>
      </c>
      <c r="CC95">
        <v>43.9</v>
      </c>
      <c r="CD95" s="61"/>
    </row>
    <row r="96" spans="1:82" ht="14.4" x14ac:dyDescent="0.3">
      <c r="A96" s="63">
        <v>34.700000000000003</v>
      </c>
      <c r="B96" s="60">
        <v>42.9</v>
      </c>
      <c r="C96" s="60">
        <v>44.1</v>
      </c>
      <c r="D96" s="60">
        <v>43.8</v>
      </c>
      <c r="E96" s="3"/>
      <c r="H96" s="2">
        <v>21.8</v>
      </c>
      <c r="I96" s="1">
        <v>44.3</v>
      </c>
      <c r="J96" s="1">
        <v>44.9</v>
      </c>
      <c r="K96" s="1">
        <v>44.7</v>
      </c>
      <c r="O96" s="2">
        <v>20.2</v>
      </c>
      <c r="P96" s="1">
        <v>43.5</v>
      </c>
      <c r="Q96" s="1">
        <v>45</v>
      </c>
      <c r="R96" s="1">
        <v>43.9</v>
      </c>
      <c r="S96" s="3"/>
      <c r="V96" s="72">
        <v>23.4</v>
      </c>
      <c r="W96">
        <v>43.3</v>
      </c>
      <c r="X96">
        <v>44.2</v>
      </c>
      <c r="Y96">
        <v>43.9</v>
      </c>
      <c r="Z96" s="61"/>
      <c r="AC96" s="72">
        <v>27.9</v>
      </c>
      <c r="AD96">
        <v>43.6</v>
      </c>
      <c r="AE96">
        <v>45</v>
      </c>
      <c r="AF96">
        <v>44.4</v>
      </c>
      <c r="AG96" s="61"/>
      <c r="AJ96" s="72">
        <v>27.8</v>
      </c>
      <c r="AK96">
        <v>42.5</v>
      </c>
      <c r="AL96">
        <v>43.1</v>
      </c>
      <c r="AM96">
        <v>42.9</v>
      </c>
      <c r="AN96" s="61"/>
      <c r="AQ96" s="72">
        <v>110.1</v>
      </c>
      <c r="AR96">
        <v>105.7</v>
      </c>
      <c r="AS96">
        <v>44.5</v>
      </c>
      <c r="AT96">
        <v>62.9</v>
      </c>
      <c r="AU96" s="61"/>
      <c r="AX96" s="72">
        <v>27.2</v>
      </c>
      <c r="AY96">
        <v>42.6</v>
      </c>
      <c r="AZ96">
        <v>43.8</v>
      </c>
      <c r="BA96">
        <v>43.3</v>
      </c>
      <c r="BB96" s="61"/>
      <c r="BE96" s="72">
        <v>21.8</v>
      </c>
      <c r="BF96">
        <v>42.7</v>
      </c>
      <c r="BG96">
        <v>43.8</v>
      </c>
      <c r="BH96">
        <v>43.3</v>
      </c>
      <c r="BI96" s="61"/>
      <c r="BL96" s="72">
        <v>20.2</v>
      </c>
      <c r="BM96">
        <v>43.1</v>
      </c>
      <c r="BN96">
        <v>44.2</v>
      </c>
      <c r="BO96">
        <v>44</v>
      </c>
      <c r="BP96" s="61"/>
      <c r="BS96" s="72">
        <v>58.3</v>
      </c>
      <c r="BT96">
        <v>104.2</v>
      </c>
      <c r="BU96">
        <v>44</v>
      </c>
      <c r="BV96">
        <v>62</v>
      </c>
      <c r="BW96" s="61"/>
      <c r="BZ96" s="72">
        <v>23.2</v>
      </c>
      <c r="CA96">
        <v>42.8</v>
      </c>
      <c r="CB96">
        <v>44</v>
      </c>
      <c r="CC96">
        <v>43.5</v>
      </c>
      <c r="CD96" s="61"/>
    </row>
    <row r="97" spans="1:82" ht="14.4" x14ac:dyDescent="0.3">
      <c r="A97" s="63">
        <v>34.799999999999997</v>
      </c>
      <c r="B97" s="60">
        <v>42.9</v>
      </c>
      <c r="C97" s="60">
        <v>44.1</v>
      </c>
      <c r="D97" s="60">
        <v>43.8</v>
      </c>
      <c r="E97" s="3"/>
      <c r="H97" s="2">
        <v>22</v>
      </c>
      <c r="I97" s="1">
        <v>44.3</v>
      </c>
      <c r="J97" s="1">
        <v>44.9</v>
      </c>
      <c r="K97" s="1">
        <v>44.8</v>
      </c>
      <c r="O97" s="2">
        <v>20.3</v>
      </c>
      <c r="P97" s="1">
        <v>43.4</v>
      </c>
      <c r="Q97" s="1">
        <v>45</v>
      </c>
      <c r="R97" s="1">
        <v>43.9</v>
      </c>
      <c r="S97" s="3"/>
      <c r="V97" s="72">
        <v>23.6</v>
      </c>
      <c r="W97">
        <v>43.4</v>
      </c>
      <c r="X97">
        <v>44.2</v>
      </c>
      <c r="Y97">
        <v>43.9</v>
      </c>
      <c r="Z97" s="61"/>
      <c r="AC97" s="72">
        <v>27.9</v>
      </c>
      <c r="AD97">
        <v>43.5</v>
      </c>
      <c r="AE97">
        <v>45</v>
      </c>
      <c r="AF97">
        <v>44.4</v>
      </c>
      <c r="AG97" s="61"/>
      <c r="AJ97" s="72">
        <v>27.9</v>
      </c>
      <c r="AK97">
        <v>42.5</v>
      </c>
      <c r="AL97">
        <v>43.1</v>
      </c>
      <c r="AM97">
        <v>42.9</v>
      </c>
      <c r="AN97" s="61"/>
      <c r="AQ97" s="72">
        <v>110.2</v>
      </c>
      <c r="AR97">
        <v>105.7</v>
      </c>
      <c r="AS97">
        <v>44.5</v>
      </c>
      <c r="AT97">
        <v>62.9</v>
      </c>
      <c r="AU97" s="61"/>
      <c r="AX97" s="72">
        <v>27.3</v>
      </c>
      <c r="AY97">
        <v>42.5</v>
      </c>
      <c r="AZ97">
        <v>43.8</v>
      </c>
      <c r="BA97">
        <v>43.2</v>
      </c>
      <c r="BB97" s="61"/>
      <c r="BE97" s="72">
        <v>21.9</v>
      </c>
      <c r="BF97">
        <v>42.6</v>
      </c>
      <c r="BG97">
        <v>43.8</v>
      </c>
      <c r="BH97">
        <v>43.3</v>
      </c>
      <c r="BI97" s="61"/>
      <c r="BL97" s="72">
        <v>20.3</v>
      </c>
      <c r="BM97">
        <v>43.1</v>
      </c>
      <c r="BN97">
        <v>44.2</v>
      </c>
      <c r="BO97">
        <v>44</v>
      </c>
      <c r="BP97" s="61"/>
      <c r="BS97" s="72">
        <v>58.5</v>
      </c>
      <c r="BT97">
        <v>104.2</v>
      </c>
      <c r="BU97">
        <v>44</v>
      </c>
      <c r="BV97">
        <v>62.1</v>
      </c>
      <c r="BW97" s="61"/>
      <c r="BZ97" s="72">
        <v>23.4</v>
      </c>
      <c r="CA97">
        <v>42.9</v>
      </c>
      <c r="CB97">
        <v>44</v>
      </c>
      <c r="CC97">
        <v>43.5</v>
      </c>
      <c r="CD97" s="61"/>
    </row>
    <row r="98" spans="1:82" ht="14.4" x14ac:dyDescent="0.3">
      <c r="A98" s="63">
        <v>34.9</v>
      </c>
      <c r="B98" s="60">
        <v>42.9</v>
      </c>
      <c r="C98" s="60">
        <v>44.1</v>
      </c>
      <c r="D98" s="60">
        <v>43.8</v>
      </c>
      <c r="E98" s="3"/>
      <c r="H98" s="2">
        <v>22.2</v>
      </c>
      <c r="I98" s="1">
        <v>44.3</v>
      </c>
      <c r="J98" s="1">
        <v>44.9</v>
      </c>
      <c r="K98" s="1">
        <v>44.8</v>
      </c>
      <c r="O98" s="2">
        <v>20.5</v>
      </c>
      <c r="P98" s="1">
        <v>43.2</v>
      </c>
      <c r="Q98" s="1">
        <v>45</v>
      </c>
      <c r="R98" s="1">
        <v>43.8</v>
      </c>
      <c r="S98" s="3"/>
      <c r="V98" s="72">
        <v>23.7</v>
      </c>
      <c r="W98">
        <v>43.3</v>
      </c>
      <c r="X98">
        <v>44.2</v>
      </c>
      <c r="Y98">
        <v>43.9</v>
      </c>
      <c r="Z98" s="61"/>
      <c r="AC98" s="72">
        <v>28.1</v>
      </c>
      <c r="AD98">
        <v>43.7</v>
      </c>
      <c r="AE98">
        <v>45</v>
      </c>
      <c r="AF98">
        <v>44.5</v>
      </c>
      <c r="AG98" s="61"/>
      <c r="AJ98" s="72">
        <v>28</v>
      </c>
      <c r="AK98">
        <v>42.6</v>
      </c>
      <c r="AL98">
        <v>43.1</v>
      </c>
      <c r="AM98">
        <v>42.9</v>
      </c>
      <c r="AN98" s="61"/>
      <c r="AQ98" s="72">
        <v>110.3</v>
      </c>
      <c r="AR98">
        <v>105.7</v>
      </c>
      <c r="AS98">
        <v>44.5</v>
      </c>
      <c r="AT98">
        <v>62.9</v>
      </c>
      <c r="AU98" s="61"/>
      <c r="AX98" s="72">
        <v>27.5</v>
      </c>
      <c r="AY98">
        <v>42.9</v>
      </c>
      <c r="AZ98">
        <v>43.8</v>
      </c>
      <c r="BA98">
        <v>43.4</v>
      </c>
      <c r="BB98" s="61"/>
      <c r="BE98" s="72">
        <v>22.1</v>
      </c>
      <c r="BF98">
        <v>42.8</v>
      </c>
      <c r="BG98">
        <v>43.8</v>
      </c>
      <c r="BH98">
        <v>43.4</v>
      </c>
      <c r="BI98" s="61"/>
      <c r="BL98" s="72">
        <v>20.5</v>
      </c>
      <c r="BM98">
        <v>43.1</v>
      </c>
      <c r="BN98">
        <v>44.2</v>
      </c>
      <c r="BO98">
        <v>44</v>
      </c>
      <c r="BP98" s="61"/>
      <c r="BS98" s="72">
        <v>58.7</v>
      </c>
      <c r="BT98">
        <v>104.2</v>
      </c>
      <c r="BU98">
        <v>44</v>
      </c>
      <c r="BV98">
        <v>62.1</v>
      </c>
      <c r="BW98" s="61"/>
      <c r="BZ98" s="72">
        <v>23.4</v>
      </c>
      <c r="CA98">
        <v>43.3</v>
      </c>
      <c r="CB98">
        <v>44</v>
      </c>
      <c r="CC98">
        <v>43.7</v>
      </c>
      <c r="CD98" s="61"/>
    </row>
    <row r="99" spans="1:82" ht="14.4" x14ac:dyDescent="0.3">
      <c r="A99" s="63">
        <v>35.1</v>
      </c>
      <c r="B99" s="60">
        <v>43</v>
      </c>
      <c r="C99" s="60">
        <v>44.1</v>
      </c>
      <c r="D99" s="60">
        <v>43.8</v>
      </c>
      <c r="E99" s="3"/>
      <c r="H99" s="2">
        <v>22.3</v>
      </c>
      <c r="I99" s="1">
        <v>44.3</v>
      </c>
      <c r="J99" s="1">
        <v>44.9</v>
      </c>
      <c r="K99" s="1">
        <v>44.8</v>
      </c>
      <c r="O99" s="2">
        <v>20.6</v>
      </c>
      <c r="P99" s="1">
        <v>43.4</v>
      </c>
      <c r="Q99" s="1">
        <v>45</v>
      </c>
      <c r="R99" s="1">
        <v>43.9</v>
      </c>
      <c r="S99" s="3"/>
      <c r="V99" s="72">
        <v>23.8</v>
      </c>
      <c r="W99">
        <v>43.5</v>
      </c>
      <c r="X99">
        <v>44.2</v>
      </c>
      <c r="Y99">
        <v>43.9</v>
      </c>
      <c r="Z99" s="61"/>
      <c r="AC99" s="72">
        <v>28.3</v>
      </c>
      <c r="AD99">
        <v>43.6</v>
      </c>
      <c r="AE99">
        <v>45</v>
      </c>
      <c r="AF99">
        <v>44.5</v>
      </c>
      <c r="AG99" s="61"/>
      <c r="AJ99" s="72">
        <v>28.2</v>
      </c>
      <c r="AK99">
        <v>42.9</v>
      </c>
      <c r="AL99">
        <v>43.7</v>
      </c>
      <c r="AM99">
        <v>43.5</v>
      </c>
      <c r="AN99" s="61"/>
      <c r="AQ99" s="72">
        <v>110.4</v>
      </c>
      <c r="AR99">
        <v>105.6</v>
      </c>
      <c r="AS99">
        <v>44.5</v>
      </c>
      <c r="AT99">
        <v>62.9</v>
      </c>
      <c r="AU99" s="61"/>
      <c r="AX99" s="72">
        <v>27.7</v>
      </c>
      <c r="AY99">
        <v>42.5</v>
      </c>
      <c r="AZ99">
        <v>43.8</v>
      </c>
      <c r="BA99">
        <v>43.3</v>
      </c>
      <c r="BB99" s="61"/>
      <c r="BE99" s="72">
        <v>22.2</v>
      </c>
      <c r="BF99">
        <v>42.8</v>
      </c>
      <c r="BG99">
        <v>43.8</v>
      </c>
      <c r="BH99">
        <v>43.4</v>
      </c>
      <c r="BI99" s="61"/>
      <c r="BL99" s="72">
        <v>20.8</v>
      </c>
      <c r="BM99">
        <v>43</v>
      </c>
      <c r="BN99">
        <v>44.2</v>
      </c>
      <c r="BO99">
        <v>43.9</v>
      </c>
      <c r="BP99" s="61"/>
      <c r="BS99" s="72">
        <v>58.8</v>
      </c>
      <c r="BT99">
        <v>104</v>
      </c>
      <c r="BU99">
        <v>44</v>
      </c>
      <c r="BV99">
        <v>62</v>
      </c>
      <c r="BW99" s="61"/>
      <c r="BZ99" s="72">
        <v>23.6</v>
      </c>
      <c r="CA99">
        <v>42.4</v>
      </c>
      <c r="CB99">
        <v>44</v>
      </c>
      <c r="CC99">
        <v>43.3</v>
      </c>
      <c r="CD99" s="61"/>
    </row>
    <row r="100" spans="1:82" ht="14.4" x14ac:dyDescent="0.3">
      <c r="A100" s="63">
        <v>35.299999999999997</v>
      </c>
      <c r="B100" s="60">
        <v>43</v>
      </c>
      <c r="C100" s="60">
        <v>44.1</v>
      </c>
      <c r="D100" s="60">
        <v>43.8</v>
      </c>
      <c r="E100" s="3"/>
      <c r="H100" s="2">
        <v>22.4</v>
      </c>
      <c r="I100" s="1">
        <v>44.3</v>
      </c>
      <c r="J100" s="1">
        <v>44.9</v>
      </c>
      <c r="K100" s="1">
        <v>44.8</v>
      </c>
      <c r="O100" s="2">
        <v>20.8</v>
      </c>
      <c r="P100" s="1">
        <v>43.3</v>
      </c>
      <c r="Q100" s="1">
        <v>45</v>
      </c>
      <c r="R100" s="1">
        <v>43.8</v>
      </c>
      <c r="S100" s="3"/>
      <c r="V100" s="72">
        <v>24</v>
      </c>
      <c r="W100">
        <v>43.5</v>
      </c>
      <c r="X100">
        <v>44.2</v>
      </c>
      <c r="Y100">
        <v>43.9</v>
      </c>
      <c r="Z100" s="61"/>
      <c r="AC100" s="72">
        <v>28.3</v>
      </c>
      <c r="AD100">
        <v>43.5</v>
      </c>
      <c r="AE100">
        <v>45</v>
      </c>
      <c r="AF100">
        <v>44.4</v>
      </c>
      <c r="AG100" s="61"/>
      <c r="AJ100" s="72">
        <v>28.4</v>
      </c>
      <c r="AK100">
        <v>43.1</v>
      </c>
      <c r="AL100">
        <v>43.7</v>
      </c>
      <c r="AM100">
        <v>43.6</v>
      </c>
      <c r="AN100" s="61"/>
      <c r="AQ100" s="72">
        <v>110.5</v>
      </c>
      <c r="AR100">
        <v>105.6</v>
      </c>
      <c r="AS100">
        <v>44.5</v>
      </c>
      <c r="AT100">
        <v>62.9</v>
      </c>
      <c r="AU100" s="61"/>
      <c r="AX100" s="72">
        <v>27.8</v>
      </c>
      <c r="AY100">
        <v>42.6</v>
      </c>
      <c r="AZ100">
        <v>43.8</v>
      </c>
      <c r="BA100">
        <v>43.3</v>
      </c>
      <c r="BB100" s="61"/>
      <c r="BE100" s="72">
        <v>22.3</v>
      </c>
      <c r="BF100">
        <v>44.1</v>
      </c>
      <c r="BG100">
        <v>43.8</v>
      </c>
      <c r="BH100">
        <v>43.9</v>
      </c>
      <c r="BI100" s="61"/>
      <c r="BL100" s="72">
        <v>21</v>
      </c>
      <c r="BM100">
        <v>43.1</v>
      </c>
      <c r="BN100">
        <v>44.2</v>
      </c>
      <c r="BO100">
        <v>43.9</v>
      </c>
      <c r="BP100" s="61"/>
      <c r="BS100" s="72">
        <v>59</v>
      </c>
      <c r="BT100">
        <v>104</v>
      </c>
      <c r="BU100">
        <v>44</v>
      </c>
      <c r="BV100">
        <v>62</v>
      </c>
      <c r="BW100" s="61"/>
      <c r="BZ100" s="72">
        <v>23.8</v>
      </c>
      <c r="CA100">
        <v>42.4</v>
      </c>
      <c r="CB100">
        <v>44</v>
      </c>
      <c r="CC100">
        <v>43.3</v>
      </c>
      <c r="CD100" s="61"/>
    </row>
    <row r="101" spans="1:82" ht="14.4" x14ac:dyDescent="0.3">
      <c r="A101" s="63">
        <v>35.4</v>
      </c>
      <c r="B101" s="60">
        <v>43</v>
      </c>
      <c r="C101" s="60">
        <v>44.1</v>
      </c>
      <c r="D101" s="60">
        <v>43.8</v>
      </c>
      <c r="E101" s="3"/>
      <c r="H101" s="2">
        <v>22.6</v>
      </c>
      <c r="I101" s="1">
        <v>44.3</v>
      </c>
      <c r="J101" s="1">
        <v>44.9</v>
      </c>
      <c r="K101" s="1">
        <v>44.7</v>
      </c>
      <c r="O101" s="2">
        <v>20.8</v>
      </c>
      <c r="P101" s="1">
        <v>43.3</v>
      </c>
      <c r="Q101" s="1">
        <v>45</v>
      </c>
      <c r="R101" s="1">
        <v>43.8</v>
      </c>
      <c r="S101" s="3"/>
      <c r="V101" s="72">
        <v>24.1</v>
      </c>
      <c r="W101">
        <v>43.3</v>
      </c>
      <c r="X101">
        <v>44.2</v>
      </c>
      <c r="Y101">
        <v>43.9</v>
      </c>
      <c r="Z101" s="61"/>
      <c r="AC101" s="72">
        <v>28.5</v>
      </c>
      <c r="AD101">
        <v>43.7</v>
      </c>
      <c r="AE101">
        <v>45</v>
      </c>
      <c r="AF101">
        <v>44.5</v>
      </c>
      <c r="AG101" s="61"/>
      <c r="AJ101" s="72">
        <v>28.5</v>
      </c>
      <c r="AK101">
        <v>43.4</v>
      </c>
      <c r="AL101">
        <v>43.7</v>
      </c>
      <c r="AM101">
        <v>43.6</v>
      </c>
      <c r="AN101" s="61"/>
      <c r="AQ101" s="72">
        <v>110.6</v>
      </c>
      <c r="AR101">
        <v>105.5</v>
      </c>
      <c r="AS101">
        <v>44.5</v>
      </c>
      <c r="AT101">
        <v>62.8</v>
      </c>
      <c r="AU101" s="61"/>
      <c r="AX101" s="72">
        <v>27.9</v>
      </c>
      <c r="AY101">
        <v>42.2</v>
      </c>
      <c r="AZ101">
        <v>43.8</v>
      </c>
      <c r="BA101">
        <v>43.1</v>
      </c>
      <c r="BB101" s="61"/>
      <c r="BE101" s="72">
        <v>22.5</v>
      </c>
      <c r="BF101">
        <v>42.4</v>
      </c>
      <c r="BG101">
        <v>43.8</v>
      </c>
      <c r="BH101">
        <v>43.2</v>
      </c>
      <c r="BI101" s="61"/>
      <c r="BL101" s="72">
        <v>21.2</v>
      </c>
      <c r="BM101">
        <v>43.1</v>
      </c>
      <c r="BN101">
        <v>44.2</v>
      </c>
      <c r="BO101">
        <v>44</v>
      </c>
      <c r="BP101" s="61"/>
      <c r="BS101" s="72">
        <v>59.1</v>
      </c>
      <c r="BT101">
        <v>104.1</v>
      </c>
      <c r="BU101">
        <v>44</v>
      </c>
      <c r="BV101">
        <v>62</v>
      </c>
      <c r="BW101" s="61"/>
      <c r="BZ101" s="72">
        <v>23.9</v>
      </c>
      <c r="CA101">
        <v>43</v>
      </c>
      <c r="CB101">
        <v>44</v>
      </c>
      <c r="CC101">
        <v>43.6</v>
      </c>
      <c r="CD101" s="61"/>
    </row>
    <row r="102" spans="1:82" ht="14.4" x14ac:dyDescent="0.3">
      <c r="A102" s="63">
        <v>35.5</v>
      </c>
      <c r="B102" s="60">
        <v>43</v>
      </c>
      <c r="C102" s="60">
        <v>44.1</v>
      </c>
      <c r="D102" s="60">
        <v>43.8</v>
      </c>
      <c r="E102" s="3"/>
      <c r="H102" s="2">
        <v>22.8</v>
      </c>
      <c r="I102" s="1">
        <v>44.3</v>
      </c>
      <c r="J102" s="1">
        <v>44.9</v>
      </c>
      <c r="K102" s="1">
        <v>44.8</v>
      </c>
      <c r="O102" s="2">
        <v>21</v>
      </c>
      <c r="P102" s="1">
        <v>43.2</v>
      </c>
      <c r="Q102" s="1">
        <v>45</v>
      </c>
      <c r="R102" s="1">
        <v>43.8</v>
      </c>
      <c r="S102" s="3"/>
      <c r="V102" s="72">
        <v>24.2</v>
      </c>
      <c r="W102">
        <v>43.2</v>
      </c>
      <c r="X102">
        <v>44.2</v>
      </c>
      <c r="Y102">
        <v>43.8</v>
      </c>
      <c r="Z102" s="61"/>
      <c r="AC102" s="72">
        <v>28.6</v>
      </c>
      <c r="AD102">
        <v>43.6</v>
      </c>
      <c r="AE102">
        <v>45</v>
      </c>
      <c r="AF102">
        <v>44.5</v>
      </c>
      <c r="AG102" s="61"/>
      <c r="AJ102" s="72">
        <v>28.5</v>
      </c>
      <c r="AK102">
        <v>43.4</v>
      </c>
      <c r="AL102">
        <v>43.7</v>
      </c>
      <c r="AM102">
        <v>43.6</v>
      </c>
      <c r="AN102" s="61"/>
      <c r="AQ102" s="72">
        <v>110.7</v>
      </c>
      <c r="AR102">
        <v>105.6</v>
      </c>
      <c r="AS102">
        <v>44.5</v>
      </c>
      <c r="AT102">
        <v>62.9</v>
      </c>
      <c r="AU102" s="61"/>
      <c r="AX102" s="72">
        <v>28.1</v>
      </c>
      <c r="AY102">
        <v>42.4</v>
      </c>
      <c r="AZ102">
        <v>43.8</v>
      </c>
      <c r="BA102">
        <v>43.2</v>
      </c>
      <c r="BB102" s="61"/>
      <c r="BE102" s="72">
        <v>22.5</v>
      </c>
      <c r="BF102">
        <v>42.9</v>
      </c>
      <c r="BG102">
        <v>43.8</v>
      </c>
      <c r="BH102">
        <v>43.4</v>
      </c>
      <c r="BI102" s="61"/>
      <c r="BL102" s="72">
        <v>21.4</v>
      </c>
      <c r="BM102">
        <v>43.1</v>
      </c>
      <c r="BN102">
        <v>44.2</v>
      </c>
      <c r="BO102">
        <v>44</v>
      </c>
      <c r="BP102" s="61"/>
      <c r="BS102" s="72">
        <v>59.2</v>
      </c>
      <c r="BT102">
        <v>103.9</v>
      </c>
      <c r="BU102">
        <v>44</v>
      </c>
      <c r="BV102">
        <v>62</v>
      </c>
      <c r="BW102" s="61"/>
      <c r="BZ102" s="72">
        <v>24</v>
      </c>
      <c r="CA102">
        <v>43</v>
      </c>
      <c r="CB102">
        <v>44</v>
      </c>
      <c r="CC102">
        <v>43.6</v>
      </c>
      <c r="CD102" s="61"/>
    </row>
    <row r="103" spans="1:82" ht="14.4" x14ac:dyDescent="0.3">
      <c r="A103" s="63">
        <v>35.700000000000003</v>
      </c>
      <c r="B103" s="60">
        <v>43.1</v>
      </c>
      <c r="C103" s="60">
        <v>44.1</v>
      </c>
      <c r="D103" s="60">
        <v>43.8</v>
      </c>
      <c r="E103" s="3"/>
      <c r="H103" s="2">
        <v>22.9</v>
      </c>
      <c r="I103" s="1">
        <v>44.4</v>
      </c>
      <c r="J103" s="1">
        <v>44.9</v>
      </c>
      <c r="K103" s="1">
        <v>44.8</v>
      </c>
      <c r="O103" s="2">
        <v>21.1</v>
      </c>
      <c r="P103" s="1">
        <v>43.3</v>
      </c>
      <c r="Q103" s="1">
        <v>45</v>
      </c>
      <c r="R103" s="1">
        <v>43.8</v>
      </c>
      <c r="S103" s="3"/>
      <c r="V103" s="72">
        <v>24.4</v>
      </c>
      <c r="W103">
        <v>43.3</v>
      </c>
      <c r="X103">
        <v>44.2</v>
      </c>
      <c r="Y103">
        <v>43.9</v>
      </c>
      <c r="Z103" s="61"/>
      <c r="AC103" s="72">
        <v>28.7</v>
      </c>
      <c r="AD103">
        <v>43.4</v>
      </c>
      <c r="AE103">
        <v>45</v>
      </c>
      <c r="AF103">
        <v>44.4</v>
      </c>
      <c r="AG103" s="61"/>
      <c r="AJ103" s="72">
        <v>28.7</v>
      </c>
      <c r="AK103">
        <v>43.5</v>
      </c>
      <c r="AL103">
        <v>43.7</v>
      </c>
      <c r="AM103">
        <v>43.6</v>
      </c>
      <c r="AN103" s="61"/>
      <c r="AQ103" s="72">
        <v>110.8</v>
      </c>
      <c r="AR103">
        <v>105.6</v>
      </c>
      <c r="AS103">
        <v>44.5</v>
      </c>
      <c r="AT103">
        <v>62.9</v>
      </c>
      <c r="AU103" s="61"/>
      <c r="AX103" s="72">
        <v>28.3</v>
      </c>
      <c r="AY103">
        <v>42.6</v>
      </c>
      <c r="AZ103">
        <v>43.8</v>
      </c>
      <c r="BA103">
        <v>43.3</v>
      </c>
      <c r="BB103" s="61"/>
      <c r="BE103" s="72">
        <v>22.7</v>
      </c>
      <c r="BF103">
        <v>43.1</v>
      </c>
      <c r="BG103">
        <v>43.8</v>
      </c>
      <c r="BH103">
        <v>43.5</v>
      </c>
      <c r="BI103" s="61"/>
      <c r="BL103" s="72">
        <v>21.5</v>
      </c>
      <c r="BM103">
        <v>43.1</v>
      </c>
      <c r="BN103">
        <v>44.2</v>
      </c>
      <c r="BO103">
        <v>44</v>
      </c>
      <c r="BP103" s="61"/>
      <c r="BS103" s="72">
        <v>59.4</v>
      </c>
      <c r="BT103">
        <v>103.9</v>
      </c>
      <c r="BU103">
        <v>44</v>
      </c>
      <c r="BV103">
        <v>62</v>
      </c>
      <c r="BW103" s="61"/>
      <c r="BZ103" s="72">
        <v>24.1</v>
      </c>
      <c r="CA103">
        <v>43.4</v>
      </c>
      <c r="CB103">
        <v>44</v>
      </c>
      <c r="CC103">
        <v>43.7</v>
      </c>
      <c r="CD103" s="61"/>
    </row>
    <row r="104" spans="1:82" ht="14.4" x14ac:dyDescent="0.3">
      <c r="A104" s="63">
        <v>35.799999999999997</v>
      </c>
      <c r="B104" s="60">
        <v>43</v>
      </c>
      <c r="C104" s="60">
        <v>44.1</v>
      </c>
      <c r="D104" s="60">
        <v>43.8</v>
      </c>
      <c r="E104" s="3"/>
      <c r="H104" s="2">
        <v>23</v>
      </c>
      <c r="I104" s="1">
        <v>44.4</v>
      </c>
      <c r="J104" s="1">
        <v>44.9</v>
      </c>
      <c r="K104" s="1">
        <v>44.8</v>
      </c>
      <c r="O104" s="2">
        <v>21.2</v>
      </c>
      <c r="P104" s="1">
        <v>43.5</v>
      </c>
      <c r="Q104" s="1">
        <v>45</v>
      </c>
      <c r="R104" s="1">
        <v>44</v>
      </c>
      <c r="S104" s="3"/>
      <c r="V104" s="72">
        <v>24.5</v>
      </c>
      <c r="W104">
        <v>43.4</v>
      </c>
      <c r="X104">
        <v>44.2</v>
      </c>
      <c r="Y104">
        <v>43.9</v>
      </c>
      <c r="Z104" s="61"/>
      <c r="AC104" s="72">
        <v>28.8</v>
      </c>
      <c r="AD104">
        <v>43.5</v>
      </c>
      <c r="AE104">
        <v>45</v>
      </c>
      <c r="AF104">
        <v>44.4</v>
      </c>
      <c r="AG104" s="61"/>
      <c r="AJ104" s="72">
        <v>28.9</v>
      </c>
      <c r="AK104">
        <v>43.6</v>
      </c>
      <c r="AL104">
        <v>43.7</v>
      </c>
      <c r="AM104">
        <v>43.7</v>
      </c>
      <c r="AN104" s="61"/>
      <c r="AQ104" s="72">
        <v>111</v>
      </c>
      <c r="AR104">
        <v>105.6</v>
      </c>
      <c r="AS104">
        <v>44.5</v>
      </c>
      <c r="AT104">
        <v>62.9</v>
      </c>
      <c r="AU104" s="61"/>
      <c r="AX104" s="72">
        <v>28.4</v>
      </c>
      <c r="AY104">
        <v>42.8</v>
      </c>
      <c r="AZ104">
        <v>43.8</v>
      </c>
      <c r="BA104">
        <v>43.4</v>
      </c>
      <c r="BB104" s="61"/>
      <c r="BE104" s="72">
        <v>22.8</v>
      </c>
      <c r="BF104">
        <v>42.8</v>
      </c>
      <c r="BG104">
        <v>43.8</v>
      </c>
      <c r="BH104">
        <v>43.4</v>
      </c>
      <c r="BI104" s="61"/>
      <c r="BL104" s="72">
        <v>21.6</v>
      </c>
      <c r="BM104">
        <v>43.1</v>
      </c>
      <c r="BN104">
        <v>44.2</v>
      </c>
      <c r="BO104">
        <v>44</v>
      </c>
      <c r="BP104" s="61"/>
      <c r="BS104" s="72">
        <v>59.6</v>
      </c>
      <c r="BT104">
        <v>104</v>
      </c>
      <c r="BU104">
        <v>44</v>
      </c>
      <c r="BV104">
        <v>62</v>
      </c>
      <c r="BW104" s="61"/>
      <c r="BZ104" s="72">
        <v>24.2</v>
      </c>
      <c r="CA104">
        <v>42.2</v>
      </c>
      <c r="CB104">
        <v>44</v>
      </c>
      <c r="CC104">
        <v>43.3</v>
      </c>
      <c r="CD104" s="61"/>
    </row>
    <row r="105" spans="1:82" ht="14.4" x14ac:dyDescent="0.3">
      <c r="A105" s="63">
        <v>36</v>
      </c>
      <c r="B105" s="60">
        <v>43.1</v>
      </c>
      <c r="C105" s="60">
        <v>44.1</v>
      </c>
      <c r="D105" s="60">
        <v>43.8</v>
      </c>
      <c r="E105" s="3"/>
      <c r="H105" s="2">
        <v>23.2</v>
      </c>
      <c r="I105" s="1">
        <v>44.4</v>
      </c>
      <c r="J105" s="1">
        <v>44.9</v>
      </c>
      <c r="K105" s="1">
        <v>44.8</v>
      </c>
      <c r="O105" s="2">
        <v>21.3</v>
      </c>
      <c r="P105" s="1">
        <v>43.3</v>
      </c>
      <c r="Q105" s="1">
        <v>45</v>
      </c>
      <c r="R105" s="1">
        <v>43.8</v>
      </c>
      <c r="S105" s="3"/>
      <c r="V105" s="72">
        <v>24.7</v>
      </c>
      <c r="W105">
        <v>43.3</v>
      </c>
      <c r="X105">
        <v>44.2</v>
      </c>
      <c r="Y105">
        <v>43.9</v>
      </c>
      <c r="Z105" s="61"/>
      <c r="AC105" s="72">
        <v>28.9</v>
      </c>
      <c r="AD105">
        <v>43.6</v>
      </c>
      <c r="AE105">
        <v>45</v>
      </c>
      <c r="AF105">
        <v>44.4</v>
      </c>
      <c r="AG105" s="61"/>
      <c r="AJ105" s="72">
        <v>29</v>
      </c>
      <c r="AK105">
        <v>43.7</v>
      </c>
      <c r="AL105">
        <v>43.7</v>
      </c>
      <c r="AM105">
        <v>43.7</v>
      </c>
      <c r="AN105" s="61"/>
      <c r="AQ105" s="72">
        <v>111.1</v>
      </c>
      <c r="AR105">
        <v>105.5</v>
      </c>
      <c r="AS105">
        <v>44.5</v>
      </c>
      <c r="AT105">
        <v>62.8</v>
      </c>
      <c r="AU105" s="61"/>
      <c r="AX105" s="72">
        <v>28.5</v>
      </c>
      <c r="AY105">
        <v>43</v>
      </c>
      <c r="AZ105">
        <v>43.8</v>
      </c>
      <c r="BA105">
        <v>43.5</v>
      </c>
      <c r="BB105" s="61"/>
      <c r="BE105" s="72">
        <v>22.9</v>
      </c>
      <c r="BF105">
        <v>42.8</v>
      </c>
      <c r="BG105">
        <v>43.8</v>
      </c>
      <c r="BH105">
        <v>43.4</v>
      </c>
      <c r="BI105" s="61"/>
      <c r="BL105" s="72">
        <v>21.7</v>
      </c>
      <c r="BM105">
        <v>43.1</v>
      </c>
      <c r="BN105">
        <v>44.2</v>
      </c>
      <c r="BO105">
        <v>44</v>
      </c>
      <c r="BP105" s="61"/>
      <c r="BS105" s="72">
        <v>59.7</v>
      </c>
      <c r="BT105">
        <v>103.9</v>
      </c>
      <c r="BU105">
        <v>44</v>
      </c>
      <c r="BV105">
        <v>62</v>
      </c>
      <c r="BW105" s="61"/>
      <c r="BZ105" s="72">
        <v>24.3</v>
      </c>
      <c r="CA105">
        <v>43</v>
      </c>
      <c r="CB105">
        <v>44</v>
      </c>
      <c r="CC105">
        <v>43.6</v>
      </c>
      <c r="CD105" s="61"/>
    </row>
    <row r="106" spans="1:82" ht="14.4" x14ac:dyDescent="0.3">
      <c r="A106" s="63">
        <v>36.1</v>
      </c>
      <c r="B106" s="60">
        <v>43.1</v>
      </c>
      <c r="C106" s="60">
        <v>44.1</v>
      </c>
      <c r="D106" s="60">
        <v>43.8</v>
      </c>
      <c r="E106" s="3"/>
      <c r="H106" s="2">
        <v>23.3</v>
      </c>
      <c r="I106" s="1">
        <v>44.4</v>
      </c>
      <c r="J106" s="1">
        <v>44.9</v>
      </c>
      <c r="K106" s="1">
        <v>44.8</v>
      </c>
      <c r="O106" s="2">
        <v>21.4</v>
      </c>
      <c r="P106" s="1">
        <v>43.5</v>
      </c>
      <c r="Q106" s="1">
        <v>45</v>
      </c>
      <c r="R106" s="1">
        <v>43.9</v>
      </c>
      <c r="S106" s="3"/>
      <c r="V106" s="72">
        <v>24.9</v>
      </c>
      <c r="W106">
        <v>43.2</v>
      </c>
      <c r="X106">
        <v>44.2</v>
      </c>
      <c r="Y106">
        <v>43.9</v>
      </c>
      <c r="Z106" s="61"/>
      <c r="AC106" s="72">
        <v>29.1</v>
      </c>
      <c r="AD106">
        <v>43.5</v>
      </c>
      <c r="AE106">
        <v>45</v>
      </c>
      <c r="AF106">
        <v>44.4</v>
      </c>
      <c r="AG106" s="61"/>
      <c r="AJ106" s="72">
        <v>29.2</v>
      </c>
      <c r="AK106">
        <v>43.6</v>
      </c>
      <c r="AL106">
        <v>43.7</v>
      </c>
      <c r="AM106">
        <v>43.7</v>
      </c>
      <c r="AN106" s="61"/>
      <c r="AQ106" s="72">
        <v>111.2</v>
      </c>
      <c r="AR106">
        <v>105.4</v>
      </c>
      <c r="AS106">
        <v>44.5</v>
      </c>
      <c r="AT106">
        <v>62.8</v>
      </c>
      <c r="AU106" s="61"/>
      <c r="AX106" s="72">
        <v>28.7</v>
      </c>
      <c r="AY106">
        <v>42.6</v>
      </c>
      <c r="AZ106">
        <v>43.8</v>
      </c>
      <c r="BA106">
        <v>43.3</v>
      </c>
      <c r="BB106" s="61"/>
      <c r="BE106" s="72">
        <v>23.1</v>
      </c>
      <c r="BF106">
        <v>42.3</v>
      </c>
      <c r="BG106">
        <v>43.8</v>
      </c>
      <c r="BH106">
        <v>43.2</v>
      </c>
      <c r="BI106" s="61"/>
      <c r="BL106" s="72">
        <v>21.9</v>
      </c>
      <c r="BM106">
        <v>43.1</v>
      </c>
      <c r="BN106">
        <v>44.2</v>
      </c>
      <c r="BO106">
        <v>44</v>
      </c>
      <c r="BP106" s="61"/>
      <c r="BS106" s="72">
        <v>59.8</v>
      </c>
      <c r="BT106">
        <v>104</v>
      </c>
      <c r="BU106">
        <v>44</v>
      </c>
      <c r="BV106">
        <v>62</v>
      </c>
      <c r="BW106" s="61"/>
      <c r="BZ106" s="72">
        <v>24.5</v>
      </c>
      <c r="CA106">
        <v>43.2</v>
      </c>
      <c r="CB106">
        <v>44</v>
      </c>
      <c r="CC106">
        <v>43.7</v>
      </c>
      <c r="CD106" s="61"/>
    </row>
    <row r="107" spans="1:82" ht="14.4" x14ac:dyDescent="0.3">
      <c r="A107" s="63">
        <v>36.200000000000003</v>
      </c>
      <c r="B107" s="60">
        <v>43.1</v>
      </c>
      <c r="C107" s="60">
        <v>44.1</v>
      </c>
      <c r="D107" s="60">
        <v>43.8</v>
      </c>
      <c r="E107" s="3"/>
      <c r="H107" s="2">
        <v>23.5</v>
      </c>
      <c r="I107" s="1">
        <v>44.4</v>
      </c>
      <c r="J107" s="1">
        <v>44.9</v>
      </c>
      <c r="K107" s="1">
        <v>44.8</v>
      </c>
      <c r="O107" s="2">
        <v>21.6</v>
      </c>
      <c r="P107" s="1">
        <v>43.3</v>
      </c>
      <c r="Q107" s="1">
        <v>45</v>
      </c>
      <c r="R107" s="1">
        <v>43.8</v>
      </c>
      <c r="S107" s="3"/>
      <c r="V107" s="72">
        <v>25</v>
      </c>
      <c r="W107">
        <v>43.5</v>
      </c>
      <c r="X107">
        <v>44.2</v>
      </c>
      <c r="Y107">
        <v>44</v>
      </c>
      <c r="Z107" s="61"/>
      <c r="AC107" s="72">
        <v>29.1</v>
      </c>
      <c r="AD107">
        <v>43.6</v>
      </c>
      <c r="AE107">
        <v>45</v>
      </c>
      <c r="AF107">
        <v>44.4</v>
      </c>
      <c r="AG107" s="61"/>
      <c r="AJ107" s="72">
        <v>29.3</v>
      </c>
      <c r="AK107">
        <v>43.6</v>
      </c>
      <c r="AL107">
        <v>43.7</v>
      </c>
      <c r="AM107">
        <v>43.7</v>
      </c>
      <c r="AN107" s="61"/>
      <c r="AQ107" s="72">
        <v>111.3</v>
      </c>
      <c r="AR107">
        <v>105.3</v>
      </c>
      <c r="AS107">
        <v>44.5</v>
      </c>
      <c r="AT107">
        <v>62.8</v>
      </c>
      <c r="AU107" s="61"/>
      <c r="AX107" s="72">
        <v>28.9</v>
      </c>
      <c r="AY107">
        <v>42.5</v>
      </c>
      <c r="AZ107">
        <v>43.8</v>
      </c>
      <c r="BA107">
        <v>43.3</v>
      </c>
      <c r="BB107" s="61"/>
      <c r="BE107" s="72">
        <v>23.3</v>
      </c>
      <c r="BF107">
        <v>42</v>
      </c>
      <c r="BG107">
        <v>43.8</v>
      </c>
      <c r="BH107">
        <v>43</v>
      </c>
      <c r="BI107" s="61"/>
      <c r="BL107" s="72">
        <v>22.1</v>
      </c>
      <c r="BM107">
        <v>43.2</v>
      </c>
      <c r="BN107">
        <v>44.2</v>
      </c>
      <c r="BO107">
        <v>44</v>
      </c>
      <c r="BP107" s="61"/>
      <c r="BS107" s="72">
        <v>60</v>
      </c>
      <c r="BT107">
        <v>104</v>
      </c>
      <c r="BU107">
        <v>44</v>
      </c>
      <c r="BV107">
        <v>62</v>
      </c>
      <c r="BW107" s="61"/>
      <c r="BZ107" s="72">
        <v>24.7</v>
      </c>
      <c r="CA107">
        <v>43.1</v>
      </c>
      <c r="CB107">
        <v>44</v>
      </c>
      <c r="CC107">
        <v>43.6</v>
      </c>
      <c r="CD107" s="61"/>
    </row>
    <row r="108" spans="1:82" ht="14.4" x14ac:dyDescent="0.3">
      <c r="A108" s="63">
        <v>36.4</v>
      </c>
      <c r="B108" s="60">
        <v>43.1</v>
      </c>
      <c r="C108" s="60">
        <v>44.1</v>
      </c>
      <c r="D108" s="60">
        <v>43.8</v>
      </c>
      <c r="E108" s="3"/>
      <c r="H108" s="2">
        <v>23.6</v>
      </c>
      <c r="I108" s="1">
        <v>44.3</v>
      </c>
      <c r="J108" s="1">
        <v>44.9</v>
      </c>
      <c r="K108" s="1">
        <v>44.8</v>
      </c>
      <c r="O108" s="2">
        <v>21.7</v>
      </c>
      <c r="P108" s="1">
        <v>43.3</v>
      </c>
      <c r="Q108" s="1">
        <v>45</v>
      </c>
      <c r="R108" s="1">
        <v>43.8</v>
      </c>
      <c r="S108" s="3"/>
      <c r="V108" s="72">
        <v>25.1</v>
      </c>
      <c r="W108">
        <v>43.4</v>
      </c>
      <c r="X108">
        <v>44.2</v>
      </c>
      <c r="Y108">
        <v>43.9</v>
      </c>
      <c r="Z108" s="61"/>
      <c r="AC108" s="72">
        <v>29.2</v>
      </c>
      <c r="AD108">
        <v>43.7</v>
      </c>
      <c r="AE108">
        <v>45</v>
      </c>
      <c r="AF108">
        <v>44.5</v>
      </c>
      <c r="AG108" s="61"/>
      <c r="AJ108" s="72">
        <v>29.4</v>
      </c>
      <c r="AK108">
        <v>43.6</v>
      </c>
      <c r="AL108">
        <v>43.7</v>
      </c>
      <c r="AM108">
        <v>43.7</v>
      </c>
      <c r="AN108" s="61"/>
      <c r="AQ108" s="72">
        <v>111.4</v>
      </c>
      <c r="AR108">
        <v>105.3</v>
      </c>
      <c r="AS108">
        <v>44.5</v>
      </c>
      <c r="AT108">
        <v>62.8</v>
      </c>
      <c r="AU108" s="61"/>
      <c r="AX108" s="72">
        <v>29</v>
      </c>
      <c r="AY108">
        <v>42.6</v>
      </c>
      <c r="AZ108">
        <v>43.8</v>
      </c>
      <c r="BA108">
        <v>43.3</v>
      </c>
      <c r="BB108" s="61"/>
      <c r="BE108" s="72">
        <v>23.4</v>
      </c>
      <c r="BF108">
        <v>42.4</v>
      </c>
      <c r="BG108">
        <v>43.8</v>
      </c>
      <c r="BH108">
        <v>43.2</v>
      </c>
      <c r="BI108" s="61"/>
      <c r="BL108" s="72">
        <v>22.3</v>
      </c>
      <c r="BM108">
        <v>43.2</v>
      </c>
      <c r="BN108">
        <v>44.2</v>
      </c>
      <c r="BO108">
        <v>44</v>
      </c>
      <c r="BP108" s="61"/>
      <c r="BS108" s="72">
        <v>60.1</v>
      </c>
      <c r="BT108">
        <v>104.3</v>
      </c>
      <c r="BU108">
        <v>44</v>
      </c>
      <c r="BV108">
        <v>62.1</v>
      </c>
      <c r="BW108" s="61"/>
      <c r="BZ108" s="72">
        <v>24.7</v>
      </c>
      <c r="CA108">
        <v>42.9</v>
      </c>
      <c r="CB108">
        <v>44</v>
      </c>
      <c r="CC108">
        <v>43.5</v>
      </c>
      <c r="CD108" s="61"/>
    </row>
    <row r="109" spans="1:82" ht="14.4" x14ac:dyDescent="0.3">
      <c r="A109" s="63">
        <v>36.6</v>
      </c>
      <c r="B109" s="60">
        <v>43.1</v>
      </c>
      <c r="C109" s="60">
        <v>44.1</v>
      </c>
      <c r="D109" s="60">
        <v>43.8</v>
      </c>
      <c r="E109" s="3"/>
      <c r="H109" s="2">
        <v>23.7</v>
      </c>
      <c r="I109" s="1">
        <v>44.4</v>
      </c>
      <c r="J109" s="1">
        <v>44.9</v>
      </c>
      <c r="K109" s="1">
        <v>44.8</v>
      </c>
      <c r="O109" s="2">
        <v>21.8</v>
      </c>
      <c r="P109" s="1">
        <v>43.3</v>
      </c>
      <c r="Q109" s="1">
        <v>45</v>
      </c>
      <c r="R109" s="1">
        <v>43.8</v>
      </c>
      <c r="S109" s="3"/>
      <c r="V109" s="72">
        <v>25.3</v>
      </c>
      <c r="W109">
        <v>43.3</v>
      </c>
      <c r="X109">
        <v>44.2</v>
      </c>
      <c r="Y109">
        <v>43.9</v>
      </c>
      <c r="Z109" s="61"/>
      <c r="AC109" s="72">
        <v>29.4</v>
      </c>
      <c r="AD109">
        <v>43.6</v>
      </c>
      <c r="AE109">
        <v>45</v>
      </c>
      <c r="AF109">
        <v>44.4</v>
      </c>
      <c r="AG109" s="61"/>
      <c r="AJ109" s="72">
        <v>29.5</v>
      </c>
      <c r="AK109">
        <v>43.6</v>
      </c>
      <c r="AL109">
        <v>43.7</v>
      </c>
      <c r="AM109">
        <v>43.7</v>
      </c>
      <c r="AN109" s="61"/>
      <c r="AQ109" s="72">
        <v>111.5</v>
      </c>
      <c r="AR109">
        <v>105.5</v>
      </c>
      <c r="AS109">
        <v>44.5</v>
      </c>
      <c r="AT109">
        <v>62.8</v>
      </c>
      <c r="AU109" s="61"/>
      <c r="AX109" s="72">
        <v>29.1</v>
      </c>
      <c r="AY109">
        <v>42.5</v>
      </c>
      <c r="AZ109">
        <v>43.8</v>
      </c>
      <c r="BA109">
        <v>43.3</v>
      </c>
      <c r="BB109" s="61"/>
      <c r="BE109" s="72">
        <v>23.6</v>
      </c>
      <c r="BF109">
        <v>42.7</v>
      </c>
      <c r="BG109">
        <v>43.8</v>
      </c>
      <c r="BH109">
        <v>43.3</v>
      </c>
      <c r="BI109" s="61"/>
      <c r="BL109" s="72">
        <v>22.5</v>
      </c>
      <c r="BM109">
        <v>43.1</v>
      </c>
      <c r="BN109">
        <v>44.2</v>
      </c>
      <c r="BO109">
        <v>43.9</v>
      </c>
      <c r="BP109" s="61"/>
      <c r="BS109" s="72">
        <v>60.3</v>
      </c>
      <c r="BT109">
        <v>103.8</v>
      </c>
      <c r="BU109">
        <v>44</v>
      </c>
      <c r="BV109">
        <v>61.9</v>
      </c>
      <c r="BW109" s="61"/>
      <c r="BZ109" s="72">
        <v>24.9</v>
      </c>
      <c r="CA109">
        <v>43</v>
      </c>
      <c r="CB109">
        <v>44</v>
      </c>
      <c r="CC109">
        <v>43.6</v>
      </c>
      <c r="CD109" s="61"/>
    </row>
    <row r="110" spans="1:82" ht="14.4" x14ac:dyDescent="0.3">
      <c r="A110" s="63">
        <v>36.700000000000003</v>
      </c>
      <c r="B110" s="60">
        <v>43</v>
      </c>
      <c r="C110" s="60">
        <v>44.1</v>
      </c>
      <c r="D110" s="60">
        <v>43.8</v>
      </c>
      <c r="E110" s="3"/>
      <c r="H110" s="2">
        <v>23.9</v>
      </c>
      <c r="I110" s="1">
        <v>44.4</v>
      </c>
      <c r="J110" s="1">
        <v>44.9</v>
      </c>
      <c r="K110" s="1">
        <v>44.8</v>
      </c>
      <c r="O110" s="2">
        <v>22</v>
      </c>
      <c r="P110" s="1">
        <v>43.3</v>
      </c>
      <c r="Q110" s="1">
        <v>45</v>
      </c>
      <c r="R110" s="1">
        <v>43.8</v>
      </c>
      <c r="S110" s="3"/>
      <c r="V110" s="72">
        <v>25.4</v>
      </c>
      <c r="W110">
        <v>43.3</v>
      </c>
      <c r="X110">
        <v>44.2</v>
      </c>
      <c r="Y110">
        <v>43.9</v>
      </c>
      <c r="Z110" s="61"/>
      <c r="AC110" s="72">
        <v>29.4</v>
      </c>
      <c r="AD110">
        <v>43.6</v>
      </c>
      <c r="AE110">
        <v>45</v>
      </c>
      <c r="AF110">
        <v>44.4</v>
      </c>
      <c r="AG110" s="61"/>
      <c r="AJ110" s="72">
        <v>29.7</v>
      </c>
      <c r="AK110">
        <v>43.6</v>
      </c>
      <c r="AL110">
        <v>43.7</v>
      </c>
      <c r="AM110">
        <v>43.7</v>
      </c>
      <c r="AN110" s="61"/>
      <c r="AQ110" s="72">
        <v>111.6</v>
      </c>
      <c r="AR110">
        <v>105.5</v>
      </c>
      <c r="AS110">
        <v>44.5</v>
      </c>
      <c r="AT110">
        <v>62.8</v>
      </c>
      <c r="AU110" s="61"/>
      <c r="AX110" s="72">
        <v>29.3</v>
      </c>
      <c r="AY110">
        <v>42.5</v>
      </c>
      <c r="AZ110">
        <v>43.8</v>
      </c>
      <c r="BA110">
        <v>43.2</v>
      </c>
      <c r="BB110" s="61"/>
      <c r="BE110" s="72">
        <v>23.7</v>
      </c>
      <c r="BF110">
        <v>43</v>
      </c>
      <c r="BG110">
        <v>43.8</v>
      </c>
      <c r="BH110">
        <v>43.4</v>
      </c>
      <c r="BI110" s="61"/>
      <c r="BL110" s="72">
        <v>22.7</v>
      </c>
      <c r="BM110">
        <v>43.1</v>
      </c>
      <c r="BN110">
        <v>44.2</v>
      </c>
      <c r="BO110">
        <v>43.9</v>
      </c>
      <c r="BP110" s="61"/>
      <c r="BS110" s="72">
        <v>60.4</v>
      </c>
      <c r="BT110">
        <v>104.3</v>
      </c>
      <c r="BU110">
        <v>44</v>
      </c>
      <c r="BV110">
        <v>62.1</v>
      </c>
      <c r="BW110" s="61"/>
      <c r="BZ110" s="72">
        <v>25.1</v>
      </c>
      <c r="CA110">
        <v>43.2</v>
      </c>
      <c r="CB110">
        <v>44</v>
      </c>
      <c r="CC110">
        <v>43.7</v>
      </c>
      <c r="CD110" s="61"/>
    </row>
    <row r="111" spans="1:82" ht="14.4" x14ac:dyDescent="0.3">
      <c r="A111" s="63">
        <v>36.799999999999997</v>
      </c>
      <c r="B111" s="60">
        <v>43</v>
      </c>
      <c r="C111" s="60">
        <v>44.1</v>
      </c>
      <c r="D111" s="60">
        <v>43.8</v>
      </c>
      <c r="E111" s="3"/>
      <c r="H111" s="2">
        <v>24.1</v>
      </c>
      <c r="I111" s="1">
        <v>44.3</v>
      </c>
      <c r="J111" s="1">
        <v>44.9</v>
      </c>
      <c r="K111" s="1">
        <v>44.8</v>
      </c>
      <c r="O111" s="2">
        <v>22</v>
      </c>
      <c r="P111" s="1">
        <v>43.4</v>
      </c>
      <c r="Q111" s="1">
        <v>45</v>
      </c>
      <c r="R111" s="1">
        <v>43.9</v>
      </c>
      <c r="S111" s="3"/>
      <c r="V111" s="72">
        <v>25.6</v>
      </c>
      <c r="W111">
        <v>43.2</v>
      </c>
      <c r="X111">
        <v>44.2</v>
      </c>
      <c r="Y111">
        <v>43.8</v>
      </c>
      <c r="Z111" s="61"/>
      <c r="AC111" s="72">
        <v>29.6</v>
      </c>
      <c r="AD111">
        <v>43.5</v>
      </c>
      <c r="AE111">
        <v>45</v>
      </c>
      <c r="AF111">
        <v>44.4</v>
      </c>
      <c r="AG111" s="61"/>
      <c r="AJ111" s="72">
        <v>29.9</v>
      </c>
      <c r="AK111">
        <v>43.5</v>
      </c>
      <c r="AL111">
        <v>43.7</v>
      </c>
      <c r="AM111">
        <v>43.7</v>
      </c>
      <c r="AN111" s="61"/>
      <c r="AQ111" s="72">
        <v>111.7</v>
      </c>
      <c r="AR111">
        <v>105.6</v>
      </c>
      <c r="AS111">
        <v>44.5</v>
      </c>
      <c r="AT111">
        <v>62.9</v>
      </c>
      <c r="AU111" s="61"/>
      <c r="AX111" s="72">
        <v>29.4</v>
      </c>
      <c r="AY111">
        <v>42.6</v>
      </c>
      <c r="AZ111">
        <v>43.8</v>
      </c>
      <c r="BA111">
        <v>43.3</v>
      </c>
      <c r="BB111" s="61"/>
      <c r="BE111" s="72">
        <v>23.8</v>
      </c>
      <c r="BF111">
        <v>42.6</v>
      </c>
      <c r="BG111">
        <v>43.8</v>
      </c>
      <c r="BH111">
        <v>43.3</v>
      </c>
      <c r="BI111" s="61"/>
      <c r="BL111" s="72">
        <v>22.9</v>
      </c>
      <c r="BM111">
        <v>43</v>
      </c>
      <c r="BN111">
        <v>44.2</v>
      </c>
      <c r="BO111">
        <v>43.9</v>
      </c>
      <c r="BP111" s="61"/>
      <c r="BS111" s="72">
        <v>60.5</v>
      </c>
      <c r="BT111">
        <v>104</v>
      </c>
      <c r="BU111">
        <v>44</v>
      </c>
      <c r="BV111">
        <v>62</v>
      </c>
      <c r="BW111" s="61"/>
      <c r="BZ111" s="72">
        <v>25.2</v>
      </c>
      <c r="CA111">
        <v>42.6</v>
      </c>
      <c r="CB111">
        <v>44</v>
      </c>
      <c r="CC111">
        <v>43.4</v>
      </c>
      <c r="CD111" s="61"/>
    </row>
    <row r="112" spans="1:82" ht="14.4" x14ac:dyDescent="0.3">
      <c r="A112" s="63">
        <v>37</v>
      </c>
      <c r="B112" s="60">
        <v>43</v>
      </c>
      <c r="C112" s="60">
        <v>44.1</v>
      </c>
      <c r="D112" s="60">
        <v>43.8</v>
      </c>
      <c r="E112" s="3"/>
      <c r="H112" s="2">
        <v>24.2</v>
      </c>
      <c r="I112" s="1">
        <v>44.3</v>
      </c>
      <c r="J112" s="1">
        <v>44.9</v>
      </c>
      <c r="K112" s="1">
        <v>44.8</v>
      </c>
      <c r="O112" s="2">
        <v>22.2</v>
      </c>
      <c r="P112" s="1">
        <v>43.3</v>
      </c>
      <c r="Q112" s="1">
        <v>45</v>
      </c>
      <c r="R112" s="1">
        <v>43.8</v>
      </c>
      <c r="S112" s="3"/>
      <c r="V112" s="72">
        <v>25.7</v>
      </c>
      <c r="W112">
        <v>43.5</v>
      </c>
      <c r="X112">
        <v>44.2</v>
      </c>
      <c r="Y112">
        <v>43.9</v>
      </c>
      <c r="Z112" s="61"/>
      <c r="AC112" s="72">
        <v>29.8</v>
      </c>
      <c r="AD112">
        <v>43.5</v>
      </c>
      <c r="AE112">
        <v>45</v>
      </c>
      <c r="AF112">
        <v>44.4</v>
      </c>
      <c r="AG112" s="61"/>
      <c r="AJ112" s="72">
        <v>30</v>
      </c>
      <c r="AK112">
        <v>43.5</v>
      </c>
      <c r="AL112">
        <v>43.7</v>
      </c>
      <c r="AM112">
        <v>43.7</v>
      </c>
      <c r="AN112" s="61"/>
      <c r="AQ112" s="72">
        <v>111.9</v>
      </c>
      <c r="AR112">
        <v>105.7</v>
      </c>
      <c r="AS112">
        <v>44.5</v>
      </c>
      <c r="AT112">
        <v>62.9</v>
      </c>
      <c r="AU112" s="61"/>
      <c r="AX112" s="72">
        <v>29.6</v>
      </c>
      <c r="AY112">
        <v>42.8</v>
      </c>
      <c r="AZ112">
        <v>43.8</v>
      </c>
      <c r="BA112">
        <v>43.4</v>
      </c>
      <c r="BB112" s="61"/>
      <c r="BE112" s="72">
        <v>24</v>
      </c>
      <c r="BF112">
        <v>42.9</v>
      </c>
      <c r="BG112">
        <v>43.8</v>
      </c>
      <c r="BH112">
        <v>43.4</v>
      </c>
      <c r="BI112" s="61"/>
      <c r="BL112" s="72">
        <v>23</v>
      </c>
      <c r="BM112">
        <v>43</v>
      </c>
      <c r="BN112">
        <v>44.2</v>
      </c>
      <c r="BO112">
        <v>43.9</v>
      </c>
      <c r="BP112" s="61"/>
      <c r="BS112" s="72">
        <v>60.7</v>
      </c>
      <c r="BT112">
        <v>103.8</v>
      </c>
      <c r="BU112">
        <v>44</v>
      </c>
      <c r="BV112">
        <v>61.9</v>
      </c>
      <c r="BW112" s="61"/>
      <c r="BZ112" s="72">
        <v>25.3</v>
      </c>
      <c r="CA112">
        <v>42.5</v>
      </c>
      <c r="CB112">
        <v>44</v>
      </c>
      <c r="CC112">
        <v>43.4</v>
      </c>
      <c r="CD112" s="61"/>
    </row>
    <row r="113" spans="1:82" ht="14.4" x14ac:dyDescent="0.3">
      <c r="A113" s="63">
        <v>37.200000000000003</v>
      </c>
      <c r="B113" s="60">
        <v>43</v>
      </c>
      <c r="C113" s="60">
        <v>44.1</v>
      </c>
      <c r="D113" s="60">
        <v>43.8</v>
      </c>
      <c r="E113" s="3"/>
      <c r="H113" s="2">
        <v>24.3</v>
      </c>
      <c r="I113" s="1">
        <v>44.1</v>
      </c>
      <c r="J113" s="1">
        <v>44.9</v>
      </c>
      <c r="K113" s="1">
        <v>44.7</v>
      </c>
      <c r="O113" s="2">
        <v>22.3</v>
      </c>
      <c r="P113" s="1">
        <v>43.4</v>
      </c>
      <c r="Q113" s="1">
        <v>45</v>
      </c>
      <c r="R113" s="1">
        <v>43.9</v>
      </c>
      <c r="S113" s="3"/>
      <c r="V113" s="72">
        <v>25.8</v>
      </c>
      <c r="W113">
        <v>43.1</v>
      </c>
      <c r="X113">
        <v>44.2</v>
      </c>
      <c r="Y113">
        <v>43.8</v>
      </c>
      <c r="Z113" s="61"/>
      <c r="AC113" s="72">
        <v>29.9</v>
      </c>
      <c r="AD113">
        <v>43.5</v>
      </c>
      <c r="AE113">
        <v>45</v>
      </c>
      <c r="AF113">
        <v>44.4</v>
      </c>
      <c r="AG113" s="61"/>
      <c r="AJ113" s="72">
        <v>30.2</v>
      </c>
      <c r="AK113">
        <v>43.6</v>
      </c>
      <c r="AL113">
        <v>43.7</v>
      </c>
      <c r="AM113">
        <v>43.7</v>
      </c>
      <c r="AN113" s="61"/>
      <c r="AQ113" s="72">
        <v>112</v>
      </c>
      <c r="AR113">
        <v>105.6</v>
      </c>
      <c r="AS113">
        <v>44.5</v>
      </c>
      <c r="AT113">
        <v>62.9</v>
      </c>
      <c r="AU113" s="61"/>
      <c r="AX113" s="72">
        <v>29.7</v>
      </c>
      <c r="AY113">
        <v>42.6</v>
      </c>
      <c r="AZ113">
        <v>43.8</v>
      </c>
      <c r="BA113">
        <v>43.3</v>
      </c>
      <c r="BB113" s="61"/>
      <c r="BE113" s="72">
        <v>24.2</v>
      </c>
      <c r="BF113">
        <v>69</v>
      </c>
      <c r="BG113">
        <v>43.6</v>
      </c>
      <c r="BH113">
        <v>53.7</v>
      </c>
      <c r="BI113" s="61"/>
      <c r="BL113" s="72">
        <v>23.1</v>
      </c>
      <c r="BM113">
        <v>43</v>
      </c>
      <c r="BN113">
        <v>44.2</v>
      </c>
      <c r="BO113">
        <v>43.9</v>
      </c>
      <c r="BP113" s="61"/>
      <c r="BS113" s="72">
        <v>60.9</v>
      </c>
      <c r="BT113">
        <v>104.2</v>
      </c>
      <c r="BU113">
        <v>44</v>
      </c>
      <c r="BV113">
        <v>62</v>
      </c>
      <c r="BW113" s="61"/>
      <c r="BZ113" s="72">
        <v>25.5</v>
      </c>
      <c r="CA113">
        <v>43.1</v>
      </c>
      <c r="CB113">
        <v>44</v>
      </c>
      <c r="CC113">
        <v>43.6</v>
      </c>
      <c r="CD113" s="61"/>
    </row>
    <row r="114" spans="1:82" ht="14.4" x14ac:dyDescent="0.3">
      <c r="A114" s="63">
        <v>37.4</v>
      </c>
      <c r="B114" s="60">
        <v>42.9</v>
      </c>
      <c r="C114" s="60">
        <v>44.1</v>
      </c>
      <c r="D114" s="60">
        <v>43.8</v>
      </c>
      <c r="E114" s="3"/>
      <c r="H114" s="2">
        <v>24.5</v>
      </c>
      <c r="I114" s="1">
        <v>44</v>
      </c>
      <c r="J114" s="1">
        <v>44.9</v>
      </c>
      <c r="K114" s="1">
        <v>44.7</v>
      </c>
      <c r="O114" s="2">
        <v>22.4</v>
      </c>
      <c r="P114" s="1">
        <v>43.5</v>
      </c>
      <c r="Q114" s="1">
        <v>45</v>
      </c>
      <c r="R114" s="1">
        <v>43.9</v>
      </c>
      <c r="S114" s="3"/>
      <c r="V114" s="72">
        <v>26</v>
      </c>
      <c r="W114">
        <v>43.4</v>
      </c>
      <c r="X114">
        <v>44.2</v>
      </c>
      <c r="Y114">
        <v>43.9</v>
      </c>
      <c r="Z114" s="61"/>
      <c r="AC114" s="72">
        <v>30</v>
      </c>
      <c r="AD114">
        <v>43.5</v>
      </c>
      <c r="AE114">
        <v>45</v>
      </c>
      <c r="AF114">
        <v>44.4</v>
      </c>
      <c r="AG114" s="61"/>
      <c r="AJ114" s="72">
        <v>30.4</v>
      </c>
      <c r="AK114">
        <v>43.6</v>
      </c>
      <c r="AL114">
        <v>43.7</v>
      </c>
      <c r="AM114">
        <v>43.7</v>
      </c>
      <c r="AN114" s="61"/>
      <c r="AQ114" s="72">
        <v>112.1</v>
      </c>
      <c r="AR114">
        <v>105.5</v>
      </c>
      <c r="AS114">
        <v>44.5</v>
      </c>
      <c r="AT114">
        <v>62.8</v>
      </c>
      <c r="AU114" s="61"/>
      <c r="AX114" s="72">
        <v>29.8</v>
      </c>
      <c r="AY114">
        <v>42.2</v>
      </c>
      <c r="AZ114">
        <v>43.8</v>
      </c>
      <c r="BA114">
        <v>43.1</v>
      </c>
      <c r="BB114" s="61"/>
      <c r="BE114" s="72">
        <v>24.4</v>
      </c>
      <c r="BF114">
        <v>44</v>
      </c>
      <c r="BG114">
        <v>43.6</v>
      </c>
      <c r="BH114">
        <v>43.8</v>
      </c>
      <c r="BI114" s="61"/>
      <c r="BL114" s="72">
        <v>23.2</v>
      </c>
      <c r="BM114">
        <v>43</v>
      </c>
      <c r="BN114">
        <v>44.2</v>
      </c>
      <c r="BO114">
        <v>43.9</v>
      </c>
      <c r="BP114" s="61"/>
      <c r="BS114" s="72">
        <v>61</v>
      </c>
      <c r="BT114">
        <v>103.9</v>
      </c>
      <c r="BU114">
        <v>44</v>
      </c>
      <c r="BV114">
        <v>62</v>
      </c>
      <c r="BW114" s="61"/>
      <c r="BZ114" s="72">
        <v>25.6</v>
      </c>
      <c r="CA114">
        <v>43.1</v>
      </c>
      <c r="CB114">
        <v>44</v>
      </c>
      <c r="CC114">
        <v>43.6</v>
      </c>
      <c r="CD114" s="61"/>
    </row>
    <row r="115" spans="1:82" ht="14.4" x14ac:dyDescent="0.3">
      <c r="A115" s="63">
        <v>37.5</v>
      </c>
      <c r="B115" s="60">
        <v>42.9</v>
      </c>
      <c r="C115" s="60">
        <v>44.1</v>
      </c>
      <c r="D115" s="60">
        <v>43.8</v>
      </c>
      <c r="E115" s="3"/>
      <c r="H115" s="2">
        <v>24.6</v>
      </c>
      <c r="I115" s="1">
        <v>44</v>
      </c>
      <c r="J115" s="1">
        <v>44.9</v>
      </c>
      <c r="K115" s="1">
        <v>44.7</v>
      </c>
      <c r="O115" s="2">
        <v>22.5</v>
      </c>
      <c r="P115" s="1">
        <v>43.6</v>
      </c>
      <c r="Q115" s="1">
        <v>45</v>
      </c>
      <c r="R115" s="1">
        <v>44</v>
      </c>
      <c r="S115" s="3"/>
      <c r="V115" s="72">
        <v>26.2</v>
      </c>
      <c r="W115">
        <v>43.4</v>
      </c>
      <c r="X115">
        <v>44.2</v>
      </c>
      <c r="Y115">
        <v>43.9</v>
      </c>
      <c r="Z115" s="61"/>
      <c r="AC115" s="72">
        <v>30.2</v>
      </c>
      <c r="AD115">
        <v>43.6</v>
      </c>
      <c r="AE115">
        <v>45</v>
      </c>
      <c r="AF115">
        <v>44.4</v>
      </c>
      <c r="AG115" s="61"/>
      <c r="AJ115" s="72">
        <v>30.5</v>
      </c>
      <c r="AK115">
        <v>43.5</v>
      </c>
      <c r="AL115">
        <v>43.7</v>
      </c>
      <c r="AM115">
        <v>43.6</v>
      </c>
      <c r="AN115" s="61"/>
      <c r="AQ115" s="72">
        <v>112.2</v>
      </c>
      <c r="AR115">
        <v>105.7</v>
      </c>
      <c r="AS115">
        <v>44.5</v>
      </c>
      <c r="AT115">
        <v>62.9</v>
      </c>
      <c r="AU115" s="61"/>
      <c r="AX115" s="72">
        <v>30</v>
      </c>
      <c r="AY115">
        <v>42.5</v>
      </c>
      <c r="AZ115">
        <v>43.8</v>
      </c>
      <c r="BA115">
        <v>43.3</v>
      </c>
      <c r="BB115" s="61"/>
      <c r="BE115" s="72">
        <v>24.6</v>
      </c>
      <c r="BF115">
        <v>42.9</v>
      </c>
      <c r="BG115">
        <v>43.6</v>
      </c>
      <c r="BH115">
        <v>43.3</v>
      </c>
      <c r="BI115" s="61"/>
      <c r="BL115" s="72">
        <v>23.4</v>
      </c>
      <c r="BM115">
        <v>42.9</v>
      </c>
      <c r="BN115">
        <v>44.2</v>
      </c>
      <c r="BO115">
        <v>43.9</v>
      </c>
      <c r="BP115" s="61"/>
      <c r="BS115" s="72">
        <v>61.1</v>
      </c>
      <c r="BT115">
        <v>103.9</v>
      </c>
      <c r="BU115">
        <v>44</v>
      </c>
      <c r="BV115">
        <v>62</v>
      </c>
      <c r="BW115" s="61"/>
      <c r="BZ115" s="72">
        <v>25.8</v>
      </c>
      <c r="CA115">
        <v>42.5</v>
      </c>
      <c r="CB115">
        <v>44</v>
      </c>
      <c r="CC115">
        <v>43.4</v>
      </c>
      <c r="CD115" s="61"/>
    </row>
    <row r="116" spans="1:82" ht="14.4" x14ac:dyDescent="0.3">
      <c r="A116" s="63">
        <v>37.6</v>
      </c>
      <c r="B116" s="60">
        <v>43</v>
      </c>
      <c r="C116" s="60">
        <v>44.1</v>
      </c>
      <c r="D116" s="60">
        <v>43.8</v>
      </c>
      <c r="E116" s="3"/>
      <c r="H116" s="2">
        <v>24.8</v>
      </c>
      <c r="I116" s="1">
        <v>44.1</v>
      </c>
      <c r="J116" s="1">
        <v>44.9</v>
      </c>
      <c r="K116" s="1">
        <v>44.7</v>
      </c>
      <c r="O116" s="2">
        <v>22.6</v>
      </c>
      <c r="P116" s="1">
        <v>43.3</v>
      </c>
      <c r="Q116" s="1">
        <v>45</v>
      </c>
      <c r="R116" s="1">
        <v>43.8</v>
      </c>
      <c r="S116" s="3"/>
      <c r="V116" s="72">
        <v>26.3</v>
      </c>
      <c r="W116">
        <v>43.4</v>
      </c>
      <c r="X116">
        <v>44.2</v>
      </c>
      <c r="Y116">
        <v>43.9</v>
      </c>
      <c r="Z116" s="61"/>
      <c r="AC116" s="72">
        <v>30.3</v>
      </c>
      <c r="AD116">
        <v>43.1</v>
      </c>
      <c r="AE116">
        <v>45</v>
      </c>
      <c r="AF116">
        <v>44.3</v>
      </c>
      <c r="AG116" s="61"/>
      <c r="AJ116" s="72">
        <v>30.7</v>
      </c>
      <c r="AK116">
        <v>43.5</v>
      </c>
      <c r="AL116">
        <v>43.7</v>
      </c>
      <c r="AM116">
        <v>43.6</v>
      </c>
      <c r="AN116" s="61"/>
      <c r="AQ116" s="72">
        <v>112.3</v>
      </c>
      <c r="AR116">
        <v>105.7</v>
      </c>
      <c r="AS116">
        <v>44.5</v>
      </c>
      <c r="AT116">
        <v>62.9</v>
      </c>
      <c r="AU116" s="61"/>
      <c r="AX116" s="72">
        <v>30.2</v>
      </c>
      <c r="AY116">
        <v>42.3</v>
      </c>
      <c r="AZ116">
        <v>43.8</v>
      </c>
      <c r="BA116">
        <v>43.2</v>
      </c>
      <c r="BB116" s="61"/>
      <c r="BE116" s="72">
        <v>24.8</v>
      </c>
      <c r="BF116">
        <v>42.3</v>
      </c>
      <c r="BG116">
        <v>43.6</v>
      </c>
      <c r="BH116">
        <v>43.1</v>
      </c>
      <c r="BI116" s="61"/>
      <c r="BL116" s="72">
        <v>23.6</v>
      </c>
      <c r="BM116">
        <v>42.9</v>
      </c>
      <c r="BN116">
        <v>44.2</v>
      </c>
      <c r="BO116">
        <v>43.9</v>
      </c>
      <c r="BP116" s="61"/>
      <c r="BS116" s="72">
        <v>61.3</v>
      </c>
      <c r="BT116">
        <v>104</v>
      </c>
      <c r="BU116">
        <v>44</v>
      </c>
      <c r="BV116">
        <v>62</v>
      </c>
      <c r="BW116" s="61"/>
      <c r="BZ116" s="72">
        <v>26</v>
      </c>
      <c r="CA116">
        <v>43.1</v>
      </c>
      <c r="CB116">
        <v>44</v>
      </c>
      <c r="CC116">
        <v>43.6</v>
      </c>
      <c r="CD116" s="61"/>
    </row>
    <row r="117" spans="1:82" ht="14.4" x14ac:dyDescent="0.3">
      <c r="A117" s="63">
        <v>37.799999999999997</v>
      </c>
      <c r="B117" s="60">
        <v>43</v>
      </c>
      <c r="C117" s="60">
        <v>44.1</v>
      </c>
      <c r="D117" s="60">
        <v>43.8</v>
      </c>
      <c r="E117" s="3"/>
      <c r="H117" s="2">
        <v>24.9</v>
      </c>
      <c r="I117" s="1">
        <v>44.2</v>
      </c>
      <c r="J117" s="1">
        <v>44.9</v>
      </c>
      <c r="K117" s="1">
        <v>44.7</v>
      </c>
      <c r="O117" s="2">
        <v>22.7</v>
      </c>
      <c r="P117" s="1">
        <v>43.2</v>
      </c>
      <c r="Q117" s="1">
        <v>45</v>
      </c>
      <c r="R117" s="1">
        <v>43.8</v>
      </c>
      <c r="S117" s="3"/>
      <c r="V117" s="72">
        <v>26.5</v>
      </c>
      <c r="W117">
        <v>43.3</v>
      </c>
      <c r="X117">
        <v>44.2</v>
      </c>
      <c r="Y117">
        <v>43.9</v>
      </c>
      <c r="Z117" s="61"/>
      <c r="AC117" s="72">
        <v>30.5</v>
      </c>
      <c r="AD117">
        <v>43.7</v>
      </c>
      <c r="AE117">
        <v>45</v>
      </c>
      <c r="AF117">
        <v>44.5</v>
      </c>
      <c r="AG117" s="61"/>
      <c r="AJ117" s="72">
        <v>30.8</v>
      </c>
      <c r="AK117">
        <v>43.5</v>
      </c>
      <c r="AL117">
        <v>43.7</v>
      </c>
      <c r="AM117">
        <v>43.6</v>
      </c>
      <c r="AN117" s="61"/>
      <c r="AQ117" s="72">
        <v>112.4</v>
      </c>
      <c r="AR117">
        <v>105.6</v>
      </c>
      <c r="AS117">
        <v>44.5</v>
      </c>
      <c r="AT117">
        <v>62.9</v>
      </c>
      <c r="AU117" s="61"/>
      <c r="AX117" s="72">
        <v>30.3</v>
      </c>
      <c r="AY117">
        <v>42.8</v>
      </c>
      <c r="AZ117">
        <v>43.8</v>
      </c>
      <c r="BA117">
        <v>43.4</v>
      </c>
      <c r="BB117" s="61"/>
      <c r="BE117" s="72">
        <v>25</v>
      </c>
      <c r="BF117">
        <v>42.6</v>
      </c>
      <c r="BG117">
        <v>43.6</v>
      </c>
      <c r="BH117">
        <v>43.2</v>
      </c>
      <c r="BI117" s="61"/>
      <c r="BL117" s="72">
        <v>23.8</v>
      </c>
      <c r="BM117">
        <v>42.9</v>
      </c>
      <c r="BN117">
        <v>44.2</v>
      </c>
      <c r="BO117">
        <v>43.9</v>
      </c>
      <c r="BP117" s="61"/>
      <c r="BS117" s="72">
        <v>61.5</v>
      </c>
      <c r="BT117">
        <v>104</v>
      </c>
      <c r="BU117">
        <v>44</v>
      </c>
      <c r="BV117">
        <v>62</v>
      </c>
      <c r="BW117" s="61"/>
      <c r="BZ117" s="72">
        <v>26.1</v>
      </c>
      <c r="CA117">
        <v>43</v>
      </c>
      <c r="CB117">
        <v>44</v>
      </c>
      <c r="CC117">
        <v>43.6</v>
      </c>
      <c r="CD117" s="61"/>
    </row>
    <row r="118" spans="1:82" ht="14.4" x14ac:dyDescent="0.3">
      <c r="A118" s="63">
        <v>37.9</v>
      </c>
      <c r="B118" s="60">
        <v>43</v>
      </c>
      <c r="C118" s="60">
        <v>44.1</v>
      </c>
      <c r="D118" s="60">
        <v>43.8</v>
      </c>
      <c r="E118" s="3"/>
      <c r="H118" s="2">
        <v>25.1</v>
      </c>
      <c r="I118" s="1">
        <v>44.2</v>
      </c>
      <c r="J118" s="1">
        <v>44.9</v>
      </c>
      <c r="K118" s="1">
        <v>44.7</v>
      </c>
      <c r="O118" s="2">
        <v>22.9</v>
      </c>
      <c r="P118" s="1">
        <v>43.6</v>
      </c>
      <c r="Q118" s="1">
        <v>45</v>
      </c>
      <c r="R118" s="1">
        <v>44</v>
      </c>
      <c r="S118" s="3"/>
      <c r="V118" s="72">
        <v>26.6</v>
      </c>
      <c r="W118">
        <v>43.3</v>
      </c>
      <c r="X118">
        <v>44.2</v>
      </c>
      <c r="Y118">
        <v>43.9</v>
      </c>
      <c r="Z118" s="61"/>
      <c r="AC118" s="72">
        <v>30.6</v>
      </c>
      <c r="AD118">
        <v>43.7</v>
      </c>
      <c r="AE118">
        <v>45</v>
      </c>
      <c r="AF118">
        <v>44.5</v>
      </c>
      <c r="AG118" s="61"/>
      <c r="AJ118" s="72">
        <v>31</v>
      </c>
      <c r="AK118">
        <v>43.4</v>
      </c>
      <c r="AL118">
        <v>43.7</v>
      </c>
      <c r="AM118">
        <v>43.6</v>
      </c>
      <c r="AN118" s="61"/>
      <c r="AQ118" s="72">
        <v>112.5</v>
      </c>
      <c r="AR118">
        <v>105.5</v>
      </c>
      <c r="AS118">
        <v>44.5</v>
      </c>
      <c r="AT118">
        <v>62.8</v>
      </c>
      <c r="AU118" s="61"/>
      <c r="AX118" s="72">
        <v>30.4</v>
      </c>
      <c r="AY118">
        <v>42</v>
      </c>
      <c r="AZ118">
        <v>43.8</v>
      </c>
      <c r="BA118">
        <v>43.1</v>
      </c>
      <c r="BB118" s="61"/>
      <c r="BE118" s="72">
        <v>25.1</v>
      </c>
      <c r="BF118">
        <v>42.9</v>
      </c>
      <c r="BG118">
        <v>43.6</v>
      </c>
      <c r="BH118">
        <v>43.3</v>
      </c>
      <c r="BI118" s="61"/>
      <c r="BL118" s="72">
        <v>24</v>
      </c>
      <c r="BM118">
        <v>42.9</v>
      </c>
      <c r="BN118">
        <v>44.2</v>
      </c>
      <c r="BO118">
        <v>43.9</v>
      </c>
      <c r="BP118" s="61"/>
      <c r="BS118" s="72">
        <v>61.7</v>
      </c>
      <c r="BT118">
        <v>104</v>
      </c>
      <c r="BU118">
        <v>44</v>
      </c>
      <c r="BV118">
        <v>62</v>
      </c>
      <c r="BW118" s="61"/>
      <c r="BZ118" s="72">
        <v>26.3</v>
      </c>
      <c r="CA118">
        <v>42.8</v>
      </c>
      <c r="CB118">
        <v>44</v>
      </c>
      <c r="CC118">
        <v>43.5</v>
      </c>
      <c r="CD118" s="61"/>
    </row>
    <row r="119" spans="1:82" ht="14.4" x14ac:dyDescent="0.3">
      <c r="A119" s="63">
        <v>38.1</v>
      </c>
      <c r="B119" s="60">
        <v>43</v>
      </c>
      <c r="C119" s="60">
        <v>44.1</v>
      </c>
      <c r="D119" s="60">
        <v>43.8</v>
      </c>
      <c r="E119" s="3"/>
      <c r="H119" s="2">
        <v>25.3</v>
      </c>
      <c r="I119" s="1">
        <v>44.3</v>
      </c>
      <c r="J119" s="1">
        <v>44.9</v>
      </c>
      <c r="K119" s="1">
        <v>44.7</v>
      </c>
      <c r="O119" s="2">
        <v>23</v>
      </c>
      <c r="P119" s="1">
        <v>43.3</v>
      </c>
      <c r="Q119" s="1">
        <v>45</v>
      </c>
      <c r="R119" s="1">
        <v>43.8</v>
      </c>
      <c r="S119" s="3"/>
      <c r="V119" s="72">
        <v>26.8</v>
      </c>
      <c r="W119">
        <v>43.4</v>
      </c>
      <c r="X119">
        <v>44.2</v>
      </c>
      <c r="Y119">
        <v>43.9</v>
      </c>
      <c r="Z119" s="61"/>
      <c r="AC119" s="72">
        <v>30.6</v>
      </c>
      <c r="AD119">
        <v>43.6</v>
      </c>
      <c r="AE119">
        <v>45</v>
      </c>
      <c r="AF119">
        <v>44.5</v>
      </c>
      <c r="AG119" s="61"/>
      <c r="AJ119" s="72">
        <v>31.2</v>
      </c>
      <c r="AK119">
        <v>43.4</v>
      </c>
      <c r="AL119">
        <v>43.7</v>
      </c>
      <c r="AM119">
        <v>43.6</v>
      </c>
      <c r="AN119" s="61"/>
      <c r="AQ119" s="72">
        <v>112.6</v>
      </c>
      <c r="AR119">
        <v>105.4</v>
      </c>
      <c r="AS119">
        <v>44.5</v>
      </c>
      <c r="AT119">
        <v>62.8</v>
      </c>
      <c r="AU119" s="61"/>
      <c r="AX119" s="72">
        <v>30.6</v>
      </c>
      <c r="AY119">
        <v>42.3</v>
      </c>
      <c r="AZ119">
        <v>43.8</v>
      </c>
      <c r="BA119">
        <v>43.2</v>
      </c>
      <c r="BB119" s="61"/>
      <c r="BE119" s="72">
        <v>25.3</v>
      </c>
      <c r="BF119">
        <v>42.4</v>
      </c>
      <c r="BG119">
        <v>43.6</v>
      </c>
      <c r="BH119">
        <v>43.1</v>
      </c>
      <c r="BI119" s="61"/>
      <c r="BL119" s="72">
        <v>24.1</v>
      </c>
      <c r="BM119">
        <v>42.9</v>
      </c>
      <c r="BN119">
        <v>44.2</v>
      </c>
      <c r="BO119">
        <v>43.9</v>
      </c>
      <c r="BP119" s="61"/>
      <c r="BS119" s="72">
        <v>61.8</v>
      </c>
      <c r="BT119">
        <v>104.2</v>
      </c>
      <c r="BU119">
        <v>44</v>
      </c>
      <c r="BV119">
        <v>62</v>
      </c>
      <c r="BW119" s="61"/>
      <c r="BZ119" s="72">
        <v>26.4</v>
      </c>
      <c r="CA119">
        <v>43.1</v>
      </c>
      <c r="CB119">
        <v>44</v>
      </c>
      <c r="CC119">
        <v>43.6</v>
      </c>
      <c r="CD119" s="61"/>
    </row>
    <row r="120" spans="1:82" ht="14.4" x14ac:dyDescent="0.3">
      <c r="A120" s="63">
        <v>38.200000000000003</v>
      </c>
      <c r="B120" s="60">
        <v>43</v>
      </c>
      <c r="C120" s="60">
        <v>44.1</v>
      </c>
      <c r="D120" s="60">
        <v>43.8</v>
      </c>
      <c r="E120" s="3"/>
      <c r="H120" s="2">
        <v>25.4</v>
      </c>
      <c r="I120" s="1">
        <v>44.2</v>
      </c>
      <c r="J120" s="1">
        <v>44.9</v>
      </c>
      <c r="K120" s="1">
        <v>44.7</v>
      </c>
      <c r="O120" s="2">
        <v>23.2</v>
      </c>
      <c r="P120" s="1">
        <v>43.3</v>
      </c>
      <c r="Q120" s="1">
        <v>45</v>
      </c>
      <c r="R120" s="1">
        <v>43.8</v>
      </c>
      <c r="S120" s="3"/>
      <c r="V120" s="72">
        <v>26.9</v>
      </c>
      <c r="W120">
        <v>43.2</v>
      </c>
      <c r="X120">
        <v>44.2</v>
      </c>
      <c r="Y120">
        <v>43.8</v>
      </c>
      <c r="Z120" s="61"/>
      <c r="AC120" s="72">
        <v>30.8</v>
      </c>
      <c r="AD120">
        <v>43.6</v>
      </c>
      <c r="AE120">
        <v>45</v>
      </c>
      <c r="AF120">
        <v>44.5</v>
      </c>
      <c r="AG120" s="61"/>
      <c r="AJ120" s="72">
        <v>31.3</v>
      </c>
      <c r="AK120">
        <v>43.4</v>
      </c>
      <c r="AL120">
        <v>43.7</v>
      </c>
      <c r="AM120">
        <v>43.6</v>
      </c>
      <c r="AN120" s="61"/>
      <c r="AQ120" s="72">
        <v>112.7</v>
      </c>
      <c r="AR120">
        <v>105.3</v>
      </c>
      <c r="AS120">
        <v>44.5</v>
      </c>
      <c r="AT120">
        <v>62.8</v>
      </c>
      <c r="AU120" s="61"/>
      <c r="AX120" s="72">
        <v>30.8</v>
      </c>
      <c r="AY120">
        <v>42.5</v>
      </c>
      <c r="AZ120">
        <v>43.8</v>
      </c>
      <c r="BA120">
        <v>43.3</v>
      </c>
      <c r="BB120" s="61"/>
      <c r="BE120" s="72">
        <v>25.5</v>
      </c>
      <c r="BF120">
        <v>42.1</v>
      </c>
      <c r="BG120">
        <v>43.6</v>
      </c>
      <c r="BH120">
        <v>43</v>
      </c>
      <c r="BI120" s="61"/>
      <c r="BL120" s="72">
        <v>24.2</v>
      </c>
      <c r="BM120">
        <v>42.9</v>
      </c>
      <c r="BN120">
        <v>44.2</v>
      </c>
      <c r="BO120">
        <v>43.9</v>
      </c>
      <c r="BP120" s="61"/>
      <c r="BS120" s="72">
        <v>61.8</v>
      </c>
      <c r="BT120">
        <v>104.4</v>
      </c>
      <c r="BU120">
        <v>44</v>
      </c>
      <c r="BV120">
        <v>62.1</v>
      </c>
      <c r="BW120" s="61"/>
      <c r="BZ120" s="72">
        <v>26.6</v>
      </c>
      <c r="CA120">
        <v>43</v>
      </c>
      <c r="CB120">
        <v>44</v>
      </c>
      <c r="CC120">
        <v>43.6</v>
      </c>
      <c r="CD120" s="61"/>
    </row>
    <row r="121" spans="1:82" ht="14.4" x14ac:dyDescent="0.3">
      <c r="A121" s="63">
        <v>38.299999999999997</v>
      </c>
      <c r="B121" s="60">
        <v>43</v>
      </c>
      <c r="C121" s="60">
        <v>44.1</v>
      </c>
      <c r="D121" s="60">
        <v>43.8</v>
      </c>
      <c r="E121" s="3"/>
      <c r="H121" s="2">
        <v>25.6</v>
      </c>
      <c r="I121" s="1">
        <v>44.2</v>
      </c>
      <c r="J121" s="1">
        <v>44.9</v>
      </c>
      <c r="K121" s="1">
        <v>44.7</v>
      </c>
      <c r="O121" s="2">
        <v>23.2</v>
      </c>
      <c r="P121" s="1">
        <v>43.5</v>
      </c>
      <c r="Q121" s="1">
        <v>45</v>
      </c>
      <c r="R121" s="1">
        <v>44</v>
      </c>
      <c r="S121" s="3"/>
      <c r="V121" s="72">
        <v>27</v>
      </c>
      <c r="W121">
        <v>43.3</v>
      </c>
      <c r="X121">
        <v>44.2</v>
      </c>
      <c r="Y121">
        <v>43.9</v>
      </c>
      <c r="Z121" s="61"/>
      <c r="AC121" s="72">
        <v>30.9</v>
      </c>
      <c r="AD121">
        <v>43.6</v>
      </c>
      <c r="AE121">
        <v>45</v>
      </c>
      <c r="AF121">
        <v>44.4</v>
      </c>
      <c r="AG121" s="61"/>
      <c r="AJ121" s="72">
        <v>31.5</v>
      </c>
      <c r="AK121">
        <v>43.4</v>
      </c>
      <c r="AL121">
        <v>43.7</v>
      </c>
      <c r="AM121">
        <v>43.6</v>
      </c>
      <c r="AN121" s="61"/>
      <c r="AQ121" s="72">
        <v>112.8</v>
      </c>
      <c r="AR121">
        <v>105.2</v>
      </c>
      <c r="AS121">
        <v>44.5</v>
      </c>
      <c r="AT121">
        <v>62.8</v>
      </c>
      <c r="AU121" s="61"/>
      <c r="AX121" s="72">
        <v>31</v>
      </c>
      <c r="AY121">
        <v>42.8</v>
      </c>
      <c r="AZ121">
        <v>43.8</v>
      </c>
      <c r="BA121">
        <v>43.4</v>
      </c>
      <c r="BB121" s="61"/>
      <c r="BE121" s="72">
        <v>25.7</v>
      </c>
      <c r="BF121">
        <v>42.5</v>
      </c>
      <c r="BG121">
        <v>43.6</v>
      </c>
      <c r="BH121">
        <v>43.1</v>
      </c>
      <c r="BI121" s="61"/>
      <c r="BL121" s="72">
        <v>24.3</v>
      </c>
      <c r="BM121">
        <v>42.8</v>
      </c>
      <c r="BN121">
        <v>44.2</v>
      </c>
      <c r="BO121">
        <v>43.9</v>
      </c>
      <c r="BP121" s="61"/>
      <c r="BS121" s="72">
        <v>62</v>
      </c>
      <c r="BT121">
        <v>104.2</v>
      </c>
      <c r="BU121">
        <v>44</v>
      </c>
      <c r="BV121">
        <v>62</v>
      </c>
      <c r="BW121" s="61"/>
      <c r="BZ121" s="72">
        <v>26.7</v>
      </c>
      <c r="CA121">
        <v>42.9</v>
      </c>
      <c r="CB121">
        <v>44</v>
      </c>
      <c r="CC121">
        <v>43.5</v>
      </c>
      <c r="CD121" s="61"/>
    </row>
    <row r="122" spans="1:82" ht="14.4" x14ac:dyDescent="0.3">
      <c r="A122" s="63">
        <v>38.4</v>
      </c>
      <c r="B122" s="60">
        <v>43</v>
      </c>
      <c r="C122" s="60">
        <v>44.1</v>
      </c>
      <c r="D122" s="60">
        <v>43.8</v>
      </c>
      <c r="E122" s="3"/>
      <c r="H122" s="2">
        <v>25.7</v>
      </c>
      <c r="I122" s="1">
        <v>44.2</v>
      </c>
      <c r="J122" s="1">
        <v>44.9</v>
      </c>
      <c r="K122" s="1">
        <v>44.7</v>
      </c>
      <c r="O122" s="2">
        <v>23.4</v>
      </c>
      <c r="P122" s="1">
        <v>43.5</v>
      </c>
      <c r="Q122" s="1">
        <v>45</v>
      </c>
      <c r="R122" s="1">
        <v>44</v>
      </c>
      <c r="S122" s="3"/>
      <c r="V122" s="72">
        <v>27.2</v>
      </c>
      <c r="W122">
        <v>43.4</v>
      </c>
      <c r="X122">
        <v>44.2</v>
      </c>
      <c r="Y122">
        <v>43.9</v>
      </c>
      <c r="Z122" s="61"/>
      <c r="AC122" s="72">
        <v>31</v>
      </c>
      <c r="AD122">
        <v>43.6</v>
      </c>
      <c r="AE122">
        <v>45</v>
      </c>
      <c r="AF122">
        <v>44.4</v>
      </c>
      <c r="AG122" s="61"/>
      <c r="AJ122" s="72">
        <v>31.7</v>
      </c>
      <c r="AK122">
        <v>43.4</v>
      </c>
      <c r="AL122">
        <v>43.7</v>
      </c>
      <c r="AM122">
        <v>43.6</v>
      </c>
      <c r="AN122" s="61"/>
      <c r="AQ122" s="72">
        <v>113</v>
      </c>
      <c r="AR122">
        <v>105.3</v>
      </c>
      <c r="AS122">
        <v>44.5</v>
      </c>
      <c r="AT122">
        <v>62.8</v>
      </c>
      <c r="AU122" s="61"/>
      <c r="AX122" s="72">
        <v>31</v>
      </c>
      <c r="AY122">
        <v>42.6</v>
      </c>
      <c r="AZ122">
        <v>43.8</v>
      </c>
      <c r="BA122">
        <v>43.3</v>
      </c>
      <c r="BB122" s="61"/>
      <c r="BE122" s="72">
        <v>25.7</v>
      </c>
      <c r="BF122">
        <v>42.6</v>
      </c>
      <c r="BG122">
        <v>43.6</v>
      </c>
      <c r="BH122">
        <v>43.2</v>
      </c>
      <c r="BI122" s="61"/>
      <c r="BL122" s="72">
        <v>24.4</v>
      </c>
      <c r="BM122">
        <v>42.9</v>
      </c>
      <c r="BN122">
        <v>44.2</v>
      </c>
      <c r="BO122">
        <v>43.9</v>
      </c>
      <c r="BP122" s="61"/>
      <c r="BS122" s="72">
        <v>62.2</v>
      </c>
      <c r="BT122">
        <v>103.9</v>
      </c>
      <c r="BU122">
        <v>44</v>
      </c>
      <c r="BV122">
        <v>62</v>
      </c>
      <c r="BW122" s="61"/>
      <c r="BZ122" s="72">
        <v>26.8</v>
      </c>
      <c r="CA122">
        <v>43</v>
      </c>
      <c r="CB122">
        <v>44</v>
      </c>
      <c r="CC122">
        <v>43.6</v>
      </c>
      <c r="CD122" s="61"/>
    </row>
    <row r="123" spans="1:82" ht="14.4" x14ac:dyDescent="0.3">
      <c r="A123" s="63">
        <v>38.6</v>
      </c>
      <c r="B123" s="60">
        <v>43</v>
      </c>
      <c r="C123" s="60">
        <v>44.1</v>
      </c>
      <c r="D123" s="60">
        <v>43.8</v>
      </c>
      <c r="E123" s="3"/>
      <c r="H123" s="2">
        <v>25.8</v>
      </c>
      <c r="I123" s="1">
        <v>44.1</v>
      </c>
      <c r="J123" s="1">
        <v>44.9</v>
      </c>
      <c r="K123" s="1">
        <v>44.7</v>
      </c>
      <c r="O123" s="2">
        <v>23.5</v>
      </c>
      <c r="P123" s="1">
        <v>43.3</v>
      </c>
      <c r="Q123" s="1">
        <v>45</v>
      </c>
      <c r="R123" s="1">
        <v>43.8</v>
      </c>
      <c r="S123" s="3"/>
      <c r="V123" s="72">
        <v>27.4</v>
      </c>
      <c r="W123">
        <v>43.4</v>
      </c>
      <c r="X123">
        <v>44.2</v>
      </c>
      <c r="Y123">
        <v>43.9</v>
      </c>
      <c r="Z123" s="61"/>
      <c r="AC123" s="72">
        <v>31.1</v>
      </c>
      <c r="AD123">
        <v>43.6</v>
      </c>
      <c r="AE123">
        <v>45</v>
      </c>
      <c r="AF123">
        <v>44.4</v>
      </c>
      <c r="AG123" s="61"/>
      <c r="AJ123" s="72">
        <v>31.8</v>
      </c>
      <c r="AK123">
        <v>43.3</v>
      </c>
      <c r="AL123">
        <v>43.7</v>
      </c>
      <c r="AM123">
        <v>43.6</v>
      </c>
      <c r="AN123" s="61"/>
      <c r="AQ123" s="72">
        <v>113.1</v>
      </c>
      <c r="AR123">
        <v>105.4</v>
      </c>
      <c r="AS123">
        <v>44.5</v>
      </c>
      <c r="AT123">
        <v>62.8</v>
      </c>
      <c r="AU123" s="61"/>
      <c r="AX123" s="72">
        <v>31.2</v>
      </c>
      <c r="AY123">
        <v>42.5</v>
      </c>
      <c r="AZ123">
        <v>43.8</v>
      </c>
      <c r="BA123">
        <v>43.3</v>
      </c>
      <c r="BB123" s="61"/>
      <c r="BE123" s="72">
        <v>25.9</v>
      </c>
      <c r="BF123">
        <v>42.9</v>
      </c>
      <c r="BG123">
        <v>43.6</v>
      </c>
      <c r="BH123">
        <v>43.3</v>
      </c>
      <c r="BI123" s="61"/>
      <c r="BL123" s="72">
        <v>24.6</v>
      </c>
      <c r="BM123">
        <v>42.8</v>
      </c>
      <c r="BN123">
        <v>44.2</v>
      </c>
      <c r="BO123">
        <v>43.9</v>
      </c>
      <c r="BP123" s="61"/>
      <c r="BS123" s="72">
        <v>62.4</v>
      </c>
      <c r="BT123">
        <v>104.4</v>
      </c>
      <c r="BU123">
        <v>44</v>
      </c>
      <c r="BV123">
        <v>62.1</v>
      </c>
      <c r="BW123" s="61"/>
      <c r="BZ123" s="72">
        <v>27</v>
      </c>
      <c r="CA123">
        <v>43.2</v>
      </c>
      <c r="CB123">
        <v>44</v>
      </c>
      <c r="CC123">
        <v>43.7</v>
      </c>
      <c r="CD123" s="61"/>
    </row>
    <row r="124" spans="1:82" ht="14.4" x14ac:dyDescent="0.3">
      <c r="A124" s="63">
        <v>38.799999999999997</v>
      </c>
      <c r="B124" s="60">
        <v>43.1</v>
      </c>
      <c r="C124" s="60">
        <v>44.1</v>
      </c>
      <c r="D124" s="60">
        <v>43.8</v>
      </c>
      <c r="E124" s="3"/>
      <c r="H124" s="2">
        <v>26</v>
      </c>
      <c r="I124" s="1">
        <v>44.1</v>
      </c>
      <c r="J124" s="1">
        <v>44.9</v>
      </c>
      <c r="K124" s="1">
        <v>44.7</v>
      </c>
      <c r="O124" s="2">
        <v>23.6</v>
      </c>
      <c r="P124" s="1">
        <v>43.4</v>
      </c>
      <c r="Q124" s="1">
        <v>45</v>
      </c>
      <c r="R124" s="1">
        <v>43.9</v>
      </c>
      <c r="S124" s="3"/>
      <c r="V124" s="72">
        <v>27.6</v>
      </c>
      <c r="W124">
        <v>43.5</v>
      </c>
      <c r="X124">
        <v>44.2</v>
      </c>
      <c r="Y124">
        <v>43.9</v>
      </c>
      <c r="Z124" s="61"/>
      <c r="AC124" s="72">
        <v>31.2</v>
      </c>
      <c r="AD124">
        <v>43.6</v>
      </c>
      <c r="AE124">
        <v>45</v>
      </c>
      <c r="AF124">
        <v>44.5</v>
      </c>
      <c r="AG124" s="61"/>
      <c r="AJ124" s="72">
        <v>31.9</v>
      </c>
      <c r="AK124">
        <v>43.4</v>
      </c>
      <c r="AL124">
        <v>43.7</v>
      </c>
      <c r="AM124">
        <v>43.6</v>
      </c>
      <c r="AN124" s="61"/>
      <c r="AQ124" s="72">
        <v>113.2</v>
      </c>
      <c r="AR124">
        <v>105.5</v>
      </c>
      <c r="AS124">
        <v>44.5</v>
      </c>
      <c r="AT124">
        <v>62.8</v>
      </c>
      <c r="AU124" s="61"/>
      <c r="AX124" s="72">
        <v>31.4</v>
      </c>
      <c r="AY124">
        <v>42.5</v>
      </c>
      <c r="AZ124">
        <v>43.8</v>
      </c>
      <c r="BA124">
        <v>43.3</v>
      </c>
      <c r="BB124" s="61"/>
      <c r="BE124" s="72">
        <v>26.1</v>
      </c>
      <c r="BF124">
        <v>42.7</v>
      </c>
      <c r="BG124">
        <v>43.6</v>
      </c>
      <c r="BH124">
        <v>43.2</v>
      </c>
      <c r="BI124" s="61"/>
      <c r="BL124" s="72">
        <v>24.8</v>
      </c>
      <c r="BM124">
        <v>42.9</v>
      </c>
      <c r="BN124">
        <v>44.2</v>
      </c>
      <c r="BO124">
        <v>43.9</v>
      </c>
      <c r="BP124" s="61"/>
      <c r="BS124" s="72">
        <v>62.5</v>
      </c>
      <c r="BT124">
        <v>104.1</v>
      </c>
      <c r="BU124">
        <v>44</v>
      </c>
      <c r="BV124">
        <v>62</v>
      </c>
      <c r="BW124" s="61"/>
      <c r="BZ124" s="72">
        <v>27.2</v>
      </c>
      <c r="CA124">
        <v>43.3</v>
      </c>
      <c r="CB124">
        <v>44</v>
      </c>
      <c r="CC124">
        <v>43.7</v>
      </c>
      <c r="CD124" s="61"/>
    </row>
    <row r="125" spans="1:82" ht="14.4" x14ac:dyDescent="0.3">
      <c r="A125" s="63">
        <v>38.9</v>
      </c>
      <c r="B125" s="60">
        <v>43</v>
      </c>
      <c r="C125" s="60">
        <v>44.1</v>
      </c>
      <c r="D125" s="60">
        <v>43.8</v>
      </c>
      <c r="E125" s="3"/>
      <c r="H125" s="2">
        <v>26.2</v>
      </c>
      <c r="I125" s="1">
        <v>44.2</v>
      </c>
      <c r="J125" s="1">
        <v>44.9</v>
      </c>
      <c r="K125" s="1">
        <v>44.7</v>
      </c>
      <c r="O125" s="2">
        <v>23.7</v>
      </c>
      <c r="P125" s="1">
        <v>43.3</v>
      </c>
      <c r="Q125" s="1">
        <v>45</v>
      </c>
      <c r="R125" s="1">
        <v>43.8</v>
      </c>
      <c r="S125" s="3"/>
      <c r="V125" s="72">
        <v>27.7</v>
      </c>
      <c r="W125">
        <v>43.6</v>
      </c>
      <c r="X125">
        <v>44.2</v>
      </c>
      <c r="Y125">
        <v>44</v>
      </c>
      <c r="Z125" s="61"/>
      <c r="AC125" s="72">
        <v>31.4</v>
      </c>
      <c r="AD125">
        <v>43.4</v>
      </c>
      <c r="AE125">
        <v>45</v>
      </c>
      <c r="AF125">
        <v>44.4</v>
      </c>
      <c r="AG125" s="61"/>
      <c r="AJ125" s="72">
        <v>32.1</v>
      </c>
      <c r="AK125">
        <v>43.4</v>
      </c>
      <c r="AL125">
        <v>43.7</v>
      </c>
      <c r="AM125">
        <v>43.6</v>
      </c>
      <c r="AN125" s="61"/>
      <c r="AQ125" s="72">
        <v>113.3</v>
      </c>
      <c r="AR125">
        <v>105.7</v>
      </c>
      <c r="AS125">
        <v>44.5</v>
      </c>
      <c r="AT125">
        <v>62.9</v>
      </c>
      <c r="AU125" s="61"/>
      <c r="AX125" s="72">
        <v>31.5</v>
      </c>
      <c r="AY125">
        <v>42.8</v>
      </c>
      <c r="AZ125">
        <v>43.8</v>
      </c>
      <c r="BA125">
        <v>43.4</v>
      </c>
      <c r="BB125" s="61"/>
      <c r="BE125" s="72">
        <v>26.2</v>
      </c>
      <c r="BF125">
        <v>42.3</v>
      </c>
      <c r="BG125">
        <v>43.6</v>
      </c>
      <c r="BH125">
        <v>43</v>
      </c>
      <c r="BI125" s="61"/>
      <c r="BL125" s="72">
        <v>25</v>
      </c>
      <c r="BM125">
        <v>43</v>
      </c>
      <c r="BN125">
        <v>44.2</v>
      </c>
      <c r="BO125">
        <v>43.9</v>
      </c>
      <c r="BP125" s="61"/>
      <c r="BS125" s="72">
        <v>62.6</v>
      </c>
      <c r="BT125">
        <v>104.3</v>
      </c>
      <c r="BU125">
        <v>44</v>
      </c>
      <c r="BV125">
        <v>62.1</v>
      </c>
      <c r="BW125" s="61"/>
      <c r="BZ125" s="72">
        <v>27.3</v>
      </c>
      <c r="CA125">
        <v>42.5</v>
      </c>
      <c r="CB125">
        <v>44</v>
      </c>
      <c r="CC125">
        <v>43.4</v>
      </c>
      <c r="CD125" s="61"/>
    </row>
    <row r="126" spans="1:82" ht="14.4" x14ac:dyDescent="0.3">
      <c r="A126" s="63">
        <v>39.1</v>
      </c>
      <c r="B126" s="60">
        <v>43</v>
      </c>
      <c r="C126" s="60">
        <v>44.1</v>
      </c>
      <c r="D126" s="60">
        <v>43.8</v>
      </c>
      <c r="E126" s="3"/>
      <c r="H126" s="2">
        <v>26.3</v>
      </c>
      <c r="I126" s="1">
        <v>44.1</v>
      </c>
      <c r="J126" s="1">
        <v>44.9</v>
      </c>
      <c r="K126" s="1">
        <v>44.7</v>
      </c>
      <c r="O126" s="2">
        <v>23.8</v>
      </c>
      <c r="P126" s="1">
        <v>43.4</v>
      </c>
      <c r="Q126" s="1">
        <v>45</v>
      </c>
      <c r="R126" s="1">
        <v>43.9</v>
      </c>
      <c r="S126" s="3"/>
      <c r="V126" s="72">
        <v>27.8</v>
      </c>
      <c r="W126">
        <v>43.4</v>
      </c>
      <c r="X126">
        <v>44.2</v>
      </c>
      <c r="Y126">
        <v>43.9</v>
      </c>
      <c r="Z126" s="61"/>
      <c r="AC126" s="72">
        <v>31.4</v>
      </c>
      <c r="AD126">
        <v>43.6</v>
      </c>
      <c r="AE126">
        <v>45</v>
      </c>
      <c r="AF126">
        <v>44.5</v>
      </c>
      <c r="AG126" s="61"/>
      <c r="AJ126" s="72">
        <v>32.200000000000003</v>
      </c>
      <c r="AK126">
        <v>43.3</v>
      </c>
      <c r="AL126">
        <v>43.7</v>
      </c>
      <c r="AM126">
        <v>43.6</v>
      </c>
      <c r="AN126" s="61"/>
      <c r="AQ126" s="72">
        <v>113.4</v>
      </c>
      <c r="AR126">
        <v>105.7</v>
      </c>
      <c r="AS126">
        <v>44.5</v>
      </c>
      <c r="AT126">
        <v>62.9</v>
      </c>
      <c r="AU126" s="61"/>
      <c r="AX126" s="72">
        <v>31.6</v>
      </c>
      <c r="AY126">
        <v>42.6</v>
      </c>
      <c r="AZ126">
        <v>43.8</v>
      </c>
      <c r="BA126">
        <v>43.3</v>
      </c>
      <c r="BB126" s="61"/>
      <c r="BE126" s="72">
        <v>26.4</v>
      </c>
      <c r="BF126">
        <v>43</v>
      </c>
      <c r="BG126">
        <v>43.6</v>
      </c>
      <c r="BH126">
        <v>43.3</v>
      </c>
      <c r="BI126" s="61"/>
      <c r="BL126" s="72">
        <v>25.2</v>
      </c>
      <c r="BM126">
        <v>43</v>
      </c>
      <c r="BN126">
        <v>44.2</v>
      </c>
      <c r="BO126">
        <v>43.9</v>
      </c>
      <c r="BP126" s="61"/>
      <c r="BS126" s="72">
        <v>62.7</v>
      </c>
      <c r="BT126">
        <v>104.1</v>
      </c>
      <c r="BU126">
        <v>44</v>
      </c>
      <c r="BV126">
        <v>62</v>
      </c>
      <c r="BW126" s="61"/>
      <c r="BZ126" s="72">
        <v>27.4</v>
      </c>
      <c r="CA126">
        <v>43.3</v>
      </c>
      <c r="CB126">
        <v>44</v>
      </c>
      <c r="CC126">
        <v>43.7</v>
      </c>
      <c r="CD126" s="61"/>
    </row>
    <row r="127" spans="1:82" ht="14.4" x14ac:dyDescent="0.3">
      <c r="A127" s="63">
        <v>39.200000000000003</v>
      </c>
      <c r="B127" s="60">
        <v>43.1</v>
      </c>
      <c r="C127" s="60">
        <v>44.1</v>
      </c>
      <c r="D127" s="60">
        <v>43.8</v>
      </c>
      <c r="E127" s="3"/>
      <c r="H127" s="2">
        <v>26.5</v>
      </c>
      <c r="I127" s="1">
        <v>44.1</v>
      </c>
      <c r="J127" s="1">
        <v>44.9</v>
      </c>
      <c r="K127" s="1">
        <v>44.7</v>
      </c>
      <c r="O127" s="2">
        <v>23.9</v>
      </c>
      <c r="P127" s="1">
        <v>43.2</v>
      </c>
      <c r="Q127" s="1">
        <v>45</v>
      </c>
      <c r="R127" s="1">
        <v>43.8</v>
      </c>
      <c r="S127" s="3"/>
      <c r="V127" s="72">
        <v>27.9</v>
      </c>
      <c r="W127">
        <v>43.3</v>
      </c>
      <c r="X127">
        <v>44.2</v>
      </c>
      <c r="Y127">
        <v>43.9</v>
      </c>
      <c r="Z127" s="61"/>
      <c r="AC127" s="72">
        <v>31.5</v>
      </c>
      <c r="AD127">
        <v>43.7</v>
      </c>
      <c r="AE127">
        <v>45</v>
      </c>
      <c r="AF127">
        <v>44.5</v>
      </c>
      <c r="AG127" s="61"/>
      <c r="AJ127" s="72">
        <v>32.299999999999997</v>
      </c>
      <c r="AK127">
        <v>43.4</v>
      </c>
      <c r="AL127">
        <v>43.7</v>
      </c>
      <c r="AM127">
        <v>43.6</v>
      </c>
      <c r="AN127" s="61"/>
      <c r="AQ127" s="72">
        <v>113.5</v>
      </c>
      <c r="AR127">
        <v>105.6</v>
      </c>
      <c r="AS127">
        <v>44.5</v>
      </c>
      <c r="AT127">
        <v>62.9</v>
      </c>
      <c r="AU127" s="61"/>
      <c r="AX127" s="72">
        <v>31.8</v>
      </c>
      <c r="AY127">
        <v>42.4</v>
      </c>
      <c r="AZ127">
        <v>43.8</v>
      </c>
      <c r="BA127">
        <v>43.2</v>
      </c>
      <c r="BB127" s="61"/>
      <c r="BE127" s="72">
        <v>26.6</v>
      </c>
      <c r="BF127">
        <v>42.7</v>
      </c>
      <c r="BG127">
        <v>43.6</v>
      </c>
      <c r="BH127">
        <v>43.2</v>
      </c>
      <c r="BI127" s="61"/>
      <c r="BL127" s="72">
        <v>25.4</v>
      </c>
      <c r="BM127">
        <v>43.1</v>
      </c>
      <c r="BN127">
        <v>44.2</v>
      </c>
      <c r="BO127">
        <v>43.9</v>
      </c>
      <c r="BP127" s="61"/>
      <c r="BS127" s="72">
        <v>62.9</v>
      </c>
      <c r="BT127">
        <v>104.5</v>
      </c>
      <c r="BU127">
        <v>44</v>
      </c>
      <c r="BV127">
        <v>62.1</v>
      </c>
      <c r="BW127" s="61"/>
      <c r="BZ127" s="72">
        <v>27.6</v>
      </c>
      <c r="CA127">
        <v>43.2</v>
      </c>
      <c r="CB127">
        <v>44</v>
      </c>
      <c r="CC127">
        <v>43.7</v>
      </c>
      <c r="CD127" s="61"/>
    </row>
    <row r="128" spans="1:82" ht="14.4" x14ac:dyDescent="0.3">
      <c r="A128" s="63">
        <v>39.299999999999997</v>
      </c>
      <c r="B128" s="60">
        <v>43.1</v>
      </c>
      <c r="C128" s="60">
        <v>44.1</v>
      </c>
      <c r="D128" s="60">
        <v>43.8</v>
      </c>
      <c r="E128" s="3"/>
      <c r="H128" s="2">
        <v>26.6</v>
      </c>
      <c r="I128" s="1">
        <v>44.1</v>
      </c>
      <c r="J128" s="1">
        <v>44.9</v>
      </c>
      <c r="K128" s="1">
        <v>44.7</v>
      </c>
      <c r="O128" s="2">
        <v>24.1</v>
      </c>
      <c r="P128" s="1">
        <v>43.4</v>
      </c>
      <c r="Q128" s="1">
        <v>45</v>
      </c>
      <c r="R128" s="1">
        <v>43.9</v>
      </c>
      <c r="S128" s="3"/>
      <c r="V128" s="72">
        <v>28.1</v>
      </c>
      <c r="W128">
        <v>43.2</v>
      </c>
      <c r="X128">
        <v>44.2</v>
      </c>
      <c r="Y128">
        <v>43.8</v>
      </c>
      <c r="Z128" s="61"/>
      <c r="AC128" s="72">
        <v>31.7</v>
      </c>
      <c r="AD128">
        <v>43.5</v>
      </c>
      <c r="AE128">
        <v>45</v>
      </c>
      <c r="AF128">
        <v>44.4</v>
      </c>
      <c r="AG128" s="61"/>
      <c r="AJ128" s="72">
        <v>32.4</v>
      </c>
      <c r="AK128">
        <v>43.4</v>
      </c>
      <c r="AL128">
        <v>43.7</v>
      </c>
      <c r="AM128">
        <v>43.6</v>
      </c>
      <c r="AN128" s="61"/>
      <c r="AQ128" s="72">
        <v>113.6</v>
      </c>
      <c r="AR128">
        <v>105.7</v>
      </c>
      <c r="AS128">
        <v>44.5</v>
      </c>
      <c r="AT128">
        <v>62.9</v>
      </c>
      <c r="AU128" s="61"/>
      <c r="AX128" s="72">
        <v>31.9</v>
      </c>
      <c r="AY128">
        <v>42.5</v>
      </c>
      <c r="AZ128">
        <v>43.8</v>
      </c>
      <c r="BA128">
        <v>43.2</v>
      </c>
      <c r="BB128" s="61"/>
      <c r="BE128" s="72">
        <v>26.8</v>
      </c>
      <c r="BF128">
        <v>42.1</v>
      </c>
      <c r="BG128">
        <v>43.6</v>
      </c>
      <c r="BH128">
        <v>43</v>
      </c>
      <c r="BI128" s="61"/>
      <c r="BL128" s="72">
        <v>25.6</v>
      </c>
      <c r="BM128">
        <v>43.1</v>
      </c>
      <c r="BN128">
        <v>44.2</v>
      </c>
      <c r="BO128">
        <v>43.9</v>
      </c>
      <c r="BP128" s="61"/>
      <c r="BS128" s="72">
        <v>63.1</v>
      </c>
      <c r="BT128">
        <v>104.1</v>
      </c>
      <c r="BU128">
        <v>44</v>
      </c>
      <c r="BV128">
        <v>62</v>
      </c>
      <c r="BW128" s="61"/>
      <c r="BZ128" s="72">
        <v>27.7</v>
      </c>
      <c r="CA128">
        <v>42.9</v>
      </c>
      <c r="CB128">
        <v>44</v>
      </c>
      <c r="CC128">
        <v>43.5</v>
      </c>
      <c r="CD128" s="61"/>
    </row>
    <row r="129" spans="1:82" ht="14.4" x14ac:dyDescent="0.3">
      <c r="A129" s="63">
        <v>39.5</v>
      </c>
      <c r="B129" s="60">
        <v>43.1</v>
      </c>
      <c r="C129" s="60">
        <v>44.1</v>
      </c>
      <c r="D129" s="60">
        <v>43.8</v>
      </c>
      <c r="E129" s="3"/>
      <c r="H129" s="2">
        <v>26.8</v>
      </c>
      <c r="I129" s="1">
        <v>44.1</v>
      </c>
      <c r="J129" s="1">
        <v>44.9</v>
      </c>
      <c r="K129" s="1">
        <v>44.7</v>
      </c>
      <c r="O129" s="2">
        <v>24.2</v>
      </c>
      <c r="P129" s="1">
        <v>43.5</v>
      </c>
      <c r="Q129" s="1">
        <v>45</v>
      </c>
      <c r="R129" s="1">
        <v>43.9</v>
      </c>
      <c r="S129" s="3"/>
      <c r="V129" s="72">
        <v>28.2</v>
      </c>
      <c r="W129">
        <v>43.4</v>
      </c>
      <c r="X129">
        <v>44.2</v>
      </c>
      <c r="Y129">
        <v>43.9</v>
      </c>
      <c r="Z129" s="61"/>
      <c r="AC129" s="72">
        <v>31.7</v>
      </c>
      <c r="AD129">
        <v>43.5</v>
      </c>
      <c r="AE129">
        <v>45</v>
      </c>
      <c r="AF129">
        <v>44.4</v>
      </c>
      <c r="AG129" s="61"/>
      <c r="AJ129" s="72">
        <v>32.5</v>
      </c>
      <c r="AK129">
        <v>43.4</v>
      </c>
      <c r="AL129">
        <v>43.7</v>
      </c>
      <c r="AM129">
        <v>43.6</v>
      </c>
      <c r="AN129" s="61"/>
      <c r="AQ129" s="72">
        <v>113.7</v>
      </c>
      <c r="AR129">
        <v>105.6</v>
      </c>
      <c r="AS129">
        <v>44.5</v>
      </c>
      <c r="AT129">
        <v>62.9</v>
      </c>
      <c r="AU129" s="61"/>
      <c r="AX129" s="72">
        <v>32.1</v>
      </c>
      <c r="AY129">
        <v>42.6</v>
      </c>
      <c r="AZ129">
        <v>43.8</v>
      </c>
      <c r="BA129">
        <v>43.3</v>
      </c>
      <c r="BB129" s="61"/>
      <c r="BE129" s="72">
        <v>26.9</v>
      </c>
      <c r="BF129">
        <v>42.7</v>
      </c>
      <c r="BG129">
        <v>43.6</v>
      </c>
      <c r="BH129">
        <v>43.2</v>
      </c>
      <c r="BI129" s="61"/>
      <c r="BL129" s="72">
        <v>25.7</v>
      </c>
      <c r="BM129">
        <v>43.1</v>
      </c>
      <c r="BN129">
        <v>44.2</v>
      </c>
      <c r="BO129">
        <v>43.9</v>
      </c>
      <c r="BP129" s="61"/>
      <c r="BS129" s="72">
        <v>63.2</v>
      </c>
      <c r="BT129">
        <v>104.1</v>
      </c>
      <c r="BU129">
        <v>44</v>
      </c>
      <c r="BV129">
        <v>62</v>
      </c>
      <c r="BW129" s="61"/>
      <c r="BZ129" s="72">
        <v>27.9</v>
      </c>
      <c r="CA129">
        <v>43</v>
      </c>
      <c r="CB129">
        <v>44</v>
      </c>
      <c r="CC129">
        <v>43.6</v>
      </c>
      <c r="CD129" s="61"/>
    </row>
    <row r="130" spans="1:82" ht="14.4" x14ac:dyDescent="0.3">
      <c r="A130" s="63">
        <v>39.6</v>
      </c>
      <c r="B130" s="60">
        <v>43.1</v>
      </c>
      <c r="C130" s="60">
        <v>44.1</v>
      </c>
      <c r="D130" s="60">
        <v>43.8</v>
      </c>
      <c r="E130" s="3"/>
      <c r="H130" s="2">
        <v>26.9</v>
      </c>
      <c r="I130" s="1">
        <v>44.2</v>
      </c>
      <c r="J130" s="1">
        <v>44.9</v>
      </c>
      <c r="K130" s="1">
        <v>44.7</v>
      </c>
      <c r="O130" s="2">
        <v>24.4</v>
      </c>
      <c r="P130" s="1">
        <v>43.3</v>
      </c>
      <c r="Q130" s="1">
        <v>45</v>
      </c>
      <c r="R130" s="1">
        <v>43.8</v>
      </c>
      <c r="S130" s="3"/>
      <c r="V130" s="72">
        <v>28.2</v>
      </c>
      <c r="W130">
        <v>43.2</v>
      </c>
      <c r="X130">
        <v>44.2</v>
      </c>
      <c r="Y130">
        <v>43.8</v>
      </c>
      <c r="Z130" s="61"/>
      <c r="AC130" s="72">
        <v>31.9</v>
      </c>
      <c r="AD130">
        <v>43.6</v>
      </c>
      <c r="AE130">
        <v>45</v>
      </c>
      <c r="AF130">
        <v>44.5</v>
      </c>
      <c r="AG130" s="61"/>
      <c r="AJ130" s="72">
        <v>32.6</v>
      </c>
      <c r="AK130">
        <v>43.4</v>
      </c>
      <c r="AL130">
        <v>43.7</v>
      </c>
      <c r="AM130">
        <v>43.6</v>
      </c>
      <c r="AN130" s="61"/>
      <c r="AQ130" s="72">
        <v>113.8</v>
      </c>
      <c r="AR130">
        <v>105.6</v>
      </c>
      <c r="AS130">
        <v>44.5</v>
      </c>
      <c r="AT130">
        <v>62.9</v>
      </c>
      <c r="AU130" s="61"/>
      <c r="AX130" s="72">
        <v>32.299999999999997</v>
      </c>
      <c r="AY130">
        <v>42.6</v>
      </c>
      <c r="AZ130">
        <v>43.8</v>
      </c>
      <c r="BA130">
        <v>43.3</v>
      </c>
      <c r="BB130" s="61"/>
      <c r="BE130" s="72">
        <v>27</v>
      </c>
      <c r="BF130">
        <v>42.5</v>
      </c>
      <c r="BG130">
        <v>43.6</v>
      </c>
      <c r="BH130">
        <v>43.1</v>
      </c>
      <c r="BI130" s="61"/>
      <c r="BL130" s="72">
        <v>25.8</v>
      </c>
      <c r="BM130">
        <v>43.3</v>
      </c>
      <c r="BN130">
        <v>44.2</v>
      </c>
      <c r="BO130">
        <v>44</v>
      </c>
      <c r="BP130" s="61"/>
      <c r="BS130" s="72">
        <v>63.4</v>
      </c>
      <c r="BT130">
        <v>104.2</v>
      </c>
      <c r="BU130">
        <v>44</v>
      </c>
      <c r="BV130">
        <v>62</v>
      </c>
      <c r="BW130" s="61"/>
      <c r="BZ130" s="72">
        <v>28</v>
      </c>
      <c r="CA130">
        <v>43.1</v>
      </c>
      <c r="CB130">
        <v>44</v>
      </c>
      <c r="CC130">
        <v>43.6</v>
      </c>
      <c r="CD130" s="61"/>
    </row>
    <row r="131" spans="1:82" ht="14.4" x14ac:dyDescent="0.3">
      <c r="A131" s="63">
        <v>39.6</v>
      </c>
      <c r="B131" s="60">
        <v>43.1</v>
      </c>
      <c r="C131" s="60">
        <v>44.1</v>
      </c>
      <c r="D131" s="60">
        <v>43.8</v>
      </c>
      <c r="E131" s="3"/>
      <c r="H131" s="2">
        <v>27</v>
      </c>
      <c r="I131" s="1">
        <v>44.1</v>
      </c>
      <c r="J131" s="1">
        <v>44.9</v>
      </c>
      <c r="K131" s="1">
        <v>44.7</v>
      </c>
      <c r="O131" s="2">
        <v>24.5</v>
      </c>
      <c r="P131" s="1">
        <v>43.5</v>
      </c>
      <c r="Q131" s="1">
        <v>45</v>
      </c>
      <c r="R131" s="1">
        <v>43.9</v>
      </c>
      <c r="S131" s="3"/>
      <c r="V131" s="72">
        <v>28.4</v>
      </c>
      <c r="W131">
        <v>43.1</v>
      </c>
      <c r="X131">
        <v>44.2</v>
      </c>
      <c r="Y131">
        <v>43.8</v>
      </c>
      <c r="Z131" s="61"/>
      <c r="AC131" s="72">
        <v>32</v>
      </c>
      <c r="AD131">
        <v>43.7</v>
      </c>
      <c r="AE131">
        <v>45</v>
      </c>
      <c r="AF131">
        <v>44.5</v>
      </c>
      <c r="AG131" s="61"/>
      <c r="AJ131" s="72">
        <v>32.700000000000003</v>
      </c>
      <c r="AK131">
        <v>43.5</v>
      </c>
      <c r="AL131">
        <v>43.7</v>
      </c>
      <c r="AM131">
        <v>43.6</v>
      </c>
      <c r="AN131" s="61"/>
      <c r="AQ131" s="72">
        <v>113.9</v>
      </c>
      <c r="AR131">
        <v>105.5</v>
      </c>
      <c r="AS131">
        <v>44.5</v>
      </c>
      <c r="AT131">
        <v>62.8</v>
      </c>
      <c r="AU131" s="61"/>
      <c r="AX131" s="72">
        <v>32.299999999999997</v>
      </c>
      <c r="AY131">
        <v>42.5</v>
      </c>
      <c r="AZ131">
        <v>43.8</v>
      </c>
      <c r="BA131">
        <v>43.2</v>
      </c>
      <c r="BB131" s="61"/>
      <c r="BE131" s="72">
        <v>27.2</v>
      </c>
      <c r="BF131">
        <v>42.6</v>
      </c>
      <c r="BG131">
        <v>43.6</v>
      </c>
      <c r="BH131">
        <v>43.2</v>
      </c>
      <c r="BI131" s="61"/>
      <c r="BL131" s="72">
        <v>26</v>
      </c>
      <c r="BM131">
        <v>43.2</v>
      </c>
      <c r="BN131">
        <v>44.2</v>
      </c>
      <c r="BO131">
        <v>44</v>
      </c>
      <c r="BP131" s="61"/>
      <c r="BS131" s="72">
        <v>63.5</v>
      </c>
      <c r="BT131">
        <v>104</v>
      </c>
      <c r="BU131">
        <v>44</v>
      </c>
      <c r="BV131">
        <v>62</v>
      </c>
      <c r="BW131" s="61"/>
      <c r="BZ131" s="72">
        <v>28.1</v>
      </c>
      <c r="CA131">
        <v>43.3</v>
      </c>
      <c r="CB131">
        <v>44</v>
      </c>
      <c r="CC131">
        <v>43.7</v>
      </c>
      <c r="CD131" s="61"/>
    </row>
    <row r="132" spans="1:82" ht="14.4" x14ac:dyDescent="0.3">
      <c r="A132" s="63">
        <v>39.700000000000003</v>
      </c>
      <c r="B132" s="60">
        <v>43.1</v>
      </c>
      <c r="C132" s="60">
        <v>44.1</v>
      </c>
      <c r="D132" s="60">
        <v>43.8</v>
      </c>
      <c r="E132" s="3"/>
      <c r="H132" s="2">
        <v>27.1</v>
      </c>
      <c r="I132" s="1">
        <v>44.1</v>
      </c>
      <c r="J132" s="1">
        <v>44.9</v>
      </c>
      <c r="K132" s="1">
        <v>44.7</v>
      </c>
      <c r="O132" s="2">
        <v>24.7</v>
      </c>
      <c r="P132" s="1">
        <v>43.5</v>
      </c>
      <c r="Q132" s="1">
        <v>45</v>
      </c>
      <c r="R132" s="1">
        <v>44</v>
      </c>
      <c r="S132" s="3"/>
      <c r="V132" s="72">
        <v>28.6</v>
      </c>
      <c r="W132">
        <v>43.1</v>
      </c>
      <c r="X132">
        <v>44.2</v>
      </c>
      <c r="Y132">
        <v>43.8</v>
      </c>
      <c r="Z132" s="61"/>
      <c r="AC132" s="72">
        <v>32.1</v>
      </c>
      <c r="AD132">
        <v>43.4</v>
      </c>
      <c r="AE132">
        <v>45</v>
      </c>
      <c r="AF132">
        <v>44.4</v>
      </c>
      <c r="AG132" s="61"/>
      <c r="AJ132" s="72">
        <v>32.799999999999997</v>
      </c>
      <c r="AK132">
        <v>43.5</v>
      </c>
      <c r="AL132">
        <v>43.7</v>
      </c>
      <c r="AM132">
        <v>43.6</v>
      </c>
      <c r="AN132" s="61"/>
      <c r="AQ132" s="72">
        <v>114.1</v>
      </c>
      <c r="AR132">
        <v>105.5</v>
      </c>
      <c r="AS132">
        <v>44.5</v>
      </c>
      <c r="AT132">
        <v>62.8</v>
      </c>
      <c r="AU132" s="61"/>
      <c r="AX132" s="72">
        <v>32.5</v>
      </c>
      <c r="AY132">
        <v>42.8</v>
      </c>
      <c r="AZ132">
        <v>43.8</v>
      </c>
      <c r="BA132">
        <v>43.4</v>
      </c>
      <c r="BB132" s="61"/>
      <c r="BE132" s="72">
        <v>27.2</v>
      </c>
      <c r="BF132">
        <v>42.3</v>
      </c>
      <c r="BG132">
        <v>43.6</v>
      </c>
      <c r="BH132">
        <v>43</v>
      </c>
      <c r="BI132" s="61"/>
      <c r="BL132" s="72">
        <v>26.2</v>
      </c>
      <c r="BM132">
        <v>43.3</v>
      </c>
      <c r="BN132">
        <v>44.2</v>
      </c>
      <c r="BO132">
        <v>44</v>
      </c>
      <c r="BP132" s="61"/>
      <c r="BS132" s="72">
        <v>63.7</v>
      </c>
      <c r="BT132">
        <v>103.9</v>
      </c>
      <c r="BU132">
        <v>44</v>
      </c>
      <c r="BV132">
        <v>62</v>
      </c>
      <c r="BW132" s="61"/>
      <c r="BZ132" s="72">
        <v>28.3</v>
      </c>
      <c r="CA132">
        <v>43</v>
      </c>
      <c r="CB132">
        <v>44</v>
      </c>
      <c r="CC132">
        <v>43.6</v>
      </c>
      <c r="CD132" s="61"/>
    </row>
    <row r="133" spans="1:82" ht="14.4" x14ac:dyDescent="0.3">
      <c r="A133" s="63">
        <v>39.9</v>
      </c>
      <c r="B133" s="60">
        <v>43.1</v>
      </c>
      <c r="C133" s="60">
        <v>44.1</v>
      </c>
      <c r="D133" s="60">
        <v>43.8</v>
      </c>
      <c r="E133" s="3"/>
      <c r="H133" s="2">
        <v>27.3</v>
      </c>
      <c r="I133" s="1">
        <v>44.2</v>
      </c>
      <c r="J133" s="1">
        <v>44.9</v>
      </c>
      <c r="K133" s="1">
        <v>44.7</v>
      </c>
      <c r="O133" s="2">
        <v>24.8</v>
      </c>
      <c r="P133" s="1">
        <v>43.6</v>
      </c>
      <c r="Q133" s="1">
        <v>45</v>
      </c>
      <c r="R133" s="1">
        <v>44</v>
      </c>
      <c r="S133" s="3"/>
      <c r="V133" s="72">
        <v>28.7</v>
      </c>
      <c r="W133">
        <v>43.4</v>
      </c>
      <c r="X133">
        <v>44.2</v>
      </c>
      <c r="Y133">
        <v>43.9</v>
      </c>
      <c r="Z133" s="61"/>
      <c r="AC133" s="72">
        <v>32.200000000000003</v>
      </c>
      <c r="AD133">
        <v>43.6</v>
      </c>
      <c r="AE133">
        <v>45</v>
      </c>
      <c r="AF133">
        <v>44.4</v>
      </c>
      <c r="AG133" s="61"/>
      <c r="AJ133" s="72">
        <v>32.9</v>
      </c>
      <c r="AK133">
        <v>43.5</v>
      </c>
      <c r="AL133">
        <v>43.7</v>
      </c>
      <c r="AM133">
        <v>43.6</v>
      </c>
      <c r="AN133" s="61"/>
      <c r="AQ133" s="72">
        <v>114.2</v>
      </c>
      <c r="AR133">
        <v>105.6</v>
      </c>
      <c r="AS133">
        <v>44.5</v>
      </c>
      <c r="AT133">
        <v>62.9</v>
      </c>
      <c r="AU133" s="61"/>
      <c r="AX133" s="72">
        <v>32.700000000000003</v>
      </c>
      <c r="AY133">
        <v>42</v>
      </c>
      <c r="AZ133">
        <v>43.8</v>
      </c>
      <c r="BA133">
        <v>43</v>
      </c>
      <c r="BB133" s="61"/>
      <c r="BE133" s="72">
        <v>27.4</v>
      </c>
      <c r="BF133">
        <v>43.1</v>
      </c>
      <c r="BG133">
        <v>43.6</v>
      </c>
      <c r="BH133">
        <v>43.4</v>
      </c>
      <c r="BI133" s="61"/>
      <c r="BL133" s="72">
        <v>26.4</v>
      </c>
      <c r="BM133">
        <v>43.2</v>
      </c>
      <c r="BN133">
        <v>44.2</v>
      </c>
      <c r="BO133">
        <v>44</v>
      </c>
      <c r="BP133" s="61"/>
      <c r="BS133" s="72">
        <v>63.9</v>
      </c>
      <c r="BT133">
        <v>103.8</v>
      </c>
      <c r="BU133">
        <v>44</v>
      </c>
      <c r="BV133">
        <v>61.9</v>
      </c>
      <c r="BW133" s="61"/>
      <c r="BZ133" s="72">
        <v>28.5</v>
      </c>
      <c r="CA133">
        <v>43</v>
      </c>
      <c r="CB133">
        <v>44</v>
      </c>
      <c r="CC133">
        <v>43.6</v>
      </c>
      <c r="CD133" s="61"/>
    </row>
    <row r="134" spans="1:82" ht="14.4" x14ac:dyDescent="0.3">
      <c r="A134" s="63">
        <v>40.1</v>
      </c>
      <c r="B134" s="60">
        <v>43.2</v>
      </c>
      <c r="C134" s="60">
        <v>44.1</v>
      </c>
      <c r="D134" s="60">
        <v>43.8</v>
      </c>
      <c r="E134" s="3"/>
      <c r="H134" s="2">
        <v>27.5</v>
      </c>
      <c r="I134" s="1">
        <v>44.2</v>
      </c>
      <c r="J134" s="1">
        <v>44.9</v>
      </c>
      <c r="K134" s="1">
        <v>44.7</v>
      </c>
      <c r="O134" s="2">
        <v>25</v>
      </c>
      <c r="P134" s="1">
        <v>43.3</v>
      </c>
      <c r="Q134" s="1">
        <v>45</v>
      </c>
      <c r="R134" s="1">
        <v>43.8</v>
      </c>
      <c r="S134" s="3"/>
      <c r="V134" s="72">
        <v>28.9</v>
      </c>
      <c r="W134">
        <v>43.3</v>
      </c>
      <c r="X134">
        <v>44.2</v>
      </c>
      <c r="Y134">
        <v>43.9</v>
      </c>
      <c r="Z134" s="61"/>
      <c r="AC134" s="72">
        <v>32.299999999999997</v>
      </c>
      <c r="AD134">
        <v>43.5</v>
      </c>
      <c r="AE134">
        <v>45</v>
      </c>
      <c r="AF134">
        <v>44.4</v>
      </c>
      <c r="AG134" s="61"/>
      <c r="AJ134" s="72">
        <v>33.1</v>
      </c>
      <c r="AK134">
        <v>43.5</v>
      </c>
      <c r="AL134">
        <v>43.7</v>
      </c>
      <c r="AM134">
        <v>43.6</v>
      </c>
      <c r="AN134" s="61"/>
      <c r="AQ134" s="72">
        <v>114.3</v>
      </c>
      <c r="AR134">
        <v>105.5</v>
      </c>
      <c r="AS134">
        <v>44.5</v>
      </c>
      <c r="AT134">
        <v>62.8</v>
      </c>
      <c r="AU134" s="61"/>
      <c r="AX134" s="72">
        <v>32.9</v>
      </c>
      <c r="AY134">
        <v>42.6</v>
      </c>
      <c r="AZ134">
        <v>43.8</v>
      </c>
      <c r="BA134">
        <v>43.3</v>
      </c>
      <c r="BB134" s="61"/>
      <c r="BE134" s="72">
        <v>27.5</v>
      </c>
      <c r="BF134">
        <v>42.7</v>
      </c>
      <c r="BG134">
        <v>43.6</v>
      </c>
      <c r="BH134">
        <v>43.2</v>
      </c>
      <c r="BI134" s="61"/>
      <c r="BL134" s="72">
        <v>26.6</v>
      </c>
      <c r="BM134">
        <v>43.2</v>
      </c>
      <c r="BN134">
        <v>44.2</v>
      </c>
      <c r="BO134">
        <v>44</v>
      </c>
      <c r="BP134" s="61"/>
      <c r="BS134" s="72">
        <v>63.9</v>
      </c>
      <c r="BT134">
        <v>104</v>
      </c>
      <c r="BU134">
        <v>44</v>
      </c>
      <c r="BV134">
        <v>62</v>
      </c>
      <c r="BW134" s="61"/>
      <c r="BZ134" s="72">
        <v>28.6</v>
      </c>
      <c r="CA134">
        <v>43.6</v>
      </c>
      <c r="CB134">
        <v>44</v>
      </c>
      <c r="CC134">
        <v>43.8</v>
      </c>
      <c r="CD134" s="61"/>
    </row>
    <row r="135" spans="1:82" ht="14.4" x14ac:dyDescent="0.3">
      <c r="A135" s="63">
        <v>40.200000000000003</v>
      </c>
      <c r="B135" s="60">
        <v>43.2</v>
      </c>
      <c r="C135" s="60">
        <v>44.1</v>
      </c>
      <c r="D135" s="60">
        <v>43.9</v>
      </c>
      <c r="E135" s="3"/>
      <c r="H135" s="2">
        <v>27.6</v>
      </c>
      <c r="I135" s="1">
        <v>44.2</v>
      </c>
      <c r="J135" s="1">
        <v>44.9</v>
      </c>
      <c r="K135" s="1">
        <v>44.7</v>
      </c>
      <c r="O135" s="2">
        <v>25.1</v>
      </c>
      <c r="P135" s="1">
        <v>43.3</v>
      </c>
      <c r="Q135" s="1">
        <v>45</v>
      </c>
      <c r="R135" s="1">
        <v>43.8</v>
      </c>
      <c r="S135" s="3"/>
      <c r="V135" s="72">
        <v>29</v>
      </c>
      <c r="W135">
        <v>43.4</v>
      </c>
      <c r="X135">
        <v>44.2</v>
      </c>
      <c r="Y135">
        <v>43.9</v>
      </c>
      <c r="Z135" s="61"/>
      <c r="AC135" s="72">
        <v>32.5</v>
      </c>
      <c r="AD135">
        <v>43.5</v>
      </c>
      <c r="AE135">
        <v>45</v>
      </c>
      <c r="AF135">
        <v>44.4</v>
      </c>
      <c r="AG135" s="61"/>
      <c r="AJ135" s="72">
        <v>33.200000000000003</v>
      </c>
      <c r="AK135">
        <v>43.5</v>
      </c>
      <c r="AL135">
        <v>43.7</v>
      </c>
      <c r="AM135">
        <v>43.6</v>
      </c>
      <c r="AN135" s="61"/>
      <c r="AQ135" s="72">
        <v>114.4</v>
      </c>
      <c r="AR135">
        <v>105.4</v>
      </c>
      <c r="AS135">
        <v>44.5</v>
      </c>
      <c r="AT135">
        <v>62.8</v>
      </c>
      <c r="AU135" s="61"/>
      <c r="AX135" s="72">
        <v>33</v>
      </c>
      <c r="AY135">
        <v>42.6</v>
      </c>
      <c r="AZ135">
        <v>43.8</v>
      </c>
      <c r="BA135">
        <v>43.3</v>
      </c>
      <c r="BB135" s="61"/>
      <c r="BE135" s="72">
        <v>27.6</v>
      </c>
      <c r="BF135">
        <v>43</v>
      </c>
      <c r="BG135">
        <v>43.6</v>
      </c>
      <c r="BH135">
        <v>43.3</v>
      </c>
      <c r="BI135" s="61"/>
      <c r="BL135" s="72">
        <v>26.8</v>
      </c>
      <c r="BM135">
        <v>43.1</v>
      </c>
      <c r="BN135">
        <v>44.2</v>
      </c>
      <c r="BO135">
        <v>44</v>
      </c>
      <c r="BP135" s="61"/>
      <c r="BS135" s="72">
        <v>64.099999999999994</v>
      </c>
      <c r="BT135">
        <v>103.6</v>
      </c>
      <c r="BU135">
        <v>44</v>
      </c>
      <c r="BV135">
        <v>61.9</v>
      </c>
      <c r="BW135" s="61"/>
      <c r="BZ135" s="72">
        <v>28.8</v>
      </c>
      <c r="CA135">
        <v>43.1</v>
      </c>
      <c r="CB135">
        <v>44</v>
      </c>
      <c r="CC135">
        <v>43.6</v>
      </c>
      <c r="CD135" s="61"/>
    </row>
    <row r="136" spans="1:82" ht="14.4" x14ac:dyDescent="0.3">
      <c r="A136" s="63">
        <v>40.4</v>
      </c>
      <c r="B136" s="60">
        <v>43.2</v>
      </c>
      <c r="C136" s="60">
        <v>44.1</v>
      </c>
      <c r="D136" s="60">
        <v>43.9</v>
      </c>
      <c r="E136" s="3"/>
      <c r="H136" s="2">
        <v>27.8</v>
      </c>
      <c r="I136" s="1">
        <v>44.3</v>
      </c>
      <c r="J136" s="1">
        <v>44.9</v>
      </c>
      <c r="K136" s="1">
        <v>44.8</v>
      </c>
      <c r="O136" s="2">
        <v>25.3</v>
      </c>
      <c r="P136" s="1">
        <v>43.4</v>
      </c>
      <c r="Q136" s="1">
        <v>45</v>
      </c>
      <c r="R136" s="1">
        <v>43.9</v>
      </c>
      <c r="S136" s="3"/>
      <c r="V136" s="72">
        <v>29.1</v>
      </c>
      <c r="W136">
        <v>43.5</v>
      </c>
      <c r="X136">
        <v>44.2</v>
      </c>
      <c r="Y136">
        <v>43.9</v>
      </c>
      <c r="Z136" s="61"/>
      <c r="AC136" s="72">
        <v>32.5</v>
      </c>
      <c r="AD136">
        <v>43.4</v>
      </c>
      <c r="AE136">
        <v>45</v>
      </c>
      <c r="AF136">
        <v>44.4</v>
      </c>
      <c r="AG136" s="61"/>
      <c r="AJ136" s="72">
        <v>33.200000000000003</v>
      </c>
      <c r="AK136">
        <v>43.5</v>
      </c>
      <c r="AL136">
        <v>43.7</v>
      </c>
      <c r="AM136">
        <v>43.6</v>
      </c>
      <c r="AN136" s="61"/>
      <c r="AQ136" s="72">
        <v>114.5</v>
      </c>
      <c r="AR136">
        <v>105.3</v>
      </c>
      <c r="AS136">
        <v>44.5</v>
      </c>
      <c r="AT136">
        <v>62.8</v>
      </c>
      <c r="AU136" s="61"/>
      <c r="AX136" s="72">
        <v>33.1</v>
      </c>
      <c r="AY136">
        <v>42.5</v>
      </c>
      <c r="AZ136">
        <v>43.8</v>
      </c>
      <c r="BA136">
        <v>43.2</v>
      </c>
      <c r="BB136" s="61"/>
      <c r="BE136" s="72">
        <v>27.8</v>
      </c>
      <c r="BF136">
        <v>42.9</v>
      </c>
      <c r="BG136">
        <v>43.6</v>
      </c>
      <c r="BH136">
        <v>43.3</v>
      </c>
      <c r="BI136" s="61"/>
      <c r="BL136" s="72">
        <v>26.9</v>
      </c>
      <c r="BM136">
        <v>43.1</v>
      </c>
      <c r="BN136">
        <v>44.2</v>
      </c>
      <c r="BO136">
        <v>44</v>
      </c>
      <c r="BP136" s="61"/>
      <c r="BS136" s="72">
        <v>64.3</v>
      </c>
      <c r="BT136">
        <v>103.8</v>
      </c>
      <c r="BU136">
        <v>44</v>
      </c>
      <c r="BV136">
        <v>61.9</v>
      </c>
      <c r="BW136" s="61"/>
      <c r="BZ136" s="72">
        <v>28.9</v>
      </c>
      <c r="CA136">
        <v>43.3</v>
      </c>
      <c r="CB136">
        <v>44</v>
      </c>
      <c r="CC136">
        <v>43.7</v>
      </c>
      <c r="CD136" s="61"/>
    </row>
    <row r="137" spans="1:82" ht="14.4" x14ac:dyDescent="0.3">
      <c r="A137" s="63">
        <v>40.5</v>
      </c>
      <c r="B137" s="60">
        <v>43.2</v>
      </c>
      <c r="C137" s="60">
        <v>44.1</v>
      </c>
      <c r="D137" s="60">
        <v>43.9</v>
      </c>
      <c r="E137" s="3"/>
      <c r="H137" s="2">
        <v>27.9</v>
      </c>
      <c r="I137" s="1">
        <v>44.3</v>
      </c>
      <c r="J137" s="1">
        <v>44.9</v>
      </c>
      <c r="K137" s="1">
        <v>44.8</v>
      </c>
      <c r="O137" s="2">
        <v>25.3</v>
      </c>
      <c r="P137" s="1">
        <v>43.4</v>
      </c>
      <c r="Q137" s="1">
        <v>45</v>
      </c>
      <c r="R137" s="1">
        <v>43.9</v>
      </c>
      <c r="S137" s="3"/>
      <c r="V137" s="72">
        <v>29.3</v>
      </c>
      <c r="W137">
        <v>43.4</v>
      </c>
      <c r="X137">
        <v>44.2</v>
      </c>
      <c r="Y137">
        <v>43.9</v>
      </c>
      <c r="Z137" s="61"/>
      <c r="AC137" s="72">
        <v>32.6</v>
      </c>
      <c r="AD137">
        <v>43.5</v>
      </c>
      <c r="AE137">
        <v>45</v>
      </c>
      <c r="AF137">
        <v>44.4</v>
      </c>
      <c r="AG137" s="61"/>
      <c r="AJ137" s="72">
        <v>33.4</v>
      </c>
      <c r="AK137">
        <v>43.5</v>
      </c>
      <c r="AL137">
        <v>43.7</v>
      </c>
      <c r="AM137">
        <v>43.6</v>
      </c>
      <c r="AN137" s="61"/>
      <c r="AQ137" s="72">
        <v>114.6</v>
      </c>
      <c r="AR137">
        <v>105.3</v>
      </c>
      <c r="AS137">
        <v>44.5</v>
      </c>
      <c r="AT137">
        <v>62.8</v>
      </c>
      <c r="AU137" s="61"/>
      <c r="AX137" s="72">
        <v>33.299999999999997</v>
      </c>
      <c r="AY137">
        <v>42.5</v>
      </c>
      <c r="AZ137">
        <v>43.8</v>
      </c>
      <c r="BA137">
        <v>43.2</v>
      </c>
      <c r="BB137" s="61"/>
      <c r="BE137" s="72">
        <v>28</v>
      </c>
      <c r="BF137">
        <v>42.8</v>
      </c>
      <c r="BG137">
        <v>43.6</v>
      </c>
      <c r="BH137">
        <v>43.3</v>
      </c>
      <c r="BI137" s="61"/>
      <c r="BL137" s="72">
        <v>27</v>
      </c>
      <c r="BM137">
        <v>43.1</v>
      </c>
      <c r="BN137">
        <v>44.2</v>
      </c>
      <c r="BO137">
        <v>43.9</v>
      </c>
      <c r="BP137" s="61"/>
      <c r="BS137" s="72">
        <v>64.400000000000006</v>
      </c>
      <c r="BT137">
        <v>104</v>
      </c>
      <c r="BU137">
        <v>44</v>
      </c>
      <c r="BV137">
        <v>62</v>
      </c>
      <c r="BW137" s="61"/>
      <c r="BZ137" s="72">
        <v>29.1</v>
      </c>
      <c r="CA137">
        <v>43.4</v>
      </c>
      <c r="CB137">
        <v>44</v>
      </c>
      <c r="CC137">
        <v>43.8</v>
      </c>
      <c r="CD137" s="61"/>
    </row>
    <row r="138" spans="1:82" ht="14.4" x14ac:dyDescent="0.3">
      <c r="A138" s="63">
        <v>40.6</v>
      </c>
      <c r="B138" s="60">
        <v>43.3</v>
      </c>
      <c r="C138" s="60">
        <v>44.1</v>
      </c>
      <c r="D138" s="60">
        <v>43.9</v>
      </c>
      <c r="E138" s="3"/>
      <c r="H138" s="2">
        <v>28.1</v>
      </c>
      <c r="I138" s="1">
        <v>44.2</v>
      </c>
      <c r="J138" s="1">
        <v>44.9</v>
      </c>
      <c r="K138" s="1">
        <v>44.7</v>
      </c>
      <c r="O138" s="2">
        <v>25.5</v>
      </c>
      <c r="P138" s="1">
        <v>43.4</v>
      </c>
      <c r="Q138" s="1">
        <v>45</v>
      </c>
      <c r="R138" s="1">
        <v>43.9</v>
      </c>
      <c r="S138" s="3"/>
      <c r="V138" s="72">
        <v>29.5</v>
      </c>
      <c r="W138">
        <v>43.3</v>
      </c>
      <c r="X138">
        <v>44.2</v>
      </c>
      <c r="Y138">
        <v>43.9</v>
      </c>
      <c r="Z138" s="61"/>
      <c r="AC138" s="72">
        <v>32.799999999999997</v>
      </c>
      <c r="AD138">
        <v>43.4</v>
      </c>
      <c r="AE138">
        <v>45</v>
      </c>
      <c r="AF138">
        <v>44.4</v>
      </c>
      <c r="AG138" s="61"/>
      <c r="AJ138" s="72">
        <v>33.6</v>
      </c>
      <c r="AK138">
        <v>43.5</v>
      </c>
      <c r="AL138">
        <v>43.7</v>
      </c>
      <c r="AM138">
        <v>43.6</v>
      </c>
      <c r="AN138" s="61"/>
      <c r="AQ138" s="72">
        <v>114.7</v>
      </c>
      <c r="AR138">
        <v>105.5</v>
      </c>
      <c r="AS138">
        <v>44.5</v>
      </c>
      <c r="AT138">
        <v>62.8</v>
      </c>
      <c r="AU138" s="61"/>
      <c r="AX138" s="72">
        <v>33.5</v>
      </c>
      <c r="AY138">
        <v>42.5</v>
      </c>
      <c r="AZ138">
        <v>43.8</v>
      </c>
      <c r="BA138">
        <v>43.3</v>
      </c>
      <c r="BB138" s="61"/>
      <c r="BE138" s="72">
        <v>28.1</v>
      </c>
      <c r="BF138">
        <v>42.6</v>
      </c>
      <c r="BG138">
        <v>43.6</v>
      </c>
      <c r="BH138">
        <v>43.2</v>
      </c>
      <c r="BI138" s="61"/>
      <c r="BL138" s="72">
        <v>27.1</v>
      </c>
      <c r="BM138">
        <v>43.1</v>
      </c>
      <c r="BN138">
        <v>44.2</v>
      </c>
      <c r="BO138">
        <v>43.9</v>
      </c>
      <c r="BP138" s="61"/>
      <c r="BS138" s="72">
        <v>64.5</v>
      </c>
      <c r="BT138">
        <v>103.7</v>
      </c>
      <c r="BU138">
        <v>44</v>
      </c>
      <c r="BV138">
        <v>61.9</v>
      </c>
      <c r="BW138" s="61"/>
      <c r="BZ138" s="72">
        <v>29.2</v>
      </c>
      <c r="CA138">
        <v>42.6</v>
      </c>
      <c r="CB138">
        <v>44</v>
      </c>
      <c r="CC138">
        <v>43.4</v>
      </c>
      <c r="CD138" s="61"/>
    </row>
    <row r="139" spans="1:82" ht="14.4" x14ac:dyDescent="0.3">
      <c r="A139" s="63">
        <v>40.799999999999997</v>
      </c>
      <c r="B139" s="60">
        <v>43.3</v>
      </c>
      <c r="C139" s="60">
        <v>44.1</v>
      </c>
      <c r="D139" s="60">
        <v>43.9</v>
      </c>
      <c r="E139" s="3"/>
      <c r="H139" s="2">
        <v>28.2</v>
      </c>
      <c r="I139" s="1">
        <v>44.2</v>
      </c>
      <c r="J139" s="1">
        <v>44.9</v>
      </c>
      <c r="K139" s="1">
        <v>44.7</v>
      </c>
      <c r="O139" s="2">
        <v>25.6</v>
      </c>
      <c r="P139" s="1">
        <v>43.4</v>
      </c>
      <c r="Q139" s="1">
        <v>45</v>
      </c>
      <c r="R139" s="1">
        <v>43.9</v>
      </c>
      <c r="S139" s="3"/>
      <c r="V139" s="72">
        <v>29.5</v>
      </c>
      <c r="W139">
        <v>43.2</v>
      </c>
      <c r="X139">
        <v>44.2</v>
      </c>
      <c r="Y139">
        <v>43.8</v>
      </c>
      <c r="Z139" s="61"/>
      <c r="AC139" s="72">
        <v>32.9</v>
      </c>
      <c r="AD139">
        <v>43.7</v>
      </c>
      <c r="AE139">
        <v>45</v>
      </c>
      <c r="AF139">
        <v>44.5</v>
      </c>
      <c r="AG139" s="61"/>
      <c r="AJ139" s="72">
        <v>33.700000000000003</v>
      </c>
      <c r="AK139">
        <v>43.5</v>
      </c>
      <c r="AL139">
        <v>43.7</v>
      </c>
      <c r="AM139">
        <v>43.6</v>
      </c>
      <c r="AN139" s="61"/>
      <c r="AQ139" s="72">
        <v>114.8</v>
      </c>
      <c r="AR139">
        <v>105.4</v>
      </c>
      <c r="AS139">
        <v>44.5</v>
      </c>
      <c r="AT139">
        <v>62.8</v>
      </c>
      <c r="AU139" s="61"/>
      <c r="AX139" s="72">
        <v>33.6</v>
      </c>
      <c r="AY139">
        <v>42.3</v>
      </c>
      <c r="AZ139">
        <v>43.8</v>
      </c>
      <c r="BA139">
        <v>43.2</v>
      </c>
      <c r="BB139" s="61"/>
      <c r="BE139" s="72">
        <v>28.3</v>
      </c>
      <c r="BF139">
        <v>43</v>
      </c>
      <c r="BG139">
        <v>43.6</v>
      </c>
      <c r="BH139">
        <v>43.3</v>
      </c>
      <c r="BI139" s="61"/>
      <c r="BL139" s="72">
        <v>27.2</v>
      </c>
      <c r="BM139">
        <v>43.1</v>
      </c>
      <c r="BN139">
        <v>44.2</v>
      </c>
      <c r="BO139">
        <v>43.9</v>
      </c>
      <c r="BP139" s="61"/>
      <c r="BS139" s="72">
        <v>64.7</v>
      </c>
      <c r="BT139">
        <v>104</v>
      </c>
      <c r="BU139">
        <v>44</v>
      </c>
      <c r="BV139">
        <v>62</v>
      </c>
      <c r="BW139" s="61"/>
      <c r="BZ139" s="72">
        <v>29.4</v>
      </c>
      <c r="CA139">
        <v>42.8</v>
      </c>
      <c r="CB139">
        <v>44</v>
      </c>
      <c r="CC139">
        <v>43.5</v>
      </c>
      <c r="CD139" s="61"/>
    </row>
    <row r="140" spans="1:82" ht="14.4" x14ac:dyDescent="0.3">
      <c r="A140" s="63">
        <v>41</v>
      </c>
      <c r="B140" s="60">
        <v>43.3</v>
      </c>
      <c r="C140" s="60">
        <v>44.1</v>
      </c>
      <c r="D140" s="60">
        <v>43.9</v>
      </c>
      <c r="E140" s="3"/>
      <c r="H140" s="2">
        <v>28.3</v>
      </c>
      <c r="I140" s="1">
        <v>44.3</v>
      </c>
      <c r="J140" s="1">
        <v>44.9</v>
      </c>
      <c r="K140" s="1">
        <v>44.7</v>
      </c>
      <c r="O140" s="2">
        <v>25.7</v>
      </c>
      <c r="P140" s="1">
        <v>43.6</v>
      </c>
      <c r="Q140" s="1">
        <v>45</v>
      </c>
      <c r="R140" s="1">
        <v>44</v>
      </c>
      <c r="S140" s="3"/>
      <c r="V140" s="72">
        <v>29.7</v>
      </c>
      <c r="W140">
        <v>43.3</v>
      </c>
      <c r="X140">
        <v>44.2</v>
      </c>
      <c r="Y140">
        <v>43.9</v>
      </c>
      <c r="Z140" s="61"/>
      <c r="AC140" s="72">
        <v>33</v>
      </c>
      <c r="AD140">
        <v>43.5</v>
      </c>
      <c r="AE140">
        <v>45</v>
      </c>
      <c r="AF140">
        <v>44.4</v>
      </c>
      <c r="AG140" s="61"/>
      <c r="AJ140" s="72">
        <v>33.9</v>
      </c>
      <c r="AK140">
        <v>43.5</v>
      </c>
      <c r="AL140">
        <v>43.7</v>
      </c>
      <c r="AM140">
        <v>43.7</v>
      </c>
      <c r="AN140" s="61"/>
      <c r="AQ140" s="72">
        <v>114.9</v>
      </c>
      <c r="AR140">
        <v>105.3</v>
      </c>
      <c r="AS140">
        <v>44.5</v>
      </c>
      <c r="AT140">
        <v>62.8</v>
      </c>
      <c r="AU140" s="61"/>
      <c r="AX140" s="72">
        <v>33.700000000000003</v>
      </c>
      <c r="AY140">
        <v>42.5</v>
      </c>
      <c r="AZ140">
        <v>43.8</v>
      </c>
      <c r="BA140">
        <v>43.2</v>
      </c>
      <c r="BB140" s="61"/>
      <c r="BE140" s="72">
        <v>28.4</v>
      </c>
      <c r="BF140">
        <v>42.4</v>
      </c>
      <c r="BG140">
        <v>43.6</v>
      </c>
      <c r="BH140">
        <v>43.1</v>
      </c>
      <c r="BI140" s="61"/>
      <c r="BL140" s="72">
        <v>27.4</v>
      </c>
      <c r="BM140">
        <v>43</v>
      </c>
      <c r="BN140">
        <v>44.2</v>
      </c>
      <c r="BO140">
        <v>43.9</v>
      </c>
      <c r="BP140" s="61"/>
      <c r="BS140" s="72">
        <v>64.8</v>
      </c>
      <c r="BT140">
        <v>103.9</v>
      </c>
      <c r="BU140">
        <v>44</v>
      </c>
      <c r="BV140">
        <v>62</v>
      </c>
      <c r="BW140" s="61"/>
      <c r="BZ140" s="72">
        <v>29.6</v>
      </c>
      <c r="CA140">
        <v>42.8</v>
      </c>
      <c r="CB140">
        <v>44</v>
      </c>
      <c r="CC140">
        <v>43.5</v>
      </c>
      <c r="CD140" s="61"/>
    </row>
    <row r="141" spans="1:82" ht="14.4" x14ac:dyDescent="0.3">
      <c r="A141" s="63">
        <v>41.1</v>
      </c>
      <c r="B141" s="60">
        <v>43.3</v>
      </c>
      <c r="C141" s="60">
        <v>44.1</v>
      </c>
      <c r="D141" s="60">
        <v>43.9</v>
      </c>
      <c r="E141" s="3"/>
      <c r="H141" s="2">
        <v>28.5</v>
      </c>
      <c r="I141" s="1">
        <v>44.3</v>
      </c>
      <c r="J141" s="1">
        <v>44.9</v>
      </c>
      <c r="K141" s="1">
        <v>44.7</v>
      </c>
      <c r="O141" s="2">
        <v>25.8</v>
      </c>
      <c r="P141" s="1">
        <v>43.5</v>
      </c>
      <c r="Q141" s="1">
        <v>45</v>
      </c>
      <c r="R141" s="1">
        <v>44</v>
      </c>
      <c r="S141" s="3"/>
      <c r="V141" s="72">
        <v>29.9</v>
      </c>
      <c r="W141">
        <v>43.4</v>
      </c>
      <c r="X141">
        <v>44.2</v>
      </c>
      <c r="Y141">
        <v>43.9</v>
      </c>
      <c r="Z141" s="61"/>
      <c r="AC141" s="72">
        <v>33.200000000000003</v>
      </c>
      <c r="AD141">
        <v>43.6</v>
      </c>
      <c r="AE141">
        <v>45</v>
      </c>
      <c r="AF141">
        <v>44.4</v>
      </c>
      <c r="AG141" s="61"/>
      <c r="AJ141" s="72">
        <v>34.1</v>
      </c>
      <c r="AK141">
        <v>43.6</v>
      </c>
      <c r="AL141">
        <v>43.7</v>
      </c>
      <c r="AM141">
        <v>43.7</v>
      </c>
      <c r="AN141" s="61"/>
      <c r="AQ141" s="72">
        <v>115.1</v>
      </c>
      <c r="AR141">
        <v>105.5</v>
      </c>
      <c r="AS141">
        <v>44.5</v>
      </c>
      <c r="AT141">
        <v>62.8</v>
      </c>
      <c r="AU141" s="61"/>
      <c r="AX141" s="72">
        <v>33.9</v>
      </c>
      <c r="AY141">
        <v>42.8</v>
      </c>
      <c r="AZ141">
        <v>43.8</v>
      </c>
      <c r="BA141">
        <v>43.4</v>
      </c>
      <c r="BB141" s="61"/>
      <c r="BE141" s="72">
        <v>28.4</v>
      </c>
      <c r="BF141">
        <v>42.5</v>
      </c>
      <c r="BG141">
        <v>43.6</v>
      </c>
      <c r="BH141">
        <v>43.1</v>
      </c>
      <c r="BI141" s="61"/>
      <c r="BL141" s="72">
        <v>27.6</v>
      </c>
      <c r="BM141">
        <v>43</v>
      </c>
      <c r="BN141">
        <v>44.2</v>
      </c>
      <c r="BO141">
        <v>43.9</v>
      </c>
      <c r="BP141" s="61"/>
      <c r="BS141" s="72">
        <v>64.900000000000006</v>
      </c>
      <c r="BT141">
        <v>103.8</v>
      </c>
      <c r="BU141">
        <v>44</v>
      </c>
      <c r="BV141">
        <v>61.9</v>
      </c>
      <c r="BW141" s="61"/>
      <c r="BZ141" s="72">
        <v>29.7</v>
      </c>
      <c r="CA141">
        <v>43.2</v>
      </c>
      <c r="CB141">
        <v>44</v>
      </c>
      <c r="CC141">
        <v>43.7</v>
      </c>
      <c r="CD141" s="61"/>
    </row>
    <row r="142" spans="1:82" ht="14.4" x14ac:dyDescent="0.3">
      <c r="A142" s="63">
        <v>41.2</v>
      </c>
      <c r="B142" s="60">
        <v>43.2</v>
      </c>
      <c r="C142" s="60">
        <v>44.1</v>
      </c>
      <c r="D142" s="60">
        <v>43.9</v>
      </c>
      <c r="E142" s="3"/>
      <c r="H142" s="2">
        <v>28.7</v>
      </c>
      <c r="I142" s="1">
        <v>44.2</v>
      </c>
      <c r="J142" s="1">
        <v>44.9</v>
      </c>
      <c r="K142" s="1">
        <v>44.7</v>
      </c>
      <c r="O142" s="2">
        <v>25.9</v>
      </c>
      <c r="P142" s="1">
        <v>43.4</v>
      </c>
      <c r="Q142" s="1">
        <v>45</v>
      </c>
      <c r="R142" s="1">
        <v>43.9</v>
      </c>
      <c r="S142" s="3"/>
      <c r="V142" s="72">
        <v>30</v>
      </c>
      <c r="W142">
        <v>43.2</v>
      </c>
      <c r="X142">
        <v>44.2</v>
      </c>
      <c r="Y142">
        <v>43.8</v>
      </c>
      <c r="Z142" s="61"/>
      <c r="AC142" s="72">
        <v>33.299999999999997</v>
      </c>
      <c r="AD142">
        <v>43.7</v>
      </c>
      <c r="AE142">
        <v>45</v>
      </c>
      <c r="AF142">
        <v>44.5</v>
      </c>
      <c r="AG142" s="61"/>
      <c r="AJ142" s="72">
        <v>34.1</v>
      </c>
      <c r="AK142">
        <v>43.6</v>
      </c>
      <c r="AL142">
        <v>43.7</v>
      </c>
      <c r="AM142">
        <v>43.7</v>
      </c>
      <c r="AN142" s="61"/>
      <c r="AQ142" s="72">
        <v>115.2</v>
      </c>
      <c r="AR142">
        <v>105.6</v>
      </c>
      <c r="AS142">
        <v>44.5</v>
      </c>
      <c r="AT142">
        <v>62.9</v>
      </c>
      <c r="AU142" s="61"/>
      <c r="AX142" s="72">
        <v>34</v>
      </c>
      <c r="AY142">
        <v>42.2</v>
      </c>
      <c r="AZ142">
        <v>43.8</v>
      </c>
      <c r="BA142">
        <v>43.1</v>
      </c>
      <c r="BB142" s="61"/>
      <c r="BE142" s="72">
        <v>28.6</v>
      </c>
      <c r="BF142">
        <v>42.5</v>
      </c>
      <c r="BG142">
        <v>43.6</v>
      </c>
      <c r="BH142">
        <v>43.1</v>
      </c>
      <c r="BI142" s="61"/>
      <c r="BL142" s="72">
        <v>27.8</v>
      </c>
      <c r="BM142">
        <v>43</v>
      </c>
      <c r="BN142">
        <v>44.2</v>
      </c>
      <c r="BO142">
        <v>43.9</v>
      </c>
      <c r="BP142" s="61"/>
      <c r="BS142" s="72">
        <v>65.099999999999994</v>
      </c>
      <c r="BT142">
        <v>104</v>
      </c>
      <c r="BU142">
        <v>44</v>
      </c>
      <c r="BV142">
        <v>62</v>
      </c>
      <c r="BW142" s="61"/>
      <c r="BZ142" s="72">
        <v>29.8</v>
      </c>
      <c r="CA142">
        <v>43.2</v>
      </c>
      <c r="CB142">
        <v>44</v>
      </c>
      <c r="CC142">
        <v>43.7</v>
      </c>
      <c r="CD142" s="61"/>
    </row>
    <row r="143" spans="1:82" ht="14.4" x14ac:dyDescent="0.3">
      <c r="A143" s="63">
        <v>41.4</v>
      </c>
      <c r="B143" s="60">
        <v>43.2</v>
      </c>
      <c r="C143" s="60">
        <v>44.1</v>
      </c>
      <c r="D143" s="60">
        <v>43.9</v>
      </c>
      <c r="E143" s="3"/>
      <c r="H143" s="2">
        <v>28.8</v>
      </c>
      <c r="I143" s="1">
        <v>44.2</v>
      </c>
      <c r="J143" s="1">
        <v>44.9</v>
      </c>
      <c r="K143" s="1">
        <v>44.7</v>
      </c>
      <c r="O143" s="2">
        <v>26.1</v>
      </c>
      <c r="P143" s="1">
        <v>43.3</v>
      </c>
      <c r="Q143" s="1">
        <v>45</v>
      </c>
      <c r="R143" s="1">
        <v>43.8</v>
      </c>
      <c r="S143" s="3"/>
      <c r="V143" s="72">
        <v>30.2</v>
      </c>
      <c r="W143">
        <v>43.2</v>
      </c>
      <c r="X143">
        <v>44.2</v>
      </c>
      <c r="Y143">
        <v>43.8</v>
      </c>
      <c r="Z143" s="61"/>
      <c r="AC143" s="72">
        <v>33.5</v>
      </c>
      <c r="AD143">
        <v>43.6</v>
      </c>
      <c r="AE143">
        <v>45</v>
      </c>
      <c r="AF143">
        <v>44.5</v>
      </c>
      <c r="AG143" s="61"/>
      <c r="AJ143" s="72">
        <v>34.299999999999997</v>
      </c>
      <c r="AK143">
        <v>43.5</v>
      </c>
      <c r="AL143">
        <v>43.7</v>
      </c>
      <c r="AM143">
        <v>43.6</v>
      </c>
      <c r="AN143" s="61"/>
      <c r="AQ143" s="72">
        <v>115.3</v>
      </c>
      <c r="AR143">
        <v>105.5</v>
      </c>
      <c r="AS143">
        <v>44.5</v>
      </c>
      <c r="AT143">
        <v>62.8</v>
      </c>
      <c r="AU143" s="61"/>
      <c r="AX143" s="72">
        <v>34.200000000000003</v>
      </c>
      <c r="AY143">
        <v>43</v>
      </c>
      <c r="AZ143">
        <v>43.8</v>
      </c>
      <c r="BA143">
        <v>43.5</v>
      </c>
      <c r="BB143" s="61"/>
      <c r="BE143" s="72">
        <v>28.7</v>
      </c>
      <c r="BF143">
        <v>43.1</v>
      </c>
      <c r="BG143">
        <v>43.6</v>
      </c>
      <c r="BH143">
        <v>43.4</v>
      </c>
      <c r="BI143" s="61"/>
      <c r="BL143" s="72">
        <v>28</v>
      </c>
      <c r="BM143">
        <v>42.9</v>
      </c>
      <c r="BN143">
        <v>44.2</v>
      </c>
      <c r="BO143">
        <v>43.9</v>
      </c>
      <c r="BP143" s="61"/>
      <c r="BS143" s="72">
        <v>65.3</v>
      </c>
      <c r="BT143">
        <v>104</v>
      </c>
      <c r="BU143">
        <v>44</v>
      </c>
      <c r="BV143">
        <v>62</v>
      </c>
      <c r="BW143" s="61"/>
      <c r="BZ143" s="72">
        <v>30</v>
      </c>
      <c r="CA143">
        <v>43.1</v>
      </c>
      <c r="CB143">
        <v>44</v>
      </c>
      <c r="CC143">
        <v>43.6</v>
      </c>
      <c r="CD143" s="61"/>
    </row>
    <row r="144" spans="1:82" ht="14.4" x14ac:dyDescent="0.3">
      <c r="A144" s="63">
        <v>41.5</v>
      </c>
      <c r="B144" s="60">
        <v>43.2</v>
      </c>
      <c r="C144" s="60">
        <v>44.1</v>
      </c>
      <c r="D144" s="60">
        <v>43.9</v>
      </c>
      <c r="E144" s="3"/>
      <c r="H144" s="2">
        <v>29</v>
      </c>
      <c r="I144" s="1">
        <v>44.2</v>
      </c>
      <c r="J144" s="1">
        <v>44.9</v>
      </c>
      <c r="K144" s="1">
        <v>44.7</v>
      </c>
      <c r="O144" s="2">
        <v>26.2</v>
      </c>
      <c r="P144" s="1">
        <v>43.3</v>
      </c>
      <c r="Q144" s="1">
        <v>45</v>
      </c>
      <c r="R144" s="1">
        <v>43.8</v>
      </c>
      <c r="S144" s="3"/>
      <c r="V144" s="72">
        <v>30.3</v>
      </c>
      <c r="W144">
        <v>43.4</v>
      </c>
      <c r="X144">
        <v>44.2</v>
      </c>
      <c r="Y144">
        <v>43.9</v>
      </c>
      <c r="Z144" s="61"/>
      <c r="AC144" s="72">
        <v>33.700000000000003</v>
      </c>
      <c r="AD144">
        <v>43.6</v>
      </c>
      <c r="AE144">
        <v>45</v>
      </c>
      <c r="AF144">
        <v>44.4</v>
      </c>
      <c r="AG144" s="61"/>
      <c r="AJ144" s="72">
        <v>34.5</v>
      </c>
      <c r="AK144">
        <v>43.4</v>
      </c>
      <c r="AL144">
        <v>43.7</v>
      </c>
      <c r="AM144">
        <v>43.6</v>
      </c>
      <c r="AN144" s="61"/>
      <c r="AQ144" s="72">
        <v>115.4</v>
      </c>
      <c r="AR144">
        <v>105.6</v>
      </c>
      <c r="AS144">
        <v>44.5</v>
      </c>
      <c r="AT144">
        <v>62.9</v>
      </c>
      <c r="AU144" s="61"/>
      <c r="AX144" s="72">
        <v>34.299999999999997</v>
      </c>
      <c r="AY144">
        <v>42.6</v>
      </c>
      <c r="AZ144">
        <v>43.8</v>
      </c>
      <c r="BA144">
        <v>43.3</v>
      </c>
      <c r="BB144" s="61"/>
      <c r="BE144" s="72">
        <v>28.8</v>
      </c>
      <c r="BF144">
        <v>42.3</v>
      </c>
      <c r="BG144">
        <v>43.6</v>
      </c>
      <c r="BH144">
        <v>43.1</v>
      </c>
      <c r="BI144" s="61"/>
      <c r="BL144" s="72">
        <v>28.2</v>
      </c>
      <c r="BM144">
        <v>42.9</v>
      </c>
      <c r="BN144">
        <v>44.2</v>
      </c>
      <c r="BO144">
        <v>43.9</v>
      </c>
      <c r="BP144" s="61"/>
      <c r="BS144" s="72">
        <v>65.400000000000006</v>
      </c>
      <c r="BT144">
        <v>104.2</v>
      </c>
      <c r="BU144">
        <v>44</v>
      </c>
      <c r="BV144">
        <v>62</v>
      </c>
      <c r="BW144" s="61"/>
      <c r="BZ144" s="72">
        <v>30.1</v>
      </c>
      <c r="CA144">
        <v>43.1</v>
      </c>
      <c r="CB144">
        <v>44</v>
      </c>
      <c r="CC144">
        <v>43.6</v>
      </c>
      <c r="CD144" s="61"/>
    </row>
    <row r="145" spans="1:82" ht="14.4" x14ac:dyDescent="0.3">
      <c r="A145" s="63">
        <v>41.7</v>
      </c>
      <c r="B145" s="60">
        <v>43.2</v>
      </c>
      <c r="C145" s="60">
        <v>44.1</v>
      </c>
      <c r="D145" s="60">
        <v>43.9</v>
      </c>
      <c r="E145" s="3"/>
      <c r="H145" s="2">
        <v>29.2</v>
      </c>
      <c r="I145" s="1">
        <v>44.2</v>
      </c>
      <c r="J145" s="1">
        <v>44.9</v>
      </c>
      <c r="K145" s="1">
        <v>44.7</v>
      </c>
      <c r="O145" s="2">
        <v>26.3</v>
      </c>
      <c r="P145" s="1">
        <v>43.3</v>
      </c>
      <c r="Q145" s="1">
        <v>45</v>
      </c>
      <c r="R145" s="1">
        <v>43.8</v>
      </c>
      <c r="S145" s="3"/>
      <c r="V145" s="72">
        <v>30.5</v>
      </c>
      <c r="W145">
        <v>43.5</v>
      </c>
      <c r="X145">
        <v>44.2</v>
      </c>
      <c r="Y145">
        <v>44</v>
      </c>
      <c r="Z145" s="61"/>
      <c r="AC145" s="72">
        <v>33.700000000000003</v>
      </c>
      <c r="AD145">
        <v>43.8</v>
      </c>
      <c r="AE145">
        <v>45</v>
      </c>
      <c r="AF145">
        <v>44.5</v>
      </c>
      <c r="AG145" s="61"/>
      <c r="AJ145" s="72">
        <v>34.6</v>
      </c>
      <c r="AK145">
        <v>43.3</v>
      </c>
      <c r="AL145">
        <v>43.7</v>
      </c>
      <c r="AM145">
        <v>43.6</v>
      </c>
      <c r="AN145" s="61"/>
      <c r="AQ145" s="72">
        <v>115.5</v>
      </c>
      <c r="AR145">
        <v>105.6</v>
      </c>
      <c r="AS145">
        <v>44.5</v>
      </c>
      <c r="AT145">
        <v>62.9</v>
      </c>
      <c r="AU145" s="61"/>
      <c r="AX145" s="72">
        <v>34.4</v>
      </c>
      <c r="AY145">
        <v>42.5</v>
      </c>
      <c r="AZ145">
        <v>43.8</v>
      </c>
      <c r="BA145">
        <v>43.2</v>
      </c>
      <c r="BB145" s="61"/>
      <c r="BE145" s="72">
        <v>28.9</v>
      </c>
      <c r="BF145">
        <v>42.4</v>
      </c>
      <c r="BG145">
        <v>43.6</v>
      </c>
      <c r="BH145">
        <v>43.1</v>
      </c>
      <c r="BI145" s="61"/>
      <c r="BL145" s="72">
        <v>28.3</v>
      </c>
      <c r="BM145">
        <v>42.9</v>
      </c>
      <c r="BN145">
        <v>44.2</v>
      </c>
      <c r="BO145">
        <v>43.9</v>
      </c>
      <c r="BP145" s="61"/>
      <c r="BS145" s="72">
        <v>65.5</v>
      </c>
      <c r="BT145">
        <v>104.2</v>
      </c>
      <c r="BU145">
        <v>44</v>
      </c>
      <c r="BV145">
        <v>62</v>
      </c>
      <c r="BW145" s="61"/>
      <c r="BZ145" s="72">
        <v>30.2</v>
      </c>
      <c r="CA145">
        <v>43.2</v>
      </c>
      <c r="CB145">
        <v>44</v>
      </c>
      <c r="CC145">
        <v>43.7</v>
      </c>
      <c r="CD145" s="61"/>
    </row>
    <row r="146" spans="1:82" ht="14.4" x14ac:dyDescent="0.3">
      <c r="A146" s="63">
        <v>41.8</v>
      </c>
      <c r="B146" s="60">
        <v>43.2</v>
      </c>
      <c r="C146" s="60">
        <v>44.1</v>
      </c>
      <c r="D146" s="60">
        <v>43.9</v>
      </c>
      <c r="E146" s="3"/>
      <c r="H146" s="2">
        <v>29.4</v>
      </c>
      <c r="I146" s="1">
        <v>44.2</v>
      </c>
      <c r="J146" s="1">
        <v>44.9</v>
      </c>
      <c r="K146" s="1">
        <v>44.7</v>
      </c>
      <c r="O146" s="2">
        <v>26.5</v>
      </c>
      <c r="P146" s="1">
        <v>43.4</v>
      </c>
      <c r="Q146" s="1">
        <v>45</v>
      </c>
      <c r="R146" s="1">
        <v>43.9</v>
      </c>
      <c r="S146" s="3"/>
      <c r="V146" s="72">
        <v>30.7</v>
      </c>
      <c r="W146">
        <v>43.4</v>
      </c>
      <c r="X146">
        <v>44.2</v>
      </c>
      <c r="Y146">
        <v>43.9</v>
      </c>
      <c r="Z146" s="61"/>
      <c r="AC146" s="72">
        <v>33.9</v>
      </c>
      <c r="AD146">
        <v>43.6</v>
      </c>
      <c r="AE146">
        <v>45</v>
      </c>
      <c r="AF146">
        <v>44.4</v>
      </c>
      <c r="AG146" s="61"/>
      <c r="AJ146" s="72">
        <v>34.799999999999997</v>
      </c>
      <c r="AK146">
        <v>43.3</v>
      </c>
      <c r="AL146">
        <v>43.7</v>
      </c>
      <c r="AM146">
        <v>43.6</v>
      </c>
      <c r="AN146" s="61"/>
      <c r="AQ146" s="72">
        <v>115.6</v>
      </c>
      <c r="AR146">
        <v>105.7</v>
      </c>
      <c r="AS146">
        <v>44.5</v>
      </c>
      <c r="AT146">
        <v>62.9</v>
      </c>
      <c r="AU146" s="61"/>
      <c r="AX146" s="72">
        <v>34.6</v>
      </c>
      <c r="AY146">
        <v>42.6</v>
      </c>
      <c r="AZ146">
        <v>43.8</v>
      </c>
      <c r="BA146">
        <v>43.3</v>
      </c>
      <c r="BB146" s="61"/>
      <c r="BE146" s="72">
        <v>29.1</v>
      </c>
      <c r="BF146">
        <v>42.6</v>
      </c>
      <c r="BG146">
        <v>43.6</v>
      </c>
      <c r="BH146">
        <v>43.2</v>
      </c>
      <c r="BI146" s="61"/>
      <c r="BL146" s="72">
        <v>28.4</v>
      </c>
      <c r="BM146">
        <v>43</v>
      </c>
      <c r="BN146">
        <v>44.2</v>
      </c>
      <c r="BO146">
        <v>43.9</v>
      </c>
      <c r="BP146" s="61"/>
      <c r="BS146" s="72">
        <v>65.7</v>
      </c>
      <c r="BT146">
        <v>103.7</v>
      </c>
      <c r="BU146">
        <v>44</v>
      </c>
      <c r="BV146">
        <v>61.9</v>
      </c>
      <c r="BW146" s="61"/>
      <c r="BZ146" s="72">
        <v>30.4</v>
      </c>
      <c r="CA146">
        <v>43</v>
      </c>
      <c r="CB146">
        <v>44</v>
      </c>
      <c r="CC146">
        <v>43.6</v>
      </c>
      <c r="CD146" s="61"/>
    </row>
    <row r="147" spans="1:82" ht="14.4" x14ac:dyDescent="0.3">
      <c r="A147" s="63">
        <v>41.9</v>
      </c>
      <c r="B147" s="60">
        <v>43.3</v>
      </c>
      <c r="C147" s="60">
        <v>44.1</v>
      </c>
      <c r="D147" s="60">
        <v>43.9</v>
      </c>
      <c r="E147" s="3"/>
      <c r="H147" s="2">
        <v>29.5</v>
      </c>
      <c r="I147" s="1">
        <v>44.2</v>
      </c>
      <c r="J147" s="1">
        <v>44.9</v>
      </c>
      <c r="K147" s="1">
        <v>44.7</v>
      </c>
      <c r="O147" s="2">
        <v>26.6</v>
      </c>
      <c r="P147" s="1">
        <v>43.4</v>
      </c>
      <c r="Q147" s="1">
        <v>45</v>
      </c>
      <c r="R147" s="1">
        <v>43.9</v>
      </c>
      <c r="S147" s="3"/>
      <c r="V147" s="72">
        <v>30.8</v>
      </c>
      <c r="W147">
        <v>43.4</v>
      </c>
      <c r="X147">
        <v>44.2</v>
      </c>
      <c r="Y147">
        <v>43.9</v>
      </c>
      <c r="Z147" s="61"/>
      <c r="AC147" s="72">
        <v>34</v>
      </c>
      <c r="AD147">
        <v>43.6</v>
      </c>
      <c r="AE147">
        <v>45</v>
      </c>
      <c r="AF147">
        <v>44.4</v>
      </c>
      <c r="AG147" s="61"/>
      <c r="AJ147" s="72">
        <v>35</v>
      </c>
      <c r="AK147">
        <v>43.5</v>
      </c>
      <c r="AL147">
        <v>43.5</v>
      </c>
      <c r="AM147">
        <v>43.5</v>
      </c>
      <c r="AN147" s="61"/>
      <c r="AQ147" s="72">
        <v>115.7</v>
      </c>
      <c r="AR147">
        <v>105.8</v>
      </c>
      <c r="AS147">
        <v>44.5</v>
      </c>
      <c r="AT147">
        <v>62.9</v>
      </c>
      <c r="AU147" s="61"/>
      <c r="AX147" s="72">
        <v>34.799999999999997</v>
      </c>
      <c r="AY147">
        <v>42.4</v>
      </c>
      <c r="AZ147">
        <v>43.8</v>
      </c>
      <c r="BA147">
        <v>43.2</v>
      </c>
      <c r="BB147" s="61"/>
      <c r="BE147" s="72">
        <v>29.2</v>
      </c>
      <c r="BF147">
        <v>42.5</v>
      </c>
      <c r="BG147">
        <v>43.6</v>
      </c>
      <c r="BH147">
        <v>43.1</v>
      </c>
      <c r="BI147" s="61"/>
      <c r="BL147" s="72">
        <v>28.5</v>
      </c>
      <c r="BM147">
        <v>43</v>
      </c>
      <c r="BN147">
        <v>44.2</v>
      </c>
      <c r="BO147">
        <v>43.9</v>
      </c>
      <c r="BP147" s="61"/>
      <c r="BS147" s="72">
        <v>65.8</v>
      </c>
      <c r="BT147">
        <v>104</v>
      </c>
      <c r="BU147">
        <v>44</v>
      </c>
      <c r="BV147">
        <v>62</v>
      </c>
      <c r="BW147" s="61"/>
      <c r="BZ147" s="72">
        <v>30.5</v>
      </c>
      <c r="CA147">
        <v>43.3</v>
      </c>
      <c r="CB147">
        <v>44</v>
      </c>
      <c r="CC147">
        <v>43.7</v>
      </c>
      <c r="CD147" s="61"/>
    </row>
    <row r="148" spans="1:82" ht="14.4" x14ac:dyDescent="0.3">
      <c r="A148" s="63">
        <v>42.1</v>
      </c>
      <c r="B148" s="60">
        <v>43.2</v>
      </c>
      <c r="C148" s="60">
        <v>44.1</v>
      </c>
      <c r="D148" s="60">
        <v>43.9</v>
      </c>
      <c r="E148" s="3"/>
      <c r="H148" s="2">
        <v>29.7</v>
      </c>
      <c r="I148" s="1">
        <v>44.2</v>
      </c>
      <c r="J148" s="1">
        <v>44.9</v>
      </c>
      <c r="K148" s="1">
        <v>44.7</v>
      </c>
      <c r="O148" s="2">
        <v>26.7</v>
      </c>
      <c r="P148" s="1">
        <v>43.4</v>
      </c>
      <c r="Q148" s="1">
        <v>45</v>
      </c>
      <c r="R148" s="1">
        <v>43.9</v>
      </c>
      <c r="S148" s="3"/>
      <c r="V148" s="72">
        <v>30.9</v>
      </c>
      <c r="W148">
        <v>43.4</v>
      </c>
      <c r="X148">
        <v>44.2</v>
      </c>
      <c r="Y148">
        <v>43.9</v>
      </c>
      <c r="Z148" s="61"/>
      <c r="AC148" s="72">
        <v>34.200000000000003</v>
      </c>
      <c r="AD148">
        <v>43.6</v>
      </c>
      <c r="AE148">
        <v>45</v>
      </c>
      <c r="AF148">
        <v>44.4</v>
      </c>
      <c r="AG148" s="61"/>
      <c r="AJ148" s="72">
        <v>35.1</v>
      </c>
      <c r="AK148">
        <v>43</v>
      </c>
      <c r="AL148">
        <v>43.5</v>
      </c>
      <c r="AM148">
        <v>43.4</v>
      </c>
      <c r="AN148" s="61"/>
      <c r="AQ148" s="72">
        <v>115.8</v>
      </c>
      <c r="AR148">
        <v>105.7</v>
      </c>
      <c r="AS148">
        <v>44.5</v>
      </c>
      <c r="AT148">
        <v>62.9</v>
      </c>
      <c r="AU148" s="61"/>
      <c r="AX148" s="72">
        <v>34.9</v>
      </c>
      <c r="AY148">
        <v>42.3</v>
      </c>
      <c r="AZ148">
        <v>43.8</v>
      </c>
      <c r="BA148">
        <v>43.2</v>
      </c>
      <c r="BB148" s="61"/>
      <c r="BE148" s="72">
        <v>29.4</v>
      </c>
      <c r="BF148">
        <v>42.6</v>
      </c>
      <c r="BG148">
        <v>43.6</v>
      </c>
      <c r="BH148">
        <v>43.2</v>
      </c>
      <c r="BI148" s="61"/>
      <c r="BL148" s="72">
        <v>28.7</v>
      </c>
      <c r="BM148">
        <v>43.1</v>
      </c>
      <c r="BN148">
        <v>44.2</v>
      </c>
      <c r="BO148">
        <v>43.9</v>
      </c>
      <c r="BP148" s="61"/>
      <c r="BS148" s="72">
        <v>66</v>
      </c>
      <c r="BT148">
        <v>104</v>
      </c>
      <c r="BU148">
        <v>44</v>
      </c>
      <c r="BV148">
        <v>62</v>
      </c>
      <c r="BW148" s="61"/>
      <c r="BZ148" s="72">
        <v>30.7</v>
      </c>
      <c r="CA148">
        <v>42.9</v>
      </c>
      <c r="CB148">
        <v>44</v>
      </c>
      <c r="CC148">
        <v>43.6</v>
      </c>
      <c r="CD148" s="61"/>
    </row>
    <row r="149" spans="1:82" ht="14.4" x14ac:dyDescent="0.3">
      <c r="A149" s="63">
        <v>42.3</v>
      </c>
      <c r="B149" s="60">
        <v>43.3</v>
      </c>
      <c r="C149" s="60">
        <v>44.1</v>
      </c>
      <c r="D149" s="60">
        <v>43.9</v>
      </c>
      <c r="E149" s="3"/>
      <c r="H149" s="2">
        <v>29.9</v>
      </c>
      <c r="I149" s="1">
        <v>44.2</v>
      </c>
      <c r="J149" s="1">
        <v>44.9</v>
      </c>
      <c r="K149" s="1">
        <v>44.7</v>
      </c>
      <c r="O149" s="2">
        <v>26.8</v>
      </c>
      <c r="P149" s="1">
        <v>43.3</v>
      </c>
      <c r="Q149" s="1">
        <v>45</v>
      </c>
      <c r="R149" s="1">
        <v>43.8</v>
      </c>
      <c r="S149" s="3"/>
      <c r="V149" s="72">
        <v>31.1</v>
      </c>
      <c r="W149">
        <v>43.5</v>
      </c>
      <c r="X149">
        <v>44.2</v>
      </c>
      <c r="Y149">
        <v>43.9</v>
      </c>
      <c r="Z149" s="61"/>
      <c r="AC149" s="72">
        <v>34.4</v>
      </c>
      <c r="AD149">
        <v>43.5</v>
      </c>
      <c r="AE149">
        <v>45</v>
      </c>
      <c r="AF149">
        <v>44.4</v>
      </c>
      <c r="AG149" s="61"/>
      <c r="AJ149" s="72">
        <v>35.200000000000003</v>
      </c>
      <c r="AK149">
        <v>43</v>
      </c>
      <c r="AL149">
        <v>43.5</v>
      </c>
      <c r="AM149">
        <v>43.4</v>
      </c>
      <c r="AN149" s="61"/>
      <c r="AQ149" s="72">
        <v>115.9</v>
      </c>
      <c r="AR149">
        <v>105.7</v>
      </c>
      <c r="AS149">
        <v>44.5</v>
      </c>
      <c r="AT149">
        <v>62.9</v>
      </c>
      <c r="AU149" s="61"/>
      <c r="AX149" s="72">
        <v>35</v>
      </c>
      <c r="AY149">
        <v>42.7</v>
      </c>
      <c r="AZ149">
        <v>43.8</v>
      </c>
      <c r="BA149">
        <v>43.3</v>
      </c>
      <c r="BB149" s="61"/>
      <c r="BE149" s="72">
        <v>29.5</v>
      </c>
      <c r="BF149">
        <v>42.7</v>
      </c>
      <c r="BG149">
        <v>43.6</v>
      </c>
      <c r="BH149">
        <v>43.2</v>
      </c>
      <c r="BI149" s="61"/>
      <c r="BL149" s="72">
        <v>29</v>
      </c>
      <c r="BM149">
        <v>43</v>
      </c>
      <c r="BN149">
        <v>44.2</v>
      </c>
      <c r="BO149">
        <v>43.9</v>
      </c>
      <c r="BP149" s="61"/>
      <c r="BS149" s="72">
        <v>66.099999999999994</v>
      </c>
      <c r="BT149">
        <v>103.6</v>
      </c>
      <c r="BU149">
        <v>44</v>
      </c>
      <c r="BV149">
        <v>61.9</v>
      </c>
      <c r="BW149" s="61"/>
      <c r="BZ149" s="72">
        <v>30.9</v>
      </c>
      <c r="CA149">
        <v>43</v>
      </c>
      <c r="CB149">
        <v>44</v>
      </c>
      <c r="CC149">
        <v>43.6</v>
      </c>
      <c r="CD149" s="61"/>
    </row>
    <row r="150" spans="1:82" ht="14.4" x14ac:dyDescent="0.3">
      <c r="A150" s="63">
        <v>42.4</v>
      </c>
      <c r="B150" s="60">
        <v>43.3</v>
      </c>
      <c r="C150" s="60">
        <v>44.1</v>
      </c>
      <c r="D150" s="60">
        <v>43.9</v>
      </c>
      <c r="E150" s="3"/>
      <c r="H150" s="2">
        <v>30.1</v>
      </c>
      <c r="I150" s="1">
        <v>44.3</v>
      </c>
      <c r="J150" s="1">
        <v>44.9</v>
      </c>
      <c r="K150" s="1">
        <v>44.7</v>
      </c>
      <c r="O150" s="2">
        <v>26.9</v>
      </c>
      <c r="P150" s="1">
        <v>43.1</v>
      </c>
      <c r="Q150" s="1">
        <v>45</v>
      </c>
      <c r="R150" s="1">
        <v>43.7</v>
      </c>
      <c r="S150" s="3"/>
      <c r="V150" s="72">
        <v>31.2</v>
      </c>
      <c r="W150">
        <v>43.3</v>
      </c>
      <c r="X150">
        <v>44.2</v>
      </c>
      <c r="Y150">
        <v>43.9</v>
      </c>
      <c r="Z150" s="61"/>
      <c r="AC150" s="72">
        <v>34.5</v>
      </c>
      <c r="AD150">
        <v>43.5</v>
      </c>
      <c r="AE150">
        <v>45</v>
      </c>
      <c r="AF150">
        <v>44.4</v>
      </c>
      <c r="AG150" s="61"/>
      <c r="AJ150" s="72">
        <v>35.4</v>
      </c>
      <c r="AK150">
        <v>43</v>
      </c>
      <c r="AL150">
        <v>43.5</v>
      </c>
      <c r="AM150">
        <v>43.4</v>
      </c>
      <c r="AN150" s="61"/>
      <c r="AQ150" s="72">
        <v>116</v>
      </c>
      <c r="AR150">
        <v>105.6</v>
      </c>
      <c r="AS150">
        <v>44.5</v>
      </c>
      <c r="AT150">
        <v>62.9</v>
      </c>
      <c r="AU150" s="61"/>
      <c r="AX150" s="72">
        <v>35.200000000000003</v>
      </c>
      <c r="AY150">
        <v>42.2</v>
      </c>
      <c r="AZ150">
        <v>43.8</v>
      </c>
      <c r="BA150">
        <v>43.1</v>
      </c>
      <c r="BB150" s="61"/>
      <c r="BE150" s="72">
        <v>29.7</v>
      </c>
      <c r="BF150">
        <v>42.4</v>
      </c>
      <c r="BG150">
        <v>43.6</v>
      </c>
      <c r="BH150">
        <v>43.1</v>
      </c>
      <c r="BI150" s="61"/>
      <c r="BL150" s="72">
        <v>29.2</v>
      </c>
      <c r="BM150">
        <v>43</v>
      </c>
      <c r="BN150">
        <v>44.2</v>
      </c>
      <c r="BO150">
        <v>43.9</v>
      </c>
      <c r="BP150" s="61"/>
      <c r="BS150" s="72">
        <v>66.2</v>
      </c>
      <c r="BT150">
        <v>103.8</v>
      </c>
      <c r="BU150">
        <v>44</v>
      </c>
      <c r="BV150">
        <v>61.9</v>
      </c>
      <c r="BW150" s="61"/>
      <c r="BZ150" s="72">
        <v>31</v>
      </c>
      <c r="CA150">
        <v>43.1</v>
      </c>
      <c r="CB150">
        <v>44</v>
      </c>
      <c r="CC150">
        <v>43.6</v>
      </c>
      <c r="CD150" s="61"/>
    </row>
    <row r="151" spans="1:82" ht="14.4" x14ac:dyDescent="0.3">
      <c r="A151" s="63">
        <v>42.5</v>
      </c>
      <c r="B151" s="60">
        <v>43.2</v>
      </c>
      <c r="C151" s="60">
        <v>44.1</v>
      </c>
      <c r="D151" s="60">
        <v>43.9</v>
      </c>
      <c r="E151" s="3"/>
      <c r="H151" s="2">
        <v>30.2</v>
      </c>
      <c r="I151" s="1">
        <v>44.2</v>
      </c>
      <c r="J151" s="1">
        <v>44.9</v>
      </c>
      <c r="K151" s="1">
        <v>44.7</v>
      </c>
      <c r="O151" s="2">
        <v>27</v>
      </c>
      <c r="P151" s="1">
        <v>43.4</v>
      </c>
      <c r="Q151" s="1">
        <v>45</v>
      </c>
      <c r="R151" s="1">
        <v>43.9</v>
      </c>
      <c r="S151" s="3"/>
      <c r="V151" s="72">
        <v>31.4</v>
      </c>
      <c r="W151">
        <v>43.3</v>
      </c>
      <c r="X151">
        <v>44.2</v>
      </c>
      <c r="Y151">
        <v>43.9</v>
      </c>
      <c r="Z151" s="61"/>
      <c r="AC151" s="72">
        <v>34.6</v>
      </c>
      <c r="AD151">
        <v>43.5</v>
      </c>
      <c r="AE151">
        <v>45</v>
      </c>
      <c r="AF151">
        <v>44.4</v>
      </c>
      <c r="AG151" s="61"/>
      <c r="AJ151" s="72">
        <v>35.5</v>
      </c>
      <c r="AK151">
        <v>42.9</v>
      </c>
      <c r="AL151">
        <v>43.5</v>
      </c>
      <c r="AM151">
        <v>43.4</v>
      </c>
      <c r="AN151" s="61"/>
      <c r="AQ151" s="72">
        <v>116.2</v>
      </c>
      <c r="AR151">
        <v>105.7</v>
      </c>
      <c r="AS151">
        <v>44.5</v>
      </c>
      <c r="AT151">
        <v>62.9</v>
      </c>
      <c r="AU151" s="61"/>
      <c r="AX151" s="72">
        <v>35.4</v>
      </c>
      <c r="AY151">
        <v>42.3</v>
      </c>
      <c r="AZ151">
        <v>43.8</v>
      </c>
      <c r="BA151">
        <v>43.2</v>
      </c>
      <c r="BB151" s="61"/>
      <c r="BE151" s="72">
        <v>29.8</v>
      </c>
      <c r="BF151">
        <v>42.6</v>
      </c>
      <c r="BG151">
        <v>43.6</v>
      </c>
      <c r="BH151">
        <v>43.2</v>
      </c>
      <c r="BI151" s="61"/>
      <c r="BL151" s="72">
        <v>29.4</v>
      </c>
      <c r="BM151">
        <v>43.1</v>
      </c>
      <c r="BN151">
        <v>44.2</v>
      </c>
      <c r="BO151">
        <v>43.9</v>
      </c>
      <c r="BP151" s="61"/>
      <c r="BS151" s="72">
        <v>66.400000000000006</v>
      </c>
      <c r="BT151">
        <v>104</v>
      </c>
      <c r="BU151">
        <v>44</v>
      </c>
      <c r="BV151">
        <v>62</v>
      </c>
      <c r="BW151" s="61"/>
      <c r="BZ151" s="72">
        <v>31.2</v>
      </c>
      <c r="CA151">
        <v>43.1</v>
      </c>
      <c r="CB151">
        <v>44</v>
      </c>
      <c r="CC151">
        <v>43.6</v>
      </c>
      <c r="CD151" s="61"/>
    </row>
    <row r="152" spans="1:82" ht="14.4" x14ac:dyDescent="0.3">
      <c r="A152" s="63">
        <v>42.7</v>
      </c>
      <c r="B152" s="60">
        <v>43.3</v>
      </c>
      <c r="C152" s="60">
        <v>44.1</v>
      </c>
      <c r="D152" s="60">
        <v>43.9</v>
      </c>
      <c r="E152" s="3"/>
      <c r="H152" s="2">
        <v>30.4</v>
      </c>
      <c r="I152" s="1">
        <v>44.2</v>
      </c>
      <c r="J152" s="1">
        <v>44.9</v>
      </c>
      <c r="K152" s="1">
        <v>44.7</v>
      </c>
      <c r="O152" s="2">
        <v>27.2</v>
      </c>
      <c r="P152" s="1">
        <v>43.4</v>
      </c>
      <c r="Q152" s="1">
        <v>45</v>
      </c>
      <c r="R152" s="1">
        <v>43.9</v>
      </c>
      <c r="S152" s="3"/>
      <c r="V152" s="72">
        <v>31.5</v>
      </c>
      <c r="W152">
        <v>43.4</v>
      </c>
      <c r="X152">
        <v>44.2</v>
      </c>
      <c r="Y152">
        <v>43.9</v>
      </c>
      <c r="Z152" s="61"/>
      <c r="AC152" s="72">
        <v>34.799999999999997</v>
      </c>
      <c r="AD152">
        <v>43.4</v>
      </c>
      <c r="AE152">
        <v>45</v>
      </c>
      <c r="AF152">
        <v>44.4</v>
      </c>
      <c r="AG152" s="61"/>
      <c r="AJ152" s="72">
        <v>35.700000000000003</v>
      </c>
      <c r="AK152">
        <v>42.9</v>
      </c>
      <c r="AL152">
        <v>43.5</v>
      </c>
      <c r="AM152">
        <v>43.4</v>
      </c>
      <c r="AN152" s="61"/>
      <c r="AQ152" s="72">
        <v>116.3</v>
      </c>
      <c r="AR152">
        <v>105.6</v>
      </c>
      <c r="AS152">
        <v>44.5</v>
      </c>
      <c r="AT152">
        <v>62.9</v>
      </c>
      <c r="AU152" s="61"/>
      <c r="AX152" s="72">
        <v>35.5</v>
      </c>
      <c r="AY152">
        <v>42.6</v>
      </c>
      <c r="AZ152">
        <v>43.8</v>
      </c>
      <c r="BA152">
        <v>43.3</v>
      </c>
      <c r="BB152" s="61"/>
      <c r="BE152" s="72">
        <v>29.9</v>
      </c>
      <c r="BF152">
        <v>42.3</v>
      </c>
      <c r="BG152">
        <v>43.6</v>
      </c>
      <c r="BH152">
        <v>43.1</v>
      </c>
      <c r="BI152" s="61"/>
      <c r="BL152" s="72">
        <v>29.6</v>
      </c>
      <c r="BM152">
        <v>43</v>
      </c>
      <c r="BN152">
        <v>44.2</v>
      </c>
      <c r="BO152">
        <v>43.9</v>
      </c>
      <c r="BP152" s="61"/>
      <c r="BS152" s="72">
        <v>66.599999999999994</v>
      </c>
      <c r="BT152">
        <v>103.7</v>
      </c>
      <c r="BU152">
        <v>44</v>
      </c>
      <c r="BV152">
        <v>61.9</v>
      </c>
      <c r="BW152" s="61"/>
      <c r="BZ152" s="72">
        <v>31.3</v>
      </c>
      <c r="CA152">
        <v>42.9</v>
      </c>
      <c r="CB152">
        <v>44</v>
      </c>
      <c r="CC152">
        <v>43.5</v>
      </c>
      <c r="CD152" s="61"/>
    </row>
    <row r="153" spans="1:82" ht="14.4" x14ac:dyDescent="0.3">
      <c r="A153" s="63">
        <v>42.8</v>
      </c>
      <c r="B153" s="60">
        <v>43.3</v>
      </c>
      <c r="C153" s="60">
        <v>44.1</v>
      </c>
      <c r="D153" s="60">
        <v>43.9</v>
      </c>
      <c r="E153" s="3"/>
      <c r="H153" s="2">
        <v>30.6</v>
      </c>
      <c r="I153" s="1">
        <v>44.3</v>
      </c>
      <c r="J153" s="1">
        <v>44.9</v>
      </c>
      <c r="K153" s="1">
        <v>44.7</v>
      </c>
      <c r="O153" s="2">
        <v>27.2</v>
      </c>
      <c r="P153" s="1">
        <v>43.2</v>
      </c>
      <c r="Q153" s="1">
        <v>45</v>
      </c>
      <c r="R153" s="1">
        <v>43.8</v>
      </c>
      <c r="S153" s="3"/>
      <c r="V153" s="72">
        <v>31.6</v>
      </c>
      <c r="W153">
        <v>43.3</v>
      </c>
      <c r="X153">
        <v>44.2</v>
      </c>
      <c r="Y153">
        <v>43.9</v>
      </c>
      <c r="Z153" s="61"/>
      <c r="AC153" s="72">
        <v>34.9</v>
      </c>
      <c r="AD153">
        <v>43.6</v>
      </c>
      <c r="AE153">
        <v>45</v>
      </c>
      <c r="AF153">
        <v>44.5</v>
      </c>
      <c r="AG153" s="61"/>
      <c r="AJ153" s="72">
        <v>35.9</v>
      </c>
      <c r="AK153">
        <v>43</v>
      </c>
      <c r="AL153">
        <v>43.5</v>
      </c>
      <c r="AM153">
        <v>43.4</v>
      </c>
      <c r="AN153" s="61"/>
      <c r="AQ153" s="72">
        <v>116.4</v>
      </c>
      <c r="AR153">
        <v>105.7</v>
      </c>
      <c r="AS153">
        <v>44.5</v>
      </c>
      <c r="AT153">
        <v>62.9</v>
      </c>
      <c r="AU153" s="61"/>
      <c r="AX153" s="72">
        <v>35.6</v>
      </c>
      <c r="AY153">
        <v>42.9</v>
      </c>
      <c r="AZ153">
        <v>43.8</v>
      </c>
      <c r="BA153">
        <v>43.4</v>
      </c>
      <c r="BB153" s="61"/>
      <c r="BE153" s="72">
        <v>30</v>
      </c>
      <c r="BF153">
        <v>42.5</v>
      </c>
      <c r="BG153">
        <v>43.6</v>
      </c>
      <c r="BH153">
        <v>43.1</v>
      </c>
      <c r="BI153" s="61"/>
      <c r="BL153" s="72">
        <v>29.7</v>
      </c>
      <c r="BM153">
        <v>43</v>
      </c>
      <c r="BN153">
        <v>44.2</v>
      </c>
      <c r="BO153">
        <v>43.9</v>
      </c>
      <c r="BP153" s="61"/>
      <c r="BS153" s="72">
        <v>66.7</v>
      </c>
      <c r="BT153">
        <v>104</v>
      </c>
      <c r="BU153">
        <v>44</v>
      </c>
      <c r="BV153">
        <v>62</v>
      </c>
      <c r="BW153" s="61"/>
      <c r="BZ153" s="72">
        <v>31.5</v>
      </c>
      <c r="CA153">
        <v>43.2</v>
      </c>
      <c r="CB153">
        <v>44</v>
      </c>
      <c r="CC153">
        <v>43.7</v>
      </c>
      <c r="CD153" s="61"/>
    </row>
    <row r="154" spans="1:82" ht="14.4" x14ac:dyDescent="0.3">
      <c r="A154" s="63">
        <v>43</v>
      </c>
      <c r="B154" s="60">
        <v>43.3</v>
      </c>
      <c r="C154" s="60">
        <v>44.1</v>
      </c>
      <c r="D154" s="60">
        <v>43.9</v>
      </c>
      <c r="E154" s="3"/>
      <c r="H154" s="2">
        <v>30.8</v>
      </c>
      <c r="I154" s="1">
        <v>44.4</v>
      </c>
      <c r="J154" s="1">
        <v>44.9</v>
      </c>
      <c r="K154" s="1">
        <v>44.8</v>
      </c>
      <c r="O154" s="2">
        <v>27.3</v>
      </c>
      <c r="P154" s="1">
        <v>43.4</v>
      </c>
      <c r="Q154" s="1">
        <v>45</v>
      </c>
      <c r="R154" s="1">
        <v>43.9</v>
      </c>
      <c r="S154" s="3"/>
      <c r="V154" s="72">
        <v>31.8</v>
      </c>
      <c r="W154">
        <v>43.2</v>
      </c>
      <c r="X154">
        <v>44.2</v>
      </c>
      <c r="Y154">
        <v>43.8</v>
      </c>
      <c r="Z154" s="61"/>
      <c r="AC154" s="72">
        <v>35.1</v>
      </c>
      <c r="AD154">
        <v>43.7</v>
      </c>
      <c r="AE154">
        <v>45</v>
      </c>
      <c r="AF154">
        <v>44.5</v>
      </c>
      <c r="AG154" s="61"/>
      <c r="AJ154" s="72">
        <v>36</v>
      </c>
      <c r="AK154">
        <v>43</v>
      </c>
      <c r="AL154">
        <v>43.5</v>
      </c>
      <c r="AM154">
        <v>43.4</v>
      </c>
      <c r="AN154" s="61"/>
      <c r="AQ154" s="72">
        <v>116.5</v>
      </c>
      <c r="AR154">
        <v>105.7</v>
      </c>
      <c r="AS154">
        <v>44.5</v>
      </c>
      <c r="AT154">
        <v>62.9</v>
      </c>
      <c r="AU154" s="61"/>
      <c r="AX154" s="72">
        <v>35.799999999999997</v>
      </c>
      <c r="AY154">
        <v>42.5</v>
      </c>
      <c r="AZ154">
        <v>43.8</v>
      </c>
      <c r="BA154">
        <v>43.3</v>
      </c>
      <c r="BB154" s="61"/>
      <c r="BE154" s="72">
        <v>30.1</v>
      </c>
      <c r="BF154">
        <v>42.4</v>
      </c>
      <c r="BG154">
        <v>43.6</v>
      </c>
      <c r="BH154">
        <v>43.1</v>
      </c>
      <c r="BI154" s="61"/>
      <c r="BL154" s="72">
        <v>29.8</v>
      </c>
      <c r="BM154">
        <v>43.1</v>
      </c>
      <c r="BN154">
        <v>44.2</v>
      </c>
      <c r="BO154">
        <v>43.9</v>
      </c>
      <c r="BP154" s="61"/>
      <c r="BS154" s="72">
        <v>66.8</v>
      </c>
      <c r="BT154">
        <v>104.1</v>
      </c>
      <c r="BU154">
        <v>44</v>
      </c>
      <c r="BV154">
        <v>62</v>
      </c>
      <c r="BW154" s="61"/>
      <c r="BZ154" s="72">
        <v>31.7</v>
      </c>
      <c r="CA154">
        <v>43.3</v>
      </c>
      <c r="CB154">
        <v>44</v>
      </c>
      <c r="CC154">
        <v>43.7</v>
      </c>
      <c r="CD154" s="61"/>
    </row>
    <row r="155" spans="1:82" ht="14.4" x14ac:dyDescent="0.3">
      <c r="A155" s="63">
        <v>43.2</v>
      </c>
      <c r="B155" s="60">
        <v>43.3</v>
      </c>
      <c r="C155" s="60">
        <v>44.1</v>
      </c>
      <c r="D155" s="60">
        <v>43.9</v>
      </c>
      <c r="E155" s="3"/>
      <c r="H155" s="2">
        <v>30.8</v>
      </c>
      <c r="I155" s="1">
        <v>44.4</v>
      </c>
      <c r="J155" s="1">
        <v>44.9</v>
      </c>
      <c r="K155" s="1">
        <v>44.8</v>
      </c>
      <c r="O155" s="2">
        <v>27.5</v>
      </c>
      <c r="P155" s="1">
        <v>43.3</v>
      </c>
      <c r="Q155" s="1">
        <v>45</v>
      </c>
      <c r="R155" s="1">
        <v>43.8</v>
      </c>
      <c r="S155" s="3"/>
      <c r="V155" s="72">
        <v>32</v>
      </c>
      <c r="W155">
        <v>43.4</v>
      </c>
      <c r="X155">
        <v>44.2</v>
      </c>
      <c r="Y155">
        <v>43.9</v>
      </c>
      <c r="Z155" s="61"/>
      <c r="AC155" s="72">
        <v>35.200000000000003</v>
      </c>
      <c r="AD155">
        <v>43.6</v>
      </c>
      <c r="AE155">
        <v>45</v>
      </c>
      <c r="AF155">
        <v>44.4</v>
      </c>
      <c r="AG155" s="61"/>
      <c r="AJ155" s="72">
        <v>36.200000000000003</v>
      </c>
      <c r="AK155">
        <v>43</v>
      </c>
      <c r="AL155">
        <v>43.5</v>
      </c>
      <c r="AM155">
        <v>43.4</v>
      </c>
      <c r="AN155" s="61"/>
      <c r="AQ155" s="72">
        <v>116.6</v>
      </c>
      <c r="AR155">
        <v>105.8</v>
      </c>
      <c r="AS155">
        <v>44.5</v>
      </c>
      <c r="AT155">
        <v>62.9</v>
      </c>
      <c r="AU155" s="61"/>
      <c r="AX155" s="72">
        <v>36</v>
      </c>
      <c r="AY155">
        <v>42.5</v>
      </c>
      <c r="AZ155">
        <v>43.8</v>
      </c>
      <c r="BA155">
        <v>43.3</v>
      </c>
      <c r="BB155" s="61"/>
      <c r="BE155" s="72">
        <v>30.3</v>
      </c>
      <c r="BF155">
        <v>42.8</v>
      </c>
      <c r="BG155">
        <v>43.6</v>
      </c>
      <c r="BH155">
        <v>43.2</v>
      </c>
      <c r="BI155" s="61"/>
      <c r="BL155" s="72">
        <v>29.9</v>
      </c>
      <c r="BM155">
        <v>43.1</v>
      </c>
      <c r="BN155">
        <v>44.2</v>
      </c>
      <c r="BO155">
        <v>43.9</v>
      </c>
      <c r="BP155" s="61"/>
      <c r="BS155" s="72">
        <v>67</v>
      </c>
      <c r="BT155">
        <v>104</v>
      </c>
      <c r="BU155">
        <v>44</v>
      </c>
      <c r="BV155">
        <v>62</v>
      </c>
      <c r="BW155" s="61"/>
      <c r="BZ155" s="72">
        <v>31.8</v>
      </c>
      <c r="CA155">
        <v>43.1</v>
      </c>
      <c r="CB155">
        <v>44</v>
      </c>
      <c r="CC155">
        <v>43.6</v>
      </c>
      <c r="CD155" s="61"/>
    </row>
    <row r="156" spans="1:82" ht="14.4" x14ac:dyDescent="0.3">
      <c r="A156" s="63">
        <v>43.2</v>
      </c>
      <c r="B156" s="60">
        <v>43.3</v>
      </c>
      <c r="C156" s="60">
        <v>44.1</v>
      </c>
      <c r="D156" s="60">
        <v>43.9</v>
      </c>
      <c r="E156" s="3"/>
      <c r="H156" s="2">
        <v>31</v>
      </c>
      <c r="I156" s="1">
        <v>44.4</v>
      </c>
      <c r="J156" s="1">
        <v>44.9</v>
      </c>
      <c r="K156" s="1">
        <v>44.8</v>
      </c>
      <c r="O156" s="2">
        <v>27.5</v>
      </c>
      <c r="P156" s="1">
        <v>43.5</v>
      </c>
      <c r="Q156" s="1">
        <v>45</v>
      </c>
      <c r="R156" s="1">
        <v>43.9</v>
      </c>
      <c r="S156" s="3"/>
      <c r="V156" s="72">
        <v>32.1</v>
      </c>
      <c r="W156">
        <v>43.3</v>
      </c>
      <c r="X156">
        <v>44.2</v>
      </c>
      <c r="Y156">
        <v>43.9</v>
      </c>
      <c r="Z156" s="61"/>
      <c r="AC156" s="72">
        <v>35.4</v>
      </c>
      <c r="AD156">
        <v>43.5</v>
      </c>
      <c r="AE156">
        <v>45</v>
      </c>
      <c r="AF156">
        <v>44.4</v>
      </c>
      <c r="AG156" s="61"/>
      <c r="AJ156" s="72">
        <v>36.4</v>
      </c>
      <c r="AK156">
        <v>43.1</v>
      </c>
      <c r="AL156">
        <v>43.5</v>
      </c>
      <c r="AM156">
        <v>43.4</v>
      </c>
      <c r="AN156" s="61"/>
      <c r="AQ156" s="72">
        <v>116.7</v>
      </c>
      <c r="AR156">
        <v>105.7</v>
      </c>
      <c r="AS156">
        <v>44.5</v>
      </c>
      <c r="AT156">
        <v>62.9</v>
      </c>
      <c r="AU156" s="61"/>
      <c r="AX156" s="72">
        <v>36.1</v>
      </c>
      <c r="AY156">
        <v>42.5</v>
      </c>
      <c r="AZ156">
        <v>43.8</v>
      </c>
      <c r="BA156">
        <v>43.2</v>
      </c>
      <c r="BB156" s="61"/>
      <c r="BE156" s="72">
        <v>30.4</v>
      </c>
      <c r="BF156">
        <v>42.5</v>
      </c>
      <c r="BG156">
        <v>43.6</v>
      </c>
      <c r="BH156">
        <v>43.1</v>
      </c>
      <c r="BI156" s="61"/>
      <c r="BL156" s="72">
        <v>30</v>
      </c>
      <c r="BM156">
        <v>43.1</v>
      </c>
      <c r="BN156">
        <v>44.2</v>
      </c>
      <c r="BO156">
        <v>44</v>
      </c>
      <c r="BP156" s="61"/>
      <c r="BS156" s="72">
        <v>67.099999999999994</v>
      </c>
      <c r="BT156">
        <v>104.3</v>
      </c>
      <c r="BU156">
        <v>44</v>
      </c>
      <c r="BV156">
        <v>62.1</v>
      </c>
      <c r="BW156" s="61"/>
      <c r="BZ156" s="72">
        <v>31.9</v>
      </c>
      <c r="CA156">
        <v>42.9</v>
      </c>
      <c r="CB156">
        <v>44</v>
      </c>
      <c r="CC156">
        <v>43.6</v>
      </c>
      <c r="CD156" s="61"/>
    </row>
    <row r="157" spans="1:82" ht="14.4" x14ac:dyDescent="0.3">
      <c r="A157" s="63">
        <v>43.4</v>
      </c>
      <c r="B157" s="60">
        <v>43.3</v>
      </c>
      <c r="C157" s="60">
        <v>44.1</v>
      </c>
      <c r="D157" s="60">
        <v>43.9</v>
      </c>
      <c r="E157" s="3"/>
      <c r="H157" s="2">
        <v>31.2</v>
      </c>
      <c r="I157" s="1">
        <v>44.5</v>
      </c>
      <c r="J157" s="1">
        <v>44.9</v>
      </c>
      <c r="K157" s="1">
        <v>44.8</v>
      </c>
      <c r="O157" s="2">
        <v>27.7</v>
      </c>
      <c r="P157" s="1">
        <v>43.4</v>
      </c>
      <c r="Q157" s="1">
        <v>45</v>
      </c>
      <c r="R157" s="1">
        <v>43.9</v>
      </c>
      <c r="S157" s="3"/>
      <c r="V157" s="72">
        <v>32.200000000000003</v>
      </c>
      <c r="W157">
        <v>43.3</v>
      </c>
      <c r="X157">
        <v>44.2</v>
      </c>
      <c r="Y157">
        <v>43.9</v>
      </c>
      <c r="Z157" s="61"/>
      <c r="AC157" s="72">
        <v>35.5</v>
      </c>
      <c r="AD157">
        <v>43.5</v>
      </c>
      <c r="AE157">
        <v>45</v>
      </c>
      <c r="AF157">
        <v>44.4</v>
      </c>
      <c r="AG157" s="61"/>
      <c r="AJ157" s="72">
        <v>36.5</v>
      </c>
      <c r="AK157">
        <v>43.1</v>
      </c>
      <c r="AL157">
        <v>43.5</v>
      </c>
      <c r="AM157">
        <v>43.4</v>
      </c>
      <c r="AN157" s="61"/>
      <c r="AQ157" s="72">
        <v>116.8</v>
      </c>
      <c r="AR157">
        <v>105.8</v>
      </c>
      <c r="AS157">
        <v>44.5</v>
      </c>
      <c r="AT157">
        <v>62.9</v>
      </c>
      <c r="AU157" s="61"/>
      <c r="AX157" s="72">
        <v>36.200000000000003</v>
      </c>
      <c r="AY157">
        <v>42.6</v>
      </c>
      <c r="AZ157">
        <v>43.8</v>
      </c>
      <c r="BA157">
        <v>43.3</v>
      </c>
      <c r="BB157" s="61"/>
      <c r="BE157" s="72">
        <v>30.6</v>
      </c>
      <c r="BF157">
        <v>42.6</v>
      </c>
      <c r="BG157">
        <v>43.6</v>
      </c>
      <c r="BH157">
        <v>43.2</v>
      </c>
      <c r="BI157" s="61"/>
      <c r="BL157" s="72">
        <v>30.2</v>
      </c>
      <c r="BM157">
        <v>43.2</v>
      </c>
      <c r="BN157">
        <v>44.2</v>
      </c>
      <c r="BO157">
        <v>44</v>
      </c>
      <c r="BP157" s="61"/>
      <c r="BS157" s="72">
        <v>67.3</v>
      </c>
      <c r="BT157">
        <v>104</v>
      </c>
      <c r="BU157">
        <v>44</v>
      </c>
      <c r="BV157">
        <v>62</v>
      </c>
      <c r="BW157" s="61"/>
      <c r="BZ157" s="72">
        <v>32.1</v>
      </c>
      <c r="CA157">
        <v>42.9</v>
      </c>
      <c r="CB157">
        <v>44</v>
      </c>
      <c r="CC157">
        <v>43.5</v>
      </c>
      <c r="CD157" s="61"/>
    </row>
    <row r="158" spans="1:82" ht="14.4" x14ac:dyDescent="0.3">
      <c r="A158" s="63">
        <v>43.6</v>
      </c>
      <c r="B158" s="60">
        <v>43.3</v>
      </c>
      <c r="C158" s="60">
        <v>44.1</v>
      </c>
      <c r="D158" s="60">
        <v>43.9</v>
      </c>
      <c r="E158" s="3"/>
      <c r="H158" s="2">
        <v>31.4</v>
      </c>
      <c r="I158" s="1">
        <v>44.4</v>
      </c>
      <c r="J158" s="1">
        <v>44.9</v>
      </c>
      <c r="K158" s="1">
        <v>44.8</v>
      </c>
      <c r="O158" s="2">
        <v>27.8</v>
      </c>
      <c r="P158" s="1">
        <v>43.4</v>
      </c>
      <c r="Q158" s="1">
        <v>45</v>
      </c>
      <c r="R158" s="1">
        <v>43.9</v>
      </c>
      <c r="S158" s="3"/>
      <c r="V158" s="72">
        <v>32.4</v>
      </c>
      <c r="W158">
        <v>43.4</v>
      </c>
      <c r="X158">
        <v>44.2</v>
      </c>
      <c r="Y158">
        <v>43.9</v>
      </c>
      <c r="Z158" s="61"/>
      <c r="AC158" s="72">
        <v>35.6</v>
      </c>
      <c r="AD158">
        <v>43.5</v>
      </c>
      <c r="AE158">
        <v>45</v>
      </c>
      <c r="AF158">
        <v>44.4</v>
      </c>
      <c r="AG158" s="61"/>
      <c r="AJ158" s="72">
        <v>36.5</v>
      </c>
      <c r="AK158">
        <v>43.1</v>
      </c>
      <c r="AL158">
        <v>43.5</v>
      </c>
      <c r="AM158">
        <v>43.4</v>
      </c>
      <c r="AN158" s="61"/>
      <c r="AQ158" s="72">
        <v>116.9</v>
      </c>
      <c r="AR158">
        <v>105.7</v>
      </c>
      <c r="AS158">
        <v>44.5</v>
      </c>
      <c r="AT158">
        <v>62.9</v>
      </c>
      <c r="AU158" s="61"/>
      <c r="AX158" s="72">
        <v>36.4</v>
      </c>
      <c r="AY158">
        <v>42.3</v>
      </c>
      <c r="AZ158">
        <v>43.8</v>
      </c>
      <c r="BA158">
        <v>43.2</v>
      </c>
      <c r="BB158" s="61"/>
      <c r="BE158" s="72">
        <v>30.7</v>
      </c>
      <c r="BF158">
        <v>42.2</v>
      </c>
      <c r="BG158">
        <v>43.6</v>
      </c>
      <c r="BH158">
        <v>43</v>
      </c>
      <c r="BI158" s="61"/>
      <c r="BL158" s="72">
        <v>30.4</v>
      </c>
      <c r="BM158">
        <v>43.2</v>
      </c>
      <c r="BN158">
        <v>44.2</v>
      </c>
      <c r="BO158">
        <v>44</v>
      </c>
      <c r="BP158" s="61"/>
      <c r="BS158" s="72">
        <v>67.5</v>
      </c>
      <c r="BT158">
        <v>103.9</v>
      </c>
      <c r="BU158">
        <v>44</v>
      </c>
      <c r="BV158">
        <v>62</v>
      </c>
      <c r="BW158" s="61"/>
      <c r="BZ158" s="72">
        <v>32.299999999999997</v>
      </c>
      <c r="CA158">
        <v>43.3</v>
      </c>
      <c r="CB158">
        <v>44</v>
      </c>
      <c r="CC158">
        <v>43.7</v>
      </c>
      <c r="CD158" s="61"/>
    </row>
    <row r="159" spans="1:82" ht="14.4" x14ac:dyDescent="0.3">
      <c r="A159" s="63">
        <v>43.7</v>
      </c>
      <c r="B159" s="60">
        <v>43.3</v>
      </c>
      <c r="C159" s="60">
        <v>44.1</v>
      </c>
      <c r="D159" s="60">
        <v>43.9</v>
      </c>
      <c r="E159" s="3"/>
      <c r="H159" s="2">
        <v>31.5</v>
      </c>
      <c r="I159" s="1">
        <v>44.3</v>
      </c>
      <c r="J159" s="1">
        <v>44.9</v>
      </c>
      <c r="K159" s="1">
        <v>44.7</v>
      </c>
      <c r="O159" s="2">
        <v>27.9</v>
      </c>
      <c r="P159" s="1">
        <v>43.3</v>
      </c>
      <c r="Q159" s="1">
        <v>45</v>
      </c>
      <c r="R159" s="1">
        <v>43.8</v>
      </c>
      <c r="S159" s="3"/>
      <c r="V159" s="72">
        <v>32.6</v>
      </c>
      <c r="W159">
        <v>43.4</v>
      </c>
      <c r="X159">
        <v>44.2</v>
      </c>
      <c r="Y159">
        <v>43.9</v>
      </c>
      <c r="Z159" s="61"/>
      <c r="AC159" s="72">
        <v>35.700000000000003</v>
      </c>
      <c r="AD159">
        <v>43.5</v>
      </c>
      <c r="AE159">
        <v>45</v>
      </c>
      <c r="AF159">
        <v>44.4</v>
      </c>
      <c r="AG159" s="61"/>
      <c r="AJ159" s="72">
        <v>36.700000000000003</v>
      </c>
      <c r="AK159">
        <v>43.1</v>
      </c>
      <c r="AL159">
        <v>43.5</v>
      </c>
      <c r="AM159">
        <v>43.4</v>
      </c>
      <c r="AN159" s="61"/>
      <c r="AQ159" s="72">
        <v>117</v>
      </c>
      <c r="AR159">
        <v>105.8</v>
      </c>
      <c r="AS159">
        <v>44.5</v>
      </c>
      <c r="AT159">
        <v>62.9</v>
      </c>
      <c r="AU159" s="61"/>
      <c r="AX159" s="72">
        <v>36.5</v>
      </c>
      <c r="AY159">
        <v>42.7</v>
      </c>
      <c r="AZ159">
        <v>43.8</v>
      </c>
      <c r="BA159">
        <v>43.3</v>
      </c>
      <c r="BB159" s="61"/>
      <c r="BE159" s="72">
        <v>30.9</v>
      </c>
      <c r="BF159">
        <v>42.5</v>
      </c>
      <c r="BG159">
        <v>43.6</v>
      </c>
      <c r="BH159">
        <v>43.1</v>
      </c>
      <c r="BI159" s="61"/>
      <c r="BL159" s="72">
        <v>30.6</v>
      </c>
      <c r="BM159">
        <v>43.2</v>
      </c>
      <c r="BN159">
        <v>44.2</v>
      </c>
      <c r="BO159">
        <v>44</v>
      </c>
      <c r="BP159" s="61"/>
      <c r="BS159" s="72">
        <v>67.5</v>
      </c>
      <c r="BT159">
        <v>103.7</v>
      </c>
      <c r="BU159">
        <v>44</v>
      </c>
      <c r="BV159">
        <v>61.9</v>
      </c>
      <c r="BW159" s="61"/>
      <c r="BZ159" s="72">
        <v>32.4</v>
      </c>
      <c r="CA159">
        <v>43.2</v>
      </c>
      <c r="CB159">
        <v>44</v>
      </c>
      <c r="CC159">
        <v>43.7</v>
      </c>
      <c r="CD159" s="61"/>
    </row>
    <row r="160" spans="1:82" ht="14.4" x14ac:dyDescent="0.3">
      <c r="A160" s="63">
        <v>43.9</v>
      </c>
      <c r="B160" s="60">
        <v>43.3</v>
      </c>
      <c r="C160" s="60">
        <v>44.1</v>
      </c>
      <c r="D160" s="60">
        <v>43.9</v>
      </c>
      <c r="E160" s="3"/>
      <c r="H160" s="2">
        <v>31.6</v>
      </c>
      <c r="I160" s="1">
        <v>44.3</v>
      </c>
      <c r="J160" s="1">
        <v>44.9</v>
      </c>
      <c r="K160" s="1">
        <v>44.8</v>
      </c>
      <c r="O160" s="2">
        <v>28</v>
      </c>
      <c r="P160" s="1">
        <v>43.4</v>
      </c>
      <c r="Q160" s="1">
        <v>45</v>
      </c>
      <c r="R160" s="1">
        <v>43.9</v>
      </c>
      <c r="S160" s="3"/>
      <c r="V160" s="72">
        <v>32.799999999999997</v>
      </c>
      <c r="W160">
        <v>43.4</v>
      </c>
      <c r="X160">
        <v>44.2</v>
      </c>
      <c r="Y160">
        <v>43.9</v>
      </c>
      <c r="Z160" s="61"/>
      <c r="AC160" s="72">
        <v>35.799999999999997</v>
      </c>
      <c r="AD160">
        <v>43.6</v>
      </c>
      <c r="AE160">
        <v>45</v>
      </c>
      <c r="AF160">
        <v>44.4</v>
      </c>
      <c r="AG160" s="61"/>
      <c r="AJ160" s="72">
        <v>36.9</v>
      </c>
      <c r="AK160">
        <v>43.1</v>
      </c>
      <c r="AL160">
        <v>43.5</v>
      </c>
      <c r="AM160">
        <v>43.4</v>
      </c>
      <c r="AN160" s="61"/>
      <c r="AQ160" s="72">
        <v>117.2</v>
      </c>
      <c r="AR160">
        <v>105.9</v>
      </c>
      <c r="AS160">
        <v>44.5</v>
      </c>
      <c r="AT160">
        <v>63</v>
      </c>
      <c r="AU160" s="61"/>
      <c r="AX160" s="72">
        <v>36.700000000000003</v>
      </c>
      <c r="AY160">
        <v>42.4</v>
      </c>
      <c r="AZ160">
        <v>43.8</v>
      </c>
      <c r="BA160">
        <v>43.2</v>
      </c>
      <c r="BB160" s="61"/>
      <c r="BE160" s="72">
        <v>31</v>
      </c>
      <c r="BF160">
        <v>42.7</v>
      </c>
      <c r="BG160">
        <v>43.6</v>
      </c>
      <c r="BH160">
        <v>43.2</v>
      </c>
      <c r="BI160" s="61"/>
      <c r="BL160" s="72">
        <v>30.8</v>
      </c>
      <c r="BM160">
        <v>43.1</v>
      </c>
      <c r="BN160">
        <v>44.2</v>
      </c>
      <c r="BO160">
        <v>44</v>
      </c>
      <c r="BP160" s="61"/>
      <c r="BS160" s="72">
        <v>67.7</v>
      </c>
      <c r="BT160">
        <v>104</v>
      </c>
      <c r="BU160">
        <v>44</v>
      </c>
      <c r="BV160">
        <v>62</v>
      </c>
      <c r="BW160" s="61"/>
      <c r="BZ160" s="72">
        <v>32.5</v>
      </c>
      <c r="CA160">
        <v>43.3</v>
      </c>
      <c r="CB160">
        <v>44</v>
      </c>
      <c r="CC160">
        <v>43.7</v>
      </c>
      <c r="CD160" s="61"/>
    </row>
    <row r="161" spans="1:82" ht="14.4" x14ac:dyDescent="0.3">
      <c r="A161" s="63">
        <v>44</v>
      </c>
      <c r="B161" s="60">
        <v>43.4</v>
      </c>
      <c r="C161" s="60">
        <v>44.1</v>
      </c>
      <c r="D161" s="60">
        <v>43.9</v>
      </c>
      <c r="E161" s="3"/>
      <c r="H161" s="2">
        <v>31.8</v>
      </c>
      <c r="I161" s="1">
        <v>44.3</v>
      </c>
      <c r="J161" s="1">
        <v>44.9</v>
      </c>
      <c r="K161" s="1">
        <v>44.7</v>
      </c>
      <c r="O161" s="2">
        <v>28.1</v>
      </c>
      <c r="P161" s="1">
        <v>43.4</v>
      </c>
      <c r="Q161" s="1">
        <v>45</v>
      </c>
      <c r="R161" s="1">
        <v>43.9</v>
      </c>
      <c r="S161" s="3"/>
      <c r="V161" s="72">
        <v>32.799999999999997</v>
      </c>
      <c r="W161">
        <v>43.4</v>
      </c>
      <c r="X161">
        <v>44.2</v>
      </c>
      <c r="Y161">
        <v>43.9</v>
      </c>
      <c r="Z161" s="61"/>
      <c r="AC161" s="72">
        <v>36</v>
      </c>
      <c r="AD161">
        <v>43.6</v>
      </c>
      <c r="AE161">
        <v>45</v>
      </c>
      <c r="AF161">
        <v>44.4</v>
      </c>
      <c r="AG161" s="61"/>
      <c r="AJ161" s="72">
        <v>37</v>
      </c>
      <c r="AK161">
        <v>43.2</v>
      </c>
      <c r="AL161">
        <v>43.5</v>
      </c>
      <c r="AM161">
        <v>43.4</v>
      </c>
      <c r="AN161" s="61"/>
      <c r="AQ161" s="72">
        <v>117.3</v>
      </c>
      <c r="AR161">
        <v>106</v>
      </c>
      <c r="AS161">
        <v>44.5</v>
      </c>
      <c r="AT161">
        <v>63</v>
      </c>
      <c r="AU161" s="61"/>
      <c r="AX161" s="72">
        <v>36.799999999999997</v>
      </c>
      <c r="AY161">
        <v>42.6</v>
      </c>
      <c r="AZ161">
        <v>43.8</v>
      </c>
      <c r="BA161">
        <v>43.3</v>
      </c>
      <c r="BB161" s="61"/>
      <c r="BE161" s="72">
        <v>31.1</v>
      </c>
      <c r="BF161">
        <v>42.5</v>
      </c>
      <c r="BG161">
        <v>43.6</v>
      </c>
      <c r="BH161">
        <v>43.1</v>
      </c>
      <c r="BI161" s="61"/>
      <c r="BL161" s="72">
        <v>31</v>
      </c>
      <c r="BM161">
        <v>43.2</v>
      </c>
      <c r="BN161">
        <v>44.2</v>
      </c>
      <c r="BO161">
        <v>44</v>
      </c>
      <c r="BP161" s="61"/>
      <c r="BS161" s="72">
        <v>67.900000000000006</v>
      </c>
      <c r="BT161">
        <v>104</v>
      </c>
      <c r="BU161">
        <v>44</v>
      </c>
      <c r="BV161">
        <v>62</v>
      </c>
      <c r="BW161" s="61"/>
      <c r="BZ161" s="72">
        <v>32.700000000000003</v>
      </c>
      <c r="CA161">
        <v>43.1</v>
      </c>
      <c r="CB161">
        <v>44</v>
      </c>
      <c r="CC161">
        <v>43.6</v>
      </c>
      <c r="CD161" s="61"/>
    </row>
    <row r="162" spans="1:82" ht="14.4" x14ac:dyDescent="0.3">
      <c r="A162" s="63">
        <v>44.2</v>
      </c>
      <c r="B162" s="60">
        <v>43.4</v>
      </c>
      <c r="C162" s="60">
        <v>44.1</v>
      </c>
      <c r="D162" s="60">
        <v>43.9</v>
      </c>
      <c r="E162" s="3"/>
      <c r="H162" s="2">
        <v>32</v>
      </c>
      <c r="I162" s="1">
        <v>44.3</v>
      </c>
      <c r="J162" s="1">
        <v>44.9</v>
      </c>
      <c r="K162" s="1">
        <v>44.7</v>
      </c>
      <c r="O162" s="2">
        <v>28.3</v>
      </c>
      <c r="P162" s="1">
        <v>43.6</v>
      </c>
      <c r="Q162" s="1">
        <v>45</v>
      </c>
      <c r="R162" s="1">
        <v>44</v>
      </c>
      <c r="S162" s="3"/>
      <c r="V162" s="72">
        <v>32.9</v>
      </c>
      <c r="W162">
        <v>43.4</v>
      </c>
      <c r="X162">
        <v>44.2</v>
      </c>
      <c r="Y162">
        <v>43.9</v>
      </c>
      <c r="Z162" s="61"/>
      <c r="AC162" s="72">
        <v>36</v>
      </c>
      <c r="AD162">
        <v>43.6</v>
      </c>
      <c r="AE162">
        <v>45</v>
      </c>
      <c r="AF162">
        <v>44.5</v>
      </c>
      <c r="AG162" s="61"/>
      <c r="AJ162" s="72">
        <v>37.200000000000003</v>
      </c>
      <c r="AK162">
        <v>43.3</v>
      </c>
      <c r="AL162">
        <v>43.5</v>
      </c>
      <c r="AM162">
        <v>43.5</v>
      </c>
      <c r="AN162" s="61"/>
      <c r="AQ162" s="72">
        <v>117.4</v>
      </c>
      <c r="AR162">
        <v>105.9</v>
      </c>
      <c r="AS162">
        <v>44.5</v>
      </c>
      <c r="AT162">
        <v>63</v>
      </c>
      <c r="AU162" s="61"/>
      <c r="AX162" s="72">
        <v>36.9</v>
      </c>
      <c r="AY162">
        <v>42.1</v>
      </c>
      <c r="AZ162">
        <v>43.8</v>
      </c>
      <c r="BA162">
        <v>43.1</v>
      </c>
      <c r="BB162" s="61"/>
      <c r="BE162" s="72">
        <v>31.3</v>
      </c>
      <c r="BF162">
        <v>42.7</v>
      </c>
      <c r="BG162">
        <v>43.6</v>
      </c>
      <c r="BH162">
        <v>43.2</v>
      </c>
      <c r="BI162" s="61"/>
      <c r="BL162" s="72">
        <v>31.1</v>
      </c>
      <c r="BM162">
        <v>43.1</v>
      </c>
      <c r="BN162">
        <v>44.2</v>
      </c>
      <c r="BO162">
        <v>44</v>
      </c>
      <c r="BP162" s="61"/>
      <c r="BS162" s="72">
        <v>68</v>
      </c>
      <c r="BT162">
        <v>104</v>
      </c>
      <c r="BU162">
        <v>44</v>
      </c>
      <c r="BV162">
        <v>62</v>
      </c>
      <c r="BW162" s="61"/>
      <c r="BZ162" s="72">
        <v>32.9</v>
      </c>
      <c r="CA162">
        <v>43.1</v>
      </c>
      <c r="CB162">
        <v>44</v>
      </c>
      <c r="CC162">
        <v>43.6</v>
      </c>
      <c r="CD162" s="61"/>
    </row>
    <row r="163" spans="1:82" ht="14.4" x14ac:dyDescent="0.3">
      <c r="A163" s="63">
        <v>44.4</v>
      </c>
      <c r="B163" s="60">
        <v>43.4</v>
      </c>
      <c r="C163" s="60">
        <v>44.1</v>
      </c>
      <c r="D163" s="60">
        <v>43.9</v>
      </c>
      <c r="E163" s="3"/>
      <c r="H163" s="2">
        <v>32.1</v>
      </c>
      <c r="I163" s="1">
        <v>44.3</v>
      </c>
      <c r="J163" s="1">
        <v>44.9</v>
      </c>
      <c r="K163" s="1">
        <v>44.7</v>
      </c>
      <c r="O163" s="2">
        <v>28.4</v>
      </c>
      <c r="P163" s="1">
        <v>43.3</v>
      </c>
      <c r="Q163" s="1">
        <v>45</v>
      </c>
      <c r="R163" s="1">
        <v>43.8</v>
      </c>
      <c r="S163" s="3"/>
      <c r="V163" s="72">
        <v>33.1</v>
      </c>
      <c r="W163">
        <v>43.5</v>
      </c>
      <c r="X163">
        <v>44.2</v>
      </c>
      <c r="Y163">
        <v>43.9</v>
      </c>
      <c r="Z163" s="61"/>
      <c r="AC163" s="72">
        <v>36.1</v>
      </c>
      <c r="AD163">
        <v>43.6</v>
      </c>
      <c r="AE163">
        <v>45</v>
      </c>
      <c r="AF163">
        <v>44.4</v>
      </c>
      <c r="AG163" s="61"/>
      <c r="AJ163" s="72">
        <v>37.299999999999997</v>
      </c>
      <c r="AK163">
        <v>43.3</v>
      </c>
      <c r="AL163">
        <v>43.5</v>
      </c>
      <c r="AM163">
        <v>43.5</v>
      </c>
      <c r="AN163" s="61"/>
      <c r="AQ163" s="72">
        <v>117.5</v>
      </c>
      <c r="AR163">
        <v>105.8</v>
      </c>
      <c r="AS163">
        <v>44.5</v>
      </c>
      <c r="AT163">
        <v>62.9</v>
      </c>
      <c r="AU163" s="61"/>
      <c r="AX163" s="72">
        <v>37.1</v>
      </c>
      <c r="AY163">
        <v>42.6</v>
      </c>
      <c r="AZ163">
        <v>43.8</v>
      </c>
      <c r="BA163">
        <v>43.3</v>
      </c>
      <c r="BB163" s="61"/>
      <c r="BE163" s="72">
        <v>31.5</v>
      </c>
      <c r="BF163">
        <v>42.3</v>
      </c>
      <c r="BG163">
        <v>43.6</v>
      </c>
      <c r="BH163">
        <v>43.1</v>
      </c>
      <c r="BI163" s="61"/>
      <c r="BL163" s="72">
        <v>31.2</v>
      </c>
      <c r="BM163">
        <v>43.1</v>
      </c>
      <c r="BN163">
        <v>44.2</v>
      </c>
      <c r="BO163">
        <v>44</v>
      </c>
      <c r="BP163" s="61"/>
      <c r="BS163" s="72">
        <v>68.2</v>
      </c>
      <c r="BT163">
        <v>103.7</v>
      </c>
      <c r="BU163">
        <v>44</v>
      </c>
      <c r="BV163">
        <v>61.9</v>
      </c>
      <c r="BW163" s="61"/>
      <c r="BZ163" s="72">
        <v>33</v>
      </c>
      <c r="CA163">
        <v>42.9</v>
      </c>
      <c r="CB163">
        <v>44</v>
      </c>
      <c r="CC163">
        <v>43.5</v>
      </c>
      <c r="CD163" s="61"/>
    </row>
    <row r="164" spans="1:82" ht="14.4" x14ac:dyDescent="0.3">
      <c r="A164" s="63">
        <v>44.6</v>
      </c>
      <c r="B164" s="60">
        <v>43.4</v>
      </c>
      <c r="C164" s="60">
        <v>44.1</v>
      </c>
      <c r="D164" s="60">
        <v>43.9</v>
      </c>
      <c r="E164" s="3"/>
      <c r="H164" s="2">
        <v>32.200000000000003</v>
      </c>
      <c r="I164" s="1">
        <v>44.2</v>
      </c>
      <c r="J164" s="1">
        <v>44.9</v>
      </c>
      <c r="K164" s="1">
        <v>44.7</v>
      </c>
      <c r="O164" s="2">
        <v>28.5</v>
      </c>
      <c r="P164" s="1">
        <v>43.4</v>
      </c>
      <c r="Q164" s="1">
        <v>45</v>
      </c>
      <c r="R164" s="1">
        <v>43.9</v>
      </c>
      <c r="S164" s="3"/>
      <c r="V164" s="72">
        <v>33.200000000000003</v>
      </c>
      <c r="W164">
        <v>43.4</v>
      </c>
      <c r="X164">
        <v>44.2</v>
      </c>
      <c r="Y164">
        <v>43.9</v>
      </c>
      <c r="Z164" s="61"/>
      <c r="AC164" s="72">
        <v>36.299999999999997</v>
      </c>
      <c r="AD164">
        <v>43.5</v>
      </c>
      <c r="AE164">
        <v>45</v>
      </c>
      <c r="AF164">
        <v>44.4</v>
      </c>
      <c r="AG164" s="61"/>
      <c r="AJ164" s="72">
        <v>37.4</v>
      </c>
      <c r="AK164">
        <v>43.3</v>
      </c>
      <c r="AL164">
        <v>43.5</v>
      </c>
      <c r="AM164">
        <v>43.5</v>
      </c>
      <c r="AN164" s="61"/>
      <c r="AQ164" s="72">
        <v>117.6</v>
      </c>
      <c r="AR164">
        <v>105.9</v>
      </c>
      <c r="AS164">
        <v>44.5</v>
      </c>
      <c r="AT164">
        <v>63</v>
      </c>
      <c r="AU164" s="61"/>
      <c r="AX164" s="72">
        <v>37.299999999999997</v>
      </c>
      <c r="AY164">
        <v>42.3</v>
      </c>
      <c r="AZ164">
        <v>43.8</v>
      </c>
      <c r="BA164">
        <v>43.2</v>
      </c>
      <c r="BB164" s="61"/>
      <c r="BE164" s="72">
        <v>31.5</v>
      </c>
      <c r="BF164">
        <v>42.6</v>
      </c>
      <c r="BG164">
        <v>43.6</v>
      </c>
      <c r="BH164">
        <v>43.2</v>
      </c>
      <c r="BI164" s="61"/>
      <c r="BL164" s="72">
        <v>31.4</v>
      </c>
      <c r="BM164">
        <v>43.1</v>
      </c>
      <c r="BN164">
        <v>44.2</v>
      </c>
      <c r="BO164">
        <v>44</v>
      </c>
      <c r="BP164" s="61"/>
      <c r="BS164" s="72">
        <v>68.3</v>
      </c>
      <c r="BT164">
        <v>103.7</v>
      </c>
      <c r="BU164">
        <v>44</v>
      </c>
      <c r="BV164">
        <v>61.9</v>
      </c>
      <c r="BW164" s="61"/>
      <c r="BZ164" s="72">
        <v>33.1</v>
      </c>
      <c r="CA164">
        <v>43.1</v>
      </c>
      <c r="CB164">
        <v>44</v>
      </c>
      <c r="CC164">
        <v>43.6</v>
      </c>
      <c r="CD164" s="61"/>
    </row>
    <row r="165" spans="1:82" ht="14.4" x14ac:dyDescent="0.3">
      <c r="A165" s="63">
        <v>44.7</v>
      </c>
      <c r="B165" s="60">
        <v>43.4</v>
      </c>
      <c r="C165" s="60">
        <v>44.1</v>
      </c>
      <c r="D165" s="60">
        <v>43.9</v>
      </c>
      <c r="E165" s="3"/>
      <c r="H165" s="2">
        <v>32.4</v>
      </c>
      <c r="I165" s="1">
        <v>44.3</v>
      </c>
      <c r="J165" s="1">
        <v>44.9</v>
      </c>
      <c r="K165" s="1">
        <v>44.8</v>
      </c>
      <c r="O165" s="2">
        <v>28.7</v>
      </c>
      <c r="P165" s="1">
        <v>43.4</v>
      </c>
      <c r="Q165" s="1">
        <v>45</v>
      </c>
      <c r="R165" s="1">
        <v>43.9</v>
      </c>
      <c r="S165" s="3"/>
      <c r="V165" s="72">
        <v>33.299999999999997</v>
      </c>
      <c r="W165">
        <v>43.4</v>
      </c>
      <c r="X165">
        <v>44.2</v>
      </c>
      <c r="Y165">
        <v>43.9</v>
      </c>
      <c r="Z165" s="61"/>
      <c r="AC165" s="72">
        <v>36.299999999999997</v>
      </c>
      <c r="AD165">
        <v>43.5</v>
      </c>
      <c r="AE165">
        <v>45</v>
      </c>
      <c r="AF165">
        <v>44.4</v>
      </c>
      <c r="AG165" s="61"/>
      <c r="AJ165" s="72">
        <v>37.5</v>
      </c>
      <c r="AK165">
        <v>43.2</v>
      </c>
      <c r="AL165">
        <v>43.5</v>
      </c>
      <c r="AM165">
        <v>43.4</v>
      </c>
      <c r="AN165" s="61"/>
      <c r="AQ165" s="72">
        <v>117.7</v>
      </c>
      <c r="AR165">
        <v>105.8</v>
      </c>
      <c r="AS165">
        <v>44.5</v>
      </c>
      <c r="AT165">
        <v>62.9</v>
      </c>
      <c r="AU165" s="61"/>
      <c r="AX165" s="72">
        <v>37.5</v>
      </c>
      <c r="AY165">
        <v>42.8</v>
      </c>
      <c r="AZ165">
        <v>43.8</v>
      </c>
      <c r="BA165">
        <v>43.4</v>
      </c>
      <c r="BB165" s="61"/>
      <c r="BE165" s="72">
        <v>31.7</v>
      </c>
      <c r="BF165">
        <v>42.7</v>
      </c>
      <c r="BG165">
        <v>43.6</v>
      </c>
      <c r="BH165">
        <v>43.2</v>
      </c>
      <c r="BI165" s="61"/>
      <c r="BL165" s="72">
        <v>31.6</v>
      </c>
      <c r="BM165">
        <v>43.1</v>
      </c>
      <c r="BN165">
        <v>44.2</v>
      </c>
      <c r="BO165">
        <v>44</v>
      </c>
      <c r="BP165" s="61"/>
      <c r="BS165" s="72">
        <v>68.400000000000006</v>
      </c>
      <c r="BT165">
        <v>103.5</v>
      </c>
      <c r="BU165">
        <v>44</v>
      </c>
      <c r="BV165">
        <v>61.8</v>
      </c>
      <c r="BW165" s="61"/>
      <c r="BZ165" s="72">
        <v>33.200000000000003</v>
      </c>
      <c r="CA165">
        <v>42.8</v>
      </c>
      <c r="CB165">
        <v>44</v>
      </c>
      <c r="CC165">
        <v>43.5</v>
      </c>
      <c r="CD165" s="61"/>
    </row>
    <row r="166" spans="1:82" ht="14.4" x14ac:dyDescent="0.3">
      <c r="A166" s="63">
        <v>44.9</v>
      </c>
      <c r="B166" s="60">
        <v>43.4</v>
      </c>
      <c r="C166" s="60">
        <v>44.1</v>
      </c>
      <c r="D166" s="60">
        <v>43.9</v>
      </c>
      <c r="E166" s="3"/>
      <c r="H166" s="2">
        <v>32.5</v>
      </c>
      <c r="I166" s="1">
        <v>44.4</v>
      </c>
      <c r="J166" s="1">
        <v>44.9</v>
      </c>
      <c r="K166" s="1">
        <v>44.8</v>
      </c>
      <c r="O166" s="2">
        <v>28.7</v>
      </c>
      <c r="P166" s="1">
        <v>43.4</v>
      </c>
      <c r="Q166" s="1">
        <v>45</v>
      </c>
      <c r="R166" s="1">
        <v>43.9</v>
      </c>
      <c r="S166" s="3"/>
      <c r="V166" s="72">
        <v>33.4</v>
      </c>
      <c r="W166">
        <v>43.4</v>
      </c>
      <c r="X166">
        <v>44.2</v>
      </c>
      <c r="Y166">
        <v>43.9</v>
      </c>
      <c r="Z166" s="61"/>
      <c r="AC166" s="72">
        <v>36.5</v>
      </c>
      <c r="AD166">
        <v>43.7</v>
      </c>
      <c r="AE166">
        <v>45</v>
      </c>
      <c r="AF166">
        <v>44.5</v>
      </c>
      <c r="AG166" s="61"/>
      <c r="AJ166" s="72">
        <v>37.700000000000003</v>
      </c>
      <c r="AK166">
        <v>43.3</v>
      </c>
      <c r="AL166">
        <v>43.5</v>
      </c>
      <c r="AM166">
        <v>43.5</v>
      </c>
      <c r="AN166" s="61"/>
      <c r="AQ166" s="72">
        <v>117.8</v>
      </c>
      <c r="AR166">
        <v>105.9</v>
      </c>
      <c r="AS166">
        <v>44.5</v>
      </c>
      <c r="AT166">
        <v>62.9</v>
      </c>
      <c r="AU166" s="61"/>
      <c r="AX166" s="72">
        <v>37.6</v>
      </c>
      <c r="AY166">
        <v>42.5</v>
      </c>
      <c r="AZ166">
        <v>43.8</v>
      </c>
      <c r="BA166">
        <v>43.3</v>
      </c>
      <c r="BB166" s="61"/>
      <c r="BE166" s="72">
        <v>31.9</v>
      </c>
      <c r="BF166">
        <v>42.5</v>
      </c>
      <c r="BG166">
        <v>43.6</v>
      </c>
      <c r="BH166">
        <v>43.1</v>
      </c>
      <c r="BI166" s="61"/>
      <c r="BL166" s="72">
        <v>31.8</v>
      </c>
      <c r="BM166">
        <v>43.1</v>
      </c>
      <c r="BN166">
        <v>44.2</v>
      </c>
      <c r="BO166">
        <v>44</v>
      </c>
      <c r="BP166" s="61"/>
      <c r="BS166" s="72">
        <v>68.599999999999994</v>
      </c>
      <c r="BT166">
        <v>103.9</v>
      </c>
      <c r="BU166">
        <v>44</v>
      </c>
      <c r="BV166">
        <v>62</v>
      </c>
      <c r="BW166" s="61"/>
      <c r="BZ166" s="72">
        <v>33.299999999999997</v>
      </c>
      <c r="CA166">
        <v>43</v>
      </c>
      <c r="CB166">
        <v>44</v>
      </c>
      <c r="CC166">
        <v>43.6</v>
      </c>
      <c r="CD166" s="61"/>
    </row>
    <row r="167" spans="1:82" ht="14.4" x14ac:dyDescent="0.3">
      <c r="A167" s="63">
        <v>45</v>
      </c>
      <c r="B167" s="60">
        <v>43.4</v>
      </c>
      <c r="C167" s="60">
        <v>44.1</v>
      </c>
      <c r="D167" s="60">
        <v>43.9</v>
      </c>
      <c r="E167" s="3"/>
      <c r="H167" s="2">
        <v>32.700000000000003</v>
      </c>
      <c r="I167" s="1">
        <v>44.3</v>
      </c>
      <c r="J167" s="1">
        <v>44.9</v>
      </c>
      <c r="K167" s="1">
        <v>44.8</v>
      </c>
      <c r="O167" s="2">
        <v>28.9</v>
      </c>
      <c r="P167" s="1">
        <v>43.2</v>
      </c>
      <c r="Q167" s="1">
        <v>45</v>
      </c>
      <c r="R167" s="1">
        <v>43.7</v>
      </c>
      <c r="S167" s="3"/>
      <c r="V167" s="72">
        <v>33.6</v>
      </c>
      <c r="W167">
        <v>43.4</v>
      </c>
      <c r="X167">
        <v>44.2</v>
      </c>
      <c r="Y167">
        <v>43.9</v>
      </c>
      <c r="Z167" s="61"/>
      <c r="AC167" s="72">
        <v>36.700000000000003</v>
      </c>
      <c r="AD167">
        <v>43.6</v>
      </c>
      <c r="AE167">
        <v>45</v>
      </c>
      <c r="AF167">
        <v>44.4</v>
      </c>
      <c r="AG167" s="61"/>
      <c r="AJ167" s="72">
        <v>37.9</v>
      </c>
      <c r="AK167">
        <v>43.3</v>
      </c>
      <c r="AL167">
        <v>43.5</v>
      </c>
      <c r="AM167">
        <v>43.5</v>
      </c>
      <c r="AN167" s="61"/>
      <c r="AQ167" s="72">
        <v>117.9</v>
      </c>
      <c r="AR167">
        <v>105.8</v>
      </c>
      <c r="AS167">
        <v>44.5</v>
      </c>
      <c r="AT167">
        <v>62.9</v>
      </c>
      <c r="AU167" s="61"/>
      <c r="AX167" s="72">
        <v>37.700000000000003</v>
      </c>
      <c r="AY167">
        <v>42.4</v>
      </c>
      <c r="AZ167">
        <v>43.8</v>
      </c>
      <c r="BA167">
        <v>43.2</v>
      </c>
      <c r="BB167" s="61"/>
      <c r="BE167" s="72">
        <v>32</v>
      </c>
      <c r="BF167">
        <v>42.7</v>
      </c>
      <c r="BG167">
        <v>43.6</v>
      </c>
      <c r="BH167">
        <v>43.2</v>
      </c>
      <c r="BI167" s="61"/>
      <c r="BL167" s="72">
        <v>32</v>
      </c>
      <c r="BM167">
        <v>43.1</v>
      </c>
      <c r="BN167">
        <v>44.2</v>
      </c>
      <c r="BO167">
        <v>44</v>
      </c>
      <c r="BP167" s="61"/>
      <c r="BS167" s="72">
        <v>68.8</v>
      </c>
      <c r="BT167">
        <v>103.9</v>
      </c>
      <c r="BU167">
        <v>44</v>
      </c>
      <c r="BV167">
        <v>62</v>
      </c>
      <c r="BW167" s="61"/>
      <c r="BZ167" s="72">
        <v>33.4</v>
      </c>
      <c r="CA167">
        <v>43.2</v>
      </c>
      <c r="CB167">
        <v>44</v>
      </c>
      <c r="CC167">
        <v>43.7</v>
      </c>
      <c r="CD167" s="61"/>
    </row>
    <row r="168" spans="1:82" ht="14.4" x14ac:dyDescent="0.3">
      <c r="A168" s="63">
        <v>45.1</v>
      </c>
      <c r="B168" s="60">
        <v>43.4</v>
      </c>
      <c r="C168" s="60">
        <v>44.1</v>
      </c>
      <c r="D168" s="60">
        <v>43.9</v>
      </c>
      <c r="E168" s="3"/>
      <c r="H168" s="2">
        <v>32.799999999999997</v>
      </c>
      <c r="I168" s="1">
        <v>44.3</v>
      </c>
      <c r="J168" s="1">
        <v>44.9</v>
      </c>
      <c r="K168" s="1">
        <v>44.7</v>
      </c>
      <c r="O168" s="2">
        <v>29</v>
      </c>
      <c r="P168" s="1">
        <v>43.3</v>
      </c>
      <c r="Q168" s="1">
        <v>45</v>
      </c>
      <c r="R168" s="1">
        <v>43.8</v>
      </c>
      <c r="S168" s="3"/>
      <c r="V168" s="72">
        <v>33.700000000000003</v>
      </c>
      <c r="W168">
        <v>43.3</v>
      </c>
      <c r="X168">
        <v>44.2</v>
      </c>
      <c r="Y168">
        <v>43.9</v>
      </c>
      <c r="Z168" s="61"/>
      <c r="AC168" s="72">
        <v>36.799999999999997</v>
      </c>
      <c r="AD168">
        <v>43.4</v>
      </c>
      <c r="AE168">
        <v>45</v>
      </c>
      <c r="AF168">
        <v>44.4</v>
      </c>
      <c r="AG168" s="61"/>
      <c r="AJ168" s="72">
        <v>38</v>
      </c>
      <c r="AK168">
        <v>43.3</v>
      </c>
      <c r="AL168">
        <v>43.5</v>
      </c>
      <c r="AM168">
        <v>43.5</v>
      </c>
      <c r="AN168" s="61"/>
      <c r="AQ168" s="72">
        <v>118</v>
      </c>
      <c r="AR168">
        <v>105.7</v>
      </c>
      <c r="AS168">
        <v>44.5</v>
      </c>
      <c r="AT168">
        <v>62.9</v>
      </c>
      <c r="AU168" s="61"/>
      <c r="AX168" s="72">
        <v>37.9</v>
      </c>
      <c r="AY168">
        <v>42.6</v>
      </c>
      <c r="AZ168">
        <v>43.8</v>
      </c>
      <c r="BA168">
        <v>43.3</v>
      </c>
      <c r="BB168" s="61"/>
      <c r="BE168" s="72">
        <v>32.1</v>
      </c>
      <c r="BF168">
        <v>42.4</v>
      </c>
      <c r="BG168">
        <v>43.6</v>
      </c>
      <c r="BH168">
        <v>43.1</v>
      </c>
      <c r="BI168" s="61"/>
      <c r="BL168" s="72">
        <v>32.200000000000003</v>
      </c>
      <c r="BM168">
        <v>43</v>
      </c>
      <c r="BN168">
        <v>44.2</v>
      </c>
      <c r="BO168">
        <v>43.9</v>
      </c>
      <c r="BP168" s="61"/>
      <c r="BS168" s="72">
        <v>68.900000000000006</v>
      </c>
      <c r="BT168">
        <v>103.7</v>
      </c>
      <c r="BU168">
        <v>44</v>
      </c>
      <c r="BV168">
        <v>61.9</v>
      </c>
      <c r="BW168" s="61"/>
      <c r="BZ168" s="72">
        <v>33.6</v>
      </c>
      <c r="CA168">
        <v>43</v>
      </c>
      <c r="CB168">
        <v>44</v>
      </c>
      <c r="CC168">
        <v>43.6</v>
      </c>
      <c r="CD168" s="61"/>
    </row>
    <row r="169" spans="1:82" ht="14.4" x14ac:dyDescent="0.3">
      <c r="A169" s="63">
        <v>45.3</v>
      </c>
      <c r="B169" s="60">
        <v>43.4</v>
      </c>
      <c r="C169" s="60">
        <v>44.1</v>
      </c>
      <c r="D169" s="60">
        <v>43.9</v>
      </c>
      <c r="E169" s="3"/>
      <c r="H169" s="2">
        <v>32.9</v>
      </c>
      <c r="I169" s="1">
        <v>44.3</v>
      </c>
      <c r="J169" s="1">
        <v>44.9</v>
      </c>
      <c r="K169" s="1">
        <v>44.8</v>
      </c>
      <c r="O169" s="2">
        <v>29.1</v>
      </c>
      <c r="P169" s="1">
        <v>43.3</v>
      </c>
      <c r="Q169" s="1">
        <v>45</v>
      </c>
      <c r="R169" s="1">
        <v>43.8</v>
      </c>
      <c r="S169" s="3"/>
      <c r="V169" s="72">
        <v>33.9</v>
      </c>
      <c r="W169">
        <v>43.4</v>
      </c>
      <c r="X169">
        <v>44.2</v>
      </c>
      <c r="Y169">
        <v>43.9</v>
      </c>
      <c r="Z169" s="61"/>
      <c r="AC169" s="72">
        <v>36.9</v>
      </c>
      <c r="AD169">
        <v>43.6</v>
      </c>
      <c r="AE169">
        <v>45</v>
      </c>
      <c r="AF169">
        <v>44.4</v>
      </c>
      <c r="AG169" s="61"/>
      <c r="AJ169" s="72">
        <v>38.200000000000003</v>
      </c>
      <c r="AK169">
        <v>43.3</v>
      </c>
      <c r="AL169">
        <v>43.5</v>
      </c>
      <c r="AM169">
        <v>43.5</v>
      </c>
      <c r="AN169" s="61"/>
      <c r="AQ169" s="72">
        <v>118.2</v>
      </c>
      <c r="AR169">
        <v>105.8</v>
      </c>
      <c r="AS169">
        <v>44.5</v>
      </c>
      <c r="AT169">
        <v>62.9</v>
      </c>
      <c r="AU169" s="61"/>
      <c r="AX169" s="72">
        <v>38.1</v>
      </c>
      <c r="AY169">
        <v>42.6</v>
      </c>
      <c r="AZ169">
        <v>43.8</v>
      </c>
      <c r="BA169">
        <v>43.3</v>
      </c>
      <c r="BB169" s="61"/>
      <c r="BE169" s="72">
        <v>32.200000000000003</v>
      </c>
      <c r="BF169">
        <v>42.9</v>
      </c>
      <c r="BG169">
        <v>43.6</v>
      </c>
      <c r="BH169">
        <v>43.3</v>
      </c>
      <c r="BI169" s="61"/>
      <c r="BL169" s="72">
        <v>32.299999999999997</v>
      </c>
      <c r="BM169">
        <v>43.1</v>
      </c>
      <c r="BN169">
        <v>44.2</v>
      </c>
      <c r="BO169">
        <v>43.9</v>
      </c>
      <c r="BP169" s="61"/>
      <c r="BS169" s="72">
        <v>69</v>
      </c>
      <c r="BT169">
        <v>103.8</v>
      </c>
      <c r="BU169">
        <v>44</v>
      </c>
      <c r="BV169">
        <v>61.9</v>
      </c>
      <c r="BW169" s="61"/>
      <c r="BZ169" s="72">
        <v>33.700000000000003</v>
      </c>
      <c r="CA169">
        <v>43.2</v>
      </c>
      <c r="CB169">
        <v>44</v>
      </c>
      <c r="CC169">
        <v>43.7</v>
      </c>
      <c r="CD169" s="61"/>
    </row>
    <row r="170" spans="1:82" ht="14.4" x14ac:dyDescent="0.3">
      <c r="A170" s="63">
        <v>45.4</v>
      </c>
      <c r="B170" s="60">
        <v>43.4</v>
      </c>
      <c r="C170" s="60">
        <v>44.1</v>
      </c>
      <c r="D170" s="60">
        <v>43.9</v>
      </c>
      <c r="E170" s="3"/>
      <c r="H170" s="2">
        <v>33.1</v>
      </c>
      <c r="I170" s="1">
        <v>44.4</v>
      </c>
      <c r="J170" s="1">
        <v>44.9</v>
      </c>
      <c r="K170" s="1">
        <v>44.8</v>
      </c>
      <c r="O170" s="2">
        <v>29.2</v>
      </c>
      <c r="P170" s="1">
        <v>43.5</v>
      </c>
      <c r="Q170" s="1">
        <v>45</v>
      </c>
      <c r="R170" s="1">
        <v>44</v>
      </c>
      <c r="S170" s="3"/>
      <c r="V170" s="72">
        <v>34.1</v>
      </c>
      <c r="W170">
        <v>43.3</v>
      </c>
      <c r="X170">
        <v>44.2</v>
      </c>
      <c r="Y170">
        <v>43.9</v>
      </c>
      <c r="Z170" s="61"/>
      <c r="AC170" s="72">
        <v>37.1</v>
      </c>
      <c r="AD170">
        <v>43.5</v>
      </c>
      <c r="AE170">
        <v>45</v>
      </c>
      <c r="AF170">
        <v>44.4</v>
      </c>
      <c r="AG170" s="61"/>
      <c r="AJ170" s="72">
        <v>38.299999999999997</v>
      </c>
      <c r="AK170">
        <v>43.3</v>
      </c>
      <c r="AL170">
        <v>43.5</v>
      </c>
      <c r="AM170">
        <v>43.5</v>
      </c>
      <c r="AN170" s="61"/>
      <c r="AQ170" s="72">
        <v>118.3</v>
      </c>
      <c r="AR170">
        <v>105.8</v>
      </c>
      <c r="AS170">
        <v>44.5</v>
      </c>
      <c r="AT170">
        <v>62.9</v>
      </c>
      <c r="AU170" s="61"/>
      <c r="AX170" s="72">
        <v>38.1</v>
      </c>
      <c r="AY170">
        <v>42.1</v>
      </c>
      <c r="AZ170">
        <v>43.8</v>
      </c>
      <c r="BA170">
        <v>43.1</v>
      </c>
      <c r="BB170" s="61"/>
      <c r="BE170" s="72">
        <v>32.4</v>
      </c>
      <c r="BF170">
        <v>42.3</v>
      </c>
      <c r="BG170">
        <v>43.6</v>
      </c>
      <c r="BH170">
        <v>43</v>
      </c>
      <c r="BI170" s="61"/>
      <c r="BL170" s="72">
        <v>32.4</v>
      </c>
      <c r="BM170">
        <v>43.1</v>
      </c>
      <c r="BN170">
        <v>44.2</v>
      </c>
      <c r="BO170">
        <v>43.9</v>
      </c>
      <c r="BP170" s="61"/>
      <c r="BS170" s="72">
        <v>69.2</v>
      </c>
      <c r="BT170">
        <v>104</v>
      </c>
      <c r="BU170">
        <v>44</v>
      </c>
      <c r="BV170">
        <v>62</v>
      </c>
      <c r="BW170" s="61"/>
      <c r="BZ170" s="72">
        <v>33.799999999999997</v>
      </c>
      <c r="CA170">
        <v>43.2</v>
      </c>
      <c r="CB170">
        <v>44</v>
      </c>
      <c r="CC170">
        <v>43.7</v>
      </c>
      <c r="CD170" s="61"/>
    </row>
    <row r="171" spans="1:82" ht="14.4" x14ac:dyDescent="0.3">
      <c r="A171" s="63">
        <v>45.6</v>
      </c>
      <c r="B171" s="60">
        <v>43.4</v>
      </c>
      <c r="C171" s="60">
        <v>44.1</v>
      </c>
      <c r="D171" s="60">
        <v>43.9</v>
      </c>
      <c r="E171" s="3"/>
      <c r="H171" s="2">
        <v>33.299999999999997</v>
      </c>
      <c r="I171" s="1">
        <v>44.4</v>
      </c>
      <c r="J171" s="1">
        <v>44.9</v>
      </c>
      <c r="K171" s="1">
        <v>44.8</v>
      </c>
      <c r="O171" s="2">
        <v>29.3</v>
      </c>
      <c r="P171" s="1">
        <v>43.3</v>
      </c>
      <c r="Q171" s="1">
        <v>45</v>
      </c>
      <c r="R171" s="1">
        <v>43.8</v>
      </c>
      <c r="S171" s="3"/>
      <c r="V171" s="72">
        <v>34.1</v>
      </c>
      <c r="W171">
        <v>43.4</v>
      </c>
      <c r="X171">
        <v>44.2</v>
      </c>
      <c r="Y171">
        <v>43.9</v>
      </c>
      <c r="Z171" s="61"/>
      <c r="AC171" s="72">
        <v>37.200000000000003</v>
      </c>
      <c r="AD171">
        <v>43.7</v>
      </c>
      <c r="AE171">
        <v>45</v>
      </c>
      <c r="AF171">
        <v>44.5</v>
      </c>
      <c r="AG171" s="61"/>
      <c r="AJ171" s="72">
        <v>38.4</v>
      </c>
      <c r="AK171">
        <v>43.2</v>
      </c>
      <c r="AL171">
        <v>43.5</v>
      </c>
      <c r="AM171">
        <v>43.4</v>
      </c>
      <c r="AN171" s="61"/>
      <c r="AQ171" s="72">
        <v>118.4</v>
      </c>
      <c r="AR171">
        <v>105.7</v>
      </c>
      <c r="AS171">
        <v>44.5</v>
      </c>
      <c r="AT171">
        <v>62.9</v>
      </c>
      <c r="AU171" s="61"/>
      <c r="AX171" s="72">
        <v>38.299999999999997</v>
      </c>
      <c r="AY171">
        <v>42.1</v>
      </c>
      <c r="AZ171">
        <v>43.8</v>
      </c>
      <c r="BA171">
        <v>43.1</v>
      </c>
      <c r="BB171" s="61"/>
      <c r="BE171" s="72">
        <v>32.6</v>
      </c>
      <c r="BF171">
        <v>42.7</v>
      </c>
      <c r="BG171">
        <v>43.6</v>
      </c>
      <c r="BH171">
        <v>43.2</v>
      </c>
      <c r="BI171" s="61"/>
      <c r="BL171" s="72">
        <v>32.5</v>
      </c>
      <c r="BM171">
        <v>43.1</v>
      </c>
      <c r="BN171">
        <v>44.2</v>
      </c>
      <c r="BO171">
        <v>44</v>
      </c>
      <c r="BP171" s="61"/>
      <c r="BS171" s="72">
        <v>69.3</v>
      </c>
      <c r="BT171">
        <v>103.8</v>
      </c>
      <c r="BU171">
        <v>44</v>
      </c>
      <c r="BV171">
        <v>61.9</v>
      </c>
      <c r="BW171" s="61"/>
      <c r="BZ171" s="72">
        <v>34</v>
      </c>
      <c r="CA171">
        <v>43.2</v>
      </c>
      <c r="CB171">
        <v>44</v>
      </c>
      <c r="CC171">
        <v>43.7</v>
      </c>
      <c r="CD171" s="61"/>
    </row>
    <row r="172" spans="1:82" ht="14.4" x14ac:dyDescent="0.3">
      <c r="A172" s="63">
        <v>45.8</v>
      </c>
      <c r="B172" s="60">
        <v>43.4</v>
      </c>
      <c r="C172" s="60">
        <v>44.1</v>
      </c>
      <c r="D172" s="60">
        <v>43.9</v>
      </c>
      <c r="E172" s="3"/>
      <c r="H172" s="2">
        <v>33.4</v>
      </c>
      <c r="I172" s="1">
        <v>44.4</v>
      </c>
      <c r="J172" s="1">
        <v>44.9</v>
      </c>
      <c r="K172" s="1">
        <v>44.8</v>
      </c>
      <c r="O172" s="2">
        <v>29.4</v>
      </c>
      <c r="P172" s="1">
        <v>43.3</v>
      </c>
      <c r="Q172" s="1">
        <v>45</v>
      </c>
      <c r="R172" s="1">
        <v>43.8</v>
      </c>
      <c r="S172" s="3"/>
      <c r="V172" s="72">
        <v>34.299999999999997</v>
      </c>
      <c r="W172">
        <v>43.4</v>
      </c>
      <c r="X172">
        <v>44.2</v>
      </c>
      <c r="Y172">
        <v>43.9</v>
      </c>
      <c r="Z172" s="61"/>
      <c r="AC172" s="72">
        <v>37.299999999999997</v>
      </c>
      <c r="AD172">
        <v>43.6</v>
      </c>
      <c r="AE172">
        <v>45</v>
      </c>
      <c r="AF172">
        <v>44.4</v>
      </c>
      <c r="AG172" s="61"/>
      <c r="AJ172" s="72">
        <v>38.5</v>
      </c>
      <c r="AK172">
        <v>43.2</v>
      </c>
      <c r="AL172">
        <v>43.5</v>
      </c>
      <c r="AM172">
        <v>43.4</v>
      </c>
      <c r="AN172" s="61"/>
      <c r="AQ172" s="72">
        <v>118.5</v>
      </c>
      <c r="AR172">
        <v>105.7</v>
      </c>
      <c r="AS172">
        <v>44.5</v>
      </c>
      <c r="AT172">
        <v>62.9</v>
      </c>
      <c r="AU172" s="61"/>
      <c r="AX172" s="72">
        <v>38.5</v>
      </c>
      <c r="AY172">
        <v>42.3</v>
      </c>
      <c r="AZ172">
        <v>43.8</v>
      </c>
      <c r="BA172">
        <v>43.2</v>
      </c>
      <c r="BB172" s="61"/>
      <c r="BE172" s="72">
        <v>32.700000000000003</v>
      </c>
      <c r="BF172">
        <v>42.6</v>
      </c>
      <c r="BG172">
        <v>43.6</v>
      </c>
      <c r="BH172">
        <v>43.2</v>
      </c>
      <c r="BI172" s="61"/>
      <c r="BL172" s="72">
        <v>32.6</v>
      </c>
      <c r="BM172">
        <v>43.1</v>
      </c>
      <c r="BN172">
        <v>44.2</v>
      </c>
      <c r="BO172">
        <v>44</v>
      </c>
      <c r="BP172" s="61"/>
      <c r="BS172" s="72">
        <v>69.400000000000006</v>
      </c>
      <c r="BT172">
        <v>104</v>
      </c>
      <c r="BU172">
        <v>44</v>
      </c>
      <c r="BV172">
        <v>62</v>
      </c>
      <c r="BW172" s="61"/>
      <c r="BZ172" s="72">
        <v>34.200000000000003</v>
      </c>
      <c r="CA172">
        <v>43.3</v>
      </c>
      <c r="CB172">
        <v>44</v>
      </c>
      <c r="CC172">
        <v>43.7</v>
      </c>
      <c r="CD172" s="61"/>
    </row>
    <row r="173" spans="1:82" ht="14.4" x14ac:dyDescent="0.3">
      <c r="A173" s="63">
        <v>45.9</v>
      </c>
      <c r="B173" s="60">
        <v>43.4</v>
      </c>
      <c r="C173" s="60">
        <v>44.1</v>
      </c>
      <c r="D173" s="60">
        <v>43.9</v>
      </c>
      <c r="E173" s="3"/>
      <c r="H173" s="2">
        <v>33.6</v>
      </c>
      <c r="I173" s="1">
        <v>44.4</v>
      </c>
      <c r="J173" s="1">
        <v>44.9</v>
      </c>
      <c r="K173" s="1">
        <v>44.8</v>
      </c>
      <c r="O173" s="2">
        <v>29.6</v>
      </c>
      <c r="P173" s="1">
        <v>43.5</v>
      </c>
      <c r="Q173" s="1">
        <v>45</v>
      </c>
      <c r="R173" s="1">
        <v>43.9</v>
      </c>
      <c r="S173" s="3"/>
      <c r="V173" s="72">
        <v>34.5</v>
      </c>
      <c r="W173">
        <v>43.4</v>
      </c>
      <c r="X173">
        <v>44.2</v>
      </c>
      <c r="Y173">
        <v>43.9</v>
      </c>
      <c r="Z173" s="61"/>
      <c r="AC173" s="72">
        <v>37.5</v>
      </c>
      <c r="AD173">
        <v>43.6</v>
      </c>
      <c r="AE173">
        <v>45</v>
      </c>
      <c r="AF173">
        <v>44.5</v>
      </c>
      <c r="AG173" s="61"/>
      <c r="AJ173" s="72">
        <v>38.6</v>
      </c>
      <c r="AK173">
        <v>43.2</v>
      </c>
      <c r="AL173">
        <v>43.5</v>
      </c>
      <c r="AM173">
        <v>43.4</v>
      </c>
      <c r="AN173" s="61"/>
      <c r="AQ173" s="72">
        <v>118.6</v>
      </c>
      <c r="AR173">
        <v>105.6</v>
      </c>
      <c r="AS173">
        <v>44.5</v>
      </c>
      <c r="AT173">
        <v>62.9</v>
      </c>
      <c r="AU173" s="61"/>
      <c r="AX173" s="72">
        <v>38.6</v>
      </c>
      <c r="AY173">
        <v>42.2</v>
      </c>
      <c r="AZ173">
        <v>43.8</v>
      </c>
      <c r="BA173">
        <v>43.1</v>
      </c>
      <c r="BB173" s="61"/>
      <c r="BE173" s="72">
        <v>32.9</v>
      </c>
      <c r="BF173">
        <v>42.4</v>
      </c>
      <c r="BG173">
        <v>43.6</v>
      </c>
      <c r="BH173">
        <v>43.1</v>
      </c>
      <c r="BI173" s="61"/>
      <c r="BL173" s="72">
        <v>32.700000000000003</v>
      </c>
      <c r="BM173">
        <v>43.1</v>
      </c>
      <c r="BN173">
        <v>44.2</v>
      </c>
      <c r="BO173">
        <v>44</v>
      </c>
      <c r="BP173" s="61"/>
      <c r="BS173" s="72">
        <v>69.599999999999994</v>
      </c>
      <c r="BT173">
        <v>104</v>
      </c>
      <c r="BU173">
        <v>44</v>
      </c>
      <c r="BV173">
        <v>62</v>
      </c>
      <c r="BW173" s="61"/>
      <c r="BZ173" s="72">
        <v>34.299999999999997</v>
      </c>
      <c r="CA173">
        <v>42.6</v>
      </c>
      <c r="CB173">
        <v>44</v>
      </c>
      <c r="CC173">
        <v>43.5</v>
      </c>
      <c r="CD173" s="61"/>
    </row>
    <row r="174" spans="1:82" ht="14.4" x14ac:dyDescent="0.3">
      <c r="A174" s="63">
        <v>46</v>
      </c>
      <c r="B174" s="60">
        <v>43.4</v>
      </c>
      <c r="C174" s="60">
        <v>44.1</v>
      </c>
      <c r="D174" s="60">
        <v>43.9</v>
      </c>
      <c r="E174" s="3"/>
      <c r="H174" s="2">
        <v>33.799999999999997</v>
      </c>
      <c r="I174" s="1">
        <v>44.3</v>
      </c>
      <c r="J174" s="1">
        <v>44.9</v>
      </c>
      <c r="K174" s="1">
        <v>44.8</v>
      </c>
      <c r="O174" s="2">
        <v>29.7</v>
      </c>
      <c r="P174" s="1">
        <v>43.6</v>
      </c>
      <c r="Q174" s="1">
        <v>45</v>
      </c>
      <c r="R174" s="1">
        <v>44</v>
      </c>
      <c r="S174" s="3"/>
      <c r="V174" s="72">
        <v>34.700000000000003</v>
      </c>
      <c r="W174">
        <v>43.4</v>
      </c>
      <c r="X174">
        <v>44.2</v>
      </c>
      <c r="Y174">
        <v>43.9</v>
      </c>
      <c r="Z174" s="61"/>
      <c r="AC174" s="72">
        <v>37.5</v>
      </c>
      <c r="AD174">
        <v>43.7</v>
      </c>
      <c r="AE174">
        <v>45</v>
      </c>
      <c r="AF174">
        <v>44.5</v>
      </c>
      <c r="AG174" s="61"/>
      <c r="AJ174" s="72">
        <v>38.799999999999997</v>
      </c>
      <c r="AK174">
        <v>43.2</v>
      </c>
      <c r="AL174">
        <v>43.5</v>
      </c>
      <c r="AM174">
        <v>43.4</v>
      </c>
      <c r="AN174" s="61"/>
      <c r="AQ174" s="72">
        <v>118.7</v>
      </c>
      <c r="AR174">
        <v>105.6</v>
      </c>
      <c r="AS174">
        <v>44.5</v>
      </c>
      <c r="AT174">
        <v>62.9</v>
      </c>
      <c r="AU174" s="61"/>
      <c r="AX174" s="72">
        <v>38.799999999999997</v>
      </c>
      <c r="AY174">
        <v>42.7</v>
      </c>
      <c r="AZ174">
        <v>43.8</v>
      </c>
      <c r="BA174">
        <v>43.3</v>
      </c>
      <c r="BB174" s="61"/>
      <c r="BE174" s="72">
        <v>33</v>
      </c>
      <c r="BF174">
        <v>42.9</v>
      </c>
      <c r="BG174">
        <v>43.6</v>
      </c>
      <c r="BH174">
        <v>43.3</v>
      </c>
      <c r="BI174" s="61"/>
      <c r="BL174" s="72">
        <v>32.9</v>
      </c>
      <c r="BM174">
        <v>43.1</v>
      </c>
      <c r="BN174">
        <v>44.2</v>
      </c>
      <c r="BO174">
        <v>43.9</v>
      </c>
      <c r="BP174" s="61"/>
      <c r="BS174" s="72">
        <v>69.7</v>
      </c>
      <c r="BT174">
        <v>104.2</v>
      </c>
      <c r="BU174">
        <v>44</v>
      </c>
      <c r="BV174">
        <v>62</v>
      </c>
      <c r="BW174" s="61"/>
      <c r="BZ174" s="72">
        <v>34.4</v>
      </c>
      <c r="CA174">
        <v>42.9</v>
      </c>
      <c r="CB174">
        <v>44</v>
      </c>
      <c r="CC174">
        <v>43.5</v>
      </c>
      <c r="CD174" s="61"/>
    </row>
    <row r="175" spans="1:82" ht="14.4" x14ac:dyDescent="0.3">
      <c r="A175" s="63">
        <v>46.2</v>
      </c>
      <c r="B175" s="60">
        <v>43.4</v>
      </c>
      <c r="C175" s="60">
        <v>44.1</v>
      </c>
      <c r="D175" s="60">
        <v>43.9</v>
      </c>
      <c r="E175" s="3"/>
      <c r="H175" s="2">
        <v>34</v>
      </c>
      <c r="I175" s="1">
        <v>44.5</v>
      </c>
      <c r="J175" s="1">
        <v>44.9</v>
      </c>
      <c r="K175" s="1">
        <v>44.8</v>
      </c>
      <c r="O175" s="2">
        <v>29.9</v>
      </c>
      <c r="P175" s="1">
        <v>43.4</v>
      </c>
      <c r="Q175" s="1">
        <v>45</v>
      </c>
      <c r="R175" s="1">
        <v>43.9</v>
      </c>
      <c r="S175" s="3"/>
      <c r="V175" s="72">
        <v>34.799999999999997</v>
      </c>
      <c r="W175">
        <v>43.3</v>
      </c>
      <c r="X175">
        <v>44.2</v>
      </c>
      <c r="Y175">
        <v>43.9</v>
      </c>
      <c r="Z175" s="61"/>
      <c r="AC175" s="72">
        <v>37.700000000000003</v>
      </c>
      <c r="AD175">
        <v>43.5</v>
      </c>
      <c r="AE175">
        <v>45</v>
      </c>
      <c r="AF175">
        <v>44.4</v>
      </c>
      <c r="AG175" s="61"/>
      <c r="AJ175" s="72">
        <v>38.799999999999997</v>
      </c>
      <c r="AK175">
        <v>43.1</v>
      </c>
      <c r="AL175">
        <v>43.5</v>
      </c>
      <c r="AM175">
        <v>43.4</v>
      </c>
      <c r="AN175" s="61"/>
      <c r="AQ175" s="72">
        <v>118.8</v>
      </c>
      <c r="AR175">
        <v>105.5</v>
      </c>
      <c r="AS175">
        <v>44.5</v>
      </c>
      <c r="AT175">
        <v>62.8</v>
      </c>
      <c r="AU175" s="61"/>
      <c r="AX175" s="72">
        <v>38.9</v>
      </c>
      <c r="AY175">
        <v>42.1</v>
      </c>
      <c r="AZ175">
        <v>43.8</v>
      </c>
      <c r="BA175">
        <v>43.1</v>
      </c>
      <c r="BB175" s="61"/>
      <c r="BE175" s="72">
        <v>33.1</v>
      </c>
      <c r="BF175">
        <v>42.7</v>
      </c>
      <c r="BG175">
        <v>43.6</v>
      </c>
      <c r="BH175">
        <v>43.2</v>
      </c>
      <c r="BI175" s="61"/>
      <c r="BL175" s="72">
        <v>33.1</v>
      </c>
      <c r="BM175">
        <v>43.1</v>
      </c>
      <c r="BN175">
        <v>44.2</v>
      </c>
      <c r="BO175">
        <v>43.9</v>
      </c>
      <c r="BP175" s="61"/>
      <c r="BS175" s="72">
        <v>69.900000000000006</v>
      </c>
      <c r="BT175">
        <v>103.8</v>
      </c>
      <c r="BU175">
        <v>44</v>
      </c>
      <c r="BV175">
        <v>61.9</v>
      </c>
      <c r="BW175" s="61"/>
      <c r="BZ175" s="72">
        <v>34.6</v>
      </c>
      <c r="CA175">
        <v>43.4</v>
      </c>
      <c r="CB175">
        <v>44</v>
      </c>
      <c r="CC175">
        <v>43.7</v>
      </c>
      <c r="CD175" s="61"/>
    </row>
    <row r="176" spans="1:82" ht="14.4" x14ac:dyDescent="0.3">
      <c r="A176" s="63">
        <v>46.3</v>
      </c>
      <c r="B176" s="60">
        <v>43.4</v>
      </c>
      <c r="C176" s="60">
        <v>44.1</v>
      </c>
      <c r="D176" s="60">
        <v>43.9</v>
      </c>
      <c r="E176" s="3"/>
      <c r="H176" s="2">
        <v>34.1</v>
      </c>
      <c r="I176" s="1">
        <v>44.4</v>
      </c>
      <c r="J176" s="1">
        <v>44.9</v>
      </c>
      <c r="K176" s="1">
        <v>44.8</v>
      </c>
      <c r="O176" s="2">
        <v>29.9</v>
      </c>
      <c r="P176" s="1">
        <v>43.3</v>
      </c>
      <c r="Q176" s="1">
        <v>45</v>
      </c>
      <c r="R176" s="1">
        <v>43.8</v>
      </c>
      <c r="S176" s="3"/>
      <c r="V176" s="72">
        <v>34.9</v>
      </c>
      <c r="W176">
        <v>43.3</v>
      </c>
      <c r="X176">
        <v>44.2</v>
      </c>
      <c r="Y176">
        <v>43.9</v>
      </c>
      <c r="Z176" s="61"/>
      <c r="AC176" s="72">
        <v>37.799999999999997</v>
      </c>
      <c r="AD176">
        <v>43.6</v>
      </c>
      <c r="AE176">
        <v>45</v>
      </c>
      <c r="AF176">
        <v>44.4</v>
      </c>
      <c r="AG176" s="61"/>
      <c r="AJ176" s="72">
        <v>39</v>
      </c>
      <c r="AK176">
        <v>43.1</v>
      </c>
      <c r="AL176">
        <v>43.5</v>
      </c>
      <c r="AM176">
        <v>43.4</v>
      </c>
      <c r="AN176" s="61"/>
      <c r="AQ176" s="72">
        <v>118.9</v>
      </c>
      <c r="AR176">
        <v>105.4</v>
      </c>
      <c r="AS176">
        <v>44.5</v>
      </c>
      <c r="AT176">
        <v>62.8</v>
      </c>
      <c r="AU176" s="61"/>
      <c r="AX176" s="72">
        <v>39</v>
      </c>
      <c r="AY176">
        <v>42.4</v>
      </c>
      <c r="AZ176">
        <v>43.8</v>
      </c>
      <c r="BA176">
        <v>43.2</v>
      </c>
      <c r="BB176" s="61"/>
      <c r="BE176" s="72">
        <v>33.299999999999997</v>
      </c>
      <c r="BF176">
        <v>42.6</v>
      </c>
      <c r="BG176">
        <v>43.6</v>
      </c>
      <c r="BH176">
        <v>43.2</v>
      </c>
      <c r="BI176" s="61"/>
      <c r="BL176" s="72">
        <v>33.299999999999997</v>
      </c>
      <c r="BM176">
        <v>43</v>
      </c>
      <c r="BN176">
        <v>44.2</v>
      </c>
      <c r="BO176">
        <v>43.9</v>
      </c>
      <c r="BP176" s="61"/>
      <c r="BS176" s="72">
        <v>70.099999999999994</v>
      </c>
      <c r="BT176">
        <v>103.8</v>
      </c>
      <c r="BU176">
        <v>44</v>
      </c>
      <c r="BV176">
        <v>61.9</v>
      </c>
      <c r="BW176" s="61"/>
      <c r="BZ176" s="72">
        <v>34.700000000000003</v>
      </c>
      <c r="CA176">
        <v>42.9</v>
      </c>
      <c r="CB176">
        <v>44</v>
      </c>
      <c r="CC176">
        <v>43.5</v>
      </c>
      <c r="CD176" s="61"/>
    </row>
    <row r="177" spans="1:82" ht="14.4" x14ac:dyDescent="0.3">
      <c r="A177" s="63">
        <v>46.5</v>
      </c>
      <c r="B177" s="60">
        <v>43.4</v>
      </c>
      <c r="C177" s="60">
        <v>44.1</v>
      </c>
      <c r="D177" s="60">
        <v>43.9</v>
      </c>
      <c r="E177" s="3"/>
      <c r="H177" s="2">
        <v>34.299999999999997</v>
      </c>
      <c r="I177" s="1">
        <v>44.4</v>
      </c>
      <c r="J177" s="1">
        <v>44.9</v>
      </c>
      <c r="K177" s="1">
        <v>44.8</v>
      </c>
      <c r="O177" s="2">
        <v>30.1</v>
      </c>
      <c r="P177" s="1">
        <v>43.4</v>
      </c>
      <c r="Q177" s="1">
        <v>45</v>
      </c>
      <c r="R177" s="1">
        <v>43.9</v>
      </c>
      <c r="S177" s="3"/>
      <c r="V177" s="72">
        <v>35.1</v>
      </c>
      <c r="W177">
        <v>43.3</v>
      </c>
      <c r="X177">
        <v>44.2</v>
      </c>
      <c r="Y177">
        <v>43.9</v>
      </c>
      <c r="Z177" s="61"/>
      <c r="AC177" s="72">
        <v>37.9</v>
      </c>
      <c r="AD177">
        <v>43.5</v>
      </c>
      <c r="AE177">
        <v>45</v>
      </c>
      <c r="AF177">
        <v>44.4</v>
      </c>
      <c r="AG177" s="61"/>
      <c r="AJ177" s="72">
        <v>39.200000000000003</v>
      </c>
      <c r="AK177">
        <v>43.1</v>
      </c>
      <c r="AL177">
        <v>43.5</v>
      </c>
      <c r="AM177">
        <v>43.4</v>
      </c>
      <c r="AN177" s="61"/>
      <c r="AQ177" s="72">
        <v>119</v>
      </c>
      <c r="AR177">
        <v>105.5</v>
      </c>
      <c r="AS177">
        <v>44.5</v>
      </c>
      <c r="AT177">
        <v>62.8</v>
      </c>
      <c r="AU177" s="61"/>
      <c r="AX177" s="72">
        <v>39.200000000000003</v>
      </c>
      <c r="AY177">
        <v>42.4</v>
      </c>
      <c r="AZ177">
        <v>43.8</v>
      </c>
      <c r="BA177">
        <v>43.2</v>
      </c>
      <c r="BB177" s="61"/>
      <c r="BE177" s="72">
        <v>33.4</v>
      </c>
      <c r="BF177">
        <v>42.8</v>
      </c>
      <c r="BG177">
        <v>43.6</v>
      </c>
      <c r="BH177">
        <v>43.3</v>
      </c>
      <c r="BI177" s="61"/>
      <c r="BL177" s="72">
        <v>33.5</v>
      </c>
      <c r="BM177">
        <v>43</v>
      </c>
      <c r="BN177">
        <v>44.2</v>
      </c>
      <c r="BO177">
        <v>43.9</v>
      </c>
      <c r="BP177" s="61"/>
      <c r="BS177" s="72">
        <v>70.2</v>
      </c>
      <c r="BT177">
        <v>104</v>
      </c>
      <c r="BU177">
        <v>44</v>
      </c>
      <c r="BV177">
        <v>62</v>
      </c>
      <c r="BW177" s="61"/>
      <c r="BZ177" s="72">
        <v>34.9</v>
      </c>
      <c r="CA177">
        <v>42.8</v>
      </c>
      <c r="CB177">
        <v>44</v>
      </c>
      <c r="CC177">
        <v>43.5</v>
      </c>
      <c r="CD177" s="61"/>
    </row>
    <row r="178" spans="1:82" ht="14.4" x14ac:dyDescent="0.3">
      <c r="A178" s="63">
        <v>46.7</v>
      </c>
      <c r="B178" s="60">
        <v>43.4</v>
      </c>
      <c r="C178" s="60">
        <v>44.1</v>
      </c>
      <c r="D178" s="60">
        <v>43.9</v>
      </c>
      <c r="E178" s="3"/>
      <c r="H178" s="2">
        <v>34.4</v>
      </c>
      <c r="I178" s="1">
        <v>44.3</v>
      </c>
      <c r="J178" s="1">
        <v>44.9</v>
      </c>
      <c r="K178" s="1">
        <v>44.8</v>
      </c>
      <c r="O178" s="2">
        <v>30.2</v>
      </c>
      <c r="P178" s="1">
        <v>43.4</v>
      </c>
      <c r="Q178" s="1">
        <v>45</v>
      </c>
      <c r="R178" s="1">
        <v>43.9</v>
      </c>
      <c r="S178" s="3"/>
      <c r="V178" s="72">
        <v>35.299999999999997</v>
      </c>
      <c r="W178">
        <v>43.4</v>
      </c>
      <c r="X178">
        <v>44.2</v>
      </c>
      <c r="Y178">
        <v>43.9</v>
      </c>
      <c r="Z178" s="61"/>
      <c r="AC178" s="72">
        <v>38.1</v>
      </c>
      <c r="AD178">
        <v>43.6</v>
      </c>
      <c r="AE178">
        <v>45</v>
      </c>
      <c r="AF178">
        <v>44.5</v>
      </c>
      <c r="AG178" s="61"/>
      <c r="AJ178" s="72">
        <v>39.299999999999997</v>
      </c>
      <c r="AK178">
        <v>43.1</v>
      </c>
      <c r="AL178">
        <v>43.5</v>
      </c>
      <c r="AM178">
        <v>43.4</v>
      </c>
      <c r="AN178" s="61"/>
      <c r="AQ178" s="72">
        <v>119.1</v>
      </c>
      <c r="AR178">
        <v>105.6</v>
      </c>
      <c r="AS178">
        <v>44.5</v>
      </c>
      <c r="AT178">
        <v>62.9</v>
      </c>
      <c r="AU178" s="61"/>
      <c r="AX178" s="72">
        <v>39.4</v>
      </c>
      <c r="AY178">
        <v>43</v>
      </c>
      <c r="AZ178">
        <v>43.8</v>
      </c>
      <c r="BA178">
        <v>43.5</v>
      </c>
      <c r="BB178" s="61"/>
      <c r="BE178" s="72">
        <v>33.6</v>
      </c>
      <c r="BF178">
        <v>42.7</v>
      </c>
      <c r="BG178">
        <v>43.6</v>
      </c>
      <c r="BH178">
        <v>43.2</v>
      </c>
      <c r="BI178" s="61"/>
      <c r="BL178" s="72">
        <v>33.700000000000003</v>
      </c>
      <c r="BM178">
        <v>43</v>
      </c>
      <c r="BN178">
        <v>44.2</v>
      </c>
      <c r="BO178">
        <v>43.9</v>
      </c>
      <c r="BP178" s="61"/>
      <c r="BS178" s="72">
        <v>70.3</v>
      </c>
      <c r="BT178">
        <v>104.3</v>
      </c>
      <c r="BU178">
        <v>44</v>
      </c>
      <c r="BV178">
        <v>62.1</v>
      </c>
      <c r="BW178" s="61"/>
      <c r="BZ178" s="72">
        <v>35.1</v>
      </c>
      <c r="CA178">
        <v>43.2</v>
      </c>
      <c r="CB178">
        <v>44</v>
      </c>
      <c r="CC178">
        <v>43.7</v>
      </c>
      <c r="CD178" s="61"/>
    </row>
    <row r="179" spans="1:82" ht="14.4" x14ac:dyDescent="0.3">
      <c r="A179" s="63">
        <v>46.8</v>
      </c>
      <c r="B179" s="60">
        <v>43.4</v>
      </c>
      <c r="C179" s="60">
        <v>44.1</v>
      </c>
      <c r="D179" s="60">
        <v>43.9</v>
      </c>
      <c r="E179" s="3"/>
      <c r="H179" s="2">
        <v>34.5</v>
      </c>
      <c r="I179" s="1">
        <v>44.3</v>
      </c>
      <c r="J179" s="1">
        <v>44.9</v>
      </c>
      <c r="K179" s="1">
        <v>44.7</v>
      </c>
      <c r="O179" s="2">
        <v>30.3</v>
      </c>
      <c r="P179" s="1">
        <v>43.4</v>
      </c>
      <c r="Q179" s="1">
        <v>45</v>
      </c>
      <c r="R179" s="1">
        <v>43.9</v>
      </c>
      <c r="S179" s="3"/>
      <c r="V179" s="72">
        <v>35.4</v>
      </c>
      <c r="W179">
        <v>43.3</v>
      </c>
      <c r="X179">
        <v>44.2</v>
      </c>
      <c r="Y179">
        <v>43.9</v>
      </c>
      <c r="Z179" s="61"/>
      <c r="AC179" s="72">
        <v>38.299999999999997</v>
      </c>
      <c r="AD179">
        <v>43.7</v>
      </c>
      <c r="AE179">
        <v>45</v>
      </c>
      <c r="AF179">
        <v>44.5</v>
      </c>
      <c r="AG179" s="61"/>
      <c r="AJ179" s="72">
        <v>39.4</v>
      </c>
      <c r="AK179">
        <v>43.1</v>
      </c>
      <c r="AL179">
        <v>43.5</v>
      </c>
      <c r="AM179">
        <v>43.4</v>
      </c>
      <c r="AN179" s="61"/>
      <c r="AQ179" s="72">
        <v>119.3</v>
      </c>
      <c r="AR179">
        <v>105.7</v>
      </c>
      <c r="AS179">
        <v>44.5</v>
      </c>
      <c r="AT179">
        <v>62.9</v>
      </c>
      <c r="AU179" s="61"/>
      <c r="AX179" s="72">
        <v>39.5</v>
      </c>
      <c r="AY179">
        <v>43</v>
      </c>
      <c r="AZ179">
        <v>43.8</v>
      </c>
      <c r="BA179">
        <v>43.5</v>
      </c>
      <c r="BB179" s="61"/>
      <c r="BE179" s="72">
        <v>33.799999999999997</v>
      </c>
      <c r="BF179">
        <v>42.7</v>
      </c>
      <c r="BG179">
        <v>43.6</v>
      </c>
      <c r="BH179">
        <v>43.2</v>
      </c>
      <c r="BI179" s="61"/>
      <c r="BL179" s="72">
        <v>33.799999999999997</v>
      </c>
      <c r="BM179">
        <v>43</v>
      </c>
      <c r="BN179">
        <v>44.2</v>
      </c>
      <c r="BO179">
        <v>43.9</v>
      </c>
      <c r="BP179" s="61"/>
      <c r="BS179" s="72">
        <v>70.5</v>
      </c>
      <c r="BT179">
        <v>103.9</v>
      </c>
      <c r="BU179">
        <v>44</v>
      </c>
      <c r="BV179">
        <v>62</v>
      </c>
      <c r="BW179" s="61"/>
      <c r="BZ179" s="72">
        <v>35.200000000000003</v>
      </c>
      <c r="CA179">
        <v>42.8</v>
      </c>
      <c r="CB179">
        <v>44</v>
      </c>
      <c r="CC179">
        <v>43.5</v>
      </c>
      <c r="CD179" s="61"/>
    </row>
    <row r="180" spans="1:82" ht="14.4" x14ac:dyDescent="0.3">
      <c r="A180" s="63">
        <v>46.9</v>
      </c>
      <c r="B180" s="60">
        <v>43.4</v>
      </c>
      <c r="C180" s="60">
        <v>44.1</v>
      </c>
      <c r="D180" s="60">
        <v>43.9</v>
      </c>
      <c r="E180" s="3"/>
      <c r="H180" s="2">
        <v>34.700000000000003</v>
      </c>
      <c r="I180" s="1">
        <v>44.2</v>
      </c>
      <c r="J180" s="1">
        <v>44.9</v>
      </c>
      <c r="K180" s="1">
        <v>44.7</v>
      </c>
      <c r="O180" s="2">
        <v>30.4</v>
      </c>
      <c r="P180" s="1">
        <v>43.2</v>
      </c>
      <c r="Q180" s="1">
        <v>45</v>
      </c>
      <c r="R180" s="1">
        <v>43.8</v>
      </c>
      <c r="S180" s="3"/>
      <c r="V180" s="72">
        <v>35.5</v>
      </c>
      <c r="W180">
        <v>43.4</v>
      </c>
      <c r="X180">
        <v>44.2</v>
      </c>
      <c r="Y180">
        <v>43.9</v>
      </c>
      <c r="Z180" s="61"/>
      <c r="AC180" s="72">
        <v>38.4</v>
      </c>
      <c r="AD180">
        <v>43.5</v>
      </c>
      <c r="AE180">
        <v>45</v>
      </c>
      <c r="AF180">
        <v>44.4</v>
      </c>
      <c r="AG180" s="61"/>
      <c r="AJ180" s="72">
        <v>39.6</v>
      </c>
      <c r="AK180">
        <v>43.1</v>
      </c>
      <c r="AL180">
        <v>43.5</v>
      </c>
      <c r="AM180">
        <v>43.4</v>
      </c>
      <c r="AN180" s="61"/>
      <c r="AQ180" s="72">
        <v>119.4</v>
      </c>
      <c r="AR180">
        <v>105.8</v>
      </c>
      <c r="AS180">
        <v>44.5</v>
      </c>
      <c r="AT180">
        <v>62.9</v>
      </c>
      <c r="AU180" s="61"/>
      <c r="AX180" s="72">
        <v>39.700000000000003</v>
      </c>
      <c r="AY180">
        <v>42.8</v>
      </c>
      <c r="AZ180">
        <v>43.8</v>
      </c>
      <c r="BA180">
        <v>43.4</v>
      </c>
      <c r="BB180" s="61"/>
      <c r="BE180" s="72">
        <v>33.799999999999997</v>
      </c>
      <c r="BF180">
        <v>42.7</v>
      </c>
      <c r="BG180">
        <v>43.6</v>
      </c>
      <c r="BH180">
        <v>43.2</v>
      </c>
      <c r="BI180" s="61"/>
      <c r="BL180" s="72">
        <v>33.9</v>
      </c>
      <c r="BM180">
        <v>43</v>
      </c>
      <c r="BN180">
        <v>44.2</v>
      </c>
      <c r="BO180">
        <v>43.9</v>
      </c>
      <c r="BP180" s="61"/>
      <c r="BS180" s="72">
        <v>70.599999999999994</v>
      </c>
      <c r="BT180">
        <v>104.1</v>
      </c>
      <c r="BU180">
        <v>44</v>
      </c>
      <c r="BV180">
        <v>62</v>
      </c>
      <c r="BW180" s="61"/>
      <c r="BZ180" s="72">
        <v>35.4</v>
      </c>
      <c r="CA180">
        <v>43.1</v>
      </c>
      <c r="CB180">
        <v>44</v>
      </c>
      <c r="CC180">
        <v>43.6</v>
      </c>
      <c r="CD180" s="61"/>
    </row>
    <row r="181" spans="1:82" ht="14.4" x14ac:dyDescent="0.3">
      <c r="A181" s="63">
        <v>47.1</v>
      </c>
      <c r="B181" s="60">
        <v>43.4</v>
      </c>
      <c r="C181" s="60">
        <v>44.1</v>
      </c>
      <c r="D181" s="60">
        <v>43.9</v>
      </c>
      <c r="E181" s="3"/>
      <c r="H181" s="2">
        <v>34.700000000000003</v>
      </c>
      <c r="I181" s="1">
        <v>44.2</v>
      </c>
      <c r="J181" s="1">
        <v>44.9</v>
      </c>
      <c r="K181" s="1">
        <v>44.7</v>
      </c>
      <c r="O181" s="2">
        <v>30.5</v>
      </c>
      <c r="P181" s="1">
        <v>43.8</v>
      </c>
      <c r="Q181" s="1">
        <v>45</v>
      </c>
      <c r="R181" s="1">
        <v>44.1</v>
      </c>
      <c r="S181" s="3"/>
      <c r="V181" s="72">
        <v>35.700000000000003</v>
      </c>
      <c r="W181">
        <v>43.4</v>
      </c>
      <c r="X181">
        <v>44.2</v>
      </c>
      <c r="Y181">
        <v>43.9</v>
      </c>
      <c r="Z181" s="61"/>
      <c r="AC181" s="72">
        <v>38.6</v>
      </c>
      <c r="AD181">
        <v>43.5</v>
      </c>
      <c r="AE181">
        <v>45</v>
      </c>
      <c r="AF181">
        <v>44.4</v>
      </c>
      <c r="AG181" s="61"/>
      <c r="AJ181" s="72">
        <v>39.799999999999997</v>
      </c>
      <c r="AK181">
        <v>43.1</v>
      </c>
      <c r="AL181">
        <v>43.5</v>
      </c>
      <c r="AM181">
        <v>43.4</v>
      </c>
      <c r="AN181" s="61"/>
      <c r="AQ181" s="72">
        <v>119.5</v>
      </c>
      <c r="AR181">
        <v>105.9</v>
      </c>
      <c r="AS181">
        <v>44.5</v>
      </c>
      <c r="AT181">
        <v>62.9</v>
      </c>
      <c r="AU181" s="61"/>
      <c r="AX181" s="72">
        <v>39.799999999999997</v>
      </c>
      <c r="AY181">
        <v>42.9</v>
      </c>
      <c r="AZ181">
        <v>43.8</v>
      </c>
      <c r="BA181">
        <v>43.4</v>
      </c>
      <c r="BB181" s="61"/>
      <c r="BE181" s="72">
        <v>33.9</v>
      </c>
      <c r="BF181">
        <v>42.5</v>
      </c>
      <c r="BG181">
        <v>43.6</v>
      </c>
      <c r="BH181">
        <v>43.1</v>
      </c>
      <c r="BI181" s="61"/>
      <c r="BL181" s="72">
        <v>34</v>
      </c>
      <c r="BM181">
        <v>43</v>
      </c>
      <c r="BN181">
        <v>44.2</v>
      </c>
      <c r="BO181">
        <v>43.9</v>
      </c>
      <c r="BP181" s="61"/>
      <c r="BS181" s="72">
        <v>70.8</v>
      </c>
      <c r="BT181">
        <v>104.3</v>
      </c>
      <c r="BU181">
        <v>44</v>
      </c>
      <c r="BV181">
        <v>62.1</v>
      </c>
      <c r="BW181" s="61"/>
      <c r="BZ181" s="72">
        <v>35.5</v>
      </c>
      <c r="CA181">
        <v>43.2</v>
      </c>
      <c r="CB181">
        <v>44</v>
      </c>
      <c r="CC181">
        <v>43.7</v>
      </c>
      <c r="CD181" s="61"/>
    </row>
    <row r="182" spans="1:82" ht="14.4" x14ac:dyDescent="0.3">
      <c r="A182" s="63">
        <v>47.2</v>
      </c>
      <c r="B182" s="60">
        <v>43.4</v>
      </c>
      <c r="C182" s="60">
        <v>44.1</v>
      </c>
      <c r="D182" s="60">
        <v>43.9</v>
      </c>
      <c r="E182" s="3"/>
      <c r="H182" s="2">
        <v>34.799999999999997</v>
      </c>
      <c r="I182" s="1">
        <v>44.2</v>
      </c>
      <c r="J182" s="1">
        <v>44.9</v>
      </c>
      <c r="K182" s="1">
        <v>44.7</v>
      </c>
      <c r="O182" s="2">
        <v>30.6</v>
      </c>
      <c r="P182" s="1">
        <v>43</v>
      </c>
      <c r="Q182" s="1">
        <v>45</v>
      </c>
      <c r="R182" s="1">
        <v>43.6</v>
      </c>
      <c r="S182" s="3"/>
      <c r="V182" s="72">
        <v>35.9</v>
      </c>
      <c r="W182">
        <v>43.3</v>
      </c>
      <c r="X182">
        <v>44.2</v>
      </c>
      <c r="Y182">
        <v>43.9</v>
      </c>
      <c r="Z182" s="61"/>
      <c r="AC182" s="72">
        <v>38.700000000000003</v>
      </c>
      <c r="AD182">
        <v>43.6</v>
      </c>
      <c r="AE182">
        <v>45</v>
      </c>
      <c r="AF182">
        <v>44.5</v>
      </c>
      <c r="AG182" s="61"/>
      <c r="AJ182" s="72">
        <v>39.9</v>
      </c>
      <c r="AK182">
        <v>43.1</v>
      </c>
      <c r="AL182">
        <v>43.5</v>
      </c>
      <c r="AM182">
        <v>43.4</v>
      </c>
      <c r="AN182" s="61"/>
      <c r="AQ182" s="72">
        <v>119.6</v>
      </c>
      <c r="AR182">
        <v>105.8</v>
      </c>
      <c r="AS182">
        <v>44.5</v>
      </c>
      <c r="AT182">
        <v>62.9</v>
      </c>
      <c r="AU182" s="61"/>
      <c r="AX182" s="72">
        <v>40</v>
      </c>
      <c r="AY182">
        <v>42.5</v>
      </c>
      <c r="AZ182">
        <v>43.8</v>
      </c>
      <c r="BA182">
        <v>43.2</v>
      </c>
      <c r="BB182" s="61"/>
      <c r="BE182" s="72">
        <v>34.1</v>
      </c>
      <c r="BF182">
        <v>42.4</v>
      </c>
      <c r="BG182">
        <v>43.6</v>
      </c>
      <c r="BH182">
        <v>43.1</v>
      </c>
      <c r="BI182" s="61"/>
      <c r="BL182" s="72">
        <v>34.200000000000003</v>
      </c>
      <c r="BM182">
        <v>43</v>
      </c>
      <c r="BN182">
        <v>44.2</v>
      </c>
      <c r="BO182">
        <v>43.9</v>
      </c>
      <c r="BP182" s="61"/>
      <c r="BS182" s="72">
        <v>71</v>
      </c>
      <c r="BT182">
        <v>103.8</v>
      </c>
      <c r="BU182">
        <v>44</v>
      </c>
      <c r="BV182">
        <v>61.9</v>
      </c>
      <c r="BW182" s="61"/>
      <c r="BZ182" s="72">
        <v>35.700000000000003</v>
      </c>
      <c r="CA182">
        <v>42.9</v>
      </c>
      <c r="CB182">
        <v>44</v>
      </c>
      <c r="CC182">
        <v>43.6</v>
      </c>
      <c r="CD182" s="61"/>
    </row>
    <row r="183" spans="1:82" ht="14.4" x14ac:dyDescent="0.3">
      <c r="A183" s="63">
        <v>47.4</v>
      </c>
      <c r="B183" s="60">
        <v>43.4</v>
      </c>
      <c r="C183" s="60">
        <v>44.1</v>
      </c>
      <c r="D183" s="60">
        <v>43.9</v>
      </c>
      <c r="E183" s="3"/>
      <c r="H183" s="2">
        <v>35</v>
      </c>
      <c r="I183" s="1">
        <v>44</v>
      </c>
      <c r="J183" s="1">
        <v>44.9</v>
      </c>
      <c r="K183" s="1">
        <v>44.7</v>
      </c>
      <c r="O183" s="2">
        <v>30.8</v>
      </c>
      <c r="P183" s="1">
        <v>43.3</v>
      </c>
      <c r="Q183" s="1">
        <v>45</v>
      </c>
      <c r="R183" s="1">
        <v>43.8</v>
      </c>
      <c r="S183" s="3"/>
      <c r="V183" s="72">
        <v>36</v>
      </c>
      <c r="W183">
        <v>43.3</v>
      </c>
      <c r="X183">
        <v>44.2</v>
      </c>
      <c r="Y183">
        <v>43.9</v>
      </c>
      <c r="Z183" s="61"/>
      <c r="AC183" s="72">
        <v>38.799999999999997</v>
      </c>
      <c r="AD183">
        <v>43.5</v>
      </c>
      <c r="AE183">
        <v>45</v>
      </c>
      <c r="AF183">
        <v>44.4</v>
      </c>
      <c r="AG183" s="61"/>
      <c r="AJ183" s="72">
        <v>40.1</v>
      </c>
      <c r="AK183">
        <v>43.1</v>
      </c>
      <c r="AL183">
        <v>43.5</v>
      </c>
      <c r="AM183">
        <v>43.4</v>
      </c>
      <c r="AN183" s="61"/>
      <c r="AQ183" s="72">
        <v>119.7</v>
      </c>
      <c r="AR183">
        <v>105.7</v>
      </c>
      <c r="AS183">
        <v>44.5</v>
      </c>
      <c r="AT183">
        <v>62.9</v>
      </c>
      <c r="AU183" s="61"/>
      <c r="AX183" s="72">
        <v>40.1</v>
      </c>
      <c r="AY183">
        <v>42.6</v>
      </c>
      <c r="AZ183">
        <v>43.8</v>
      </c>
      <c r="BA183">
        <v>43.3</v>
      </c>
      <c r="BB183" s="61"/>
      <c r="BE183" s="72">
        <v>34.200000000000003</v>
      </c>
      <c r="BF183">
        <v>42.8</v>
      </c>
      <c r="BG183">
        <v>43.6</v>
      </c>
      <c r="BH183">
        <v>43.3</v>
      </c>
      <c r="BI183" s="61"/>
      <c r="BL183" s="72">
        <v>34.4</v>
      </c>
      <c r="BM183">
        <v>43</v>
      </c>
      <c r="BN183">
        <v>44.2</v>
      </c>
      <c r="BO183">
        <v>43.9</v>
      </c>
      <c r="BP183" s="61"/>
      <c r="BS183" s="72">
        <v>71</v>
      </c>
      <c r="BT183">
        <v>104</v>
      </c>
      <c r="BU183">
        <v>44</v>
      </c>
      <c r="BV183">
        <v>62</v>
      </c>
      <c r="BW183" s="61"/>
      <c r="BZ183" s="72">
        <v>35.799999999999997</v>
      </c>
      <c r="CA183">
        <v>43.3</v>
      </c>
      <c r="CB183">
        <v>44</v>
      </c>
      <c r="CC183">
        <v>43.7</v>
      </c>
      <c r="CD183" s="61"/>
    </row>
    <row r="184" spans="1:82" ht="14.4" x14ac:dyDescent="0.3">
      <c r="A184" s="63">
        <v>47.5</v>
      </c>
      <c r="B184" s="60">
        <v>43.4</v>
      </c>
      <c r="C184" s="60">
        <v>44.1</v>
      </c>
      <c r="D184" s="60">
        <v>43.9</v>
      </c>
      <c r="E184" s="3"/>
      <c r="H184" s="2">
        <v>35.200000000000003</v>
      </c>
      <c r="I184" s="1">
        <v>44.1</v>
      </c>
      <c r="J184" s="1">
        <v>44.9</v>
      </c>
      <c r="K184" s="1">
        <v>44.7</v>
      </c>
      <c r="O184" s="2">
        <v>30.9</v>
      </c>
      <c r="P184" s="1">
        <v>43.1</v>
      </c>
      <c r="Q184" s="1">
        <v>45</v>
      </c>
      <c r="R184" s="1">
        <v>43.7</v>
      </c>
      <c r="S184" s="3"/>
      <c r="V184" s="72">
        <v>36.1</v>
      </c>
      <c r="W184">
        <v>43.4</v>
      </c>
      <c r="X184">
        <v>44.2</v>
      </c>
      <c r="Y184">
        <v>43.9</v>
      </c>
      <c r="Z184" s="61"/>
      <c r="AC184" s="72">
        <v>39</v>
      </c>
      <c r="AD184">
        <v>43.6</v>
      </c>
      <c r="AE184">
        <v>45</v>
      </c>
      <c r="AF184">
        <v>44.4</v>
      </c>
      <c r="AG184" s="61"/>
      <c r="AJ184" s="72">
        <v>40.200000000000003</v>
      </c>
      <c r="AK184">
        <v>43.1</v>
      </c>
      <c r="AL184">
        <v>43.5</v>
      </c>
      <c r="AM184">
        <v>43.4</v>
      </c>
      <c r="AN184" s="61"/>
      <c r="AQ184" s="72">
        <v>119.8</v>
      </c>
      <c r="AR184">
        <v>105.7</v>
      </c>
      <c r="AS184">
        <v>44.5</v>
      </c>
      <c r="AT184">
        <v>62.9</v>
      </c>
      <c r="AU184" s="61"/>
      <c r="AX184" s="72">
        <v>40.200000000000003</v>
      </c>
      <c r="AY184">
        <v>42.5</v>
      </c>
      <c r="AZ184">
        <v>43.8</v>
      </c>
      <c r="BA184">
        <v>43.3</v>
      </c>
      <c r="BB184" s="61"/>
      <c r="BE184" s="72">
        <v>34.299999999999997</v>
      </c>
      <c r="BF184">
        <v>42.9</v>
      </c>
      <c r="BG184">
        <v>43.6</v>
      </c>
      <c r="BH184">
        <v>43.3</v>
      </c>
      <c r="BI184" s="61"/>
      <c r="BL184" s="72">
        <v>34.6</v>
      </c>
      <c r="BM184">
        <v>43</v>
      </c>
      <c r="BN184">
        <v>44.2</v>
      </c>
      <c r="BO184">
        <v>43.9</v>
      </c>
      <c r="BP184" s="61"/>
      <c r="BS184" s="72">
        <v>71.2</v>
      </c>
      <c r="BT184">
        <v>103.9</v>
      </c>
      <c r="BU184">
        <v>44</v>
      </c>
      <c r="BV184">
        <v>62</v>
      </c>
      <c r="BW184" s="61"/>
      <c r="BZ184" s="72">
        <v>35.9</v>
      </c>
      <c r="CA184">
        <v>43.1</v>
      </c>
      <c r="CB184">
        <v>44</v>
      </c>
      <c r="CC184">
        <v>43.6</v>
      </c>
      <c r="CD184" s="61"/>
    </row>
    <row r="185" spans="1:82" ht="14.4" x14ac:dyDescent="0.3">
      <c r="A185" s="63">
        <v>47.6</v>
      </c>
      <c r="B185" s="60">
        <v>43.4</v>
      </c>
      <c r="C185" s="60">
        <v>44.1</v>
      </c>
      <c r="D185" s="60">
        <v>43.9</v>
      </c>
      <c r="E185" s="3"/>
      <c r="H185" s="2">
        <v>35.299999999999997</v>
      </c>
      <c r="I185" s="1">
        <v>44.2</v>
      </c>
      <c r="J185" s="1">
        <v>44.9</v>
      </c>
      <c r="K185" s="1">
        <v>44.7</v>
      </c>
      <c r="O185" s="2">
        <v>31.1</v>
      </c>
      <c r="P185" s="1">
        <v>43.7</v>
      </c>
      <c r="Q185" s="1">
        <v>45</v>
      </c>
      <c r="R185" s="1">
        <v>44.1</v>
      </c>
      <c r="S185" s="3"/>
      <c r="V185" s="72">
        <v>36.299999999999997</v>
      </c>
      <c r="W185">
        <v>43.3</v>
      </c>
      <c r="X185">
        <v>44.2</v>
      </c>
      <c r="Y185">
        <v>43.9</v>
      </c>
      <c r="Z185" s="61"/>
      <c r="AC185" s="72">
        <v>39.1</v>
      </c>
      <c r="AD185">
        <v>43.5</v>
      </c>
      <c r="AE185">
        <v>45</v>
      </c>
      <c r="AF185">
        <v>44.4</v>
      </c>
      <c r="AG185" s="61"/>
      <c r="AJ185" s="72">
        <v>40.4</v>
      </c>
      <c r="AK185">
        <v>43.1</v>
      </c>
      <c r="AL185">
        <v>43.5</v>
      </c>
      <c r="AM185">
        <v>43.4</v>
      </c>
      <c r="AN185" s="61"/>
      <c r="AQ185" s="72">
        <v>119.9</v>
      </c>
      <c r="AR185">
        <v>105.6</v>
      </c>
      <c r="AS185">
        <v>44.5</v>
      </c>
      <c r="AT185">
        <v>62.9</v>
      </c>
      <c r="AU185" s="61"/>
      <c r="AX185" s="72">
        <v>40.4</v>
      </c>
      <c r="AY185">
        <v>42.2</v>
      </c>
      <c r="AZ185">
        <v>43.8</v>
      </c>
      <c r="BA185">
        <v>43.1</v>
      </c>
      <c r="BB185" s="61"/>
      <c r="BE185" s="72">
        <v>34.5</v>
      </c>
      <c r="BF185">
        <v>42.5</v>
      </c>
      <c r="BG185">
        <v>43.6</v>
      </c>
      <c r="BH185">
        <v>43.1</v>
      </c>
      <c r="BI185" s="61"/>
      <c r="BL185" s="72">
        <v>34.799999999999997</v>
      </c>
      <c r="BM185">
        <v>43</v>
      </c>
      <c r="BN185">
        <v>44.2</v>
      </c>
      <c r="BO185">
        <v>43.9</v>
      </c>
      <c r="BP185" s="61"/>
      <c r="BS185" s="72">
        <v>71.400000000000006</v>
      </c>
      <c r="BT185">
        <v>103.9</v>
      </c>
      <c r="BU185">
        <v>44</v>
      </c>
      <c r="BV185">
        <v>62</v>
      </c>
      <c r="BW185" s="61"/>
      <c r="BZ185" s="72">
        <v>36.1</v>
      </c>
      <c r="CA185">
        <v>43.1</v>
      </c>
      <c r="CB185">
        <v>44</v>
      </c>
      <c r="CC185">
        <v>43.6</v>
      </c>
      <c r="CD185" s="61"/>
    </row>
    <row r="186" spans="1:82" ht="14.4" x14ac:dyDescent="0.3">
      <c r="A186" s="63">
        <v>47.8</v>
      </c>
      <c r="B186" s="60">
        <v>43.4</v>
      </c>
      <c r="C186" s="60">
        <v>44.1</v>
      </c>
      <c r="D186" s="60">
        <v>43.9</v>
      </c>
      <c r="E186" s="3"/>
      <c r="H186" s="2">
        <v>35.4</v>
      </c>
      <c r="I186" s="1">
        <v>44.2</v>
      </c>
      <c r="J186" s="1">
        <v>44.9</v>
      </c>
      <c r="K186" s="1">
        <v>44.7</v>
      </c>
      <c r="O186" s="2">
        <v>31.1</v>
      </c>
      <c r="P186" s="1">
        <v>43.6</v>
      </c>
      <c r="Q186" s="1">
        <v>45</v>
      </c>
      <c r="R186" s="1">
        <v>44</v>
      </c>
      <c r="S186" s="3"/>
      <c r="V186" s="72">
        <v>36.5</v>
      </c>
      <c r="W186">
        <v>43.5</v>
      </c>
      <c r="X186">
        <v>44.2</v>
      </c>
      <c r="Y186">
        <v>44</v>
      </c>
      <c r="Z186" s="61"/>
      <c r="AC186" s="72">
        <v>39.299999999999997</v>
      </c>
      <c r="AD186">
        <v>43.6</v>
      </c>
      <c r="AE186">
        <v>45</v>
      </c>
      <c r="AF186">
        <v>44.5</v>
      </c>
      <c r="AG186" s="61"/>
      <c r="AJ186" s="72">
        <v>40.6</v>
      </c>
      <c r="AK186">
        <v>43.1</v>
      </c>
      <c r="AL186">
        <v>43.5</v>
      </c>
      <c r="AM186">
        <v>43.4</v>
      </c>
      <c r="AN186" s="61"/>
      <c r="AQ186" s="72">
        <v>120</v>
      </c>
      <c r="AR186">
        <v>105.6</v>
      </c>
      <c r="AS186">
        <v>44.5</v>
      </c>
      <c r="AT186">
        <v>62.9</v>
      </c>
      <c r="AU186" s="61"/>
      <c r="AX186" s="72">
        <v>40.6</v>
      </c>
      <c r="AY186">
        <v>42.9</v>
      </c>
      <c r="AZ186">
        <v>43.8</v>
      </c>
      <c r="BA186">
        <v>43.4</v>
      </c>
      <c r="BB186" s="61"/>
      <c r="BE186" s="72">
        <v>34.6</v>
      </c>
      <c r="BF186">
        <v>42.8</v>
      </c>
      <c r="BG186">
        <v>43.6</v>
      </c>
      <c r="BH186">
        <v>43.3</v>
      </c>
      <c r="BI186" s="61"/>
      <c r="BL186" s="72">
        <v>35</v>
      </c>
      <c r="BM186">
        <v>43</v>
      </c>
      <c r="BN186">
        <v>44.2</v>
      </c>
      <c r="BO186">
        <v>43.9</v>
      </c>
      <c r="BP186" s="61"/>
      <c r="BS186" s="72">
        <v>71.5</v>
      </c>
      <c r="BT186">
        <v>104.2</v>
      </c>
      <c r="BU186">
        <v>44</v>
      </c>
      <c r="BV186">
        <v>62</v>
      </c>
      <c r="BW186" s="61"/>
      <c r="BZ186" s="72">
        <v>36.299999999999997</v>
      </c>
      <c r="CA186">
        <v>42.6</v>
      </c>
      <c r="CB186">
        <v>44</v>
      </c>
      <c r="CC186">
        <v>43.4</v>
      </c>
      <c r="CD186" s="61"/>
    </row>
    <row r="187" spans="1:82" ht="14.4" x14ac:dyDescent="0.3">
      <c r="A187" s="63">
        <v>48</v>
      </c>
      <c r="B187" s="60">
        <v>43.4</v>
      </c>
      <c r="C187" s="60">
        <v>44.1</v>
      </c>
      <c r="D187" s="60">
        <v>43.9</v>
      </c>
      <c r="E187" s="3"/>
      <c r="H187" s="2">
        <v>35.6</v>
      </c>
      <c r="I187" s="1">
        <v>44.2</v>
      </c>
      <c r="J187" s="1">
        <v>44.9</v>
      </c>
      <c r="K187" s="1">
        <v>44.7</v>
      </c>
      <c r="O187" s="2">
        <v>31.3</v>
      </c>
      <c r="P187" s="1">
        <v>43.4</v>
      </c>
      <c r="Q187" s="1">
        <v>45</v>
      </c>
      <c r="R187" s="1">
        <v>43.9</v>
      </c>
      <c r="S187" s="3"/>
      <c r="V187" s="72">
        <v>36.6</v>
      </c>
      <c r="W187">
        <v>43.2</v>
      </c>
      <c r="X187">
        <v>44.2</v>
      </c>
      <c r="Y187">
        <v>43.8</v>
      </c>
      <c r="Z187" s="61"/>
      <c r="AC187" s="72">
        <v>39.4</v>
      </c>
      <c r="AD187">
        <v>43.4</v>
      </c>
      <c r="AE187">
        <v>45</v>
      </c>
      <c r="AF187">
        <v>44.4</v>
      </c>
      <c r="AG187" s="61"/>
      <c r="AJ187" s="72">
        <v>40.700000000000003</v>
      </c>
      <c r="AK187">
        <v>43.1</v>
      </c>
      <c r="AL187">
        <v>43.5</v>
      </c>
      <c r="AM187">
        <v>43.4</v>
      </c>
      <c r="AN187" s="61"/>
      <c r="AQ187" s="72">
        <v>120.1</v>
      </c>
      <c r="AR187">
        <v>105.7</v>
      </c>
      <c r="AS187">
        <v>44.5</v>
      </c>
      <c r="AT187">
        <v>62.9</v>
      </c>
      <c r="AU187" s="61"/>
      <c r="AX187" s="72">
        <v>40.700000000000003</v>
      </c>
      <c r="AY187">
        <v>42.7</v>
      </c>
      <c r="AZ187">
        <v>43.8</v>
      </c>
      <c r="BA187">
        <v>43.3</v>
      </c>
      <c r="BB187" s="61"/>
      <c r="BE187" s="72">
        <v>34.700000000000003</v>
      </c>
      <c r="BF187">
        <v>42.7</v>
      </c>
      <c r="BG187">
        <v>43.6</v>
      </c>
      <c r="BH187">
        <v>43.2</v>
      </c>
      <c r="BI187" s="61"/>
      <c r="BL187" s="72">
        <v>35.1</v>
      </c>
      <c r="BM187">
        <v>43</v>
      </c>
      <c r="BN187">
        <v>44.2</v>
      </c>
      <c r="BO187">
        <v>43.9</v>
      </c>
      <c r="BP187" s="61"/>
      <c r="BS187" s="72">
        <v>71.7</v>
      </c>
      <c r="BT187">
        <v>103.9</v>
      </c>
      <c r="BU187">
        <v>44</v>
      </c>
      <c r="BV187">
        <v>62</v>
      </c>
      <c r="BW187" s="61"/>
      <c r="BZ187" s="72">
        <v>36.299999999999997</v>
      </c>
      <c r="CA187">
        <v>42.9</v>
      </c>
      <c r="CB187">
        <v>44</v>
      </c>
      <c r="CC187">
        <v>43.5</v>
      </c>
      <c r="CD187" s="61"/>
    </row>
    <row r="188" spans="1:82" ht="14.4" x14ac:dyDescent="0.3">
      <c r="A188" s="63">
        <v>48.1</v>
      </c>
      <c r="B188" s="60">
        <v>43.4</v>
      </c>
      <c r="C188" s="60">
        <v>44.1</v>
      </c>
      <c r="D188" s="60">
        <v>43.9</v>
      </c>
      <c r="E188" s="3"/>
      <c r="H188" s="2">
        <v>35.700000000000003</v>
      </c>
      <c r="I188" s="1">
        <v>44.3</v>
      </c>
      <c r="J188" s="1">
        <v>44.9</v>
      </c>
      <c r="K188" s="1">
        <v>44.7</v>
      </c>
      <c r="O188" s="2">
        <v>31.4</v>
      </c>
      <c r="P188" s="1">
        <v>43.4</v>
      </c>
      <c r="Q188" s="1">
        <v>45</v>
      </c>
      <c r="R188" s="1">
        <v>43.9</v>
      </c>
      <c r="S188" s="3"/>
      <c r="V188" s="72">
        <v>36.700000000000003</v>
      </c>
      <c r="W188">
        <v>43.4</v>
      </c>
      <c r="X188">
        <v>44.2</v>
      </c>
      <c r="Y188">
        <v>43.9</v>
      </c>
      <c r="Z188" s="61"/>
      <c r="AC188" s="72">
        <v>39.5</v>
      </c>
      <c r="AD188">
        <v>43.6</v>
      </c>
      <c r="AE188">
        <v>45</v>
      </c>
      <c r="AF188">
        <v>44.5</v>
      </c>
      <c r="AG188" s="61"/>
      <c r="AJ188" s="72">
        <v>40.9</v>
      </c>
      <c r="AK188">
        <v>43.1</v>
      </c>
      <c r="AL188">
        <v>43.5</v>
      </c>
      <c r="AM188">
        <v>43.4</v>
      </c>
      <c r="AN188" s="61"/>
      <c r="AQ188" s="72">
        <v>120.3</v>
      </c>
      <c r="AR188">
        <v>105.6</v>
      </c>
      <c r="AS188">
        <v>44.5</v>
      </c>
      <c r="AT188">
        <v>62.9</v>
      </c>
      <c r="AU188" s="61"/>
      <c r="AX188" s="72">
        <v>40.799999999999997</v>
      </c>
      <c r="AY188">
        <v>42.5</v>
      </c>
      <c r="AZ188">
        <v>43.8</v>
      </c>
      <c r="BA188">
        <v>43.2</v>
      </c>
      <c r="BB188" s="61"/>
      <c r="BE188" s="72">
        <v>34.9</v>
      </c>
      <c r="BF188">
        <v>42.7</v>
      </c>
      <c r="BG188">
        <v>43.6</v>
      </c>
      <c r="BH188">
        <v>43.2</v>
      </c>
      <c r="BI188" s="61"/>
      <c r="BL188" s="72">
        <v>35.200000000000003</v>
      </c>
      <c r="BM188">
        <v>42.9</v>
      </c>
      <c r="BN188">
        <v>44.2</v>
      </c>
      <c r="BO188">
        <v>43.9</v>
      </c>
      <c r="BP188" s="61"/>
      <c r="BS188" s="72">
        <v>71.8</v>
      </c>
      <c r="BT188">
        <v>103.9</v>
      </c>
      <c r="BU188">
        <v>44</v>
      </c>
      <c r="BV188">
        <v>62</v>
      </c>
      <c r="BW188" s="61"/>
      <c r="BZ188" s="72">
        <v>36.5</v>
      </c>
      <c r="CA188">
        <v>43.2</v>
      </c>
      <c r="CB188">
        <v>44</v>
      </c>
      <c r="CC188">
        <v>43.7</v>
      </c>
      <c r="CD188" s="61"/>
    </row>
    <row r="189" spans="1:82" ht="14.4" x14ac:dyDescent="0.3">
      <c r="A189" s="63">
        <v>48.2</v>
      </c>
      <c r="B189" s="60">
        <v>43.3</v>
      </c>
      <c r="C189" s="60">
        <v>44.1</v>
      </c>
      <c r="D189" s="60">
        <v>43.9</v>
      </c>
      <c r="E189" s="3"/>
      <c r="H189" s="2">
        <v>35.9</v>
      </c>
      <c r="I189" s="1">
        <v>44.3</v>
      </c>
      <c r="J189" s="1">
        <v>44.9</v>
      </c>
      <c r="K189" s="1">
        <v>44.8</v>
      </c>
      <c r="O189" s="2">
        <v>31.5</v>
      </c>
      <c r="P189" s="1">
        <v>43.3</v>
      </c>
      <c r="Q189" s="1">
        <v>45</v>
      </c>
      <c r="R189" s="1">
        <v>43.8</v>
      </c>
      <c r="S189" s="3"/>
      <c r="V189" s="72">
        <v>36.9</v>
      </c>
      <c r="W189">
        <v>43.4</v>
      </c>
      <c r="X189">
        <v>44.2</v>
      </c>
      <c r="Y189">
        <v>43.9</v>
      </c>
      <c r="Z189" s="61"/>
      <c r="AC189" s="72">
        <v>39.700000000000003</v>
      </c>
      <c r="AD189">
        <v>43.5</v>
      </c>
      <c r="AE189">
        <v>45</v>
      </c>
      <c r="AF189">
        <v>44.4</v>
      </c>
      <c r="AG189" s="61"/>
      <c r="AJ189" s="72">
        <v>41.1</v>
      </c>
      <c r="AK189">
        <v>43.2</v>
      </c>
      <c r="AL189">
        <v>43.5</v>
      </c>
      <c r="AM189">
        <v>43.4</v>
      </c>
      <c r="AN189" s="61"/>
      <c r="AQ189" s="72">
        <v>120.4</v>
      </c>
      <c r="AR189">
        <v>105.7</v>
      </c>
      <c r="AS189">
        <v>44.5</v>
      </c>
      <c r="AT189">
        <v>62.9</v>
      </c>
      <c r="AU189" s="61"/>
      <c r="AX189" s="72">
        <v>41</v>
      </c>
      <c r="AY189">
        <v>42.3</v>
      </c>
      <c r="AZ189">
        <v>43.8</v>
      </c>
      <c r="BA189">
        <v>43.2</v>
      </c>
      <c r="BB189" s="61"/>
      <c r="BE189" s="72">
        <v>35</v>
      </c>
      <c r="BF189">
        <v>42.5</v>
      </c>
      <c r="BG189">
        <v>43.6</v>
      </c>
      <c r="BH189">
        <v>43.1</v>
      </c>
      <c r="BI189" s="61"/>
      <c r="BL189" s="72">
        <v>35.299999999999997</v>
      </c>
      <c r="BM189">
        <v>42.9</v>
      </c>
      <c r="BN189">
        <v>44.2</v>
      </c>
      <c r="BO189">
        <v>43.9</v>
      </c>
      <c r="BP189" s="61"/>
      <c r="BS189" s="72">
        <v>71.900000000000006</v>
      </c>
      <c r="BT189">
        <v>103.7</v>
      </c>
      <c r="BU189">
        <v>44</v>
      </c>
      <c r="BV189">
        <v>61.9</v>
      </c>
      <c r="BW189" s="61"/>
      <c r="BZ189" s="72">
        <v>36.700000000000003</v>
      </c>
      <c r="CA189">
        <v>42.8</v>
      </c>
      <c r="CB189">
        <v>44</v>
      </c>
      <c r="CC189">
        <v>43.5</v>
      </c>
      <c r="CD189" s="61"/>
    </row>
    <row r="190" spans="1:82" ht="14.4" x14ac:dyDescent="0.3">
      <c r="A190" s="63">
        <v>48.3</v>
      </c>
      <c r="B190" s="60">
        <v>43.4</v>
      </c>
      <c r="C190" s="60">
        <v>44.1</v>
      </c>
      <c r="D190" s="60">
        <v>43.9</v>
      </c>
      <c r="E190" s="3"/>
      <c r="H190" s="2">
        <v>36</v>
      </c>
      <c r="I190" s="1">
        <v>44.3</v>
      </c>
      <c r="J190" s="1">
        <v>44.9</v>
      </c>
      <c r="K190" s="1">
        <v>44.8</v>
      </c>
      <c r="O190" s="2">
        <v>31.6</v>
      </c>
      <c r="P190" s="1">
        <v>43.4</v>
      </c>
      <c r="Q190" s="1">
        <v>45</v>
      </c>
      <c r="R190" s="1">
        <v>43.9</v>
      </c>
      <c r="S190" s="3"/>
      <c r="V190" s="72">
        <v>37</v>
      </c>
      <c r="W190">
        <v>43.4</v>
      </c>
      <c r="X190">
        <v>44.2</v>
      </c>
      <c r="Y190">
        <v>43.9</v>
      </c>
      <c r="Z190" s="61"/>
      <c r="AC190" s="72">
        <v>39.799999999999997</v>
      </c>
      <c r="AD190">
        <v>43.5</v>
      </c>
      <c r="AE190">
        <v>45</v>
      </c>
      <c r="AF190">
        <v>44.4</v>
      </c>
      <c r="AG190" s="61"/>
      <c r="AJ190" s="72">
        <v>41.2</v>
      </c>
      <c r="AK190">
        <v>43.2</v>
      </c>
      <c r="AL190">
        <v>43.5</v>
      </c>
      <c r="AM190">
        <v>43.4</v>
      </c>
      <c r="AN190" s="61"/>
      <c r="AQ190" s="72">
        <v>120.5</v>
      </c>
      <c r="AR190">
        <v>105.7</v>
      </c>
      <c r="AS190">
        <v>44.5</v>
      </c>
      <c r="AT190">
        <v>62.9</v>
      </c>
      <c r="AU190" s="61"/>
      <c r="AX190" s="72">
        <v>41.4</v>
      </c>
      <c r="AY190">
        <v>43</v>
      </c>
      <c r="AZ190">
        <v>43.8</v>
      </c>
      <c r="BA190">
        <v>43.5</v>
      </c>
      <c r="BB190" s="61"/>
      <c r="BE190" s="72">
        <v>35.200000000000003</v>
      </c>
      <c r="BF190">
        <v>43</v>
      </c>
      <c r="BG190">
        <v>43.6</v>
      </c>
      <c r="BH190">
        <v>43.3</v>
      </c>
      <c r="BI190" s="61"/>
      <c r="BL190" s="72">
        <v>35.4</v>
      </c>
      <c r="BM190">
        <v>42.9</v>
      </c>
      <c r="BN190">
        <v>44.2</v>
      </c>
      <c r="BO190">
        <v>43.9</v>
      </c>
      <c r="BP190" s="61"/>
      <c r="BS190" s="72">
        <v>72.099999999999994</v>
      </c>
      <c r="BT190">
        <v>104.1</v>
      </c>
      <c r="BU190">
        <v>44</v>
      </c>
      <c r="BV190">
        <v>62</v>
      </c>
      <c r="BW190" s="61"/>
      <c r="BZ190" s="72">
        <v>36.799999999999997</v>
      </c>
      <c r="CA190">
        <v>43</v>
      </c>
      <c r="CB190">
        <v>44</v>
      </c>
      <c r="CC190">
        <v>43.6</v>
      </c>
      <c r="CD190" s="61"/>
    </row>
    <row r="191" spans="1:82" ht="14.4" x14ac:dyDescent="0.3">
      <c r="A191" s="63">
        <v>48.5</v>
      </c>
      <c r="B191" s="60">
        <v>43.4</v>
      </c>
      <c r="C191" s="60">
        <v>44.1</v>
      </c>
      <c r="D191" s="60">
        <v>43.9</v>
      </c>
      <c r="E191" s="3"/>
      <c r="H191" s="2">
        <v>36.1</v>
      </c>
      <c r="I191" s="1">
        <v>44.3</v>
      </c>
      <c r="J191" s="1">
        <v>44.9</v>
      </c>
      <c r="K191" s="1">
        <v>44.7</v>
      </c>
      <c r="O191" s="2">
        <v>31.7</v>
      </c>
      <c r="P191" s="1">
        <v>43.2</v>
      </c>
      <c r="Q191" s="1">
        <v>45</v>
      </c>
      <c r="R191" s="1">
        <v>43.7</v>
      </c>
      <c r="S191" s="3"/>
      <c r="V191" s="72">
        <v>37.200000000000003</v>
      </c>
      <c r="W191">
        <v>43.3</v>
      </c>
      <c r="X191">
        <v>44.2</v>
      </c>
      <c r="Y191">
        <v>43.9</v>
      </c>
      <c r="Z191" s="61"/>
      <c r="AC191" s="72">
        <v>40</v>
      </c>
      <c r="AD191">
        <v>43.6</v>
      </c>
      <c r="AE191">
        <v>45</v>
      </c>
      <c r="AF191">
        <v>44.4</v>
      </c>
      <c r="AG191" s="61"/>
      <c r="AJ191" s="72">
        <v>41.4</v>
      </c>
      <c r="AK191">
        <v>43.1</v>
      </c>
      <c r="AL191">
        <v>43.5</v>
      </c>
      <c r="AM191">
        <v>43.4</v>
      </c>
      <c r="AN191" s="61"/>
      <c r="AQ191" s="72">
        <v>120.6</v>
      </c>
      <c r="AR191">
        <v>105.6</v>
      </c>
      <c r="AS191">
        <v>44.5</v>
      </c>
      <c r="AT191">
        <v>62.9</v>
      </c>
      <c r="AU191" s="61"/>
      <c r="AX191" s="72">
        <v>41.5</v>
      </c>
      <c r="AY191">
        <v>42.6</v>
      </c>
      <c r="AZ191">
        <v>43.8</v>
      </c>
      <c r="BA191">
        <v>43.3</v>
      </c>
      <c r="BB191" s="61"/>
      <c r="BE191" s="72">
        <v>35.299999999999997</v>
      </c>
      <c r="BF191">
        <v>42.4</v>
      </c>
      <c r="BG191">
        <v>43.6</v>
      </c>
      <c r="BH191">
        <v>43.1</v>
      </c>
      <c r="BI191" s="61"/>
      <c r="BL191" s="72">
        <v>35.5</v>
      </c>
      <c r="BM191">
        <v>42.9</v>
      </c>
      <c r="BN191">
        <v>44.2</v>
      </c>
      <c r="BO191">
        <v>43.9</v>
      </c>
      <c r="BP191" s="61"/>
      <c r="BS191" s="72">
        <v>72.3</v>
      </c>
      <c r="BT191">
        <v>104.1</v>
      </c>
      <c r="BU191">
        <v>44</v>
      </c>
      <c r="BV191">
        <v>62</v>
      </c>
      <c r="BW191" s="61"/>
      <c r="BZ191" s="72">
        <v>37</v>
      </c>
      <c r="CA191">
        <v>42.7</v>
      </c>
      <c r="CB191">
        <v>44</v>
      </c>
      <c r="CC191">
        <v>43.5</v>
      </c>
      <c r="CD191" s="61"/>
    </row>
    <row r="192" spans="1:82" ht="14.4" x14ac:dyDescent="0.3">
      <c r="A192" s="63">
        <v>48.6</v>
      </c>
      <c r="B192" s="60">
        <v>43.4</v>
      </c>
      <c r="C192" s="60">
        <v>44.1</v>
      </c>
      <c r="D192" s="60">
        <v>43.9</v>
      </c>
      <c r="E192" s="3"/>
      <c r="H192" s="2">
        <v>36.299999999999997</v>
      </c>
      <c r="I192" s="1">
        <v>44.2</v>
      </c>
      <c r="J192" s="1">
        <v>44.9</v>
      </c>
      <c r="K192" s="1">
        <v>44.7</v>
      </c>
      <c r="O192" s="2">
        <v>31.8</v>
      </c>
      <c r="P192" s="1">
        <v>43.3</v>
      </c>
      <c r="Q192" s="1">
        <v>45</v>
      </c>
      <c r="R192" s="1">
        <v>43.8</v>
      </c>
      <c r="S192" s="3"/>
      <c r="V192" s="72">
        <v>37.299999999999997</v>
      </c>
      <c r="W192">
        <v>43.3</v>
      </c>
      <c r="X192">
        <v>44.2</v>
      </c>
      <c r="Y192">
        <v>43.9</v>
      </c>
      <c r="Z192" s="61"/>
      <c r="AC192" s="72">
        <v>40.1</v>
      </c>
      <c r="AD192">
        <v>43.6</v>
      </c>
      <c r="AE192">
        <v>45</v>
      </c>
      <c r="AF192">
        <v>44.5</v>
      </c>
      <c r="AG192" s="61"/>
      <c r="AJ192" s="72">
        <v>41.6</v>
      </c>
      <c r="AK192">
        <v>43.1</v>
      </c>
      <c r="AL192">
        <v>43.5</v>
      </c>
      <c r="AM192">
        <v>43.4</v>
      </c>
      <c r="AN192" s="61"/>
      <c r="AQ192" s="72">
        <v>120.7</v>
      </c>
      <c r="AR192">
        <v>105.5</v>
      </c>
      <c r="AS192">
        <v>44.5</v>
      </c>
      <c r="AT192">
        <v>62.8</v>
      </c>
      <c r="AU192" s="61"/>
      <c r="AX192" s="72">
        <v>41.6</v>
      </c>
      <c r="AY192">
        <v>42.1</v>
      </c>
      <c r="AZ192">
        <v>43.8</v>
      </c>
      <c r="BA192">
        <v>43.1</v>
      </c>
      <c r="BB192" s="61"/>
      <c r="BE192" s="72">
        <v>35.299999999999997</v>
      </c>
      <c r="BF192">
        <v>42.7</v>
      </c>
      <c r="BG192">
        <v>43.6</v>
      </c>
      <c r="BH192">
        <v>43.2</v>
      </c>
      <c r="BI192" s="61"/>
      <c r="BL192" s="72">
        <v>35.700000000000003</v>
      </c>
      <c r="BM192">
        <v>43</v>
      </c>
      <c r="BN192">
        <v>44.2</v>
      </c>
      <c r="BO192">
        <v>43.9</v>
      </c>
      <c r="BP192" s="61"/>
      <c r="BS192" s="72">
        <v>72.400000000000006</v>
      </c>
      <c r="BT192">
        <v>104.2</v>
      </c>
      <c r="BU192">
        <v>44</v>
      </c>
      <c r="BV192">
        <v>62.1</v>
      </c>
      <c r="BW192" s="61"/>
      <c r="BZ192" s="72">
        <v>37.1</v>
      </c>
      <c r="CA192">
        <v>43</v>
      </c>
      <c r="CB192">
        <v>44</v>
      </c>
      <c r="CC192">
        <v>43.6</v>
      </c>
      <c r="CD192" s="61"/>
    </row>
    <row r="193" spans="1:82" ht="14.4" x14ac:dyDescent="0.3">
      <c r="A193" s="63">
        <v>48.8</v>
      </c>
      <c r="B193" s="60">
        <v>43.4</v>
      </c>
      <c r="C193" s="60">
        <v>44.1</v>
      </c>
      <c r="D193" s="60">
        <v>43.9</v>
      </c>
      <c r="E193" s="3"/>
      <c r="H193" s="2">
        <v>36.5</v>
      </c>
      <c r="I193" s="1">
        <v>44.3</v>
      </c>
      <c r="J193" s="1">
        <v>44.9</v>
      </c>
      <c r="K193" s="1">
        <v>44.7</v>
      </c>
      <c r="O193" s="2">
        <v>32</v>
      </c>
      <c r="P193" s="1">
        <v>43.3</v>
      </c>
      <c r="Q193" s="1">
        <v>45</v>
      </c>
      <c r="R193" s="1">
        <v>43.8</v>
      </c>
      <c r="S193" s="3"/>
      <c r="V193" s="72">
        <v>37.4</v>
      </c>
      <c r="W193">
        <v>43.3</v>
      </c>
      <c r="X193">
        <v>44.2</v>
      </c>
      <c r="Y193">
        <v>43.9</v>
      </c>
      <c r="Z193" s="61"/>
      <c r="AC193" s="72">
        <v>40.200000000000003</v>
      </c>
      <c r="AD193">
        <v>43.7</v>
      </c>
      <c r="AE193">
        <v>45</v>
      </c>
      <c r="AF193">
        <v>44.5</v>
      </c>
      <c r="AG193" s="61"/>
      <c r="AJ193" s="72">
        <v>41.7</v>
      </c>
      <c r="AK193">
        <v>43.1</v>
      </c>
      <c r="AL193">
        <v>43.5</v>
      </c>
      <c r="AM193">
        <v>43.4</v>
      </c>
      <c r="AN193" s="61"/>
      <c r="AQ193" s="72">
        <v>120.8</v>
      </c>
      <c r="AR193">
        <v>105.6</v>
      </c>
      <c r="AS193">
        <v>44.5</v>
      </c>
      <c r="AT193">
        <v>62.9</v>
      </c>
      <c r="AU193" s="61"/>
      <c r="AX193" s="72">
        <v>41.7</v>
      </c>
      <c r="AY193">
        <v>42.8</v>
      </c>
      <c r="AZ193">
        <v>43.8</v>
      </c>
      <c r="BA193">
        <v>43.4</v>
      </c>
      <c r="BB193" s="61"/>
      <c r="BE193" s="72">
        <v>35.5</v>
      </c>
      <c r="BF193">
        <v>42.9</v>
      </c>
      <c r="BG193">
        <v>43.6</v>
      </c>
      <c r="BH193">
        <v>43.3</v>
      </c>
      <c r="BI193" s="61"/>
      <c r="BL193" s="72">
        <v>35.9</v>
      </c>
      <c r="BM193">
        <v>43.1</v>
      </c>
      <c r="BN193">
        <v>44.2</v>
      </c>
      <c r="BO193">
        <v>44</v>
      </c>
      <c r="BP193" s="61"/>
      <c r="BS193" s="72">
        <v>72.5</v>
      </c>
      <c r="BT193">
        <v>104.2</v>
      </c>
      <c r="BU193">
        <v>44</v>
      </c>
      <c r="BV193">
        <v>62.1</v>
      </c>
      <c r="BW193" s="61"/>
      <c r="BZ193" s="72">
        <v>37.299999999999997</v>
      </c>
      <c r="CA193">
        <v>43</v>
      </c>
      <c r="CB193">
        <v>44</v>
      </c>
      <c r="CC193">
        <v>43.6</v>
      </c>
      <c r="CD193" s="61"/>
    </row>
    <row r="194" spans="1:82" ht="14.4" x14ac:dyDescent="0.3">
      <c r="A194" s="63">
        <v>48.9</v>
      </c>
      <c r="B194" s="60">
        <v>43.4</v>
      </c>
      <c r="C194" s="60">
        <v>44.1</v>
      </c>
      <c r="D194" s="60">
        <v>43.9</v>
      </c>
      <c r="E194" s="3"/>
      <c r="H194" s="2">
        <v>36.6</v>
      </c>
      <c r="I194" s="1">
        <v>44.3</v>
      </c>
      <c r="J194" s="1">
        <v>44.9</v>
      </c>
      <c r="K194" s="1">
        <v>44.7</v>
      </c>
      <c r="O194" s="2">
        <v>32.1</v>
      </c>
      <c r="P194" s="1">
        <v>43</v>
      </c>
      <c r="Q194" s="1">
        <v>45</v>
      </c>
      <c r="R194" s="1">
        <v>43.6</v>
      </c>
      <c r="S194" s="3"/>
      <c r="V194" s="72">
        <v>37.6</v>
      </c>
      <c r="W194">
        <v>43.4</v>
      </c>
      <c r="X194">
        <v>44.2</v>
      </c>
      <c r="Y194">
        <v>43.9</v>
      </c>
      <c r="Z194" s="61"/>
      <c r="AC194" s="72">
        <v>40.4</v>
      </c>
      <c r="AD194">
        <v>43.8</v>
      </c>
      <c r="AE194">
        <v>45</v>
      </c>
      <c r="AF194">
        <v>44.5</v>
      </c>
      <c r="AG194" s="61"/>
      <c r="AJ194" s="72">
        <v>41.9</v>
      </c>
      <c r="AK194">
        <v>43.1</v>
      </c>
      <c r="AL194">
        <v>43.5</v>
      </c>
      <c r="AM194">
        <v>43.4</v>
      </c>
      <c r="AN194" s="61"/>
      <c r="AQ194" s="72">
        <v>120.9</v>
      </c>
      <c r="AR194">
        <v>105.7</v>
      </c>
      <c r="AS194">
        <v>44.5</v>
      </c>
      <c r="AT194">
        <v>62.9</v>
      </c>
      <c r="AU194" s="61"/>
      <c r="AX194" s="72">
        <v>41.8</v>
      </c>
      <c r="AY194">
        <v>42.6</v>
      </c>
      <c r="AZ194">
        <v>43.8</v>
      </c>
      <c r="BA194">
        <v>43.3</v>
      </c>
      <c r="BB194" s="61"/>
      <c r="BE194" s="72">
        <v>35.6</v>
      </c>
      <c r="BF194">
        <v>42.3</v>
      </c>
      <c r="BG194">
        <v>43.6</v>
      </c>
      <c r="BH194">
        <v>43</v>
      </c>
      <c r="BI194" s="61"/>
      <c r="BL194" s="72">
        <v>36.1</v>
      </c>
      <c r="BM194">
        <v>43.1</v>
      </c>
      <c r="BN194">
        <v>44.2</v>
      </c>
      <c r="BO194">
        <v>43.9</v>
      </c>
      <c r="BP194" s="61"/>
      <c r="BS194" s="72">
        <v>72.7</v>
      </c>
      <c r="BT194">
        <v>104.3</v>
      </c>
      <c r="BU194">
        <v>44</v>
      </c>
      <c r="BV194">
        <v>62.1</v>
      </c>
      <c r="BW194" s="61"/>
      <c r="BZ194" s="72">
        <v>37.5</v>
      </c>
      <c r="CA194">
        <v>43.1</v>
      </c>
      <c r="CB194">
        <v>44</v>
      </c>
      <c r="CC194">
        <v>43.6</v>
      </c>
      <c r="CD194" s="61"/>
    </row>
    <row r="195" spans="1:82" ht="14.4" x14ac:dyDescent="0.3">
      <c r="A195" s="63">
        <v>49.1</v>
      </c>
      <c r="B195" s="60">
        <v>43.4</v>
      </c>
      <c r="C195" s="60">
        <v>44.1</v>
      </c>
      <c r="D195" s="60">
        <v>43.9</v>
      </c>
      <c r="E195" s="3"/>
      <c r="H195" s="2">
        <v>36.700000000000003</v>
      </c>
      <c r="I195" s="1">
        <v>44.3</v>
      </c>
      <c r="J195" s="1">
        <v>44.9</v>
      </c>
      <c r="K195" s="1">
        <v>44.7</v>
      </c>
      <c r="O195" s="2">
        <v>32.299999999999997</v>
      </c>
      <c r="P195" s="1">
        <v>43.7</v>
      </c>
      <c r="Q195" s="1">
        <v>45</v>
      </c>
      <c r="R195" s="1">
        <v>44.1</v>
      </c>
      <c r="S195" s="3"/>
      <c r="V195" s="72">
        <v>37.799999999999997</v>
      </c>
      <c r="W195">
        <v>43.6</v>
      </c>
      <c r="X195">
        <v>44.2</v>
      </c>
      <c r="Y195">
        <v>44</v>
      </c>
      <c r="Z195" s="61"/>
      <c r="AC195" s="72">
        <v>40.6</v>
      </c>
      <c r="AD195">
        <v>43.7</v>
      </c>
      <c r="AE195">
        <v>45</v>
      </c>
      <c r="AF195">
        <v>44.5</v>
      </c>
      <c r="AG195" s="61"/>
      <c r="AJ195" s="72">
        <v>42.1</v>
      </c>
      <c r="AK195">
        <v>43.1</v>
      </c>
      <c r="AL195">
        <v>43.5</v>
      </c>
      <c r="AM195">
        <v>43.4</v>
      </c>
      <c r="AN195" s="61"/>
      <c r="AQ195" s="72">
        <v>121</v>
      </c>
      <c r="AR195">
        <v>105.6</v>
      </c>
      <c r="AS195">
        <v>44.5</v>
      </c>
      <c r="AT195">
        <v>62.9</v>
      </c>
      <c r="AU195" s="61"/>
      <c r="AX195" s="72">
        <v>41.9</v>
      </c>
      <c r="AY195">
        <v>42.6</v>
      </c>
      <c r="AZ195">
        <v>43.8</v>
      </c>
      <c r="BA195">
        <v>43.3</v>
      </c>
      <c r="BB195" s="61"/>
      <c r="BE195" s="72">
        <v>35.700000000000003</v>
      </c>
      <c r="BF195">
        <v>42.8</v>
      </c>
      <c r="BG195">
        <v>43.6</v>
      </c>
      <c r="BH195">
        <v>43.2</v>
      </c>
      <c r="BI195" s="61"/>
      <c r="BL195" s="72">
        <v>36.299999999999997</v>
      </c>
      <c r="BM195">
        <v>43.1</v>
      </c>
      <c r="BN195">
        <v>44.2</v>
      </c>
      <c r="BO195">
        <v>44</v>
      </c>
      <c r="BP195" s="61"/>
      <c r="BS195" s="72">
        <v>72.8</v>
      </c>
      <c r="BT195">
        <v>104.3</v>
      </c>
      <c r="BU195">
        <v>44</v>
      </c>
      <c r="BV195">
        <v>62.1</v>
      </c>
      <c r="BW195" s="61"/>
      <c r="BZ195" s="72">
        <v>37.6</v>
      </c>
      <c r="CA195">
        <v>43</v>
      </c>
      <c r="CB195">
        <v>44</v>
      </c>
      <c r="CC195">
        <v>43.6</v>
      </c>
      <c r="CD195" s="61"/>
    </row>
    <row r="196" spans="1:82" ht="14.4" x14ac:dyDescent="0.3">
      <c r="A196" s="63">
        <v>49.3</v>
      </c>
      <c r="B196" s="60">
        <v>43.4</v>
      </c>
      <c r="C196" s="60">
        <v>44.1</v>
      </c>
      <c r="D196" s="60">
        <v>43.9</v>
      </c>
      <c r="E196" s="3"/>
      <c r="H196" s="2">
        <v>36.9</v>
      </c>
      <c r="I196" s="1">
        <v>44.3</v>
      </c>
      <c r="J196" s="1">
        <v>44.9</v>
      </c>
      <c r="K196" s="1">
        <v>44.8</v>
      </c>
      <c r="O196" s="2">
        <v>32.299999999999997</v>
      </c>
      <c r="P196" s="1">
        <v>43.6</v>
      </c>
      <c r="Q196" s="1">
        <v>45</v>
      </c>
      <c r="R196" s="1">
        <v>44.1</v>
      </c>
      <c r="S196" s="3"/>
      <c r="V196" s="72">
        <v>37.9</v>
      </c>
      <c r="W196">
        <v>43.1</v>
      </c>
      <c r="X196">
        <v>44.2</v>
      </c>
      <c r="Y196">
        <v>43.8</v>
      </c>
      <c r="Z196" s="61"/>
      <c r="AC196" s="72">
        <v>40.700000000000003</v>
      </c>
      <c r="AD196">
        <v>43.7</v>
      </c>
      <c r="AE196">
        <v>45</v>
      </c>
      <c r="AF196">
        <v>44.5</v>
      </c>
      <c r="AG196" s="61"/>
      <c r="AJ196" s="72">
        <v>42.2</v>
      </c>
      <c r="AK196">
        <v>43.1</v>
      </c>
      <c r="AL196">
        <v>43.5</v>
      </c>
      <c r="AM196">
        <v>43.4</v>
      </c>
      <c r="AN196" s="61"/>
      <c r="AQ196" s="72">
        <v>121.1</v>
      </c>
      <c r="AR196">
        <v>105.8</v>
      </c>
      <c r="AS196">
        <v>44.5</v>
      </c>
      <c r="AT196">
        <v>62.9</v>
      </c>
      <c r="AU196" s="61"/>
      <c r="AX196" s="72">
        <v>42</v>
      </c>
      <c r="AY196">
        <v>42.5</v>
      </c>
      <c r="AZ196">
        <v>43.8</v>
      </c>
      <c r="BA196">
        <v>43.3</v>
      </c>
      <c r="BB196" s="61"/>
      <c r="BE196" s="72">
        <v>35.9</v>
      </c>
      <c r="BF196">
        <v>42.5</v>
      </c>
      <c r="BG196">
        <v>43.6</v>
      </c>
      <c r="BH196">
        <v>43.1</v>
      </c>
      <c r="BI196" s="61"/>
      <c r="BL196" s="72">
        <v>36.4</v>
      </c>
      <c r="BM196">
        <v>43.1</v>
      </c>
      <c r="BN196">
        <v>44.2</v>
      </c>
      <c r="BO196">
        <v>44</v>
      </c>
      <c r="BP196" s="61"/>
      <c r="BS196" s="72">
        <v>73</v>
      </c>
      <c r="BT196">
        <v>104.2</v>
      </c>
      <c r="BU196">
        <v>44</v>
      </c>
      <c r="BV196">
        <v>62.1</v>
      </c>
      <c r="BW196" s="61"/>
      <c r="BZ196" s="72">
        <v>37.700000000000003</v>
      </c>
      <c r="CA196">
        <v>43.1</v>
      </c>
      <c r="CB196">
        <v>44</v>
      </c>
      <c r="CC196">
        <v>43.6</v>
      </c>
      <c r="CD196" s="61"/>
    </row>
    <row r="197" spans="1:82" ht="14.4" x14ac:dyDescent="0.3">
      <c r="A197" s="63">
        <v>49.4</v>
      </c>
      <c r="B197" s="60">
        <v>43.5</v>
      </c>
      <c r="C197" s="60">
        <v>44.1</v>
      </c>
      <c r="D197" s="60">
        <v>43.9</v>
      </c>
      <c r="E197" s="3"/>
      <c r="H197" s="2">
        <v>37</v>
      </c>
      <c r="I197" s="1">
        <v>44.3</v>
      </c>
      <c r="J197" s="1">
        <v>44.9</v>
      </c>
      <c r="K197" s="1">
        <v>44.7</v>
      </c>
      <c r="O197" s="2">
        <v>32.5</v>
      </c>
      <c r="P197" s="1">
        <v>43.3</v>
      </c>
      <c r="Q197" s="1">
        <v>45</v>
      </c>
      <c r="R197" s="1">
        <v>43.8</v>
      </c>
      <c r="S197" s="3"/>
      <c r="V197" s="72">
        <v>38</v>
      </c>
      <c r="W197">
        <v>43.4</v>
      </c>
      <c r="X197">
        <v>44.2</v>
      </c>
      <c r="Y197">
        <v>43.9</v>
      </c>
      <c r="Z197" s="61"/>
      <c r="AC197" s="72">
        <v>40.9</v>
      </c>
      <c r="AD197">
        <v>43.6</v>
      </c>
      <c r="AE197">
        <v>45</v>
      </c>
      <c r="AF197">
        <v>44.4</v>
      </c>
      <c r="AG197" s="61"/>
      <c r="AJ197" s="72">
        <v>42.4</v>
      </c>
      <c r="AK197">
        <v>43.1</v>
      </c>
      <c r="AL197">
        <v>43.5</v>
      </c>
      <c r="AM197">
        <v>43.4</v>
      </c>
      <c r="AN197" s="61"/>
      <c r="AQ197" s="72">
        <v>121.3</v>
      </c>
      <c r="AR197">
        <v>105.9</v>
      </c>
      <c r="AS197">
        <v>44.5</v>
      </c>
      <c r="AT197">
        <v>62.9</v>
      </c>
      <c r="AU197" s="61"/>
      <c r="AX197" s="72">
        <v>42.1</v>
      </c>
      <c r="AY197">
        <v>42.7</v>
      </c>
      <c r="AZ197">
        <v>43.8</v>
      </c>
      <c r="BA197">
        <v>43.3</v>
      </c>
      <c r="BB197" s="61"/>
      <c r="BE197" s="72">
        <v>36.1</v>
      </c>
      <c r="BF197">
        <v>42.4</v>
      </c>
      <c r="BG197">
        <v>43.6</v>
      </c>
      <c r="BH197">
        <v>43.1</v>
      </c>
      <c r="BI197" s="61"/>
      <c r="BL197" s="72">
        <v>36.5</v>
      </c>
      <c r="BM197">
        <v>43.1</v>
      </c>
      <c r="BN197">
        <v>44.2</v>
      </c>
      <c r="BO197">
        <v>43.9</v>
      </c>
      <c r="BP197" s="61"/>
      <c r="BS197" s="72">
        <v>73.2</v>
      </c>
      <c r="BT197">
        <v>103.8</v>
      </c>
      <c r="BU197">
        <v>44</v>
      </c>
      <c r="BV197">
        <v>61.9</v>
      </c>
      <c r="BW197" s="61"/>
      <c r="BZ197" s="72">
        <v>37.799999999999997</v>
      </c>
      <c r="CA197">
        <v>43</v>
      </c>
      <c r="CB197">
        <v>44</v>
      </c>
      <c r="CC197">
        <v>43.6</v>
      </c>
      <c r="CD197" s="61"/>
    </row>
    <row r="198" spans="1:82" ht="14.4" x14ac:dyDescent="0.3">
      <c r="A198" s="63">
        <v>49.5</v>
      </c>
      <c r="B198" s="60">
        <v>43.5</v>
      </c>
      <c r="C198" s="60">
        <v>44.1</v>
      </c>
      <c r="D198" s="60">
        <v>43.9</v>
      </c>
      <c r="E198" s="3"/>
      <c r="H198" s="2">
        <v>37.200000000000003</v>
      </c>
      <c r="I198" s="1">
        <v>44.3</v>
      </c>
      <c r="J198" s="1">
        <v>44.9</v>
      </c>
      <c r="K198" s="1">
        <v>44.7</v>
      </c>
      <c r="O198" s="2">
        <v>32.6</v>
      </c>
      <c r="P198" s="1">
        <v>43.2</v>
      </c>
      <c r="Q198" s="1">
        <v>45</v>
      </c>
      <c r="R198" s="1">
        <v>43.8</v>
      </c>
      <c r="S198" s="3"/>
      <c r="V198" s="72">
        <v>38.200000000000003</v>
      </c>
      <c r="W198">
        <v>43.3</v>
      </c>
      <c r="X198">
        <v>44.2</v>
      </c>
      <c r="Y198">
        <v>43.9</v>
      </c>
      <c r="Z198" s="61"/>
      <c r="AC198" s="72">
        <v>41</v>
      </c>
      <c r="AD198">
        <v>43.6</v>
      </c>
      <c r="AE198">
        <v>45</v>
      </c>
      <c r="AF198">
        <v>44.4</v>
      </c>
      <c r="AG198" s="61"/>
      <c r="AJ198" s="72">
        <v>42.6</v>
      </c>
      <c r="AK198">
        <v>43.1</v>
      </c>
      <c r="AL198">
        <v>43.5</v>
      </c>
      <c r="AM198">
        <v>43.4</v>
      </c>
      <c r="AN198" s="61"/>
      <c r="AQ198" s="72">
        <v>121.4</v>
      </c>
      <c r="AR198">
        <v>105.7</v>
      </c>
      <c r="AS198">
        <v>44.5</v>
      </c>
      <c r="AT198">
        <v>62.9</v>
      </c>
      <c r="AU198" s="61"/>
      <c r="AX198" s="72">
        <v>42.2</v>
      </c>
      <c r="AY198">
        <v>42.9</v>
      </c>
      <c r="AZ198">
        <v>43.8</v>
      </c>
      <c r="BA198">
        <v>43.4</v>
      </c>
      <c r="BB198" s="61"/>
      <c r="BE198" s="72">
        <v>36.200000000000003</v>
      </c>
      <c r="BF198">
        <v>42.5</v>
      </c>
      <c r="BG198">
        <v>43.6</v>
      </c>
      <c r="BH198">
        <v>43.1</v>
      </c>
      <c r="BI198" s="61"/>
      <c r="BL198" s="72">
        <v>36.6</v>
      </c>
      <c r="BM198">
        <v>43</v>
      </c>
      <c r="BN198">
        <v>44.2</v>
      </c>
      <c r="BO198">
        <v>43.9</v>
      </c>
      <c r="BP198" s="61"/>
      <c r="BS198" s="72">
        <v>73.2</v>
      </c>
      <c r="BT198">
        <v>104.1</v>
      </c>
      <c r="BU198">
        <v>44</v>
      </c>
      <c r="BV198">
        <v>62</v>
      </c>
      <c r="BW198" s="61"/>
      <c r="BZ198" s="72">
        <v>38</v>
      </c>
      <c r="CA198">
        <v>43.2</v>
      </c>
      <c r="CB198">
        <v>44</v>
      </c>
      <c r="CC198">
        <v>43.7</v>
      </c>
      <c r="CD198" s="61"/>
    </row>
    <row r="199" spans="1:82" ht="14.4" x14ac:dyDescent="0.3">
      <c r="A199" s="63">
        <v>49.6</v>
      </c>
      <c r="B199" s="60">
        <v>43.4</v>
      </c>
      <c r="C199" s="60">
        <v>44.1</v>
      </c>
      <c r="D199" s="60">
        <v>43.9</v>
      </c>
      <c r="E199" s="3"/>
      <c r="H199" s="2">
        <v>37.299999999999997</v>
      </c>
      <c r="I199" s="1">
        <v>44.3</v>
      </c>
      <c r="J199" s="1">
        <v>44.9</v>
      </c>
      <c r="K199" s="1">
        <v>44.7</v>
      </c>
      <c r="O199" s="2">
        <v>32.700000000000003</v>
      </c>
      <c r="P199" s="1">
        <v>43.4</v>
      </c>
      <c r="Q199" s="1">
        <v>45</v>
      </c>
      <c r="R199" s="1">
        <v>43.9</v>
      </c>
      <c r="S199" s="3"/>
      <c r="V199" s="72">
        <v>38.299999999999997</v>
      </c>
      <c r="W199">
        <v>43.4</v>
      </c>
      <c r="X199">
        <v>44.2</v>
      </c>
      <c r="Y199">
        <v>43.9</v>
      </c>
      <c r="Z199" s="61"/>
      <c r="AC199" s="72">
        <v>41</v>
      </c>
      <c r="AD199">
        <v>43.5</v>
      </c>
      <c r="AE199">
        <v>45</v>
      </c>
      <c r="AF199">
        <v>44.4</v>
      </c>
      <c r="AG199" s="61"/>
      <c r="AJ199" s="72">
        <v>42.7</v>
      </c>
      <c r="AK199">
        <v>43.2</v>
      </c>
      <c r="AL199">
        <v>43.5</v>
      </c>
      <c r="AM199">
        <v>43.4</v>
      </c>
      <c r="AN199" s="61"/>
      <c r="AQ199" s="72">
        <v>121.5</v>
      </c>
      <c r="AR199">
        <v>105.8</v>
      </c>
      <c r="AS199">
        <v>44.5</v>
      </c>
      <c r="AT199">
        <v>62.9</v>
      </c>
      <c r="AU199" s="61"/>
      <c r="AX199" s="72">
        <v>42.4</v>
      </c>
      <c r="AY199">
        <v>42.2</v>
      </c>
      <c r="AZ199">
        <v>43.8</v>
      </c>
      <c r="BA199">
        <v>43.1</v>
      </c>
      <c r="BB199" s="61"/>
      <c r="BE199" s="72">
        <v>36.4</v>
      </c>
      <c r="BF199">
        <v>43.5</v>
      </c>
      <c r="BG199">
        <v>43.6</v>
      </c>
      <c r="BH199">
        <v>43.5</v>
      </c>
      <c r="BI199" s="61"/>
      <c r="BL199" s="72">
        <v>36.700000000000003</v>
      </c>
      <c r="BM199">
        <v>43</v>
      </c>
      <c r="BN199">
        <v>44.2</v>
      </c>
      <c r="BO199">
        <v>43.9</v>
      </c>
      <c r="BP199" s="61"/>
      <c r="BS199" s="72">
        <v>73.400000000000006</v>
      </c>
      <c r="BT199">
        <v>104.2</v>
      </c>
      <c r="BU199">
        <v>44</v>
      </c>
      <c r="BV199">
        <v>62</v>
      </c>
      <c r="BW199" s="61"/>
      <c r="BZ199" s="72">
        <v>38.200000000000003</v>
      </c>
      <c r="CA199">
        <v>42.7</v>
      </c>
      <c r="CB199">
        <v>44</v>
      </c>
      <c r="CC199">
        <v>43.5</v>
      </c>
      <c r="CD199" s="61"/>
    </row>
    <row r="200" spans="1:82" ht="14.4" x14ac:dyDescent="0.3">
      <c r="A200" s="63">
        <v>49.8</v>
      </c>
      <c r="B200" s="60">
        <v>43.5</v>
      </c>
      <c r="C200" s="60">
        <v>44.1</v>
      </c>
      <c r="D200" s="60">
        <v>43.9</v>
      </c>
      <c r="E200" s="3"/>
      <c r="H200" s="2">
        <v>37.4</v>
      </c>
      <c r="I200" s="1">
        <v>44.3</v>
      </c>
      <c r="J200" s="1">
        <v>44.9</v>
      </c>
      <c r="K200" s="1">
        <v>44.7</v>
      </c>
      <c r="O200" s="2">
        <v>32.799999999999997</v>
      </c>
      <c r="P200" s="1">
        <v>43.2</v>
      </c>
      <c r="Q200" s="1">
        <v>45</v>
      </c>
      <c r="R200" s="1">
        <v>43.7</v>
      </c>
      <c r="S200" s="3"/>
      <c r="V200" s="72">
        <v>38.5</v>
      </c>
      <c r="W200">
        <v>43.5</v>
      </c>
      <c r="X200">
        <v>44.2</v>
      </c>
      <c r="Y200">
        <v>44</v>
      </c>
      <c r="Z200" s="61"/>
      <c r="AC200" s="72">
        <v>41.2</v>
      </c>
      <c r="AD200">
        <v>43.6</v>
      </c>
      <c r="AE200">
        <v>45</v>
      </c>
      <c r="AF200">
        <v>44.4</v>
      </c>
      <c r="AG200" s="61"/>
      <c r="AJ200" s="72">
        <v>42.9</v>
      </c>
      <c r="AK200">
        <v>43.2</v>
      </c>
      <c r="AL200">
        <v>43.5</v>
      </c>
      <c r="AM200">
        <v>43.4</v>
      </c>
      <c r="AN200" s="61"/>
      <c r="AQ200" s="72">
        <v>121.6</v>
      </c>
      <c r="AR200">
        <v>105.7</v>
      </c>
      <c r="AS200">
        <v>44.5</v>
      </c>
      <c r="AT200">
        <v>62.9</v>
      </c>
      <c r="AU200" s="61"/>
      <c r="AX200" s="72">
        <v>42.6</v>
      </c>
      <c r="AY200">
        <v>42.3</v>
      </c>
      <c r="AZ200">
        <v>43.8</v>
      </c>
      <c r="BA200">
        <v>43.2</v>
      </c>
      <c r="BB200" s="61"/>
      <c r="BE200" s="72">
        <v>36.5</v>
      </c>
      <c r="BF200">
        <v>43.1</v>
      </c>
      <c r="BG200">
        <v>43.6</v>
      </c>
      <c r="BH200">
        <v>43.4</v>
      </c>
      <c r="BI200" s="61"/>
      <c r="BL200" s="72">
        <v>36.9</v>
      </c>
      <c r="BM200">
        <v>43</v>
      </c>
      <c r="BN200">
        <v>44.2</v>
      </c>
      <c r="BO200">
        <v>43.9</v>
      </c>
      <c r="BP200" s="61"/>
      <c r="BS200" s="72">
        <v>73.599999999999994</v>
      </c>
      <c r="BT200">
        <v>104</v>
      </c>
      <c r="BU200">
        <v>44</v>
      </c>
      <c r="BV200">
        <v>62</v>
      </c>
      <c r="BW200" s="61"/>
      <c r="BZ200" s="72">
        <v>38.299999999999997</v>
      </c>
      <c r="CA200">
        <v>43.2</v>
      </c>
      <c r="CB200">
        <v>44</v>
      </c>
      <c r="CC200">
        <v>43.7</v>
      </c>
      <c r="CD200" s="61"/>
    </row>
    <row r="201" spans="1:82" ht="14.4" x14ac:dyDescent="0.3">
      <c r="A201" s="63">
        <v>50</v>
      </c>
      <c r="B201" s="60">
        <v>43.4</v>
      </c>
      <c r="C201" s="60">
        <v>44.1</v>
      </c>
      <c r="D201" s="60">
        <v>43.9</v>
      </c>
      <c r="E201" s="3"/>
      <c r="H201" s="2">
        <v>37.6</v>
      </c>
      <c r="I201" s="1">
        <v>44.3</v>
      </c>
      <c r="J201" s="1">
        <v>44.9</v>
      </c>
      <c r="K201" s="1">
        <v>44.7</v>
      </c>
      <c r="O201" s="2">
        <v>32.9</v>
      </c>
      <c r="P201" s="1">
        <v>43.3</v>
      </c>
      <c r="Q201" s="1">
        <v>45</v>
      </c>
      <c r="R201" s="1">
        <v>43.8</v>
      </c>
      <c r="S201" s="3"/>
      <c r="V201" s="72">
        <v>38.6</v>
      </c>
      <c r="W201">
        <v>43.4</v>
      </c>
      <c r="X201">
        <v>44.2</v>
      </c>
      <c r="Y201">
        <v>43.9</v>
      </c>
      <c r="Z201" s="61"/>
      <c r="AC201" s="72">
        <v>41.3</v>
      </c>
      <c r="AD201">
        <v>43.7</v>
      </c>
      <c r="AE201">
        <v>45</v>
      </c>
      <c r="AF201">
        <v>44.5</v>
      </c>
      <c r="AG201" s="61"/>
      <c r="AJ201" s="72">
        <v>43.1</v>
      </c>
      <c r="AK201">
        <v>43.2</v>
      </c>
      <c r="AL201">
        <v>43.5</v>
      </c>
      <c r="AM201">
        <v>43.4</v>
      </c>
      <c r="AN201" s="61"/>
      <c r="AQ201" s="72">
        <v>121.7</v>
      </c>
      <c r="AR201">
        <v>105.6</v>
      </c>
      <c r="AS201">
        <v>44.5</v>
      </c>
      <c r="AT201">
        <v>62.9</v>
      </c>
      <c r="AU201" s="61"/>
      <c r="AX201" s="72">
        <v>42.7</v>
      </c>
      <c r="AY201">
        <v>42.4</v>
      </c>
      <c r="AZ201">
        <v>43.8</v>
      </c>
      <c r="BA201">
        <v>43.2</v>
      </c>
      <c r="BB201" s="61"/>
      <c r="BE201" s="72">
        <v>36.6</v>
      </c>
      <c r="BF201">
        <v>42.7</v>
      </c>
      <c r="BG201">
        <v>43.6</v>
      </c>
      <c r="BH201">
        <v>43.2</v>
      </c>
      <c r="BI201" s="61"/>
      <c r="BL201" s="72">
        <v>37.200000000000003</v>
      </c>
      <c r="BM201">
        <v>43</v>
      </c>
      <c r="BN201">
        <v>44.2</v>
      </c>
      <c r="BO201">
        <v>43.9</v>
      </c>
      <c r="BP201" s="61"/>
      <c r="BS201" s="72">
        <v>73.8</v>
      </c>
      <c r="BT201">
        <v>104.2</v>
      </c>
      <c r="BU201">
        <v>44</v>
      </c>
      <c r="BV201">
        <v>62</v>
      </c>
      <c r="BW201" s="61"/>
      <c r="BZ201" s="72">
        <v>38.4</v>
      </c>
      <c r="CA201">
        <v>43.3</v>
      </c>
      <c r="CB201">
        <v>44</v>
      </c>
      <c r="CC201">
        <v>43.7</v>
      </c>
      <c r="CD201" s="61"/>
    </row>
    <row r="202" spans="1:82" ht="14.4" x14ac:dyDescent="0.3">
      <c r="A202" s="63">
        <v>50.2</v>
      </c>
      <c r="B202" s="60">
        <v>43.5</v>
      </c>
      <c r="C202" s="60">
        <v>44.1</v>
      </c>
      <c r="D202" s="60">
        <v>43.9</v>
      </c>
      <c r="E202" s="3"/>
      <c r="H202" s="2">
        <v>37.799999999999997</v>
      </c>
      <c r="I202" s="1">
        <v>44.2</v>
      </c>
      <c r="J202" s="1">
        <v>44.9</v>
      </c>
      <c r="K202" s="1">
        <v>44.7</v>
      </c>
      <c r="O202" s="2">
        <v>33.1</v>
      </c>
      <c r="P202" s="1">
        <v>43.4</v>
      </c>
      <c r="Q202" s="1">
        <v>45</v>
      </c>
      <c r="R202" s="1">
        <v>43.9</v>
      </c>
      <c r="S202" s="3"/>
      <c r="V202" s="72">
        <v>38.799999999999997</v>
      </c>
      <c r="W202">
        <v>43.4</v>
      </c>
      <c r="X202">
        <v>44.2</v>
      </c>
      <c r="Y202">
        <v>43.9</v>
      </c>
      <c r="Z202" s="61"/>
      <c r="AC202" s="72">
        <v>41.4</v>
      </c>
      <c r="AD202">
        <v>43.4</v>
      </c>
      <c r="AE202">
        <v>45</v>
      </c>
      <c r="AF202">
        <v>44.4</v>
      </c>
      <c r="AG202" s="61"/>
      <c r="AJ202" s="72">
        <v>43.2</v>
      </c>
      <c r="AK202">
        <v>43.2</v>
      </c>
      <c r="AL202">
        <v>43.5</v>
      </c>
      <c r="AM202">
        <v>43.4</v>
      </c>
      <c r="AN202" s="61"/>
      <c r="AQ202" s="72">
        <v>121.8</v>
      </c>
      <c r="AR202">
        <v>105.7</v>
      </c>
      <c r="AS202">
        <v>44.5</v>
      </c>
      <c r="AT202">
        <v>62.9</v>
      </c>
      <c r="AU202" s="61"/>
      <c r="AX202" s="72">
        <v>42.7</v>
      </c>
      <c r="AY202">
        <v>42.6</v>
      </c>
      <c r="AZ202">
        <v>43.8</v>
      </c>
      <c r="BA202">
        <v>43.3</v>
      </c>
      <c r="BB202" s="61"/>
      <c r="BE202" s="72">
        <v>36.700000000000003</v>
      </c>
      <c r="BF202">
        <v>41.5</v>
      </c>
      <c r="BG202">
        <v>43.6</v>
      </c>
      <c r="BH202">
        <v>42.8</v>
      </c>
      <c r="BI202" s="61"/>
      <c r="BL202" s="72">
        <v>37.4</v>
      </c>
      <c r="BM202">
        <v>43</v>
      </c>
      <c r="BN202">
        <v>44.2</v>
      </c>
      <c r="BO202">
        <v>43.9</v>
      </c>
      <c r="BP202" s="61"/>
      <c r="BS202" s="72">
        <v>73.900000000000006</v>
      </c>
      <c r="BT202">
        <v>103.8</v>
      </c>
      <c r="BU202">
        <v>44</v>
      </c>
      <c r="BV202">
        <v>61.9</v>
      </c>
      <c r="BW202" s="61"/>
      <c r="BZ202" s="72">
        <v>38.6</v>
      </c>
      <c r="CA202">
        <v>42.9</v>
      </c>
      <c r="CB202">
        <v>44</v>
      </c>
      <c r="CC202">
        <v>43.5</v>
      </c>
      <c r="CD202" s="61"/>
    </row>
    <row r="203" spans="1:82" ht="14.4" x14ac:dyDescent="0.3">
      <c r="A203" s="63">
        <v>50.3</v>
      </c>
      <c r="B203" s="60">
        <v>43.5</v>
      </c>
      <c r="C203" s="60">
        <v>44.1</v>
      </c>
      <c r="D203" s="60">
        <v>43.9</v>
      </c>
      <c r="E203" s="3"/>
      <c r="H203" s="2">
        <v>37.9</v>
      </c>
      <c r="I203" s="1">
        <v>44.3</v>
      </c>
      <c r="J203" s="1">
        <v>44.9</v>
      </c>
      <c r="K203" s="1">
        <v>44.7</v>
      </c>
      <c r="O203" s="2">
        <v>33.200000000000003</v>
      </c>
      <c r="P203" s="1">
        <v>43.3</v>
      </c>
      <c r="Q203" s="1">
        <v>45</v>
      </c>
      <c r="R203" s="1">
        <v>43.8</v>
      </c>
      <c r="S203" s="3"/>
      <c r="V203" s="72">
        <v>39</v>
      </c>
      <c r="W203">
        <v>43.2</v>
      </c>
      <c r="X203">
        <v>44.2</v>
      </c>
      <c r="Y203">
        <v>43.8</v>
      </c>
      <c r="Z203" s="61"/>
      <c r="AC203" s="72">
        <v>41.6</v>
      </c>
      <c r="AD203">
        <v>43.6</v>
      </c>
      <c r="AE203">
        <v>45</v>
      </c>
      <c r="AF203">
        <v>44.4</v>
      </c>
      <c r="AG203" s="61"/>
      <c r="AJ203" s="72">
        <v>43.4</v>
      </c>
      <c r="AK203">
        <v>43.2</v>
      </c>
      <c r="AL203">
        <v>43.5</v>
      </c>
      <c r="AM203">
        <v>43.4</v>
      </c>
      <c r="AN203" s="61"/>
      <c r="AQ203" s="72">
        <v>121.9</v>
      </c>
      <c r="AR203">
        <v>105.6</v>
      </c>
      <c r="AS203">
        <v>44.5</v>
      </c>
      <c r="AT203">
        <v>62.9</v>
      </c>
      <c r="AU203" s="61"/>
      <c r="AX203" s="72">
        <v>42.9</v>
      </c>
      <c r="AY203">
        <v>42.7</v>
      </c>
      <c r="AZ203">
        <v>43.8</v>
      </c>
      <c r="BA203">
        <v>43.3</v>
      </c>
      <c r="BB203" s="61"/>
      <c r="BE203" s="72">
        <v>36.799999999999997</v>
      </c>
      <c r="BF203">
        <v>42.2</v>
      </c>
      <c r="BG203">
        <v>43.6</v>
      </c>
      <c r="BH203">
        <v>43</v>
      </c>
      <c r="BI203" s="61"/>
      <c r="BL203" s="72">
        <v>37.6</v>
      </c>
      <c r="BM203">
        <v>42.9</v>
      </c>
      <c r="BN203">
        <v>44.2</v>
      </c>
      <c r="BO203">
        <v>43.9</v>
      </c>
      <c r="BP203" s="61"/>
      <c r="BS203" s="72">
        <v>74</v>
      </c>
      <c r="BT203">
        <v>103.6</v>
      </c>
      <c r="BU203">
        <v>44</v>
      </c>
      <c r="BV203">
        <v>61.9</v>
      </c>
      <c r="BW203" s="61"/>
      <c r="BZ203" s="72">
        <v>38.799999999999997</v>
      </c>
      <c r="CA203">
        <v>43</v>
      </c>
      <c r="CB203">
        <v>44</v>
      </c>
      <c r="CC203">
        <v>43.6</v>
      </c>
      <c r="CD203" s="61"/>
    </row>
    <row r="204" spans="1:82" ht="14.4" x14ac:dyDescent="0.3">
      <c r="A204" s="63">
        <v>50.3</v>
      </c>
      <c r="B204" s="60">
        <v>43.5</v>
      </c>
      <c r="C204" s="60">
        <v>44.1</v>
      </c>
      <c r="D204" s="60">
        <v>43.9</v>
      </c>
      <c r="E204" s="3"/>
      <c r="H204" s="2">
        <v>38.1</v>
      </c>
      <c r="I204" s="1">
        <v>44.4</v>
      </c>
      <c r="J204" s="1">
        <v>44.9</v>
      </c>
      <c r="K204" s="1">
        <v>44.8</v>
      </c>
      <c r="O204" s="2">
        <v>33.4</v>
      </c>
      <c r="P204" s="1">
        <v>43.3</v>
      </c>
      <c r="Q204" s="1">
        <v>45</v>
      </c>
      <c r="R204" s="1">
        <v>43.8</v>
      </c>
      <c r="S204" s="3"/>
      <c r="V204" s="72">
        <v>39.200000000000003</v>
      </c>
      <c r="W204">
        <v>43.5</v>
      </c>
      <c r="X204">
        <v>44.2</v>
      </c>
      <c r="Y204">
        <v>43.9</v>
      </c>
      <c r="Z204" s="61"/>
      <c r="AC204" s="72">
        <v>41.7</v>
      </c>
      <c r="AD204">
        <v>43.6</v>
      </c>
      <c r="AE204">
        <v>45</v>
      </c>
      <c r="AF204">
        <v>44.5</v>
      </c>
      <c r="AG204" s="61"/>
      <c r="AJ204" s="72">
        <v>43.5</v>
      </c>
      <c r="AK204">
        <v>43.2</v>
      </c>
      <c r="AL204">
        <v>43.5</v>
      </c>
      <c r="AM204">
        <v>43.4</v>
      </c>
      <c r="AN204" s="61"/>
      <c r="AQ204" s="72">
        <v>122</v>
      </c>
      <c r="AR204">
        <v>105.5</v>
      </c>
      <c r="AS204">
        <v>44.5</v>
      </c>
      <c r="AT204">
        <v>62.8</v>
      </c>
      <c r="AU204" s="61"/>
      <c r="AX204" s="72">
        <v>43</v>
      </c>
      <c r="AY204">
        <v>42.8</v>
      </c>
      <c r="AZ204">
        <v>43.8</v>
      </c>
      <c r="BA204">
        <v>43.4</v>
      </c>
      <c r="BB204" s="61"/>
      <c r="BE204" s="72">
        <v>36.9</v>
      </c>
      <c r="BF204">
        <v>45</v>
      </c>
      <c r="BG204">
        <v>43.6</v>
      </c>
      <c r="BH204">
        <v>44.1</v>
      </c>
      <c r="BI204" s="61"/>
      <c r="BL204" s="72">
        <v>37.799999999999997</v>
      </c>
      <c r="BM204">
        <v>43</v>
      </c>
      <c r="BN204">
        <v>44.2</v>
      </c>
      <c r="BO204">
        <v>43.9</v>
      </c>
      <c r="BP204" s="61"/>
      <c r="BS204" s="72">
        <v>74.099999999999994</v>
      </c>
      <c r="BT204">
        <v>103.8</v>
      </c>
      <c r="BU204">
        <v>44</v>
      </c>
      <c r="BV204">
        <v>61.9</v>
      </c>
      <c r="BW204" s="61"/>
      <c r="BZ204" s="72">
        <v>38.9</v>
      </c>
      <c r="CA204">
        <v>43</v>
      </c>
      <c r="CB204">
        <v>44</v>
      </c>
      <c r="CC204">
        <v>43.6</v>
      </c>
      <c r="CD204" s="61"/>
    </row>
    <row r="205" spans="1:82" ht="14.4" x14ac:dyDescent="0.3">
      <c r="A205" s="63">
        <v>50.5</v>
      </c>
      <c r="B205" s="60">
        <v>43.4</v>
      </c>
      <c r="C205" s="60">
        <v>44.1</v>
      </c>
      <c r="D205" s="60">
        <v>43.9</v>
      </c>
      <c r="E205" s="3"/>
      <c r="H205" s="2">
        <v>38.200000000000003</v>
      </c>
      <c r="I205" s="1">
        <v>44.4</v>
      </c>
      <c r="J205" s="1">
        <v>44.9</v>
      </c>
      <c r="K205" s="1">
        <v>44.8</v>
      </c>
      <c r="O205" s="2">
        <v>33.5</v>
      </c>
      <c r="P205" s="1">
        <v>43.4</v>
      </c>
      <c r="Q205" s="1">
        <v>45</v>
      </c>
      <c r="R205" s="1">
        <v>43.9</v>
      </c>
      <c r="S205" s="3"/>
      <c r="V205" s="72">
        <v>39.299999999999997</v>
      </c>
      <c r="W205">
        <v>43.4</v>
      </c>
      <c r="X205">
        <v>44.2</v>
      </c>
      <c r="Y205">
        <v>43.9</v>
      </c>
      <c r="Z205" s="61"/>
      <c r="AC205" s="72">
        <v>41.8</v>
      </c>
      <c r="AD205">
        <v>43.7</v>
      </c>
      <c r="AE205">
        <v>45</v>
      </c>
      <c r="AF205">
        <v>44.5</v>
      </c>
      <c r="AG205" s="61"/>
      <c r="AJ205" s="72">
        <v>43.6</v>
      </c>
      <c r="AK205">
        <v>43.2</v>
      </c>
      <c r="AL205">
        <v>43.5</v>
      </c>
      <c r="AM205">
        <v>43.4</v>
      </c>
      <c r="AN205" s="61"/>
      <c r="AQ205" s="72">
        <v>122.1</v>
      </c>
      <c r="AR205">
        <v>105.6</v>
      </c>
      <c r="AS205">
        <v>44.5</v>
      </c>
      <c r="AT205">
        <v>62.9</v>
      </c>
      <c r="AU205" s="61"/>
      <c r="AX205" s="72">
        <v>43.1</v>
      </c>
      <c r="AY205">
        <v>42.6</v>
      </c>
      <c r="AZ205">
        <v>43.8</v>
      </c>
      <c r="BA205">
        <v>43.3</v>
      </c>
      <c r="BB205" s="61"/>
      <c r="BE205" s="72">
        <v>37</v>
      </c>
      <c r="BF205">
        <v>43.5</v>
      </c>
      <c r="BG205">
        <v>43.6</v>
      </c>
      <c r="BH205">
        <v>43.5</v>
      </c>
      <c r="BI205" s="61"/>
      <c r="BL205" s="72">
        <v>37.9</v>
      </c>
      <c r="BM205">
        <v>43</v>
      </c>
      <c r="BN205">
        <v>44.2</v>
      </c>
      <c r="BO205">
        <v>43.9</v>
      </c>
      <c r="BP205" s="61"/>
      <c r="BS205" s="72">
        <v>74.3</v>
      </c>
      <c r="BT205">
        <v>103.8</v>
      </c>
      <c r="BU205">
        <v>44</v>
      </c>
      <c r="BV205">
        <v>61.9</v>
      </c>
      <c r="BW205" s="61"/>
      <c r="BZ205" s="72">
        <v>39</v>
      </c>
      <c r="CA205">
        <v>43.2</v>
      </c>
      <c r="CB205">
        <v>44</v>
      </c>
      <c r="CC205">
        <v>43.7</v>
      </c>
      <c r="CD205" s="61"/>
    </row>
    <row r="206" spans="1:82" ht="14.4" x14ac:dyDescent="0.3">
      <c r="A206" s="63">
        <v>50.7</v>
      </c>
      <c r="B206" s="60">
        <v>43.5</v>
      </c>
      <c r="C206" s="60">
        <v>44.1</v>
      </c>
      <c r="D206" s="60">
        <v>43.9</v>
      </c>
      <c r="E206" s="3"/>
      <c r="H206" s="2">
        <v>38.4</v>
      </c>
      <c r="I206" s="1">
        <v>44.3</v>
      </c>
      <c r="J206" s="1">
        <v>44.9</v>
      </c>
      <c r="K206" s="1">
        <v>44.8</v>
      </c>
      <c r="O206" s="2">
        <v>33.700000000000003</v>
      </c>
      <c r="P206" s="1">
        <v>43.4</v>
      </c>
      <c r="Q206" s="1">
        <v>45</v>
      </c>
      <c r="R206" s="1">
        <v>43.9</v>
      </c>
      <c r="S206" s="3"/>
      <c r="V206" s="72">
        <v>39.5</v>
      </c>
      <c r="W206">
        <v>43.3</v>
      </c>
      <c r="X206">
        <v>44.2</v>
      </c>
      <c r="Y206">
        <v>43.9</v>
      </c>
      <c r="Z206" s="61"/>
      <c r="AC206" s="72">
        <v>42</v>
      </c>
      <c r="AD206">
        <v>43.4</v>
      </c>
      <c r="AE206">
        <v>45</v>
      </c>
      <c r="AF206">
        <v>44.4</v>
      </c>
      <c r="AG206" s="61"/>
      <c r="AJ206" s="72">
        <v>43.8</v>
      </c>
      <c r="AK206">
        <v>43.2</v>
      </c>
      <c r="AL206">
        <v>43.5</v>
      </c>
      <c r="AM206">
        <v>43.4</v>
      </c>
      <c r="AN206" s="61"/>
      <c r="AQ206" s="72">
        <v>122.2</v>
      </c>
      <c r="AR206">
        <v>105.7</v>
      </c>
      <c r="AS206">
        <v>44.5</v>
      </c>
      <c r="AT206">
        <v>62.9</v>
      </c>
      <c r="AU206" s="61"/>
      <c r="AX206" s="72">
        <v>43.2</v>
      </c>
      <c r="AY206">
        <v>42.4</v>
      </c>
      <c r="AZ206">
        <v>43.8</v>
      </c>
      <c r="BA206">
        <v>43.2</v>
      </c>
      <c r="BB206" s="61"/>
      <c r="BE206" s="72">
        <v>37.1</v>
      </c>
      <c r="BF206">
        <v>43</v>
      </c>
      <c r="BG206">
        <v>43.6</v>
      </c>
      <c r="BH206">
        <v>43.4</v>
      </c>
      <c r="BI206" s="61"/>
      <c r="BL206" s="72">
        <v>38</v>
      </c>
      <c r="BM206">
        <v>43</v>
      </c>
      <c r="BN206">
        <v>44.2</v>
      </c>
      <c r="BO206">
        <v>43.9</v>
      </c>
      <c r="BP206" s="61"/>
      <c r="BS206" s="72">
        <v>74.5</v>
      </c>
      <c r="BT206">
        <v>103.9</v>
      </c>
      <c r="BU206">
        <v>44</v>
      </c>
      <c r="BV206">
        <v>62</v>
      </c>
      <c r="BW206" s="61"/>
      <c r="BZ206" s="72">
        <v>39.200000000000003</v>
      </c>
      <c r="CA206">
        <v>43.4</v>
      </c>
      <c r="CB206">
        <v>44</v>
      </c>
      <c r="CC206">
        <v>43.8</v>
      </c>
      <c r="CD206" s="61"/>
    </row>
    <row r="207" spans="1:82" ht="14.4" x14ac:dyDescent="0.3">
      <c r="A207" s="63">
        <v>50.8</v>
      </c>
      <c r="B207" s="60">
        <v>43.5</v>
      </c>
      <c r="C207" s="60">
        <v>44.1</v>
      </c>
      <c r="D207" s="60">
        <v>43.9</v>
      </c>
      <c r="E207" s="3"/>
      <c r="H207" s="2">
        <v>38.6</v>
      </c>
      <c r="I207" s="1">
        <v>44.2</v>
      </c>
      <c r="J207" s="1">
        <v>44.9</v>
      </c>
      <c r="K207" s="1">
        <v>44.7</v>
      </c>
      <c r="O207" s="2">
        <v>33.799999999999997</v>
      </c>
      <c r="P207" s="1">
        <v>43.3</v>
      </c>
      <c r="Q207" s="1">
        <v>45</v>
      </c>
      <c r="R207" s="1">
        <v>43.8</v>
      </c>
      <c r="S207" s="3"/>
      <c r="V207" s="72">
        <v>39.700000000000003</v>
      </c>
      <c r="W207">
        <v>43.3</v>
      </c>
      <c r="X207">
        <v>44.2</v>
      </c>
      <c r="Y207">
        <v>43.9</v>
      </c>
      <c r="Z207" s="61"/>
      <c r="AC207" s="72">
        <v>42.1</v>
      </c>
      <c r="AD207">
        <v>43.5</v>
      </c>
      <c r="AE207">
        <v>45</v>
      </c>
      <c r="AF207">
        <v>44.4</v>
      </c>
      <c r="AG207" s="61"/>
      <c r="AJ207" s="72">
        <v>43.9</v>
      </c>
      <c r="AK207">
        <v>43.1</v>
      </c>
      <c r="AL207">
        <v>43.5</v>
      </c>
      <c r="AM207">
        <v>43.4</v>
      </c>
      <c r="AN207" s="61"/>
      <c r="AQ207" s="72">
        <v>122.4</v>
      </c>
      <c r="AR207">
        <v>105.7</v>
      </c>
      <c r="AS207">
        <v>44.5</v>
      </c>
      <c r="AT207">
        <v>62.9</v>
      </c>
      <c r="AU207" s="61"/>
      <c r="AX207" s="72">
        <v>43.3</v>
      </c>
      <c r="AY207">
        <v>42.8</v>
      </c>
      <c r="AZ207">
        <v>43.8</v>
      </c>
      <c r="BA207">
        <v>43.4</v>
      </c>
      <c r="BB207" s="61"/>
      <c r="BE207" s="72">
        <v>37.200000000000003</v>
      </c>
      <c r="BF207">
        <v>42.8</v>
      </c>
      <c r="BG207">
        <v>43.6</v>
      </c>
      <c r="BH207">
        <v>43.2</v>
      </c>
      <c r="BI207" s="61"/>
      <c r="BL207" s="72">
        <v>38.1</v>
      </c>
      <c r="BM207">
        <v>43</v>
      </c>
      <c r="BN207">
        <v>44.2</v>
      </c>
      <c r="BO207">
        <v>43.9</v>
      </c>
      <c r="BP207" s="61"/>
      <c r="BS207" s="72">
        <v>74.599999999999994</v>
      </c>
      <c r="BT207">
        <v>104.1</v>
      </c>
      <c r="BU207">
        <v>44</v>
      </c>
      <c r="BV207">
        <v>62</v>
      </c>
      <c r="BW207" s="61"/>
      <c r="BZ207" s="72">
        <v>39.299999999999997</v>
      </c>
      <c r="CA207">
        <v>43.1</v>
      </c>
      <c r="CB207">
        <v>44</v>
      </c>
      <c r="CC207">
        <v>43.6</v>
      </c>
      <c r="CD207" s="61"/>
    </row>
    <row r="208" spans="1:82" ht="14.4" x14ac:dyDescent="0.3">
      <c r="A208" s="63">
        <v>51</v>
      </c>
      <c r="B208" s="60">
        <v>43.4</v>
      </c>
      <c r="C208" s="60">
        <v>44.1</v>
      </c>
      <c r="D208" s="60">
        <v>43.9</v>
      </c>
      <c r="E208" s="3"/>
      <c r="H208" s="2">
        <v>38.6</v>
      </c>
      <c r="I208" s="1">
        <v>44.2</v>
      </c>
      <c r="J208" s="1">
        <v>44.9</v>
      </c>
      <c r="K208" s="1">
        <v>44.7</v>
      </c>
      <c r="O208" s="2">
        <v>33.9</v>
      </c>
      <c r="P208" s="1">
        <v>43.4</v>
      </c>
      <c r="Q208" s="1">
        <v>45</v>
      </c>
      <c r="R208" s="1">
        <v>43.9</v>
      </c>
      <c r="S208" s="3"/>
      <c r="V208" s="72">
        <v>39.9</v>
      </c>
      <c r="W208">
        <v>43.4</v>
      </c>
      <c r="X208">
        <v>44.2</v>
      </c>
      <c r="Y208">
        <v>43.9</v>
      </c>
      <c r="Z208" s="61"/>
      <c r="AC208" s="72">
        <v>42.3</v>
      </c>
      <c r="AD208">
        <v>43.5</v>
      </c>
      <c r="AE208">
        <v>45</v>
      </c>
      <c r="AF208">
        <v>44.4</v>
      </c>
      <c r="AG208" s="61"/>
      <c r="AJ208" s="72">
        <v>44</v>
      </c>
      <c r="AK208">
        <v>43</v>
      </c>
      <c r="AL208">
        <v>43.5</v>
      </c>
      <c r="AM208">
        <v>43.4</v>
      </c>
      <c r="AN208" s="61"/>
      <c r="AQ208" s="72">
        <v>122.5</v>
      </c>
      <c r="AR208">
        <v>105.6</v>
      </c>
      <c r="AS208">
        <v>44.5</v>
      </c>
      <c r="AT208">
        <v>62.9</v>
      </c>
      <c r="AU208" s="61"/>
      <c r="AX208" s="72">
        <v>43.4</v>
      </c>
      <c r="AY208">
        <v>42.4</v>
      </c>
      <c r="AZ208">
        <v>43.8</v>
      </c>
      <c r="BA208">
        <v>43.2</v>
      </c>
      <c r="BB208" s="61"/>
      <c r="BE208" s="72">
        <v>37.299999999999997</v>
      </c>
      <c r="BF208">
        <v>42.4</v>
      </c>
      <c r="BG208">
        <v>43.6</v>
      </c>
      <c r="BH208">
        <v>43.1</v>
      </c>
      <c r="BI208" s="61"/>
      <c r="BL208" s="72">
        <v>38.200000000000003</v>
      </c>
      <c r="BM208">
        <v>43</v>
      </c>
      <c r="BN208">
        <v>44.2</v>
      </c>
      <c r="BO208">
        <v>43.9</v>
      </c>
      <c r="BP208" s="61"/>
      <c r="BS208" s="72">
        <v>74.599999999999994</v>
      </c>
      <c r="BT208">
        <v>104.3</v>
      </c>
      <c r="BU208">
        <v>44</v>
      </c>
      <c r="BV208">
        <v>62.1</v>
      </c>
      <c r="BW208" s="61"/>
      <c r="BZ208" s="72">
        <v>39.5</v>
      </c>
      <c r="CA208">
        <v>42.7</v>
      </c>
      <c r="CB208">
        <v>44</v>
      </c>
      <c r="CC208">
        <v>43.5</v>
      </c>
      <c r="CD208" s="61"/>
    </row>
    <row r="209" spans="1:82" ht="14.4" x14ac:dyDescent="0.3">
      <c r="A209" s="63">
        <v>51.1</v>
      </c>
      <c r="B209" s="60">
        <v>43.4</v>
      </c>
      <c r="C209" s="60">
        <v>44.1</v>
      </c>
      <c r="D209" s="60">
        <v>43.9</v>
      </c>
      <c r="E209" s="3"/>
      <c r="H209" s="2">
        <v>38.799999999999997</v>
      </c>
      <c r="I209" s="1">
        <v>44.2</v>
      </c>
      <c r="J209" s="1">
        <v>44.9</v>
      </c>
      <c r="K209" s="1">
        <v>44.7</v>
      </c>
      <c r="O209" s="2">
        <v>34.1</v>
      </c>
      <c r="P209" s="1">
        <v>43.2</v>
      </c>
      <c r="Q209" s="1">
        <v>45</v>
      </c>
      <c r="R209" s="1">
        <v>43.8</v>
      </c>
      <c r="S209" s="3"/>
      <c r="V209" s="72">
        <v>39.9</v>
      </c>
      <c r="W209">
        <v>43.3</v>
      </c>
      <c r="X209">
        <v>44.2</v>
      </c>
      <c r="Y209">
        <v>43.9</v>
      </c>
      <c r="Z209" s="61"/>
      <c r="AC209" s="72">
        <v>42.5</v>
      </c>
      <c r="AD209">
        <v>43.5</v>
      </c>
      <c r="AE209">
        <v>45</v>
      </c>
      <c r="AF209">
        <v>44.4</v>
      </c>
      <c r="AG209" s="61"/>
      <c r="AJ209" s="72">
        <v>44.2</v>
      </c>
      <c r="AK209">
        <v>43</v>
      </c>
      <c r="AL209">
        <v>43.5</v>
      </c>
      <c r="AM209">
        <v>43.4</v>
      </c>
      <c r="AN209" s="61"/>
      <c r="AQ209" s="72">
        <v>122.6</v>
      </c>
      <c r="AR209">
        <v>105.6</v>
      </c>
      <c r="AS209">
        <v>44.5</v>
      </c>
      <c r="AT209">
        <v>62.9</v>
      </c>
      <c r="AU209" s="61"/>
      <c r="AX209" s="72">
        <v>43.5</v>
      </c>
      <c r="AY209">
        <v>42.7</v>
      </c>
      <c r="AZ209">
        <v>43.8</v>
      </c>
      <c r="BA209">
        <v>43.3</v>
      </c>
      <c r="BB209" s="61"/>
      <c r="BE209" s="72">
        <v>37.5</v>
      </c>
      <c r="BF209">
        <v>43.1</v>
      </c>
      <c r="BG209">
        <v>43.6</v>
      </c>
      <c r="BH209">
        <v>43.4</v>
      </c>
      <c r="BI209" s="61"/>
      <c r="BL209" s="72">
        <v>38.4</v>
      </c>
      <c r="BM209">
        <v>43</v>
      </c>
      <c r="BN209">
        <v>44.2</v>
      </c>
      <c r="BO209">
        <v>43.9</v>
      </c>
      <c r="BP209" s="61"/>
      <c r="BS209" s="72">
        <v>74.8</v>
      </c>
      <c r="BT209">
        <v>104.1</v>
      </c>
      <c r="BU209">
        <v>44</v>
      </c>
      <c r="BV209">
        <v>62</v>
      </c>
      <c r="BW209" s="61"/>
      <c r="BZ209" s="72">
        <v>39.6</v>
      </c>
      <c r="CA209">
        <v>42.7</v>
      </c>
      <c r="CB209">
        <v>44</v>
      </c>
      <c r="CC209">
        <v>43.5</v>
      </c>
      <c r="CD209" s="61"/>
    </row>
    <row r="210" spans="1:82" ht="14.4" x14ac:dyDescent="0.3">
      <c r="A210" s="63">
        <v>51.2</v>
      </c>
      <c r="B210" s="60">
        <v>43.4</v>
      </c>
      <c r="C210" s="60">
        <v>44.1</v>
      </c>
      <c r="D210" s="60">
        <v>43.9</v>
      </c>
      <c r="E210" s="3"/>
      <c r="H210" s="2">
        <v>39</v>
      </c>
      <c r="I210" s="1">
        <v>44.3</v>
      </c>
      <c r="J210" s="1">
        <v>44.9</v>
      </c>
      <c r="K210" s="1">
        <v>44.7</v>
      </c>
      <c r="O210" s="2">
        <v>34.1</v>
      </c>
      <c r="P210" s="1">
        <v>43.3</v>
      </c>
      <c r="Q210" s="1">
        <v>45</v>
      </c>
      <c r="R210" s="1">
        <v>43.8</v>
      </c>
      <c r="S210" s="3"/>
      <c r="V210" s="72">
        <v>40.1</v>
      </c>
      <c r="W210">
        <v>43.4</v>
      </c>
      <c r="X210">
        <v>44.2</v>
      </c>
      <c r="Y210">
        <v>43.9</v>
      </c>
      <c r="Z210" s="61"/>
      <c r="AC210" s="72">
        <v>42.6</v>
      </c>
      <c r="AD210">
        <v>43.5</v>
      </c>
      <c r="AE210">
        <v>45</v>
      </c>
      <c r="AF210">
        <v>44.4</v>
      </c>
      <c r="AG210" s="61"/>
      <c r="AJ210" s="72">
        <v>44.4</v>
      </c>
      <c r="AK210">
        <v>43.1</v>
      </c>
      <c r="AL210">
        <v>43.5</v>
      </c>
      <c r="AM210">
        <v>43.4</v>
      </c>
      <c r="AN210" s="61"/>
      <c r="AQ210" s="72">
        <v>122.7</v>
      </c>
      <c r="AR210">
        <v>105.5</v>
      </c>
      <c r="AS210">
        <v>44.5</v>
      </c>
      <c r="AT210">
        <v>62.8</v>
      </c>
      <c r="AU210" s="61"/>
      <c r="AX210" s="72">
        <v>43.7</v>
      </c>
      <c r="AY210">
        <v>42.8</v>
      </c>
      <c r="AZ210">
        <v>43.8</v>
      </c>
      <c r="BA210">
        <v>43.4</v>
      </c>
      <c r="BB210" s="61"/>
      <c r="BE210" s="72">
        <v>37.6</v>
      </c>
      <c r="BF210">
        <v>42.6</v>
      </c>
      <c r="BG210">
        <v>43.6</v>
      </c>
      <c r="BH210">
        <v>43.2</v>
      </c>
      <c r="BI210" s="61"/>
      <c r="BL210" s="72">
        <v>38.6</v>
      </c>
      <c r="BM210">
        <v>43</v>
      </c>
      <c r="BN210">
        <v>44.2</v>
      </c>
      <c r="BO210">
        <v>43.9</v>
      </c>
      <c r="BP210" s="61"/>
      <c r="BS210" s="72">
        <v>75</v>
      </c>
      <c r="BT210">
        <v>104.1</v>
      </c>
      <c r="BU210">
        <v>44</v>
      </c>
      <c r="BV210">
        <v>62</v>
      </c>
      <c r="BW210" s="61"/>
      <c r="BZ210" s="72">
        <v>39.700000000000003</v>
      </c>
      <c r="CA210">
        <v>42.9</v>
      </c>
      <c r="CB210">
        <v>44</v>
      </c>
      <c r="CC210">
        <v>43.5</v>
      </c>
      <c r="CD210" s="61"/>
    </row>
    <row r="211" spans="1:82" ht="14.4" x14ac:dyDescent="0.3">
      <c r="A211" s="63">
        <v>51.4</v>
      </c>
      <c r="B211" s="60">
        <v>43.4</v>
      </c>
      <c r="C211" s="60">
        <v>44.1</v>
      </c>
      <c r="D211" s="60">
        <v>43.9</v>
      </c>
      <c r="E211" s="3"/>
      <c r="H211" s="2">
        <v>39.1</v>
      </c>
      <c r="I211" s="1">
        <v>44.2</v>
      </c>
      <c r="J211" s="1">
        <v>44.9</v>
      </c>
      <c r="K211" s="1">
        <v>44.7</v>
      </c>
      <c r="O211" s="2">
        <v>34.299999999999997</v>
      </c>
      <c r="P211" s="1">
        <v>43.5</v>
      </c>
      <c r="Q211" s="1">
        <v>45</v>
      </c>
      <c r="R211" s="1">
        <v>43.9</v>
      </c>
      <c r="S211" s="3"/>
      <c r="V211" s="72">
        <v>40.299999999999997</v>
      </c>
      <c r="W211">
        <v>43.4</v>
      </c>
      <c r="X211">
        <v>44.2</v>
      </c>
      <c r="Y211">
        <v>43.9</v>
      </c>
      <c r="Z211" s="61"/>
      <c r="AC211" s="72">
        <v>42.8</v>
      </c>
      <c r="AD211">
        <v>43.3</v>
      </c>
      <c r="AE211">
        <v>45</v>
      </c>
      <c r="AF211">
        <v>44.3</v>
      </c>
      <c r="AG211" s="61"/>
      <c r="AJ211" s="72">
        <v>44.5</v>
      </c>
      <c r="AK211">
        <v>43</v>
      </c>
      <c r="AL211">
        <v>43.5</v>
      </c>
      <c r="AM211">
        <v>43.4</v>
      </c>
      <c r="AN211" s="61"/>
      <c r="AQ211" s="72">
        <v>122.8</v>
      </c>
      <c r="AR211">
        <v>105.5</v>
      </c>
      <c r="AS211">
        <v>44.5</v>
      </c>
      <c r="AT211">
        <v>62.8</v>
      </c>
      <c r="AU211" s="61"/>
      <c r="AX211" s="72">
        <v>43.8</v>
      </c>
      <c r="AY211">
        <v>42.4</v>
      </c>
      <c r="AZ211">
        <v>43.8</v>
      </c>
      <c r="BA211">
        <v>43.2</v>
      </c>
      <c r="BB211" s="61"/>
      <c r="BE211" s="72">
        <v>37.799999999999997</v>
      </c>
      <c r="BF211">
        <v>42.6</v>
      </c>
      <c r="BG211">
        <v>43.6</v>
      </c>
      <c r="BH211">
        <v>43.2</v>
      </c>
      <c r="BI211" s="61"/>
      <c r="BL211" s="72">
        <v>38.799999999999997</v>
      </c>
      <c r="BM211">
        <v>43.1</v>
      </c>
      <c r="BN211">
        <v>44.2</v>
      </c>
      <c r="BO211">
        <v>43.9</v>
      </c>
      <c r="BP211" s="61"/>
      <c r="BS211" s="72">
        <v>75.2</v>
      </c>
      <c r="BT211">
        <v>103.9</v>
      </c>
      <c r="BU211">
        <v>44</v>
      </c>
      <c r="BV211">
        <v>62</v>
      </c>
      <c r="BW211" s="61"/>
      <c r="BZ211" s="72">
        <v>39.9</v>
      </c>
      <c r="CA211">
        <v>43.1</v>
      </c>
      <c r="CB211">
        <v>44</v>
      </c>
      <c r="CC211">
        <v>43.6</v>
      </c>
      <c r="CD211" s="61"/>
    </row>
    <row r="212" spans="1:82" ht="14.4" x14ac:dyDescent="0.3">
      <c r="A212" s="63">
        <v>51.6</v>
      </c>
      <c r="B212" s="60">
        <v>43.4</v>
      </c>
      <c r="C212" s="60">
        <v>44.1</v>
      </c>
      <c r="D212" s="60">
        <v>43.9</v>
      </c>
      <c r="E212" s="3"/>
      <c r="H212" s="2">
        <v>39.200000000000003</v>
      </c>
      <c r="I212" s="1">
        <v>44.2</v>
      </c>
      <c r="J212" s="1">
        <v>44.9</v>
      </c>
      <c r="K212" s="1">
        <v>44.7</v>
      </c>
      <c r="O212" s="2">
        <v>34.4</v>
      </c>
      <c r="P212" s="1">
        <v>43.2</v>
      </c>
      <c r="Q212" s="1">
        <v>45</v>
      </c>
      <c r="R212" s="1">
        <v>43.8</v>
      </c>
      <c r="S212" s="3"/>
      <c r="V212" s="72">
        <v>40.4</v>
      </c>
      <c r="W212">
        <v>43.4</v>
      </c>
      <c r="X212">
        <v>44.2</v>
      </c>
      <c r="Y212">
        <v>43.9</v>
      </c>
      <c r="Z212" s="61"/>
      <c r="AC212" s="72">
        <v>42.9</v>
      </c>
      <c r="AD212">
        <v>43.6</v>
      </c>
      <c r="AE212">
        <v>45</v>
      </c>
      <c r="AF212">
        <v>44.4</v>
      </c>
      <c r="AG212" s="61"/>
      <c r="AJ212" s="72">
        <v>44.6</v>
      </c>
      <c r="AK212">
        <v>43</v>
      </c>
      <c r="AL212">
        <v>43.5</v>
      </c>
      <c r="AM212">
        <v>43.4</v>
      </c>
      <c r="AN212" s="61"/>
      <c r="AQ212" s="72">
        <v>122.9</v>
      </c>
      <c r="AR212">
        <v>105.6</v>
      </c>
      <c r="AS212">
        <v>44.5</v>
      </c>
      <c r="AT212">
        <v>62.9</v>
      </c>
      <c r="AU212" s="61"/>
      <c r="AX212" s="72">
        <v>43.9</v>
      </c>
      <c r="AY212">
        <v>42.1</v>
      </c>
      <c r="AZ212">
        <v>43.8</v>
      </c>
      <c r="BA212">
        <v>43.1</v>
      </c>
      <c r="BB212" s="61"/>
      <c r="BE212" s="72">
        <v>37.9</v>
      </c>
      <c r="BF212">
        <v>42.6</v>
      </c>
      <c r="BG212">
        <v>43.6</v>
      </c>
      <c r="BH212">
        <v>43.2</v>
      </c>
      <c r="BI212" s="61"/>
      <c r="BL212" s="72">
        <v>39</v>
      </c>
      <c r="BM212">
        <v>43.1</v>
      </c>
      <c r="BN212">
        <v>44.2</v>
      </c>
      <c r="BO212">
        <v>44</v>
      </c>
      <c r="BP212" s="61"/>
      <c r="BS212" s="72">
        <v>75.3</v>
      </c>
      <c r="BT212">
        <v>104</v>
      </c>
      <c r="BU212">
        <v>44</v>
      </c>
      <c r="BV212">
        <v>62</v>
      </c>
      <c r="BW212" s="61"/>
      <c r="BZ212" s="72">
        <v>40.1</v>
      </c>
      <c r="CA212">
        <v>42.8</v>
      </c>
      <c r="CB212">
        <v>44</v>
      </c>
      <c r="CC212">
        <v>43.5</v>
      </c>
      <c r="CD212" s="61"/>
    </row>
    <row r="213" spans="1:82" ht="14.4" x14ac:dyDescent="0.3">
      <c r="A213" s="63">
        <v>51.7</v>
      </c>
      <c r="B213" s="60">
        <v>43.4</v>
      </c>
      <c r="C213" s="60">
        <v>44.1</v>
      </c>
      <c r="D213" s="60">
        <v>43.9</v>
      </c>
      <c r="E213" s="3"/>
      <c r="H213" s="2">
        <v>39.4</v>
      </c>
      <c r="I213" s="1">
        <v>44.3</v>
      </c>
      <c r="J213" s="1">
        <v>44.9</v>
      </c>
      <c r="K213" s="1">
        <v>44.7</v>
      </c>
      <c r="O213" s="2">
        <v>34.6</v>
      </c>
      <c r="P213" s="1">
        <v>43.4</v>
      </c>
      <c r="Q213" s="1">
        <v>45</v>
      </c>
      <c r="R213" s="1">
        <v>43.9</v>
      </c>
      <c r="S213" s="3"/>
      <c r="V213" s="72">
        <v>40.6</v>
      </c>
      <c r="W213">
        <v>43.3</v>
      </c>
      <c r="X213">
        <v>44.2</v>
      </c>
      <c r="Y213">
        <v>43.9</v>
      </c>
      <c r="Z213" s="61"/>
      <c r="AC213" s="72">
        <v>43</v>
      </c>
      <c r="AD213">
        <v>43.6</v>
      </c>
      <c r="AE213">
        <v>45</v>
      </c>
      <c r="AF213">
        <v>44.5</v>
      </c>
      <c r="AG213" s="61"/>
      <c r="AJ213" s="72">
        <v>44.8</v>
      </c>
      <c r="AK213">
        <v>43</v>
      </c>
      <c r="AL213">
        <v>43.5</v>
      </c>
      <c r="AM213">
        <v>43.4</v>
      </c>
      <c r="AN213" s="61"/>
      <c r="AQ213" s="72">
        <v>123</v>
      </c>
      <c r="AR213">
        <v>105.7</v>
      </c>
      <c r="AS213">
        <v>44.5</v>
      </c>
      <c r="AT213">
        <v>62.9</v>
      </c>
      <c r="AU213" s="61"/>
      <c r="AX213" s="72">
        <v>44</v>
      </c>
      <c r="AY213">
        <v>42.6</v>
      </c>
      <c r="AZ213">
        <v>43.8</v>
      </c>
      <c r="BA213">
        <v>43.3</v>
      </c>
      <c r="BB213" s="61"/>
      <c r="BE213" s="72">
        <v>38</v>
      </c>
      <c r="BF213">
        <v>42.4</v>
      </c>
      <c r="BG213">
        <v>43.6</v>
      </c>
      <c r="BH213">
        <v>43.1</v>
      </c>
      <c r="BI213" s="61"/>
      <c r="BL213" s="72">
        <v>39.1</v>
      </c>
      <c r="BM213">
        <v>43.1</v>
      </c>
      <c r="BN213">
        <v>44.2</v>
      </c>
      <c r="BO213">
        <v>43.9</v>
      </c>
      <c r="BP213" s="61"/>
      <c r="BS213" s="72">
        <v>75.400000000000006</v>
      </c>
      <c r="BT213">
        <v>104.1</v>
      </c>
      <c r="BU213">
        <v>44</v>
      </c>
      <c r="BV213">
        <v>62</v>
      </c>
      <c r="BW213" s="61"/>
      <c r="BZ213" s="72">
        <v>40.299999999999997</v>
      </c>
      <c r="CA213">
        <v>42.9</v>
      </c>
      <c r="CB213">
        <v>44</v>
      </c>
      <c r="CC213">
        <v>43.5</v>
      </c>
      <c r="CD213" s="61"/>
    </row>
    <row r="214" spans="1:82" ht="14.4" x14ac:dyDescent="0.3">
      <c r="A214" s="63">
        <v>51.8</v>
      </c>
      <c r="B214" s="60">
        <v>43.4</v>
      </c>
      <c r="C214" s="60">
        <v>44.1</v>
      </c>
      <c r="D214" s="60">
        <v>43.9</v>
      </c>
      <c r="E214" s="3"/>
      <c r="H214" s="2">
        <v>39.5</v>
      </c>
      <c r="I214" s="1">
        <v>44.2</v>
      </c>
      <c r="J214" s="1">
        <v>44.9</v>
      </c>
      <c r="K214" s="1">
        <v>44.7</v>
      </c>
      <c r="O214" s="2">
        <v>34.700000000000003</v>
      </c>
      <c r="P214" s="1">
        <v>43.6</v>
      </c>
      <c r="Q214" s="1">
        <v>45</v>
      </c>
      <c r="R214" s="1">
        <v>44</v>
      </c>
      <c r="S214" s="3"/>
      <c r="V214" s="72">
        <v>40.700000000000003</v>
      </c>
      <c r="W214">
        <v>43</v>
      </c>
      <c r="X214">
        <v>44.2</v>
      </c>
      <c r="Y214">
        <v>43.8</v>
      </c>
      <c r="Z214" s="61"/>
      <c r="AC214" s="72">
        <v>43.1</v>
      </c>
      <c r="AD214">
        <v>43.5</v>
      </c>
      <c r="AE214">
        <v>45</v>
      </c>
      <c r="AF214">
        <v>44.4</v>
      </c>
      <c r="AG214" s="61"/>
      <c r="AJ214" s="72">
        <v>45</v>
      </c>
      <c r="AK214">
        <v>43.1</v>
      </c>
      <c r="AL214">
        <v>43.5</v>
      </c>
      <c r="AM214">
        <v>43.4</v>
      </c>
      <c r="AN214" s="61"/>
      <c r="AQ214" s="72">
        <v>123.1</v>
      </c>
      <c r="AR214">
        <v>105.8</v>
      </c>
      <c r="AS214">
        <v>44.5</v>
      </c>
      <c r="AT214">
        <v>62.9</v>
      </c>
      <c r="AU214" s="61"/>
      <c r="AX214" s="72">
        <v>44.1</v>
      </c>
      <c r="AY214">
        <v>41.5</v>
      </c>
      <c r="AZ214">
        <v>43.8</v>
      </c>
      <c r="BA214">
        <v>42.9</v>
      </c>
      <c r="BB214" s="61"/>
      <c r="BE214" s="72">
        <v>38.200000000000003</v>
      </c>
      <c r="BF214">
        <v>42.2</v>
      </c>
      <c r="BG214">
        <v>43.6</v>
      </c>
      <c r="BH214">
        <v>43</v>
      </c>
      <c r="BI214" s="61"/>
      <c r="BL214" s="72">
        <v>39.200000000000003</v>
      </c>
      <c r="BM214">
        <v>43</v>
      </c>
      <c r="BN214">
        <v>44.2</v>
      </c>
      <c r="BO214">
        <v>43.9</v>
      </c>
      <c r="BP214" s="61"/>
      <c r="BS214" s="72">
        <v>75.599999999999994</v>
      </c>
      <c r="BT214">
        <v>104</v>
      </c>
      <c r="BU214">
        <v>44</v>
      </c>
      <c r="BV214">
        <v>62</v>
      </c>
      <c r="BW214" s="61"/>
      <c r="BZ214" s="72">
        <v>40.4</v>
      </c>
      <c r="CA214">
        <v>43.1</v>
      </c>
      <c r="CB214">
        <v>44</v>
      </c>
      <c r="CC214">
        <v>43.6</v>
      </c>
      <c r="CD214" s="61"/>
    </row>
    <row r="215" spans="1:82" ht="14.4" x14ac:dyDescent="0.3">
      <c r="A215" s="63">
        <v>52</v>
      </c>
      <c r="B215" s="60">
        <v>43.4</v>
      </c>
      <c r="C215" s="60">
        <v>44.1</v>
      </c>
      <c r="D215" s="60">
        <v>43.9</v>
      </c>
      <c r="E215" s="3"/>
      <c r="H215" s="2">
        <v>39.700000000000003</v>
      </c>
      <c r="I215" s="1">
        <v>44.3</v>
      </c>
      <c r="J215" s="1">
        <v>44.9</v>
      </c>
      <c r="K215" s="1">
        <v>44.7</v>
      </c>
      <c r="O215" s="2">
        <v>34.799999999999997</v>
      </c>
      <c r="P215" s="1">
        <v>43.4</v>
      </c>
      <c r="Q215" s="1">
        <v>45</v>
      </c>
      <c r="R215" s="1">
        <v>43.9</v>
      </c>
      <c r="S215" s="3"/>
      <c r="V215" s="72">
        <v>40.799999999999997</v>
      </c>
      <c r="W215">
        <v>43.3</v>
      </c>
      <c r="X215">
        <v>44.2</v>
      </c>
      <c r="Y215">
        <v>43.9</v>
      </c>
      <c r="Z215" s="61"/>
      <c r="AC215" s="72">
        <v>43.3</v>
      </c>
      <c r="AD215">
        <v>43.2</v>
      </c>
      <c r="AE215">
        <v>45</v>
      </c>
      <c r="AF215">
        <v>44.3</v>
      </c>
      <c r="AG215" s="61"/>
      <c r="AJ215" s="72">
        <v>45.1</v>
      </c>
      <c r="AK215">
        <v>43.1</v>
      </c>
      <c r="AL215">
        <v>43.5</v>
      </c>
      <c r="AM215">
        <v>43.4</v>
      </c>
      <c r="AN215" s="61"/>
      <c r="AQ215" s="72">
        <v>123.2</v>
      </c>
      <c r="AR215">
        <v>105.7</v>
      </c>
      <c r="AS215">
        <v>44.5</v>
      </c>
      <c r="AT215">
        <v>62.9</v>
      </c>
      <c r="AU215" s="61"/>
      <c r="AX215" s="72">
        <v>44.2</v>
      </c>
      <c r="AY215">
        <v>43.3</v>
      </c>
      <c r="AZ215">
        <v>43.8</v>
      </c>
      <c r="BA215">
        <v>43.6</v>
      </c>
      <c r="BB215" s="61"/>
      <c r="BE215" s="72">
        <v>38.4</v>
      </c>
      <c r="BF215">
        <v>42.4</v>
      </c>
      <c r="BG215">
        <v>43.6</v>
      </c>
      <c r="BH215">
        <v>43.1</v>
      </c>
      <c r="BI215" s="61"/>
      <c r="BL215" s="72">
        <v>39.4</v>
      </c>
      <c r="BM215">
        <v>43</v>
      </c>
      <c r="BN215">
        <v>44.2</v>
      </c>
      <c r="BO215">
        <v>43.9</v>
      </c>
      <c r="BP215" s="61"/>
      <c r="BS215" s="72">
        <v>75.8</v>
      </c>
      <c r="BT215">
        <v>104.2</v>
      </c>
      <c r="BU215">
        <v>44</v>
      </c>
      <c r="BV215">
        <v>62</v>
      </c>
      <c r="BW215" s="61"/>
      <c r="BZ215" s="72">
        <v>40.5</v>
      </c>
      <c r="CA215">
        <v>43.4</v>
      </c>
      <c r="CB215">
        <v>44</v>
      </c>
      <c r="CC215">
        <v>43.7</v>
      </c>
      <c r="CD215" s="61"/>
    </row>
    <row r="216" spans="1:82" ht="14.4" x14ac:dyDescent="0.3">
      <c r="A216" s="63">
        <v>52.1</v>
      </c>
      <c r="B216" s="60">
        <v>43.4</v>
      </c>
      <c r="C216" s="60">
        <v>44.1</v>
      </c>
      <c r="D216" s="60">
        <v>43.9</v>
      </c>
      <c r="E216" s="3"/>
      <c r="H216" s="2">
        <v>39.9</v>
      </c>
      <c r="I216" s="1">
        <v>44.3</v>
      </c>
      <c r="J216" s="1">
        <v>44.9</v>
      </c>
      <c r="K216" s="1">
        <v>44.7</v>
      </c>
      <c r="O216" s="2">
        <v>35</v>
      </c>
      <c r="P216" s="1">
        <v>43.4</v>
      </c>
      <c r="Q216" s="1">
        <v>45</v>
      </c>
      <c r="R216" s="1">
        <v>43.9</v>
      </c>
      <c r="S216" s="3"/>
      <c r="V216" s="72">
        <v>41</v>
      </c>
      <c r="W216">
        <v>43.3</v>
      </c>
      <c r="X216">
        <v>44.2</v>
      </c>
      <c r="Y216">
        <v>43.9</v>
      </c>
      <c r="Z216" s="61"/>
      <c r="AC216" s="72">
        <v>43.3</v>
      </c>
      <c r="AD216">
        <v>43.5</v>
      </c>
      <c r="AE216">
        <v>45</v>
      </c>
      <c r="AF216">
        <v>44.4</v>
      </c>
      <c r="AG216" s="61"/>
      <c r="AJ216" s="72">
        <v>45.3</v>
      </c>
      <c r="AK216">
        <v>43.1</v>
      </c>
      <c r="AL216">
        <v>43.5</v>
      </c>
      <c r="AM216">
        <v>43.4</v>
      </c>
      <c r="AN216" s="61"/>
      <c r="AQ216" s="72">
        <v>123.4</v>
      </c>
      <c r="AR216">
        <v>105.6</v>
      </c>
      <c r="AS216">
        <v>44.5</v>
      </c>
      <c r="AT216">
        <v>62.9</v>
      </c>
      <c r="AU216" s="61"/>
      <c r="AX216" s="72">
        <v>44.3</v>
      </c>
      <c r="AY216">
        <v>42.3</v>
      </c>
      <c r="AZ216">
        <v>43.8</v>
      </c>
      <c r="BA216">
        <v>43.2</v>
      </c>
      <c r="BB216" s="61"/>
      <c r="BE216" s="72">
        <v>38.4</v>
      </c>
      <c r="BF216">
        <v>42.3</v>
      </c>
      <c r="BG216">
        <v>43.6</v>
      </c>
      <c r="BH216">
        <v>43.1</v>
      </c>
      <c r="BI216" s="61"/>
      <c r="BL216" s="72">
        <v>39.5</v>
      </c>
      <c r="BM216">
        <v>43</v>
      </c>
      <c r="BN216">
        <v>44.2</v>
      </c>
      <c r="BO216">
        <v>43.9</v>
      </c>
      <c r="BP216" s="61"/>
      <c r="BS216" s="72">
        <v>76.099999999999994</v>
      </c>
      <c r="BT216">
        <v>103.8</v>
      </c>
      <c r="BU216">
        <v>44</v>
      </c>
      <c r="BV216">
        <v>61.9</v>
      </c>
      <c r="BW216" s="61"/>
      <c r="BZ216" s="72">
        <v>40.6</v>
      </c>
      <c r="CA216">
        <v>42.8</v>
      </c>
      <c r="CB216">
        <v>44</v>
      </c>
      <c r="CC216">
        <v>43.5</v>
      </c>
      <c r="CD216" s="61"/>
    </row>
    <row r="217" spans="1:82" ht="14.4" x14ac:dyDescent="0.3">
      <c r="A217" s="63">
        <v>52.3</v>
      </c>
      <c r="B217" s="60">
        <v>43.4</v>
      </c>
      <c r="C217" s="60">
        <v>44.1</v>
      </c>
      <c r="D217" s="60">
        <v>43.9</v>
      </c>
      <c r="E217" s="3"/>
      <c r="H217" s="2">
        <v>40</v>
      </c>
      <c r="I217" s="1">
        <v>44.2</v>
      </c>
      <c r="J217" s="1">
        <v>44.9</v>
      </c>
      <c r="K217" s="1">
        <v>44.7</v>
      </c>
      <c r="O217" s="2">
        <v>35.1</v>
      </c>
      <c r="P217" s="1">
        <v>43.3</v>
      </c>
      <c r="Q217" s="1">
        <v>45</v>
      </c>
      <c r="R217" s="1">
        <v>43.8</v>
      </c>
      <c r="S217" s="3"/>
      <c r="V217" s="72">
        <v>41.2</v>
      </c>
      <c r="W217">
        <v>43.4</v>
      </c>
      <c r="X217">
        <v>44.2</v>
      </c>
      <c r="Y217">
        <v>43.9</v>
      </c>
      <c r="Z217" s="61"/>
      <c r="AC217" s="72">
        <v>43.5</v>
      </c>
      <c r="AD217">
        <v>43.5</v>
      </c>
      <c r="AE217">
        <v>45</v>
      </c>
      <c r="AF217">
        <v>44.4</v>
      </c>
      <c r="AG217" s="61"/>
      <c r="AJ217" s="72">
        <v>45.4</v>
      </c>
      <c r="AK217">
        <v>43.1</v>
      </c>
      <c r="AL217">
        <v>43.5</v>
      </c>
      <c r="AM217">
        <v>43.4</v>
      </c>
      <c r="AN217" s="61"/>
      <c r="AQ217" s="72">
        <v>123.5</v>
      </c>
      <c r="AR217">
        <v>105.5</v>
      </c>
      <c r="AS217">
        <v>44.5</v>
      </c>
      <c r="AT217">
        <v>62.9</v>
      </c>
      <c r="AU217" s="61"/>
      <c r="AX217" s="72">
        <v>44.4</v>
      </c>
      <c r="AY217">
        <v>42.4</v>
      </c>
      <c r="AZ217">
        <v>43.8</v>
      </c>
      <c r="BA217">
        <v>43.2</v>
      </c>
      <c r="BB217" s="61"/>
      <c r="BE217" s="72">
        <v>38.6</v>
      </c>
      <c r="BF217">
        <v>42.6</v>
      </c>
      <c r="BG217">
        <v>43.6</v>
      </c>
      <c r="BH217">
        <v>43.2</v>
      </c>
      <c r="BI217" s="61"/>
      <c r="BL217" s="72">
        <v>39.700000000000003</v>
      </c>
      <c r="BM217">
        <v>43</v>
      </c>
      <c r="BN217">
        <v>44.2</v>
      </c>
      <c r="BO217">
        <v>43.9</v>
      </c>
      <c r="BP217" s="61"/>
      <c r="BS217" s="72">
        <v>76.3</v>
      </c>
      <c r="BT217">
        <v>103.9</v>
      </c>
      <c r="BU217">
        <v>44</v>
      </c>
      <c r="BV217">
        <v>62</v>
      </c>
      <c r="BW217" s="61"/>
      <c r="BZ217" s="72">
        <v>40.799999999999997</v>
      </c>
      <c r="CA217">
        <v>43.3</v>
      </c>
      <c r="CB217">
        <v>44</v>
      </c>
      <c r="CC217">
        <v>43.7</v>
      </c>
      <c r="CD217" s="61"/>
    </row>
    <row r="218" spans="1:82" ht="14.4" x14ac:dyDescent="0.3">
      <c r="A218" s="63">
        <v>52.5</v>
      </c>
      <c r="B218" s="60">
        <v>43.4</v>
      </c>
      <c r="C218" s="60">
        <v>44.1</v>
      </c>
      <c r="D218" s="60">
        <v>43.9</v>
      </c>
      <c r="E218" s="3"/>
      <c r="H218" s="2">
        <v>40.200000000000003</v>
      </c>
      <c r="I218" s="1">
        <v>44.3</v>
      </c>
      <c r="J218" s="1">
        <v>44.9</v>
      </c>
      <c r="K218" s="1">
        <v>44.7</v>
      </c>
      <c r="O218" s="2">
        <v>35.299999999999997</v>
      </c>
      <c r="P218" s="1">
        <v>43.4</v>
      </c>
      <c r="Q218" s="1">
        <v>45</v>
      </c>
      <c r="R218" s="1">
        <v>43.9</v>
      </c>
      <c r="S218" s="3"/>
      <c r="V218" s="72">
        <v>41.4</v>
      </c>
      <c r="W218">
        <v>43.4</v>
      </c>
      <c r="X218">
        <v>44.2</v>
      </c>
      <c r="Y218">
        <v>43.9</v>
      </c>
      <c r="Z218" s="61"/>
      <c r="AC218" s="72">
        <v>43.6</v>
      </c>
      <c r="AD218">
        <v>43.7</v>
      </c>
      <c r="AE218">
        <v>45</v>
      </c>
      <c r="AF218">
        <v>44.5</v>
      </c>
      <c r="AG218" s="61"/>
      <c r="AJ218" s="72">
        <v>45.5</v>
      </c>
      <c r="AK218">
        <v>43.1</v>
      </c>
      <c r="AL218">
        <v>43.5</v>
      </c>
      <c r="AM218">
        <v>43.4</v>
      </c>
      <c r="AN218" s="61"/>
      <c r="AQ218" s="72">
        <v>123.6</v>
      </c>
      <c r="AR218">
        <v>105.7</v>
      </c>
      <c r="AS218">
        <v>44.5</v>
      </c>
      <c r="AT218">
        <v>62.9</v>
      </c>
      <c r="AU218" s="61"/>
      <c r="AX218" s="72">
        <v>44.6</v>
      </c>
      <c r="AY218">
        <v>42.6</v>
      </c>
      <c r="AZ218">
        <v>43.8</v>
      </c>
      <c r="BA218">
        <v>43.3</v>
      </c>
      <c r="BB218" s="61"/>
      <c r="BE218" s="72">
        <v>38.799999999999997</v>
      </c>
      <c r="BF218">
        <v>42.6</v>
      </c>
      <c r="BG218">
        <v>43.6</v>
      </c>
      <c r="BH218">
        <v>43.2</v>
      </c>
      <c r="BI218" s="61"/>
      <c r="BL218" s="72">
        <v>39.9</v>
      </c>
      <c r="BM218">
        <v>43</v>
      </c>
      <c r="BN218">
        <v>44.2</v>
      </c>
      <c r="BO218">
        <v>43.9</v>
      </c>
      <c r="BP218" s="61"/>
      <c r="BS218" s="72">
        <v>76.400000000000006</v>
      </c>
      <c r="BT218">
        <v>103.8</v>
      </c>
      <c r="BU218">
        <v>44</v>
      </c>
      <c r="BV218">
        <v>61.9</v>
      </c>
      <c r="BW218" s="61"/>
      <c r="BZ218" s="72">
        <v>40.9</v>
      </c>
      <c r="CA218">
        <v>43.2</v>
      </c>
      <c r="CB218">
        <v>44</v>
      </c>
      <c r="CC218">
        <v>43.7</v>
      </c>
      <c r="CD218" s="61"/>
    </row>
    <row r="219" spans="1:82" ht="14.4" x14ac:dyDescent="0.3">
      <c r="A219" s="63">
        <v>52.5</v>
      </c>
      <c r="B219" s="60">
        <v>43.4</v>
      </c>
      <c r="C219" s="60">
        <v>44.1</v>
      </c>
      <c r="D219" s="60">
        <v>43.9</v>
      </c>
      <c r="E219" s="3"/>
      <c r="H219" s="2">
        <v>40.299999999999997</v>
      </c>
      <c r="I219" s="1">
        <v>44.3</v>
      </c>
      <c r="J219" s="1">
        <v>44.9</v>
      </c>
      <c r="K219" s="1">
        <v>44.7</v>
      </c>
      <c r="O219" s="2">
        <v>35.4</v>
      </c>
      <c r="P219" s="1">
        <v>43.3</v>
      </c>
      <c r="Q219" s="1">
        <v>45</v>
      </c>
      <c r="R219" s="1">
        <v>43.8</v>
      </c>
      <c r="S219" s="3"/>
      <c r="V219" s="72">
        <v>41.6</v>
      </c>
      <c r="W219">
        <v>43.4</v>
      </c>
      <c r="X219">
        <v>44.2</v>
      </c>
      <c r="Y219">
        <v>43.9</v>
      </c>
      <c r="Z219" s="61"/>
      <c r="AC219" s="72">
        <v>43.8</v>
      </c>
      <c r="AD219">
        <v>43.6</v>
      </c>
      <c r="AE219">
        <v>45</v>
      </c>
      <c r="AF219">
        <v>44.4</v>
      </c>
      <c r="AG219" s="61"/>
      <c r="AJ219" s="72">
        <v>45.6</v>
      </c>
      <c r="AK219">
        <v>43.1</v>
      </c>
      <c r="AL219">
        <v>43.5</v>
      </c>
      <c r="AM219">
        <v>43.4</v>
      </c>
      <c r="AN219" s="61"/>
      <c r="AQ219" s="72">
        <v>123.7</v>
      </c>
      <c r="AR219">
        <v>105.8</v>
      </c>
      <c r="AS219">
        <v>44.5</v>
      </c>
      <c r="AT219">
        <v>62.9</v>
      </c>
      <c r="AU219" s="61"/>
      <c r="AX219" s="72">
        <v>44.6</v>
      </c>
      <c r="AY219">
        <v>42.4</v>
      </c>
      <c r="AZ219">
        <v>43.8</v>
      </c>
      <c r="BA219">
        <v>43.2</v>
      </c>
      <c r="BB219" s="61"/>
      <c r="BE219" s="72">
        <v>38.9</v>
      </c>
      <c r="BF219">
        <v>42.8</v>
      </c>
      <c r="BG219">
        <v>43.6</v>
      </c>
      <c r="BH219">
        <v>43.2</v>
      </c>
      <c r="BI219" s="61"/>
      <c r="BL219" s="72">
        <v>40.1</v>
      </c>
      <c r="BM219">
        <v>43</v>
      </c>
      <c r="BN219">
        <v>44.2</v>
      </c>
      <c r="BO219">
        <v>43.9</v>
      </c>
      <c r="BP219" s="61"/>
      <c r="BS219" s="72">
        <v>76.5</v>
      </c>
      <c r="BT219">
        <v>103.5</v>
      </c>
      <c r="BU219">
        <v>44</v>
      </c>
      <c r="BV219">
        <v>61.9</v>
      </c>
      <c r="BW219" s="61"/>
      <c r="BZ219" s="72">
        <v>40.9</v>
      </c>
      <c r="CA219">
        <v>43.4</v>
      </c>
      <c r="CB219">
        <v>44</v>
      </c>
      <c r="CC219">
        <v>43.8</v>
      </c>
      <c r="CD219" s="61"/>
    </row>
    <row r="220" spans="1:82" ht="14.4" x14ac:dyDescent="0.3">
      <c r="A220" s="63">
        <v>52.7</v>
      </c>
      <c r="B220" s="60">
        <v>43.4</v>
      </c>
      <c r="C220" s="60">
        <v>44.1</v>
      </c>
      <c r="D220" s="60">
        <v>43.9</v>
      </c>
      <c r="E220" s="3"/>
      <c r="H220" s="2">
        <v>40.5</v>
      </c>
      <c r="I220" s="1">
        <v>44.3</v>
      </c>
      <c r="J220" s="1">
        <v>44.9</v>
      </c>
      <c r="K220" s="1">
        <v>44.7</v>
      </c>
      <c r="O220" s="2">
        <v>35.6</v>
      </c>
      <c r="P220" s="1">
        <v>43.3</v>
      </c>
      <c r="Q220" s="1">
        <v>45</v>
      </c>
      <c r="R220" s="1">
        <v>43.8</v>
      </c>
      <c r="S220" s="3"/>
      <c r="V220" s="72">
        <v>41.7</v>
      </c>
      <c r="W220">
        <v>43.3</v>
      </c>
      <c r="X220">
        <v>44.2</v>
      </c>
      <c r="Y220">
        <v>43.9</v>
      </c>
      <c r="Z220" s="61"/>
      <c r="AC220" s="72">
        <v>43.9</v>
      </c>
      <c r="AD220">
        <v>43.5</v>
      </c>
      <c r="AE220">
        <v>45</v>
      </c>
      <c r="AF220">
        <v>44.4</v>
      </c>
      <c r="AG220" s="61"/>
      <c r="AJ220" s="72">
        <v>45.8</v>
      </c>
      <c r="AK220">
        <v>43.1</v>
      </c>
      <c r="AL220">
        <v>43.5</v>
      </c>
      <c r="AM220">
        <v>43.4</v>
      </c>
      <c r="AN220" s="61"/>
      <c r="AQ220" s="72">
        <v>123.8</v>
      </c>
      <c r="AR220">
        <v>105.9</v>
      </c>
      <c r="AS220">
        <v>44.5</v>
      </c>
      <c r="AT220">
        <v>63</v>
      </c>
      <c r="AU220" s="61"/>
      <c r="AX220" s="72">
        <v>44.8</v>
      </c>
      <c r="AY220">
        <v>42.5</v>
      </c>
      <c r="AZ220">
        <v>43.8</v>
      </c>
      <c r="BA220">
        <v>43.3</v>
      </c>
      <c r="BB220" s="61"/>
      <c r="BE220" s="72">
        <v>39</v>
      </c>
      <c r="BF220">
        <v>42.3</v>
      </c>
      <c r="BG220">
        <v>43.6</v>
      </c>
      <c r="BH220">
        <v>43.1</v>
      </c>
      <c r="BI220" s="61"/>
      <c r="BL220" s="72">
        <v>40.299999999999997</v>
      </c>
      <c r="BM220">
        <v>43</v>
      </c>
      <c r="BN220">
        <v>44.2</v>
      </c>
      <c r="BO220">
        <v>43.9</v>
      </c>
      <c r="BP220" s="61"/>
      <c r="BS220" s="72">
        <v>76.599999999999994</v>
      </c>
      <c r="BT220">
        <v>103.3</v>
      </c>
      <c r="BU220">
        <v>44</v>
      </c>
      <c r="BV220">
        <v>61.8</v>
      </c>
      <c r="BW220" s="61"/>
      <c r="BZ220" s="72">
        <v>41.1</v>
      </c>
      <c r="CA220">
        <v>43.3</v>
      </c>
      <c r="CB220">
        <v>44</v>
      </c>
      <c r="CC220">
        <v>43.7</v>
      </c>
      <c r="CD220" s="61"/>
    </row>
    <row r="221" spans="1:82" ht="14.4" x14ac:dyDescent="0.3">
      <c r="A221" s="63">
        <v>52.9</v>
      </c>
      <c r="B221" s="60">
        <v>43.4</v>
      </c>
      <c r="C221" s="60">
        <v>44.1</v>
      </c>
      <c r="D221" s="60">
        <v>43.9</v>
      </c>
      <c r="E221" s="3"/>
      <c r="H221" s="2">
        <v>40.6</v>
      </c>
      <c r="I221" s="1">
        <v>44.3</v>
      </c>
      <c r="J221" s="1">
        <v>44.9</v>
      </c>
      <c r="K221" s="1">
        <v>44.7</v>
      </c>
      <c r="O221" s="2">
        <v>35.6</v>
      </c>
      <c r="P221" s="1">
        <v>43.3</v>
      </c>
      <c r="Q221" s="1">
        <v>45</v>
      </c>
      <c r="R221" s="1">
        <v>43.8</v>
      </c>
      <c r="S221" s="3"/>
      <c r="V221" s="72">
        <v>41.8</v>
      </c>
      <c r="W221">
        <v>43.3</v>
      </c>
      <c r="X221">
        <v>44.2</v>
      </c>
      <c r="Y221">
        <v>43.9</v>
      </c>
      <c r="Z221" s="61"/>
      <c r="AC221" s="72">
        <v>44</v>
      </c>
      <c r="AD221">
        <v>43.6</v>
      </c>
      <c r="AE221">
        <v>45</v>
      </c>
      <c r="AF221">
        <v>44.4</v>
      </c>
      <c r="AG221" s="61"/>
      <c r="AJ221" s="72">
        <v>45.9</v>
      </c>
      <c r="AK221">
        <v>43.1</v>
      </c>
      <c r="AL221">
        <v>43.5</v>
      </c>
      <c r="AM221">
        <v>43.4</v>
      </c>
      <c r="AN221" s="61"/>
      <c r="AQ221" s="72">
        <v>123.9</v>
      </c>
      <c r="AR221">
        <v>106</v>
      </c>
      <c r="AS221">
        <v>44.5</v>
      </c>
      <c r="AT221">
        <v>63</v>
      </c>
      <c r="AU221" s="61"/>
      <c r="AX221" s="72">
        <v>44.9</v>
      </c>
      <c r="AY221">
        <v>42.6</v>
      </c>
      <c r="AZ221">
        <v>43.8</v>
      </c>
      <c r="BA221">
        <v>43.3</v>
      </c>
      <c r="BB221" s="61"/>
      <c r="BE221" s="72">
        <v>39.1</v>
      </c>
      <c r="BF221">
        <v>42.6</v>
      </c>
      <c r="BG221">
        <v>43.6</v>
      </c>
      <c r="BH221">
        <v>43.2</v>
      </c>
      <c r="BI221" s="61"/>
      <c r="BL221" s="72">
        <v>40.4</v>
      </c>
      <c r="BM221">
        <v>43</v>
      </c>
      <c r="BN221">
        <v>44.2</v>
      </c>
      <c r="BO221">
        <v>43.9</v>
      </c>
      <c r="BP221" s="61"/>
      <c r="BS221" s="72">
        <v>76.8</v>
      </c>
      <c r="BT221">
        <v>103.8</v>
      </c>
      <c r="BU221">
        <v>44</v>
      </c>
      <c r="BV221">
        <v>61.9</v>
      </c>
      <c r="BW221" s="61"/>
      <c r="BZ221" s="72">
        <v>41.3</v>
      </c>
      <c r="CA221">
        <v>43.5</v>
      </c>
      <c r="CB221">
        <v>44</v>
      </c>
      <c r="CC221">
        <v>43.8</v>
      </c>
      <c r="CD221" s="61"/>
    </row>
    <row r="222" spans="1:82" ht="14.4" x14ac:dyDescent="0.3">
      <c r="A222" s="63">
        <v>53</v>
      </c>
      <c r="B222" s="60">
        <v>43.4</v>
      </c>
      <c r="C222" s="60">
        <v>44.1</v>
      </c>
      <c r="D222" s="60">
        <v>43.9</v>
      </c>
      <c r="E222" s="3"/>
      <c r="H222" s="2">
        <v>40.700000000000003</v>
      </c>
      <c r="I222" s="1">
        <v>44.3</v>
      </c>
      <c r="J222" s="1">
        <v>44.9</v>
      </c>
      <c r="K222" s="1">
        <v>44.7</v>
      </c>
      <c r="O222" s="2">
        <v>35.799999999999997</v>
      </c>
      <c r="P222" s="1">
        <v>43.4</v>
      </c>
      <c r="Q222" s="1">
        <v>45</v>
      </c>
      <c r="R222" s="1">
        <v>43.9</v>
      </c>
      <c r="S222" s="3"/>
      <c r="V222" s="72">
        <v>41.9</v>
      </c>
      <c r="W222">
        <v>43.3</v>
      </c>
      <c r="X222">
        <v>44.2</v>
      </c>
      <c r="Y222">
        <v>43.9</v>
      </c>
      <c r="Z222" s="61"/>
      <c r="AC222" s="72">
        <v>44.1</v>
      </c>
      <c r="AD222">
        <v>43.6</v>
      </c>
      <c r="AE222">
        <v>45</v>
      </c>
      <c r="AF222">
        <v>44.4</v>
      </c>
      <c r="AG222" s="61"/>
      <c r="AJ222" s="72">
        <v>46.1</v>
      </c>
      <c r="AK222">
        <v>43.1</v>
      </c>
      <c r="AL222">
        <v>43.5</v>
      </c>
      <c r="AM222">
        <v>43.4</v>
      </c>
      <c r="AN222" s="61"/>
      <c r="AQ222" s="72">
        <v>124</v>
      </c>
      <c r="AR222">
        <v>105.9</v>
      </c>
      <c r="AS222">
        <v>44.5</v>
      </c>
      <c r="AT222">
        <v>63</v>
      </c>
      <c r="AU222" s="61"/>
      <c r="AX222" s="72">
        <v>45</v>
      </c>
      <c r="AY222">
        <v>43</v>
      </c>
      <c r="AZ222">
        <v>43.8</v>
      </c>
      <c r="BA222">
        <v>43.4</v>
      </c>
      <c r="BB222" s="61"/>
      <c r="BE222" s="72">
        <v>39.200000000000003</v>
      </c>
      <c r="BF222">
        <v>42.4</v>
      </c>
      <c r="BG222">
        <v>43.6</v>
      </c>
      <c r="BH222">
        <v>43.1</v>
      </c>
      <c r="BI222" s="61"/>
      <c r="BL222" s="72">
        <v>40.5</v>
      </c>
      <c r="BM222">
        <v>43</v>
      </c>
      <c r="BN222">
        <v>44.2</v>
      </c>
      <c r="BO222">
        <v>43.9</v>
      </c>
      <c r="BP222" s="61"/>
      <c r="BS222" s="72">
        <v>76.8</v>
      </c>
      <c r="BT222">
        <v>103.6</v>
      </c>
      <c r="BU222">
        <v>44</v>
      </c>
      <c r="BV222">
        <v>61.9</v>
      </c>
      <c r="BW222" s="61"/>
      <c r="BZ222" s="72">
        <v>41.5</v>
      </c>
      <c r="CA222">
        <v>43.2</v>
      </c>
      <c r="CB222">
        <v>44</v>
      </c>
      <c r="CC222">
        <v>43.6</v>
      </c>
      <c r="CD222" s="61"/>
    </row>
    <row r="223" spans="1:82" ht="14.4" x14ac:dyDescent="0.3">
      <c r="A223" s="63">
        <v>53.2</v>
      </c>
      <c r="B223" s="60">
        <v>43.4</v>
      </c>
      <c r="C223" s="60">
        <v>44.1</v>
      </c>
      <c r="D223" s="60">
        <v>43.9</v>
      </c>
      <c r="E223" s="3"/>
      <c r="H223" s="2">
        <v>40.9</v>
      </c>
      <c r="I223" s="1">
        <v>44.3</v>
      </c>
      <c r="J223" s="1">
        <v>44.9</v>
      </c>
      <c r="K223" s="1">
        <v>44.7</v>
      </c>
      <c r="O223" s="2">
        <v>35.9</v>
      </c>
      <c r="P223" s="1">
        <v>43.4</v>
      </c>
      <c r="Q223" s="1">
        <v>45</v>
      </c>
      <c r="R223" s="1">
        <v>43.9</v>
      </c>
      <c r="S223" s="3"/>
      <c r="V223" s="72">
        <v>41.9</v>
      </c>
      <c r="W223">
        <v>43.4</v>
      </c>
      <c r="X223">
        <v>44.2</v>
      </c>
      <c r="Y223">
        <v>43.9</v>
      </c>
      <c r="Z223" s="61"/>
      <c r="AC223" s="72">
        <v>44.2</v>
      </c>
      <c r="AD223">
        <v>43.5</v>
      </c>
      <c r="AE223">
        <v>45</v>
      </c>
      <c r="AF223">
        <v>44.4</v>
      </c>
      <c r="AG223" s="61"/>
      <c r="AJ223" s="72">
        <v>46.3</v>
      </c>
      <c r="AK223">
        <v>43</v>
      </c>
      <c r="AL223">
        <v>43.5</v>
      </c>
      <c r="AM223">
        <v>43.4</v>
      </c>
      <c r="AN223" s="61"/>
      <c r="AQ223" s="72">
        <v>124.1</v>
      </c>
      <c r="AR223">
        <v>105.8</v>
      </c>
      <c r="AS223">
        <v>44.5</v>
      </c>
      <c r="AT223">
        <v>62.9</v>
      </c>
      <c r="AU223" s="61"/>
      <c r="AX223" s="72">
        <v>45.1</v>
      </c>
      <c r="AY223">
        <v>42.4</v>
      </c>
      <c r="AZ223">
        <v>43.8</v>
      </c>
      <c r="BA223">
        <v>43.2</v>
      </c>
      <c r="BB223" s="61"/>
      <c r="BE223" s="72">
        <v>39.299999999999997</v>
      </c>
      <c r="BF223">
        <v>42.5</v>
      </c>
      <c r="BG223">
        <v>43.6</v>
      </c>
      <c r="BH223">
        <v>43.1</v>
      </c>
      <c r="BI223" s="61"/>
      <c r="BL223" s="72">
        <v>40.6</v>
      </c>
      <c r="BM223">
        <v>43</v>
      </c>
      <c r="BN223">
        <v>44.2</v>
      </c>
      <c r="BO223">
        <v>43.9</v>
      </c>
      <c r="BP223" s="61"/>
      <c r="BS223" s="72">
        <v>76.900000000000006</v>
      </c>
      <c r="BT223">
        <v>103.8</v>
      </c>
      <c r="BU223">
        <v>44</v>
      </c>
      <c r="BV223">
        <v>61.9</v>
      </c>
      <c r="BW223" s="61"/>
      <c r="BZ223" s="72">
        <v>41.6</v>
      </c>
      <c r="CA223">
        <v>43.1</v>
      </c>
      <c r="CB223">
        <v>44</v>
      </c>
      <c r="CC223">
        <v>43.6</v>
      </c>
      <c r="CD223" s="61"/>
    </row>
    <row r="224" spans="1:82" ht="14.4" x14ac:dyDescent="0.3">
      <c r="A224" s="63">
        <v>53.3</v>
      </c>
      <c r="B224" s="60">
        <v>43.4</v>
      </c>
      <c r="C224" s="60">
        <v>44.1</v>
      </c>
      <c r="D224" s="60">
        <v>43.9</v>
      </c>
      <c r="E224" s="3"/>
      <c r="H224" s="2">
        <v>41.1</v>
      </c>
      <c r="I224" s="1">
        <v>44.4</v>
      </c>
      <c r="J224" s="1">
        <v>44.9</v>
      </c>
      <c r="K224" s="1">
        <v>44.8</v>
      </c>
      <c r="O224" s="2">
        <v>36</v>
      </c>
      <c r="P224" s="1">
        <v>43.2</v>
      </c>
      <c r="Q224" s="1">
        <v>45</v>
      </c>
      <c r="R224" s="1">
        <v>43.7</v>
      </c>
      <c r="S224" s="3"/>
      <c r="V224" s="72">
        <v>42</v>
      </c>
      <c r="W224">
        <v>43.4</v>
      </c>
      <c r="X224">
        <v>44.2</v>
      </c>
      <c r="Y224">
        <v>43.9</v>
      </c>
      <c r="Z224" s="61"/>
      <c r="AC224" s="72">
        <v>44.4</v>
      </c>
      <c r="AD224">
        <v>43.5</v>
      </c>
      <c r="AE224">
        <v>45</v>
      </c>
      <c r="AF224">
        <v>44.4</v>
      </c>
      <c r="AG224" s="61"/>
      <c r="AJ224" s="72">
        <v>46.4</v>
      </c>
      <c r="AK224">
        <v>43.1</v>
      </c>
      <c r="AL224">
        <v>43.5</v>
      </c>
      <c r="AM224">
        <v>43.4</v>
      </c>
      <c r="AN224" s="61"/>
      <c r="AQ224" s="72">
        <v>124.2</v>
      </c>
      <c r="AR224">
        <v>105.7</v>
      </c>
      <c r="AS224">
        <v>44.5</v>
      </c>
      <c r="AT224">
        <v>62.9</v>
      </c>
      <c r="AU224" s="61"/>
      <c r="AX224" s="72">
        <v>45.2</v>
      </c>
      <c r="AY224">
        <v>42.7</v>
      </c>
      <c r="AZ224">
        <v>43.8</v>
      </c>
      <c r="BA224">
        <v>43.4</v>
      </c>
      <c r="BB224" s="61"/>
      <c r="BE224" s="72">
        <v>39.5</v>
      </c>
      <c r="BF224">
        <v>42.5</v>
      </c>
      <c r="BG224">
        <v>43.6</v>
      </c>
      <c r="BH224">
        <v>43.1</v>
      </c>
      <c r="BI224" s="61"/>
      <c r="BL224" s="72">
        <v>40.700000000000003</v>
      </c>
      <c r="BM224">
        <v>43</v>
      </c>
      <c r="BN224">
        <v>44.2</v>
      </c>
      <c r="BO224">
        <v>43.9</v>
      </c>
      <c r="BP224" s="61"/>
      <c r="BS224" s="72">
        <v>77</v>
      </c>
      <c r="BT224">
        <v>104</v>
      </c>
      <c r="BU224">
        <v>44</v>
      </c>
      <c r="BV224">
        <v>62</v>
      </c>
      <c r="BW224" s="61"/>
      <c r="BZ224" s="72">
        <v>41.7</v>
      </c>
      <c r="CA224">
        <v>43.1</v>
      </c>
      <c r="CB224">
        <v>44</v>
      </c>
      <c r="CC224">
        <v>43.6</v>
      </c>
      <c r="CD224" s="61"/>
    </row>
    <row r="225" spans="1:82" ht="14.4" x14ac:dyDescent="0.3">
      <c r="A225" s="63">
        <v>53.4</v>
      </c>
      <c r="B225" s="60">
        <v>43.4</v>
      </c>
      <c r="C225" s="60">
        <v>44.1</v>
      </c>
      <c r="D225" s="60">
        <v>43.9</v>
      </c>
      <c r="E225" s="3"/>
      <c r="H225" s="2">
        <v>41.2</v>
      </c>
      <c r="I225" s="1">
        <v>44.3</v>
      </c>
      <c r="J225" s="1">
        <v>44.9</v>
      </c>
      <c r="K225" s="1">
        <v>44.7</v>
      </c>
      <c r="O225" s="2">
        <v>36.1</v>
      </c>
      <c r="P225" s="1">
        <v>42.7</v>
      </c>
      <c r="Q225" s="1">
        <v>45</v>
      </c>
      <c r="R225" s="1">
        <v>43.4</v>
      </c>
      <c r="S225" s="3"/>
      <c r="V225" s="72">
        <v>42.2</v>
      </c>
      <c r="W225">
        <v>43.5</v>
      </c>
      <c r="X225">
        <v>44.2</v>
      </c>
      <c r="Y225">
        <v>44</v>
      </c>
      <c r="Z225" s="61"/>
      <c r="AC225" s="72">
        <v>44.4</v>
      </c>
      <c r="AD225">
        <v>43.6</v>
      </c>
      <c r="AE225">
        <v>45</v>
      </c>
      <c r="AF225">
        <v>44.4</v>
      </c>
      <c r="AG225" s="61"/>
      <c r="AJ225" s="72">
        <v>46.6</v>
      </c>
      <c r="AK225">
        <v>43</v>
      </c>
      <c r="AL225">
        <v>43.5</v>
      </c>
      <c r="AM225">
        <v>43.4</v>
      </c>
      <c r="AN225" s="61"/>
      <c r="AQ225" s="72">
        <v>124.3</v>
      </c>
      <c r="AR225">
        <v>105.7</v>
      </c>
      <c r="AS225">
        <v>44.5</v>
      </c>
      <c r="AT225">
        <v>62.9</v>
      </c>
      <c r="AU225" s="61"/>
      <c r="AX225" s="72">
        <v>45.3</v>
      </c>
      <c r="AY225">
        <v>42.7</v>
      </c>
      <c r="AZ225">
        <v>43.8</v>
      </c>
      <c r="BA225">
        <v>43.3</v>
      </c>
      <c r="BB225" s="61"/>
      <c r="BE225" s="72">
        <v>39.5</v>
      </c>
      <c r="BF225">
        <v>42.5</v>
      </c>
      <c r="BG225">
        <v>43.6</v>
      </c>
      <c r="BH225">
        <v>43.1</v>
      </c>
      <c r="BI225" s="61"/>
      <c r="BL225" s="72">
        <v>40.799999999999997</v>
      </c>
      <c r="BM225">
        <v>43</v>
      </c>
      <c r="BN225">
        <v>44.2</v>
      </c>
      <c r="BO225">
        <v>43.9</v>
      </c>
      <c r="BP225" s="61"/>
      <c r="BS225" s="72">
        <v>77.099999999999994</v>
      </c>
      <c r="BT225">
        <v>103.7</v>
      </c>
      <c r="BU225">
        <v>44</v>
      </c>
      <c r="BV225">
        <v>61.9</v>
      </c>
      <c r="BW225" s="61"/>
      <c r="BZ225" s="72">
        <v>41.9</v>
      </c>
      <c r="CA225">
        <v>43.4</v>
      </c>
      <c r="CB225">
        <v>44</v>
      </c>
      <c r="CC225">
        <v>43.7</v>
      </c>
      <c r="CD225" s="61"/>
    </row>
    <row r="226" spans="1:82" ht="14.4" x14ac:dyDescent="0.3">
      <c r="A226" s="63">
        <v>53.6</v>
      </c>
      <c r="B226" s="60">
        <v>43.4</v>
      </c>
      <c r="C226" s="60">
        <v>44.1</v>
      </c>
      <c r="D226" s="60">
        <v>43.9</v>
      </c>
      <c r="E226" s="3"/>
      <c r="H226" s="2">
        <v>41.3</v>
      </c>
      <c r="I226" s="1">
        <v>44.3</v>
      </c>
      <c r="J226" s="1">
        <v>44.9</v>
      </c>
      <c r="K226" s="1">
        <v>44.7</v>
      </c>
      <c r="O226" s="2">
        <v>36.200000000000003</v>
      </c>
      <c r="P226" s="1">
        <v>43.1</v>
      </c>
      <c r="Q226" s="1">
        <v>45</v>
      </c>
      <c r="R226" s="1">
        <v>43.7</v>
      </c>
      <c r="S226" s="3"/>
      <c r="V226" s="72">
        <v>42.3</v>
      </c>
      <c r="W226">
        <v>43.4</v>
      </c>
      <c r="X226">
        <v>44.2</v>
      </c>
      <c r="Y226">
        <v>43.9</v>
      </c>
      <c r="Z226" s="61"/>
      <c r="AC226" s="72">
        <v>44.6</v>
      </c>
      <c r="AD226">
        <v>43.6</v>
      </c>
      <c r="AE226">
        <v>45</v>
      </c>
      <c r="AF226">
        <v>44.4</v>
      </c>
      <c r="AG226" s="61"/>
      <c r="AJ226" s="72">
        <v>46.8</v>
      </c>
      <c r="AK226">
        <v>43.1</v>
      </c>
      <c r="AL226">
        <v>43.5</v>
      </c>
      <c r="AM226">
        <v>43.4</v>
      </c>
      <c r="AN226" s="61"/>
      <c r="AQ226" s="72">
        <v>124.5</v>
      </c>
      <c r="AR226">
        <v>105.6</v>
      </c>
      <c r="AS226">
        <v>44.5</v>
      </c>
      <c r="AT226">
        <v>62.9</v>
      </c>
      <c r="AU226" s="61"/>
      <c r="AX226" s="72">
        <v>45.4</v>
      </c>
      <c r="AY226">
        <v>42.7</v>
      </c>
      <c r="AZ226">
        <v>43.8</v>
      </c>
      <c r="BA226">
        <v>43.4</v>
      </c>
      <c r="BB226" s="61"/>
      <c r="BE226" s="72">
        <v>39.6</v>
      </c>
      <c r="BF226">
        <v>42.6</v>
      </c>
      <c r="BG226">
        <v>43.6</v>
      </c>
      <c r="BH226">
        <v>43.2</v>
      </c>
      <c r="BI226" s="61"/>
      <c r="BL226" s="72">
        <v>41</v>
      </c>
      <c r="BM226">
        <v>43</v>
      </c>
      <c r="BN226">
        <v>44.2</v>
      </c>
      <c r="BO226">
        <v>43.9</v>
      </c>
      <c r="BP226" s="61"/>
      <c r="BS226" s="72">
        <v>77.3</v>
      </c>
      <c r="BT226">
        <v>104.2</v>
      </c>
      <c r="BU226">
        <v>44</v>
      </c>
      <c r="BV226">
        <v>62</v>
      </c>
      <c r="BW226" s="61"/>
      <c r="BZ226" s="72">
        <v>42.1</v>
      </c>
      <c r="CA226">
        <v>43.1</v>
      </c>
      <c r="CB226">
        <v>44</v>
      </c>
      <c r="CC226">
        <v>43.6</v>
      </c>
      <c r="CD226" s="61"/>
    </row>
    <row r="227" spans="1:82" ht="14.4" x14ac:dyDescent="0.3">
      <c r="A227" s="63">
        <v>53.8</v>
      </c>
      <c r="B227" s="60">
        <v>43.4</v>
      </c>
      <c r="C227" s="60">
        <v>44.1</v>
      </c>
      <c r="D227" s="60">
        <v>43.9</v>
      </c>
      <c r="E227" s="3"/>
      <c r="H227" s="2">
        <v>41.5</v>
      </c>
      <c r="I227" s="1">
        <v>44.2</v>
      </c>
      <c r="J227" s="1">
        <v>44.9</v>
      </c>
      <c r="K227" s="1">
        <v>44.7</v>
      </c>
      <c r="O227" s="2">
        <v>36.299999999999997</v>
      </c>
      <c r="P227" s="1">
        <v>43.6</v>
      </c>
      <c r="Q227" s="1">
        <v>45</v>
      </c>
      <c r="R227" s="1">
        <v>44</v>
      </c>
      <c r="S227" s="3"/>
      <c r="V227" s="72">
        <v>42.4</v>
      </c>
      <c r="W227">
        <v>43.3</v>
      </c>
      <c r="X227">
        <v>44.2</v>
      </c>
      <c r="Y227">
        <v>43.9</v>
      </c>
      <c r="Z227" s="61"/>
      <c r="AC227" s="72">
        <v>44.8</v>
      </c>
      <c r="AD227">
        <v>43.4</v>
      </c>
      <c r="AE227">
        <v>45</v>
      </c>
      <c r="AF227">
        <v>44.4</v>
      </c>
      <c r="AG227" s="61"/>
      <c r="AJ227" s="72">
        <v>46.9</v>
      </c>
      <c r="AK227">
        <v>43.1</v>
      </c>
      <c r="AL227">
        <v>43.5</v>
      </c>
      <c r="AM227">
        <v>43.4</v>
      </c>
      <c r="AN227" s="61"/>
      <c r="AQ227" s="72">
        <v>124.6</v>
      </c>
      <c r="AR227">
        <v>105.7</v>
      </c>
      <c r="AS227">
        <v>44.5</v>
      </c>
      <c r="AT227">
        <v>62.9</v>
      </c>
      <c r="AU227" s="61"/>
      <c r="AX227" s="72">
        <v>45.5</v>
      </c>
      <c r="AY227">
        <v>43.1</v>
      </c>
      <c r="AZ227">
        <v>43.8</v>
      </c>
      <c r="BA227">
        <v>43.5</v>
      </c>
      <c r="BB227" s="61"/>
      <c r="BE227" s="72">
        <v>39.799999999999997</v>
      </c>
      <c r="BF227">
        <v>42.7</v>
      </c>
      <c r="BG227">
        <v>43.6</v>
      </c>
      <c r="BH227">
        <v>43.2</v>
      </c>
      <c r="BI227" s="61"/>
      <c r="BL227" s="72">
        <v>41.2</v>
      </c>
      <c r="BM227">
        <v>43</v>
      </c>
      <c r="BN227">
        <v>44.2</v>
      </c>
      <c r="BO227">
        <v>43.9</v>
      </c>
      <c r="BP227" s="61"/>
      <c r="BS227" s="72">
        <v>77.5</v>
      </c>
      <c r="BT227">
        <v>104.2</v>
      </c>
      <c r="BU227">
        <v>44</v>
      </c>
      <c r="BV227">
        <v>62</v>
      </c>
      <c r="BW227" s="61"/>
      <c r="BZ227" s="72">
        <v>42.2</v>
      </c>
      <c r="CA227">
        <v>42.9</v>
      </c>
      <c r="CB227">
        <v>44</v>
      </c>
      <c r="CC227">
        <v>43.5</v>
      </c>
      <c r="CD227" s="61"/>
    </row>
    <row r="228" spans="1:82" ht="14.4" x14ac:dyDescent="0.3">
      <c r="A228" s="63">
        <v>53.9</v>
      </c>
      <c r="B228" s="60">
        <v>43.4</v>
      </c>
      <c r="C228" s="60">
        <v>44.1</v>
      </c>
      <c r="D228" s="60">
        <v>43.9</v>
      </c>
      <c r="E228" s="3"/>
      <c r="H228" s="2">
        <v>41.6</v>
      </c>
      <c r="I228" s="1">
        <v>44.3</v>
      </c>
      <c r="J228" s="1">
        <v>44.9</v>
      </c>
      <c r="K228" s="1">
        <v>44.7</v>
      </c>
      <c r="O228" s="2">
        <v>36.5</v>
      </c>
      <c r="P228" s="1">
        <v>43.5</v>
      </c>
      <c r="Q228" s="1">
        <v>45</v>
      </c>
      <c r="R228" s="1">
        <v>43.9</v>
      </c>
      <c r="S228" s="3"/>
      <c r="V228" s="72">
        <v>42.5</v>
      </c>
      <c r="W228">
        <v>43.4</v>
      </c>
      <c r="X228">
        <v>44.2</v>
      </c>
      <c r="Y228">
        <v>43.9</v>
      </c>
      <c r="Z228" s="61"/>
      <c r="AC228" s="72">
        <v>44.9</v>
      </c>
      <c r="AD228">
        <v>43.6</v>
      </c>
      <c r="AE228">
        <v>45</v>
      </c>
      <c r="AF228">
        <v>44.5</v>
      </c>
      <c r="AG228" s="61"/>
      <c r="AJ228" s="72">
        <v>47.1</v>
      </c>
      <c r="AK228">
        <v>43</v>
      </c>
      <c r="AL228">
        <v>43.5</v>
      </c>
      <c r="AM228">
        <v>43.4</v>
      </c>
      <c r="AN228" s="61"/>
      <c r="AQ228" s="72">
        <v>124.7</v>
      </c>
      <c r="AR228">
        <v>105.8</v>
      </c>
      <c r="AS228">
        <v>44.5</v>
      </c>
      <c r="AT228">
        <v>62.9</v>
      </c>
      <c r="AU228" s="61"/>
      <c r="AX228" s="72">
        <v>45.6</v>
      </c>
      <c r="AY228">
        <v>42.4</v>
      </c>
      <c r="AZ228">
        <v>43.8</v>
      </c>
      <c r="BA228">
        <v>43.2</v>
      </c>
      <c r="BB228" s="61"/>
      <c r="BE228" s="72">
        <v>39.9</v>
      </c>
      <c r="BF228">
        <v>42.8</v>
      </c>
      <c r="BG228">
        <v>43.6</v>
      </c>
      <c r="BH228">
        <v>43.2</v>
      </c>
      <c r="BI228" s="61"/>
      <c r="BL228" s="72">
        <v>41.4</v>
      </c>
      <c r="BM228">
        <v>43.1</v>
      </c>
      <c r="BN228">
        <v>44.2</v>
      </c>
      <c r="BO228">
        <v>43.9</v>
      </c>
      <c r="BP228" s="61"/>
      <c r="BS228" s="72">
        <v>77.5</v>
      </c>
      <c r="BT228">
        <v>104</v>
      </c>
      <c r="BU228">
        <v>44</v>
      </c>
      <c r="BV228">
        <v>62</v>
      </c>
      <c r="BW228" s="61"/>
      <c r="BZ228" s="72">
        <v>42.3</v>
      </c>
      <c r="CA228">
        <v>43</v>
      </c>
      <c r="CB228">
        <v>44</v>
      </c>
      <c r="CC228">
        <v>43.6</v>
      </c>
      <c r="CD228" s="61"/>
    </row>
    <row r="229" spans="1:82" ht="14.4" x14ac:dyDescent="0.3">
      <c r="A229" s="63">
        <v>53.9</v>
      </c>
      <c r="B229" s="60">
        <v>43.4</v>
      </c>
      <c r="C229" s="60">
        <v>44.1</v>
      </c>
      <c r="D229" s="60">
        <v>43.9</v>
      </c>
      <c r="E229" s="3"/>
      <c r="H229" s="2">
        <v>41.8</v>
      </c>
      <c r="I229" s="1">
        <v>44.4</v>
      </c>
      <c r="J229" s="1">
        <v>44.9</v>
      </c>
      <c r="K229" s="1">
        <v>44.8</v>
      </c>
      <c r="O229" s="2">
        <v>36.799999999999997</v>
      </c>
      <c r="P229" s="1">
        <v>43.4</v>
      </c>
      <c r="Q229" s="1">
        <v>45</v>
      </c>
      <c r="R229" s="1">
        <v>43.9</v>
      </c>
      <c r="S229" s="3"/>
      <c r="V229" s="72">
        <v>42.6</v>
      </c>
      <c r="W229">
        <v>43.5</v>
      </c>
      <c r="X229">
        <v>44.2</v>
      </c>
      <c r="Y229">
        <v>43.9</v>
      </c>
      <c r="Z229" s="61"/>
      <c r="AC229" s="72">
        <v>45</v>
      </c>
      <c r="AD229">
        <v>43.7</v>
      </c>
      <c r="AE229">
        <v>45</v>
      </c>
      <c r="AF229">
        <v>44.5</v>
      </c>
      <c r="AG229" s="61"/>
      <c r="AJ229" s="72">
        <v>47.3</v>
      </c>
      <c r="AK229">
        <v>43.1</v>
      </c>
      <c r="AL229">
        <v>43.5</v>
      </c>
      <c r="AM229">
        <v>43.4</v>
      </c>
      <c r="AN229" s="61"/>
      <c r="AQ229" s="72">
        <v>124.8</v>
      </c>
      <c r="AR229">
        <v>105.8</v>
      </c>
      <c r="AS229">
        <v>44.5</v>
      </c>
      <c r="AT229">
        <v>62.9</v>
      </c>
      <c r="AU229" s="61"/>
      <c r="AX229" s="72">
        <v>45.8</v>
      </c>
      <c r="AY229">
        <v>42.5</v>
      </c>
      <c r="AZ229">
        <v>43.8</v>
      </c>
      <c r="BA229">
        <v>43.3</v>
      </c>
      <c r="BB229" s="61"/>
      <c r="BE229" s="72">
        <v>40</v>
      </c>
      <c r="BF229">
        <v>42.7</v>
      </c>
      <c r="BG229">
        <v>43.6</v>
      </c>
      <c r="BH229">
        <v>43.2</v>
      </c>
      <c r="BI229" s="61"/>
      <c r="BL229" s="72">
        <v>41.6</v>
      </c>
      <c r="BM229">
        <v>43</v>
      </c>
      <c r="BN229">
        <v>44.2</v>
      </c>
      <c r="BO229">
        <v>43.9</v>
      </c>
      <c r="BP229" s="61"/>
      <c r="BS229" s="72">
        <v>77.599999999999994</v>
      </c>
      <c r="BT229">
        <v>103.8</v>
      </c>
      <c r="BU229">
        <v>44</v>
      </c>
      <c r="BV229">
        <v>61.9</v>
      </c>
      <c r="BW229" s="61"/>
      <c r="BZ229" s="72">
        <v>42.5</v>
      </c>
      <c r="CA229">
        <v>43.5</v>
      </c>
      <c r="CB229">
        <v>44</v>
      </c>
      <c r="CC229">
        <v>43.8</v>
      </c>
      <c r="CD229" s="61"/>
    </row>
    <row r="230" spans="1:82" ht="14.4" x14ac:dyDescent="0.3">
      <c r="A230" s="63">
        <v>54.1</v>
      </c>
      <c r="B230" s="60">
        <v>43.4</v>
      </c>
      <c r="C230" s="60">
        <v>44.1</v>
      </c>
      <c r="D230" s="60">
        <v>43.9</v>
      </c>
      <c r="E230" s="3"/>
      <c r="H230" s="2">
        <v>41.9</v>
      </c>
      <c r="I230" s="1">
        <v>44.3</v>
      </c>
      <c r="J230" s="1">
        <v>44.9</v>
      </c>
      <c r="K230" s="1">
        <v>44.8</v>
      </c>
      <c r="O230" s="2">
        <v>36.9</v>
      </c>
      <c r="P230" s="1">
        <v>43.4</v>
      </c>
      <c r="Q230" s="1">
        <v>45</v>
      </c>
      <c r="R230" s="1">
        <v>43.9</v>
      </c>
      <c r="S230" s="3"/>
      <c r="V230" s="72">
        <v>42.7</v>
      </c>
      <c r="W230">
        <v>43.4</v>
      </c>
      <c r="X230">
        <v>44.2</v>
      </c>
      <c r="Y230">
        <v>43.9</v>
      </c>
      <c r="Z230" s="61"/>
      <c r="AC230" s="72">
        <v>45.2</v>
      </c>
      <c r="AD230">
        <v>43.6</v>
      </c>
      <c r="AE230">
        <v>45</v>
      </c>
      <c r="AF230">
        <v>44.4</v>
      </c>
      <c r="AG230" s="61"/>
      <c r="AJ230" s="72">
        <v>47.4</v>
      </c>
      <c r="AK230">
        <v>43.1</v>
      </c>
      <c r="AL230">
        <v>43.5</v>
      </c>
      <c r="AM230">
        <v>43.4</v>
      </c>
      <c r="AN230" s="61"/>
      <c r="AQ230" s="72">
        <v>124.9</v>
      </c>
      <c r="AR230">
        <v>105.9</v>
      </c>
      <c r="AS230">
        <v>44.5</v>
      </c>
      <c r="AT230">
        <v>62.9</v>
      </c>
      <c r="AU230" s="61"/>
      <c r="AX230" s="72">
        <v>45.9</v>
      </c>
      <c r="AY230">
        <v>42.4</v>
      </c>
      <c r="AZ230">
        <v>43.8</v>
      </c>
      <c r="BA230">
        <v>43.2</v>
      </c>
      <c r="BB230" s="61"/>
      <c r="BE230" s="72">
        <v>40.200000000000003</v>
      </c>
      <c r="BF230">
        <v>41.6</v>
      </c>
      <c r="BG230">
        <v>43.6</v>
      </c>
      <c r="BH230">
        <v>42.8</v>
      </c>
      <c r="BI230" s="61"/>
      <c r="BL230" s="72">
        <v>41.7</v>
      </c>
      <c r="BM230">
        <v>43</v>
      </c>
      <c r="BN230">
        <v>44.2</v>
      </c>
      <c r="BO230">
        <v>43.9</v>
      </c>
      <c r="BP230" s="61"/>
      <c r="BS230" s="72">
        <v>77.8</v>
      </c>
      <c r="BT230">
        <v>104</v>
      </c>
      <c r="BU230">
        <v>44</v>
      </c>
      <c r="BV230">
        <v>62</v>
      </c>
      <c r="BW230" s="61"/>
      <c r="BZ230" s="72">
        <v>42.6</v>
      </c>
      <c r="CA230">
        <v>43.3</v>
      </c>
      <c r="CB230">
        <v>44</v>
      </c>
      <c r="CC230">
        <v>43.7</v>
      </c>
      <c r="CD230" s="61"/>
    </row>
    <row r="231" spans="1:82" ht="14.4" x14ac:dyDescent="0.3">
      <c r="A231" s="63">
        <v>54.3</v>
      </c>
      <c r="B231" s="60">
        <v>43.4</v>
      </c>
      <c r="C231" s="60">
        <v>44.1</v>
      </c>
      <c r="D231" s="60">
        <v>43.9</v>
      </c>
      <c r="E231" s="3"/>
      <c r="H231" s="2">
        <v>42.1</v>
      </c>
      <c r="I231" s="1">
        <v>44.4</v>
      </c>
      <c r="J231" s="1">
        <v>44.9</v>
      </c>
      <c r="K231" s="1">
        <v>44.8</v>
      </c>
      <c r="O231" s="2">
        <v>37</v>
      </c>
      <c r="P231" s="1">
        <v>43.2</v>
      </c>
      <c r="Q231" s="1">
        <v>45</v>
      </c>
      <c r="R231" s="1">
        <v>43.8</v>
      </c>
      <c r="S231" s="3"/>
      <c r="V231" s="72">
        <v>42.8</v>
      </c>
      <c r="W231">
        <v>43.7</v>
      </c>
      <c r="X231">
        <v>44.2</v>
      </c>
      <c r="Y231">
        <v>44</v>
      </c>
      <c r="Z231" s="61"/>
      <c r="AC231" s="72">
        <v>45.3</v>
      </c>
      <c r="AD231">
        <v>43.7</v>
      </c>
      <c r="AE231">
        <v>45</v>
      </c>
      <c r="AF231">
        <v>44.5</v>
      </c>
      <c r="AG231" s="61"/>
      <c r="AJ231" s="72">
        <v>47.6</v>
      </c>
      <c r="AK231">
        <v>43.1</v>
      </c>
      <c r="AL231">
        <v>43.5</v>
      </c>
      <c r="AM231">
        <v>43.4</v>
      </c>
      <c r="AN231" s="61"/>
      <c r="AQ231" s="72">
        <v>125</v>
      </c>
      <c r="AR231">
        <v>106</v>
      </c>
      <c r="AS231">
        <v>44.5</v>
      </c>
      <c r="AT231">
        <v>63</v>
      </c>
      <c r="AU231" s="61"/>
      <c r="AX231" s="72">
        <v>45.9</v>
      </c>
      <c r="AY231">
        <v>42.5</v>
      </c>
      <c r="AZ231">
        <v>43.8</v>
      </c>
      <c r="BA231">
        <v>43.2</v>
      </c>
      <c r="BB231" s="61"/>
      <c r="BE231" s="72">
        <v>40.299999999999997</v>
      </c>
      <c r="BF231">
        <v>42.2</v>
      </c>
      <c r="BG231">
        <v>43.6</v>
      </c>
      <c r="BH231">
        <v>43</v>
      </c>
      <c r="BI231" s="61"/>
      <c r="BL231" s="72">
        <v>41.8</v>
      </c>
      <c r="BM231">
        <v>42.9</v>
      </c>
      <c r="BN231">
        <v>44.2</v>
      </c>
      <c r="BO231">
        <v>43.9</v>
      </c>
      <c r="BP231" s="61"/>
      <c r="BS231" s="72">
        <v>77.900000000000006</v>
      </c>
      <c r="BT231">
        <v>103.7</v>
      </c>
      <c r="BU231">
        <v>44</v>
      </c>
      <c r="BV231">
        <v>61.9</v>
      </c>
      <c r="BW231" s="61"/>
      <c r="BZ231" s="72">
        <v>42.7</v>
      </c>
      <c r="CA231">
        <v>43.2</v>
      </c>
      <c r="CB231">
        <v>44</v>
      </c>
      <c r="CC231">
        <v>43.7</v>
      </c>
      <c r="CD231" s="61"/>
    </row>
    <row r="232" spans="1:82" ht="14.4" x14ac:dyDescent="0.3">
      <c r="A232" s="63">
        <v>54.4</v>
      </c>
      <c r="B232" s="60">
        <v>43.4</v>
      </c>
      <c r="C232" s="60">
        <v>44.1</v>
      </c>
      <c r="D232" s="60">
        <v>43.9</v>
      </c>
      <c r="E232" s="3"/>
      <c r="H232" s="2">
        <v>42.3</v>
      </c>
      <c r="I232" s="1">
        <v>44.3</v>
      </c>
      <c r="J232" s="1">
        <v>44.9</v>
      </c>
      <c r="K232" s="1">
        <v>44.7</v>
      </c>
      <c r="O232" s="2">
        <v>37.1</v>
      </c>
      <c r="P232" s="1">
        <v>43.4</v>
      </c>
      <c r="Q232" s="1">
        <v>45</v>
      </c>
      <c r="R232" s="1">
        <v>43.9</v>
      </c>
      <c r="S232" s="3"/>
      <c r="V232" s="72">
        <v>43</v>
      </c>
      <c r="W232">
        <v>43.5</v>
      </c>
      <c r="X232">
        <v>44.2</v>
      </c>
      <c r="Y232">
        <v>44</v>
      </c>
      <c r="Z232" s="61"/>
      <c r="AC232" s="72">
        <v>45.5</v>
      </c>
      <c r="AD232">
        <v>43.4</v>
      </c>
      <c r="AE232">
        <v>45</v>
      </c>
      <c r="AF232">
        <v>44.4</v>
      </c>
      <c r="AG232" s="61"/>
      <c r="AJ232" s="72">
        <v>47.8</v>
      </c>
      <c r="AK232">
        <v>43.1</v>
      </c>
      <c r="AL232">
        <v>43.5</v>
      </c>
      <c r="AM232">
        <v>43.4</v>
      </c>
      <c r="AN232" s="61"/>
      <c r="AQ232" s="72">
        <v>125.1</v>
      </c>
      <c r="AR232">
        <v>105.9</v>
      </c>
      <c r="AS232">
        <v>44.5</v>
      </c>
      <c r="AT232">
        <v>63</v>
      </c>
      <c r="AU232" s="61"/>
      <c r="AX232" s="72">
        <v>46</v>
      </c>
      <c r="AY232">
        <v>42.7</v>
      </c>
      <c r="AZ232">
        <v>43.8</v>
      </c>
      <c r="BA232">
        <v>43.3</v>
      </c>
      <c r="BB232" s="61"/>
      <c r="BE232" s="72">
        <v>40.5</v>
      </c>
      <c r="BF232">
        <v>42.8</v>
      </c>
      <c r="BG232">
        <v>43.6</v>
      </c>
      <c r="BH232">
        <v>43.3</v>
      </c>
      <c r="BI232" s="61"/>
      <c r="BL232" s="72">
        <v>41.9</v>
      </c>
      <c r="BM232">
        <v>42.9</v>
      </c>
      <c r="BN232">
        <v>44.2</v>
      </c>
      <c r="BO232">
        <v>43.9</v>
      </c>
      <c r="BP232" s="61"/>
      <c r="BS232" s="72">
        <v>78</v>
      </c>
      <c r="BT232">
        <v>103.6</v>
      </c>
      <c r="BU232">
        <v>44</v>
      </c>
      <c r="BV232">
        <v>61.9</v>
      </c>
      <c r="BW232" s="61"/>
      <c r="BZ232" s="72">
        <v>42.8</v>
      </c>
      <c r="CA232">
        <v>43.2</v>
      </c>
      <c r="CB232">
        <v>44</v>
      </c>
      <c r="CC232">
        <v>43.7</v>
      </c>
      <c r="CD232" s="61"/>
    </row>
    <row r="233" spans="1:82" ht="14.4" x14ac:dyDescent="0.3">
      <c r="A233" s="63">
        <v>54.6</v>
      </c>
      <c r="B233" s="60">
        <v>43.3</v>
      </c>
      <c r="C233" s="60">
        <v>44.1</v>
      </c>
      <c r="D233" s="60">
        <v>43.9</v>
      </c>
      <c r="E233" s="3"/>
      <c r="H233" s="2">
        <v>42.4</v>
      </c>
      <c r="I233" s="1">
        <v>44.3</v>
      </c>
      <c r="J233" s="1">
        <v>44.9</v>
      </c>
      <c r="K233" s="1">
        <v>44.7</v>
      </c>
      <c r="O233" s="2">
        <v>37.200000000000003</v>
      </c>
      <c r="P233" s="1">
        <v>43.2</v>
      </c>
      <c r="Q233" s="1">
        <v>45</v>
      </c>
      <c r="R233" s="1">
        <v>43.8</v>
      </c>
      <c r="S233" s="3"/>
      <c r="V233" s="72">
        <v>43.2</v>
      </c>
      <c r="W233">
        <v>43.4</v>
      </c>
      <c r="X233">
        <v>44.2</v>
      </c>
      <c r="Y233">
        <v>43.9</v>
      </c>
      <c r="Z233" s="61"/>
      <c r="AC233" s="72">
        <v>45.6</v>
      </c>
      <c r="AD233">
        <v>43.6</v>
      </c>
      <c r="AE233">
        <v>45</v>
      </c>
      <c r="AF233">
        <v>44.5</v>
      </c>
      <c r="AG233" s="61"/>
      <c r="AJ233" s="72">
        <v>47.9</v>
      </c>
      <c r="AK233">
        <v>43.2</v>
      </c>
      <c r="AL233">
        <v>43.5</v>
      </c>
      <c r="AM233">
        <v>43.4</v>
      </c>
      <c r="AN233" s="61"/>
      <c r="AQ233" s="72">
        <v>125.2</v>
      </c>
      <c r="AR233">
        <v>105.8</v>
      </c>
      <c r="AS233">
        <v>44.5</v>
      </c>
      <c r="AT233">
        <v>62.9</v>
      </c>
      <c r="AU233" s="61"/>
      <c r="AX233" s="72">
        <v>46.2</v>
      </c>
      <c r="AY233">
        <v>42.8</v>
      </c>
      <c r="AZ233">
        <v>43.8</v>
      </c>
      <c r="BA233">
        <v>43.4</v>
      </c>
      <c r="BB233" s="61"/>
      <c r="BE233" s="72">
        <v>40.700000000000003</v>
      </c>
      <c r="BF233">
        <v>42.4</v>
      </c>
      <c r="BG233">
        <v>43.6</v>
      </c>
      <c r="BH233">
        <v>43.1</v>
      </c>
      <c r="BI233" s="61"/>
      <c r="BL233" s="72">
        <v>42.1</v>
      </c>
      <c r="BM233">
        <v>42.9</v>
      </c>
      <c r="BN233">
        <v>44.2</v>
      </c>
      <c r="BO233">
        <v>43.9</v>
      </c>
      <c r="BP233" s="61"/>
      <c r="BS233" s="72">
        <v>78.099999999999994</v>
      </c>
      <c r="BT233">
        <v>103.9</v>
      </c>
      <c r="BU233">
        <v>44</v>
      </c>
      <c r="BV233">
        <v>62</v>
      </c>
      <c r="BW233" s="61"/>
      <c r="BZ233" s="72">
        <v>43</v>
      </c>
      <c r="CA233">
        <v>42.8</v>
      </c>
      <c r="CB233">
        <v>44</v>
      </c>
      <c r="CC233">
        <v>43.5</v>
      </c>
      <c r="CD233" s="61"/>
    </row>
    <row r="234" spans="1:82" ht="14.4" x14ac:dyDescent="0.3">
      <c r="A234" s="63">
        <v>54.7</v>
      </c>
      <c r="B234" s="60">
        <v>43.3</v>
      </c>
      <c r="C234" s="60">
        <v>44.1</v>
      </c>
      <c r="D234" s="60">
        <v>43.9</v>
      </c>
      <c r="E234" s="3"/>
      <c r="H234" s="2">
        <v>42.5</v>
      </c>
      <c r="I234" s="1">
        <v>44.3</v>
      </c>
      <c r="J234" s="1">
        <v>44.9</v>
      </c>
      <c r="K234" s="1">
        <v>44.7</v>
      </c>
      <c r="O234" s="2">
        <v>37.299999999999997</v>
      </c>
      <c r="P234" s="1">
        <v>43.3</v>
      </c>
      <c r="Q234" s="1">
        <v>45</v>
      </c>
      <c r="R234" s="1">
        <v>43.8</v>
      </c>
      <c r="S234" s="3"/>
      <c r="V234" s="72">
        <v>43.4</v>
      </c>
      <c r="W234">
        <v>43.4</v>
      </c>
      <c r="X234">
        <v>44.2</v>
      </c>
      <c r="Y234">
        <v>43.9</v>
      </c>
      <c r="Z234" s="61"/>
      <c r="AC234" s="72">
        <v>45.8</v>
      </c>
      <c r="AD234">
        <v>43.5</v>
      </c>
      <c r="AE234">
        <v>45</v>
      </c>
      <c r="AF234">
        <v>44.4</v>
      </c>
      <c r="AG234" s="61"/>
      <c r="AJ234" s="72">
        <v>48.1</v>
      </c>
      <c r="AK234">
        <v>43.1</v>
      </c>
      <c r="AL234">
        <v>43.5</v>
      </c>
      <c r="AM234">
        <v>43.4</v>
      </c>
      <c r="AN234" s="61"/>
      <c r="AQ234" s="72">
        <v>125.3</v>
      </c>
      <c r="AR234">
        <v>105.7</v>
      </c>
      <c r="AS234">
        <v>44.5</v>
      </c>
      <c r="AT234">
        <v>62.9</v>
      </c>
      <c r="AU234" s="61"/>
      <c r="AX234" s="72">
        <v>46.3</v>
      </c>
      <c r="AY234">
        <v>42</v>
      </c>
      <c r="AZ234">
        <v>43.8</v>
      </c>
      <c r="BA234">
        <v>43</v>
      </c>
      <c r="BB234" s="61"/>
      <c r="BE234" s="72">
        <v>40.700000000000003</v>
      </c>
      <c r="BF234">
        <v>42.9</v>
      </c>
      <c r="BG234">
        <v>43.6</v>
      </c>
      <c r="BH234">
        <v>43.3</v>
      </c>
      <c r="BI234" s="61"/>
      <c r="BL234" s="72">
        <v>42.3</v>
      </c>
      <c r="BM234">
        <v>42.9</v>
      </c>
      <c r="BN234">
        <v>44.2</v>
      </c>
      <c r="BO234">
        <v>43.9</v>
      </c>
      <c r="BP234" s="61"/>
      <c r="BS234" s="72">
        <v>78.2</v>
      </c>
      <c r="BT234">
        <v>104</v>
      </c>
      <c r="BU234">
        <v>44</v>
      </c>
      <c r="BV234">
        <v>62</v>
      </c>
      <c r="BW234" s="61"/>
      <c r="BZ234" s="72">
        <v>43.2</v>
      </c>
      <c r="CA234">
        <v>43.2</v>
      </c>
      <c r="CB234">
        <v>44</v>
      </c>
      <c r="CC234">
        <v>43.7</v>
      </c>
      <c r="CD234" s="61"/>
    </row>
    <row r="235" spans="1:82" ht="14.4" x14ac:dyDescent="0.3">
      <c r="A235" s="63">
        <v>54.9</v>
      </c>
      <c r="B235" s="60">
        <v>43.2</v>
      </c>
      <c r="C235" s="60">
        <v>44.1</v>
      </c>
      <c r="D235" s="60">
        <v>43.9</v>
      </c>
      <c r="E235" s="3"/>
      <c r="H235" s="2">
        <v>42.7</v>
      </c>
      <c r="I235" s="1">
        <v>44.3</v>
      </c>
      <c r="J235" s="1">
        <v>44.9</v>
      </c>
      <c r="K235" s="1">
        <v>44.7</v>
      </c>
      <c r="O235" s="2">
        <v>37.4</v>
      </c>
      <c r="P235" s="1">
        <v>43.4</v>
      </c>
      <c r="Q235" s="1">
        <v>45</v>
      </c>
      <c r="R235" s="1">
        <v>43.9</v>
      </c>
      <c r="S235" s="3"/>
      <c r="V235" s="72">
        <v>43.5</v>
      </c>
      <c r="W235">
        <v>43.4</v>
      </c>
      <c r="X235">
        <v>44.2</v>
      </c>
      <c r="Y235">
        <v>43.9</v>
      </c>
      <c r="Z235" s="61"/>
      <c r="AC235" s="72">
        <v>45.9</v>
      </c>
      <c r="AD235">
        <v>43.5</v>
      </c>
      <c r="AE235">
        <v>45</v>
      </c>
      <c r="AF235">
        <v>44.4</v>
      </c>
      <c r="AG235" s="61"/>
      <c r="AJ235" s="72">
        <v>48.2</v>
      </c>
      <c r="AK235">
        <v>43.2</v>
      </c>
      <c r="AL235">
        <v>43.5</v>
      </c>
      <c r="AM235">
        <v>43.4</v>
      </c>
      <c r="AN235" s="61"/>
      <c r="AQ235" s="72">
        <v>125.5</v>
      </c>
      <c r="AR235">
        <v>105.5</v>
      </c>
      <c r="AS235">
        <v>44.5</v>
      </c>
      <c r="AT235">
        <v>62.8</v>
      </c>
      <c r="AU235" s="61"/>
      <c r="AX235" s="72">
        <v>46.4</v>
      </c>
      <c r="AY235">
        <v>42.9</v>
      </c>
      <c r="AZ235">
        <v>43.8</v>
      </c>
      <c r="BA235">
        <v>43.4</v>
      </c>
      <c r="BB235" s="61"/>
      <c r="BE235" s="72">
        <v>40.799999999999997</v>
      </c>
      <c r="BF235">
        <v>42.6</v>
      </c>
      <c r="BG235">
        <v>43.6</v>
      </c>
      <c r="BH235">
        <v>43.2</v>
      </c>
      <c r="BI235" s="61"/>
      <c r="BL235" s="72">
        <v>42.5</v>
      </c>
      <c r="BM235">
        <v>42.9</v>
      </c>
      <c r="BN235">
        <v>44.2</v>
      </c>
      <c r="BO235">
        <v>43.9</v>
      </c>
      <c r="BP235" s="61"/>
      <c r="BS235" s="72">
        <v>78.400000000000006</v>
      </c>
      <c r="BT235">
        <v>104</v>
      </c>
      <c r="BU235">
        <v>44</v>
      </c>
      <c r="BV235">
        <v>62</v>
      </c>
      <c r="BW235" s="61"/>
      <c r="BZ235" s="72">
        <v>43.4</v>
      </c>
      <c r="CA235">
        <v>42.8</v>
      </c>
      <c r="CB235">
        <v>44</v>
      </c>
      <c r="CC235">
        <v>43.5</v>
      </c>
      <c r="CD235" s="61"/>
    </row>
    <row r="236" spans="1:82" ht="14.4" x14ac:dyDescent="0.3">
      <c r="A236" s="63">
        <v>55.1</v>
      </c>
      <c r="B236" s="60">
        <v>43.3</v>
      </c>
      <c r="C236" s="60">
        <v>44.1</v>
      </c>
      <c r="D236" s="60">
        <v>43.9</v>
      </c>
      <c r="E236" s="3"/>
      <c r="H236" s="2">
        <v>42.9</v>
      </c>
      <c r="I236" s="1">
        <v>44.3</v>
      </c>
      <c r="J236" s="1">
        <v>44.9</v>
      </c>
      <c r="K236" s="1">
        <v>44.8</v>
      </c>
      <c r="O236" s="2">
        <v>37.5</v>
      </c>
      <c r="P236" s="1">
        <v>43.4</v>
      </c>
      <c r="Q236" s="1">
        <v>45</v>
      </c>
      <c r="R236" s="1">
        <v>43.9</v>
      </c>
      <c r="S236" s="3"/>
      <c r="V236" s="72">
        <v>43.6</v>
      </c>
      <c r="W236">
        <v>43.3</v>
      </c>
      <c r="X236">
        <v>44.2</v>
      </c>
      <c r="Y236">
        <v>43.9</v>
      </c>
      <c r="Z236" s="61"/>
      <c r="AC236" s="72">
        <v>46</v>
      </c>
      <c r="AD236">
        <v>43.4</v>
      </c>
      <c r="AE236">
        <v>45</v>
      </c>
      <c r="AF236">
        <v>44.3</v>
      </c>
      <c r="AG236" s="61"/>
      <c r="AJ236" s="72">
        <v>48.4</v>
      </c>
      <c r="AK236">
        <v>43.1</v>
      </c>
      <c r="AL236">
        <v>43.5</v>
      </c>
      <c r="AM236">
        <v>43.4</v>
      </c>
      <c r="AN236" s="61"/>
      <c r="AQ236" s="72">
        <v>125.6</v>
      </c>
      <c r="AR236">
        <v>105.4</v>
      </c>
      <c r="AS236">
        <v>44.5</v>
      </c>
      <c r="AT236">
        <v>62.8</v>
      </c>
      <c r="AU236" s="61"/>
      <c r="AX236" s="72">
        <v>46.5</v>
      </c>
      <c r="AY236">
        <v>42.7</v>
      </c>
      <c r="AZ236">
        <v>43.8</v>
      </c>
      <c r="BA236">
        <v>43.3</v>
      </c>
      <c r="BB236" s="61"/>
      <c r="BE236" s="72">
        <v>41</v>
      </c>
      <c r="BF236">
        <v>42.1</v>
      </c>
      <c r="BG236">
        <v>43.6</v>
      </c>
      <c r="BH236">
        <v>43</v>
      </c>
      <c r="BI236" s="61"/>
      <c r="BL236" s="72">
        <v>42.7</v>
      </c>
      <c r="BM236">
        <v>42.9</v>
      </c>
      <c r="BN236">
        <v>44.2</v>
      </c>
      <c r="BO236">
        <v>43.9</v>
      </c>
      <c r="BP236" s="61"/>
      <c r="BS236" s="72">
        <v>78.5</v>
      </c>
      <c r="BT236">
        <v>103.8</v>
      </c>
      <c r="BU236">
        <v>44</v>
      </c>
      <c r="BV236">
        <v>61.9</v>
      </c>
      <c r="BW236" s="61"/>
      <c r="BZ236" s="72">
        <v>43.5</v>
      </c>
      <c r="CA236">
        <v>43.1</v>
      </c>
      <c r="CB236">
        <v>44</v>
      </c>
      <c r="CC236">
        <v>43.6</v>
      </c>
      <c r="CD236" s="61"/>
    </row>
    <row r="237" spans="1:82" ht="14.4" x14ac:dyDescent="0.3">
      <c r="A237" s="63">
        <v>55.2</v>
      </c>
      <c r="B237" s="60">
        <v>43.3</v>
      </c>
      <c r="C237" s="60">
        <v>44.1</v>
      </c>
      <c r="D237" s="60">
        <v>43.9</v>
      </c>
      <c r="E237" s="3"/>
      <c r="H237" s="2">
        <v>43.1</v>
      </c>
      <c r="I237" s="1">
        <v>44.4</v>
      </c>
      <c r="J237" s="1">
        <v>44.9</v>
      </c>
      <c r="K237" s="1">
        <v>44.8</v>
      </c>
      <c r="O237" s="2">
        <v>37.700000000000003</v>
      </c>
      <c r="P237" s="1">
        <v>43.2</v>
      </c>
      <c r="Q237" s="1">
        <v>45</v>
      </c>
      <c r="R237" s="1">
        <v>43.8</v>
      </c>
      <c r="S237" s="3"/>
      <c r="V237" s="72">
        <v>43.7</v>
      </c>
      <c r="W237">
        <v>43.4</v>
      </c>
      <c r="X237">
        <v>44.2</v>
      </c>
      <c r="Y237">
        <v>43.9</v>
      </c>
      <c r="Z237" s="61"/>
      <c r="AC237" s="72">
        <v>46.2</v>
      </c>
      <c r="AD237">
        <v>43.5</v>
      </c>
      <c r="AE237">
        <v>45</v>
      </c>
      <c r="AF237">
        <v>44.4</v>
      </c>
      <c r="AG237" s="61"/>
      <c r="AJ237" s="72">
        <v>48.6</v>
      </c>
      <c r="AK237">
        <v>43.1</v>
      </c>
      <c r="AL237">
        <v>43.5</v>
      </c>
      <c r="AM237">
        <v>43.4</v>
      </c>
      <c r="AN237" s="61"/>
      <c r="AQ237" s="72">
        <v>125.7</v>
      </c>
      <c r="AR237">
        <v>105.5</v>
      </c>
      <c r="AS237">
        <v>44.5</v>
      </c>
      <c r="AT237">
        <v>62.8</v>
      </c>
      <c r="AU237" s="61"/>
      <c r="AX237" s="72">
        <v>46.6</v>
      </c>
      <c r="AY237">
        <v>43.3</v>
      </c>
      <c r="AZ237">
        <v>43.8</v>
      </c>
      <c r="BA237">
        <v>43.6</v>
      </c>
      <c r="BB237" s="61"/>
      <c r="BE237" s="72">
        <v>41.1</v>
      </c>
      <c r="BF237">
        <v>42.8</v>
      </c>
      <c r="BG237">
        <v>43.6</v>
      </c>
      <c r="BH237">
        <v>43.2</v>
      </c>
      <c r="BI237" s="61"/>
      <c r="BL237" s="72">
        <v>42.9</v>
      </c>
      <c r="BM237">
        <v>42.9</v>
      </c>
      <c r="BN237">
        <v>44.2</v>
      </c>
      <c r="BO237">
        <v>43.9</v>
      </c>
      <c r="BP237" s="61"/>
      <c r="BS237" s="72">
        <v>78.7</v>
      </c>
      <c r="BT237">
        <v>103.6</v>
      </c>
      <c r="BU237">
        <v>44</v>
      </c>
      <c r="BV237">
        <v>61.9</v>
      </c>
      <c r="BW237" s="61"/>
      <c r="BZ237" s="72">
        <v>43.7</v>
      </c>
      <c r="CA237">
        <v>43.1</v>
      </c>
      <c r="CB237">
        <v>44</v>
      </c>
      <c r="CC237">
        <v>43.6</v>
      </c>
      <c r="CD237" s="61"/>
    </row>
    <row r="238" spans="1:82" ht="14.4" x14ac:dyDescent="0.3">
      <c r="A238" s="63">
        <v>55.3</v>
      </c>
      <c r="B238" s="60">
        <v>43.4</v>
      </c>
      <c r="C238" s="60">
        <v>44.1</v>
      </c>
      <c r="D238" s="60">
        <v>43.9</v>
      </c>
      <c r="E238" s="3"/>
      <c r="H238" s="2">
        <v>43.1</v>
      </c>
      <c r="I238" s="1">
        <v>44.3</v>
      </c>
      <c r="J238" s="1">
        <v>44.9</v>
      </c>
      <c r="K238" s="1">
        <v>44.8</v>
      </c>
      <c r="O238" s="2">
        <v>37.700000000000003</v>
      </c>
      <c r="P238" s="1">
        <v>43.5</v>
      </c>
      <c r="Q238" s="1">
        <v>45</v>
      </c>
      <c r="R238" s="1">
        <v>43.9</v>
      </c>
      <c r="S238" s="3"/>
      <c r="V238" s="72">
        <v>43.8</v>
      </c>
      <c r="W238">
        <v>43.3</v>
      </c>
      <c r="X238">
        <v>44.2</v>
      </c>
      <c r="Y238">
        <v>43.9</v>
      </c>
      <c r="Z238" s="61"/>
      <c r="AC238" s="72">
        <v>46.3</v>
      </c>
      <c r="AD238">
        <v>43.4</v>
      </c>
      <c r="AE238">
        <v>45</v>
      </c>
      <c r="AF238">
        <v>44.4</v>
      </c>
      <c r="AG238" s="61"/>
      <c r="AJ238" s="72">
        <v>48.7</v>
      </c>
      <c r="AK238">
        <v>43.2</v>
      </c>
      <c r="AL238">
        <v>43.5</v>
      </c>
      <c r="AM238">
        <v>43.4</v>
      </c>
      <c r="AN238" s="61"/>
      <c r="AQ238" s="72">
        <v>125.8</v>
      </c>
      <c r="AR238">
        <v>105.6</v>
      </c>
      <c r="AS238">
        <v>44.5</v>
      </c>
      <c r="AT238">
        <v>62.9</v>
      </c>
      <c r="AU238" s="61"/>
      <c r="AX238" s="72">
        <v>46.7</v>
      </c>
      <c r="AY238">
        <v>42.8</v>
      </c>
      <c r="AZ238">
        <v>43.8</v>
      </c>
      <c r="BA238">
        <v>43.4</v>
      </c>
      <c r="BB238" s="61"/>
      <c r="BE238" s="72">
        <v>41.2</v>
      </c>
      <c r="BF238">
        <v>42.7</v>
      </c>
      <c r="BG238">
        <v>43.6</v>
      </c>
      <c r="BH238">
        <v>43.2</v>
      </c>
      <c r="BI238" s="61"/>
      <c r="BL238" s="72">
        <v>43.1</v>
      </c>
      <c r="BM238">
        <v>43</v>
      </c>
      <c r="BN238">
        <v>44.2</v>
      </c>
      <c r="BO238">
        <v>43.9</v>
      </c>
      <c r="BP238" s="61"/>
      <c r="BS238" s="72">
        <v>78.8</v>
      </c>
      <c r="BT238">
        <v>103.7</v>
      </c>
      <c r="BU238">
        <v>44</v>
      </c>
      <c r="BV238">
        <v>61.9</v>
      </c>
      <c r="BW238" s="61"/>
      <c r="BZ238" s="72">
        <v>43.8</v>
      </c>
      <c r="CA238">
        <v>42.9</v>
      </c>
      <c r="CB238">
        <v>44</v>
      </c>
      <c r="CC238">
        <v>43.6</v>
      </c>
      <c r="CD238" s="61"/>
    </row>
    <row r="239" spans="1:82" ht="14.4" x14ac:dyDescent="0.3">
      <c r="A239" s="63">
        <v>55.5</v>
      </c>
      <c r="B239" s="60">
        <v>43.4</v>
      </c>
      <c r="C239" s="60">
        <v>44.1</v>
      </c>
      <c r="D239" s="60">
        <v>43.9</v>
      </c>
      <c r="E239" s="3"/>
      <c r="H239" s="2">
        <v>43.2</v>
      </c>
      <c r="I239" s="1">
        <v>44.3</v>
      </c>
      <c r="J239" s="1">
        <v>44.9</v>
      </c>
      <c r="K239" s="1">
        <v>44.7</v>
      </c>
      <c r="O239" s="2">
        <v>37.9</v>
      </c>
      <c r="P239" s="1">
        <v>43.4</v>
      </c>
      <c r="Q239" s="1">
        <v>45</v>
      </c>
      <c r="R239" s="1">
        <v>43.9</v>
      </c>
      <c r="S239" s="3"/>
      <c r="V239" s="72">
        <v>43.9</v>
      </c>
      <c r="W239">
        <v>43.2</v>
      </c>
      <c r="X239">
        <v>44.2</v>
      </c>
      <c r="Y239">
        <v>43.8</v>
      </c>
      <c r="Z239" s="61"/>
      <c r="AC239" s="72">
        <v>46.5</v>
      </c>
      <c r="AD239">
        <v>43.6</v>
      </c>
      <c r="AE239">
        <v>45</v>
      </c>
      <c r="AF239">
        <v>44.5</v>
      </c>
      <c r="AG239" s="61"/>
      <c r="AJ239" s="72">
        <v>48.9</v>
      </c>
      <c r="AK239">
        <v>43.1</v>
      </c>
      <c r="AL239">
        <v>43.5</v>
      </c>
      <c r="AM239">
        <v>43.4</v>
      </c>
      <c r="AN239" s="61"/>
      <c r="AQ239" s="72">
        <v>125.9</v>
      </c>
      <c r="AR239">
        <v>105.6</v>
      </c>
      <c r="AS239">
        <v>44.5</v>
      </c>
      <c r="AT239">
        <v>62.9</v>
      </c>
      <c r="AU239" s="61"/>
      <c r="AX239" s="72">
        <v>46.8</v>
      </c>
      <c r="AY239">
        <v>42.4</v>
      </c>
      <c r="AZ239">
        <v>43.8</v>
      </c>
      <c r="BA239">
        <v>43.2</v>
      </c>
      <c r="BB239" s="61"/>
      <c r="BE239" s="72">
        <v>41.4</v>
      </c>
      <c r="BF239">
        <v>42.1</v>
      </c>
      <c r="BG239">
        <v>43.6</v>
      </c>
      <c r="BH239">
        <v>43</v>
      </c>
      <c r="BI239" s="61"/>
      <c r="BL239" s="72">
        <v>43.2</v>
      </c>
      <c r="BM239">
        <v>43</v>
      </c>
      <c r="BN239">
        <v>44.2</v>
      </c>
      <c r="BO239">
        <v>43.9</v>
      </c>
      <c r="BP239" s="61"/>
      <c r="BS239" s="72">
        <v>78.900000000000006</v>
      </c>
      <c r="BT239">
        <v>103.8</v>
      </c>
      <c r="BU239">
        <v>44</v>
      </c>
      <c r="BV239">
        <v>61.9</v>
      </c>
      <c r="BW239" s="61"/>
      <c r="BZ239" s="72">
        <v>43.9</v>
      </c>
      <c r="CA239">
        <v>43</v>
      </c>
      <c r="CB239">
        <v>44</v>
      </c>
      <c r="CC239">
        <v>43.6</v>
      </c>
      <c r="CD239" s="61"/>
    </row>
    <row r="240" spans="1:82" ht="14.4" x14ac:dyDescent="0.3">
      <c r="A240" s="63">
        <v>55.6</v>
      </c>
      <c r="B240" s="60">
        <v>43.4</v>
      </c>
      <c r="C240" s="60">
        <v>44.1</v>
      </c>
      <c r="D240" s="60">
        <v>43.9</v>
      </c>
      <c r="E240" s="3"/>
      <c r="H240" s="2">
        <v>43.4</v>
      </c>
      <c r="I240" s="1">
        <v>44.3</v>
      </c>
      <c r="J240" s="1">
        <v>44.9</v>
      </c>
      <c r="K240" s="1">
        <v>44.7</v>
      </c>
      <c r="O240" s="2">
        <v>38</v>
      </c>
      <c r="P240" s="1">
        <v>43.4</v>
      </c>
      <c r="Q240" s="1">
        <v>45</v>
      </c>
      <c r="R240" s="1">
        <v>43.9</v>
      </c>
      <c r="S240" s="3"/>
      <c r="V240" s="72">
        <v>44</v>
      </c>
      <c r="W240">
        <v>43.4</v>
      </c>
      <c r="X240">
        <v>44.2</v>
      </c>
      <c r="Y240">
        <v>43.9</v>
      </c>
      <c r="Z240" s="61"/>
      <c r="AC240" s="72">
        <v>46.7</v>
      </c>
      <c r="AD240">
        <v>43.7</v>
      </c>
      <c r="AE240">
        <v>45</v>
      </c>
      <c r="AF240">
        <v>44.5</v>
      </c>
      <c r="AG240" s="61"/>
      <c r="AJ240" s="72">
        <v>49.1</v>
      </c>
      <c r="AK240">
        <v>43.2</v>
      </c>
      <c r="AL240">
        <v>43.5</v>
      </c>
      <c r="AM240">
        <v>43.4</v>
      </c>
      <c r="AN240" s="61"/>
      <c r="AQ240" s="72">
        <v>126</v>
      </c>
      <c r="AR240">
        <v>105.8</v>
      </c>
      <c r="AS240">
        <v>44.5</v>
      </c>
      <c r="AT240">
        <v>62.9</v>
      </c>
      <c r="AU240" s="61"/>
      <c r="AX240" s="72">
        <v>46.9</v>
      </c>
      <c r="AY240">
        <v>42.8</v>
      </c>
      <c r="AZ240">
        <v>43.8</v>
      </c>
      <c r="BA240">
        <v>43.4</v>
      </c>
      <c r="BB240" s="61"/>
      <c r="BE240" s="72">
        <v>41.5</v>
      </c>
      <c r="BF240">
        <v>42.2</v>
      </c>
      <c r="BG240">
        <v>43.6</v>
      </c>
      <c r="BH240">
        <v>43</v>
      </c>
      <c r="BI240" s="61"/>
      <c r="BL240" s="72">
        <v>43.3</v>
      </c>
      <c r="BM240">
        <v>43</v>
      </c>
      <c r="BN240">
        <v>44.2</v>
      </c>
      <c r="BO240">
        <v>43.9</v>
      </c>
      <c r="BP240" s="61"/>
      <c r="BS240" s="72">
        <v>79</v>
      </c>
      <c r="BT240">
        <v>103.8</v>
      </c>
      <c r="BU240">
        <v>44</v>
      </c>
      <c r="BV240">
        <v>61.9</v>
      </c>
      <c r="BW240" s="61"/>
      <c r="BZ240" s="72">
        <v>44.1</v>
      </c>
      <c r="CA240">
        <v>42.9</v>
      </c>
      <c r="CB240">
        <v>44</v>
      </c>
      <c r="CC240">
        <v>43.5</v>
      </c>
      <c r="CD240" s="61"/>
    </row>
    <row r="241" spans="1:82" ht="14.4" x14ac:dyDescent="0.3">
      <c r="A241" s="63">
        <v>55.8</v>
      </c>
      <c r="B241" s="60">
        <v>43.4</v>
      </c>
      <c r="C241" s="60">
        <v>44.1</v>
      </c>
      <c r="D241" s="60">
        <v>43.9</v>
      </c>
      <c r="E241" s="3"/>
      <c r="H241" s="2">
        <v>43.6</v>
      </c>
      <c r="I241" s="1">
        <v>44.3</v>
      </c>
      <c r="J241" s="1">
        <v>44.9</v>
      </c>
      <c r="K241" s="1">
        <v>44.7</v>
      </c>
      <c r="O241" s="2">
        <v>38.1</v>
      </c>
      <c r="P241" s="1">
        <v>43.2</v>
      </c>
      <c r="Q241" s="1">
        <v>45</v>
      </c>
      <c r="R241" s="1">
        <v>43.7</v>
      </c>
      <c r="S241" s="3"/>
      <c r="V241" s="72">
        <v>44.2</v>
      </c>
      <c r="W241">
        <v>43.5</v>
      </c>
      <c r="X241">
        <v>44.2</v>
      </c>
      <c r="Y241">
        <v>43.9</v>
      </c>
      <c r="Z241" s="61"/>
      <c r="AC241" s="72">
        <v>46.8</v>
      </c>
      <c r="AD241">
        <v>43.7</v>
      </c>
      <c r="AE241">
        <v>45</v>
      </c>
      <c r="AF241">
        <v>44.5</v>
      </c>
      <c r="AG241" s="61"/>
      <c r="AJ241" s="72">
        <v>49.2</v>
      </c>
      <c r="AK241">
        <v>43.3</v>
      </c>
      <c r="AL241">
        <v>43.5</v>
      </c>
      <c r="AM241">
        <v>43.5</v>
      </c>
      <c r="AN241" s="61"/>
      <c r="AQ241" s="72">
        <v>126.1</v>
      </c>
      <c r="AR241">
        <v>105.8</v>
      </c>
      <c r="AS241">
        <v>44.5</v>
      </c>
      <c r="AT241">
        <v>62.9</v>
      </c>
      <c r="AU241" s="61"/>
      <c r="AX241" s="72">
        <v>47.1</v>
      </c>
      <c r="AY241">
        <v>42.7</v>
      </c>
      <c r="AZ241">
        <v>43.8</v>
      </c>
      <c r="BA241">
        <v>43.4</v>
      </c>
      <c r="BB241" s="61"/>
      <c r="BE241" s="72">
        <v>41.6</v>
      </c>
      <c r="BF241">
        <v>42.5</v>
      </c>
      <c r="BG241">
        <v>43.6</v>
      </c>
      <c r="BH241">
        <v>43.1</v>
      </c>
      <c r="BI241" s="61"/>
      <c r="BL241" s="72">
        <v>43.4</v>
      </c>
      <c r="BM241">
        <v>43</v>
      </c>
      <c r="BN241">
        <v>44.2</v>
      </c>
      <c r="BO241">
        <v>43.9</v>
      </c>
      <c r="BP241" s="61"/>
      <c r="BS241" s="72">
        <v>79.099999999999994</v>
      </c>
      <c r="BT241">
        <v>103.6</v>
      </c>
      <c r="BU241">
        <v>44</v>
      </c>
      <c r="BV241">
        <v>61.9</v>
      </c>
      <c r="BW241" s="61"/>
      <c r="BZ241" s="72">
        <v>44.2</v>
      </c>
      <c r="CA241">
        <v>43</v>
      </c>
      <c r="CB241">
        <v>44</v>
      </c>
      <c r="CC241">
        <v>43.6</v>
      </c>
      <c r="CD241" s="61"/>
    </row>
    <row r="242" spans="1:82" ht="14.4" x14ac:dyDescent="0.3">
      <c r="A242" s="63">
        <v>56</v>
      </c>
      <c r="B242" s="60">
        <v>43.5</v>
      </c>
      <c r="C242" s="60">
        <v>44.1</v>
      </c>
      <c r="D242" s="60">
        <v>43.9</v>
      </c>
      <c r="E242" s="3"/>
      <c r="H242" s="2">
        <v>43.7</v>
      </c>
      <c r="I242" s="1">
        <v>44.3</v>
      </c>
      <c r="J242" s="1">
        <v>44.9</v>
      </c>
      <c r="K242" s="1">
        <v>44.7</v>
      </c>
      <c r="O242" s="2">
        <v>38.200000000000003</v>
      </c>
      <c r="P242" s="1">
        <v>43.6</v>
      </c>
      <c r="Q242" s="1">
        <v>45</v>
      </c>
      <c r="R242" s="1">
        <v>44.1</v>
      </c>
      <c r="S242" s="3"/>
      <c r="V242" s="72">
        <v>44.3</v>
      </c>
      <c r="W242">
        <v>43.7</v>
      </c>
      <c r="X242">
        <v>44.2</v>
      </c>
      <c r="Y242">
        <v>44</v>
      </c>
      <c r="Z242" s="61"/>
      <c r="AC242" s="72">
        <v>47</v>
      </c>
      <c r="AD242">
        <v>43.7</v>
      </c>
      <c r="AE242">
        <v>45</v>
      </c>
      <c r="AF242">
        <v>44.5</v>
      </c>
      <c r="AG242" s="61"/>
      <c r="AJ242" s="72">
        <v>49.3</v>
      </c>
      <c r="AK242">
        <v>43.3</v>
      </c>
      <c r="AL242">
        <v>43.5</v>
      </c>
      <c r="AM242">
        <v>43.5</v>
      </c>
      <c r="AN242" s="61"/>
      <c r="AQ242" s="72">
        <v>126.2</v>
      </c>
      <c r="AR242">
        <v>105.7</v>
      </c>
      <c r="AS242">
        <v>44.5</v>
      </c>
      <c r="AT242">
        <v>62.9</v>
      </c>
      <c r="AU242" s="61"/>
      <c r="AX242" s="72">
        <v>47.2</v>
      </c>
      <c r="AY242">
        <v>42.7</v>
      </c>
      <c r="AZ242">
        <v>43.8</v>
      </c>
      <c r="BA242">
        <v>43.3</v>
      </c>
      <c r="BB242" s="61"/>
      <c r="BE242" s="72">
        <v>41.8</v>
      </c>
      <c r="BF242">
        <v>42.5</v>
      </c>
      <c r="BG242">
        <v>43.6</v>
      </c>
      <c r="BH242">
        <v>43.1</v>
      </c>
      <c r="BI242" s="61"/>
      <c r="BL242" s="72">
        <v>43.6</v>
      </c>
      <c r="BM242">
        <v>43</v>
      </c>
      <c r="BN242">
        <v>44.2</v>
      </c>
      <c r="BO242">
        <v>43.9</v>
      </c>
      <c r="BP242" s="61"/>
      <c r="BS242" s="72">
        <v>79.3</v>
      </c>
      <c r="BT242">
        <v>103.6</v>
      </c>
      <c r="BU242">
        <v>44</v>
      </c>
      <c r="BV242">
        <v>61.9</v>
      </c>
      <c r="BW242" s="61"/>
      <c r="BZ242" s="72">
        <v>44.4</v>
      </c>
      <c r="CA242">
        <v>42.7</v>
      </c>
      <c r="CB242">
        <v>44</v>
      </c>
      <c r="CC242">
        <v>43.5</v>
      </c>
      <c r="CD242" s="61"/>
    </row>
    <row r="243" spans="1:82" ht="14.4" x14ac:dyDescent="0.3">
      <c r="A243" s="63">
        <v>56</v>
      </c>
      <c r="B243" s="60">
        <v>43.5</v>
      </c>
      <c r="C243" s="60">
        <v>44.1</v>
      </c>
      <c r="D243" s="60">
        <v>43.9</v>
      </c>
      <c r="E243" s="3"/>
      <c r="H243" s="2">
        <v>43.8</v>
      </c>
      <c r="I243" s="1">
        <v>44.2</v>
      </c>
      <c r="J243" s="1">
        <v>44.9</v>
      </c>
      <c r="K243" s="1">
        <v>44.7</v>
      </c>
      <c r="O243" s="2">
        <v>38.299999999999997</v>
      </c>
      <c r="P243" s="1">
        <v>43.3</v>
      </c>
      <c r="Q243" s="1">
        <v>45</v>
      </c>
      <c r="R243" s="1">
        <v>43.8</v>
      </c>
      <c r="S243" s="3"/>
      <c r="V243" s="72">
        <v>44.4</v>
      </c>
      <c r="W243">
        <v>43.4</v>
      </c>
      <c r="X243">
        <v>44.2</v>
      </c>
      <c r="Y243">
        <v>43.9</v>
      </c>
      <c r="Z243" s="61"/>
      <c r="AC243" s="72">
        <v>47.1</v>
      </c>
      <c r="AD243">
        <v>44</v>
      </c>
      <c r="AE243">
        <v>45</v>
      </c>
      <c r="AF243">
        <v>44.6</v>
      </c>
      <c r="AG243" s="61"/>
      <c r="AJ243" s="72">
        <v>49.5</v>
      </c>
      <c r="AK243">
        <v>43.2</v>
      </c>
      <c r="AL243">
        <v>43.5</v>
      </c>
      <c r="AM243">
        <v>43.4</v>
      </c>
      <c r="AN243" s="61"/>
      <c r="AQ243" s="72">
        <v>126.3</v>
      </c>
      <c r="AR243">
        <v>105.6</v>
      </c>
      <c r="AS243">
        <v>44.5</v>
      </c>
      <c r="AT243">
        <v>62.9</v>
      </c>
      <c r="AU243" s="61"/>
      <c r="AX243" s="72">
        <v>47.2</v>
      </c>
      <c r="AY243">
        <v>42.5</v>
      </c>
      <c r="AZ243">
        <v>43.8</v>
      </c>
      <c r="BA243">
        <v>43.2</v>
      </c>
      <c r="BB243" s="61"/>
      <c r="BE243" s="72">
        <v>41.9</v>
      </c>
      <c r="BF243">
        <v>42.8</v>
      </c>
      <c r="BG243">
        <v>43.6</v>
      </c>
      <c r="BH243">
        <v>43.2</v>
      </c>
      <c r="BI243" s="61"/>
      <c r="BL243" s="72">
        <v>43.8</v>
      </c>
      <c r="BM243">
        <v>43.1</v>
      </c>
      <c r="BN243">
        <v>44.2</v>
      </c>
      <c r="BO243">
        <v>44</v>
      </c>
      <c r="BP243" s="61"/>
      <c r="BS243" s="72">
        <v>79.5</v>
      </c>
      <c r="BT243">
        <v>104</v>
      </c>
      <c r="BU243">
        <v>44</v>
      </c>
      <c r="BV243">
        <v>62</v>
      </c>
      <c r="BW243" s="61"/>
      <c r="BZ243" s="72">
        <v>44.6</v>
      </c>
      <c r="CA243">
        <v>43.1</v>
      </c>
      <c r="CB243">
        <v>44</v>
      </c>
      <c r="CC243">
        <v>43.6</v>
      </c>
      <c r="CD243" s="61"/>
    </row>
    <row r="244" spans="1:82" ht="14.4" x14ac:dyDescent="0.3">
      <c r="A244" s="63">
        <v>56.2</v>
      </c>
      <c r="B244" s="60">
        <v>43.4</v>
      </c>
      <c r="C244" s="60">
        <v>44.1</v>
      </c>
      <c r="D244" s="60">
        <v>43.9</v>
      </c>
      <c r="E244" s="3"/>
      <c r="H244" s="2">
        <v>44</v>
      </c>
      <c r="I244" s="1">
        <v>44.2</v>
      </c>
      <c r="J244" s="1">
        <v>44.9</v>
      </c>
      <c r="K244" s="1">
        <v>44.7</v>
      </c>
      <c r="O244" s="2">
        <v>38.4</v>
      </c>
      <c r="P244" s="1">
        <v>43.3</v>
      </c>
      <c r="Q244" s="1">
        <v>45</v>
      </c>
      <c r="R244" s="1">
        <v>43.8</v>
      </c>
      <c r="S244" s="3"/>
      <c r="V244" s="72">
        <v>44.5</v>
      </c>
      <c r="W244">
        <v>43.6</v>
      </c>
      <c r="X244">
        <v>44.2</v>
      </c>
      <c r="Y244">
        <v>44</v>
      </c>
      <c r="Z244" s="61"/>
      <c r="AC244" s="72">
        <v>47.2</v>
      </c>
      <c r="AD244">
        <v>43.5</v>
      </c>
      <c r="AE244">
        <v>45</v>
      </c>
      <c r="AF244">
        <v>44.4</v>
      </c>
      <c r="AG244" s="61"/>
      <c r="AJ244" s="72">
        <v>49.7</v>
      </c>
      <c r="AK244">
        <v>43.2</v>
      </c>
      <c r="AL244">
        <v>43.5</v>
      </c>
      <c r="AM244">
        <v>43.4</v>
      </c>
      <c r="AN244" s="61"/>
      <c r="AQ244" s="72">
        <v>126.5</v>
      </c>
      <c r="AR244">
        <v>105.5</v>
      </c>
      <c r="AS244">
        <v>44.5</v>
      </c>
      <c r="AT244">
        <v>62.9</v>
      </c>
      <c r="AU244" s="61"/>
      <c r="AX244" s="72">
        <v>47.4</v>
      </c>
      <c r="AY244">
        <v>42.5</v>
      </c>
      <c r="AZ244">
        <v>43.8</v>
      </c>
      <c r="BA244">
        <v>43.3</v>
      </c>
      <c r="BB244" s="61"/>
      <c r="BE244" s="72">
        <v>42</v>
      </c>
      <c r="BF244">
        <v>43.1</v>
      </c>
      <c r="BG244">
        <v>43.6</v>
      </c>
      <c r="BH244">
        <v>43.4</v>
      </c>
      <c r="BI244" s="61"/>
      <c r="BL244" s="72">
        <v>44</v>
      </c>
      <c r="BM244">
        <v>43.1</v>
      </c>
      <c r="BN244">
        <v>44.2</v>
      </c>
      <c r="BO244">
        <v>43.9</v>
      </c>
      <c r="BP244" s="61"/>
      <c r="BS244" s="72">
        <v>79.599999999999994</v>
      </c>
      <c r="BT244">
        <v>103.8</v>
      </c>
      <c r="BU244">
        <v>44</v>
      </c>
      <c r="BV244">
        <v>61.9</v>
      </c>
      <c r="BW244" s="61"/>
      <c r="BZ244" s="72">
        <v>44.7</v>
      </c>
      <c r="CA244">
        <v>43</v>
      </c>
      <c r="CB244">
        <v>44</v>
      </c>
      <c r="CC244">
        <v>43.6</v>
      </c>
      <c r="CD244" s="61"/>
    </row>
    <row r="245" spans="1:82" ht="14.4" x14ac:dyDescent="0.3">
      <c r="A245" s="63">
        <v>56.4</v>
      </c>
      <c r="B245" s="60">
        <v>43.4</v>
      </c>
      <c r="C245" s="60">
        <v>44.1</v>
      </c>
      <c r="D245" s="60">
        <v>43.9</v>
      </c>
      <c r="E245" s="3"/>
      <c r="H245" s="2">
        <v>44.1</v>
      </c>
      <c r="I245" s="1">
        <v>44.2</v>
      </c>
      <c r="J245" s="1">
        <v>44.9</v>
      </c>
      <c r="K245" s="1">
        <v>44.7</v>
      </c>
      <c r="O245" s="2">
        <v>38.5</v>
      </c>
      <c r="P245" s="1">
        <v>43.4</v>
      </c>
      <c r="Q245" s="1">
        <v>45</v>
      </c>
      <c r="R245" s="1">
        <v>43.9</v>
      </c>
      <c r="S245" s="3"/>
      <c r="V245" s="72">
        <v>44.7</v>
      </c>
      <c r="W245">
        <v>43.3</v>
      </c>
      <c r="X245">
        <v>44.2</v>
      </c>
      <c r="Y245">
        <v>43.9</v>
      </c>
      <c r="Z245" s="61"/>
      <c r="AC245" s="72">
        <v>47.3</v>
      </c>
      <c r="AD245">
        <v>43.5</v>
      </c>
      <c r="AE245">
        <v>45</v>
      </c>
      <c r="AF245">
        <v>44.4</v>
      </c>
      <c r="AG245" s="61"/>
      <c r="AJ245" s="72">
        <v>49.8</v>
      </c>
      <c r="AK245">
        <v>43.3</v>
      </c>
      <c r="AL245">
        <v>43.5</v>
      </c>
      <c r="AM245">
        <v>43.5</v>
      </c>
      <c r="AN245" s="61"/>
      <c r="AQ245" s="72">
        <v>126.6</v>
      </c>
      <c r="AR245">
        <v>105.7</v>
      </c>
      <c r="AS245">
        <v>44.5</v>
      </c>
      <c r="AT245">
        <v>62.9</v>
      </c>
      <c r="AU245" s="61"/>
      <c r="AX245" s="72">
        <v>47.5</v>
      </c>
      <c r="AY245">
        <v>42.5</v>
      </c>
      <c r="AZ245">
        <v>43.8</v>
      </c>
      <c r="BA245">
        <v>43.3</v>
      </c>
      <c r="BB245" s="61"/>
      <c r="BE245" s="72">
        <v>42.2</v>
      </c>
      <c r="BF245">
        <v>42.4</v>
      </c>
      <c r="BG245">
        <v>43.6</v>
      </c>
      <c r="BH245">
        <v>43.1</v>
      </c>
      <c r="BI245" s="61"/>
      <c r="BL245" s="72">
        <v>44.2</v>
      </c>
      <c r="BM245">
        <v>43.1</v>
      </c>
      <c r="BN245">
        <v>44.2</v>
      </c>
      <c r="BO245">
        <v>44</v>
      </c>
      <c r="BP245" s="61"/>
      <c r="BS245" s="72">
        <v>79.599999999999994</v>
      </c>
      <c r="BT245">
        <v>104</v>
      </c>
      <c r="BU245">
        <v>44</v>
      </c>
      <c r="BV245">
        <v>62</v>
      </c>
      <c r="BW245" s="61"/>
      <c r="BZ245" s="72">
        <v>44.8</v>
      </c>
      <c r="CA245">
        <v>43.2</v>
      </c>
      <c r="CB245">
        <v>44</v>
      </c>
      <c r="CC245">
        <v>43.7</v>
      </c>
      <c r="CD245" s="61"/>
    </row>
    <row r="246" spans="1:82" ht="14.4" x14ac:dyDescent="0.3">
      <c r="A246" s="63">
        <v>56.5</v>
      </c>
      <c r="B246" s="60">
        <v>43.4</v>
      </c>
      <c r="C246" s="60">
        <v>44.1</v>
      </c>
      <c r="D246" s="60">
        <v>43.9</v>
      </c>
      <c r="E246" s="3"/>
      <c r="H246" s="2">
        <v>44.3</v>
      </c>
      <c r="I246" s="1">
        <v>44.3</v>
      </c>
      <c r="J246" s="1">
        <v>44.9</v>
      </c>
      <c r="K246" s="1">
        <v>44.8</v>
      </c>
      <c r="O246" s="2">
        <v>38.700000000000003</v>
      </c>
      <c r="P246" s="1">
        <v>43.4</v>
      </c>
      <c r="Q246" s="1">
        <v>45</v>
      </c>
      <c r="R246" s="1">
        <v>43.9</v>
      </c>
      <c r="S246" s="3"/>
      <c r="V246" s="72">
        <v>44.9</v>
      </c>
      <c r="W246">
        <v>43.1</v>
      </c>
      <c r="X246">
        <v>44.2</v>
      </c>
      <c r="Y246">
        <v>43.8</v>
      </c>
      <c r="Z246" s="61"/>
      <c r="AC246" s="72">
        <v>47.5</v>
      </c>
      <c r="AD246">
        <v>43.3</v>
      </c>
      <c r="AE246">
        <v>45</v>
      </c>
      <c r="AF246">
        <v>44.3</v>
      </c>
      <c r="AG246" s="61"/>
      <c r="AJ246" s="72">
        <v>50</v>
      </c>
      <c r="AK246">
        <v>43.2</v>
      </c>
      <c r="AL246">
        <v>43.5</v>
      </c>
      <c r="AM246">
        <v>43.4</v>
      </c>
      <c r="AN246" s="61"/>
      <c r="AQ246" s="72">
        <v>126.7</v>
      </c>
      <c r="AR246">
        <v>105.5</v>
      </c>
      <c r="AS246">
        <v>44.5</v>
      </c>
      <c r="AT246">
        <v>62.8</v>
      </c>
      <c r="AU246" s="61"/>
      <c r="AX246" s="72">
        <v>47.6</v>
      </c>
      <c r="AY246">
        <v>42.5</v>
      </c>
      <c r="AZ246">
        <v>43.8</v>
      </c>
      <c r="BA246">
        <v>43.2</v>
      </c>
      <c r="BB246" s="61"/>
      <c r="BE246" s="72">
        <v>42.2</v>
      </c>
      <c r="BF246">
        <v>42.5</v>
      </c>
      <c r="BG246">
        <v>43.6</v>
      </c>
      <c r="BH246">
        <v>43.1</v>
      </c>
      <c r="BI246" s="61"/>
      <c r="BL246" s="72">
        <v>44.4</v>
      </c>
      <c r="BM246">
        <v>43.1</v>
      </c>
      <c r="BN246">
        <v>44.2</v>
      </c>
      <c r="BO246">
        <v>44</v>
      </c>
      <c r="BP246" s="61"/>
      <c r="BS246" s="72">
        <v>79.7</v>
      </c>
      <c r="BT246">
        <v>104</v>
      </c>
      <c r="BU246">
        <v>44</v>
      </c>
      <c r="BV246">
        <v>62</v>
      </c>
      <c r="BW246" s="61"/>
      <c r="BZ246" s="72">
        <v>45</v>
      </c>
      <c r="CA246">
        <v>42.8</v>
      </c>
      <c r="CB246">
        <v>44</v>
      </c>
      <c r="CC246">
        <v>43.5</v>
      </c>
      <c r="CD246" s="61"/>
    </row>
    <row r="247" spans="1:82" ht="14.4" x14ac:dyDescent="0.3">
      <c r="A247" s="63">
        <v>56.7</v>
      </c>
      <c r="B247" s="60">
        <v>43.4</v>
      </c>
      <c r="C247" s="60">
        <v>44.1</v>
      </c>
      <c r="D247" s="60">
        <v>43.9</v>
      </c>
      <c r="E247" s="3"/>
      <c r="H247" s="2">
        <v>44.4</v>
      </c>
      <c r="I247" s="1">
        <v>44.2</v>
      </c>
      <c r="J247" s="1">
        <v>44.9</v>
      </c>
      <c r="K247" s="1">
        <v>44.7</v>
      </c>
      <c r="O247" s="2">
        <v>38.700000000000003</v>
      </c>
      <c r="P247" s="1">
        <v>43.5</v>
      </c>
      <c r="Q247" s="1">
        <v>45</v>
      </c>
      <c r="R247" s="1">
        <v>44</v>
      </c>
      <c r="S247" s="3"/>
      <c r="V247" s="72">
        <v>45</v>
      </c>
      <c r="W247">
        <v>43.4</v>
      </c>
      <c r="X247">
        <v>44.2</v>
      </c>
      <c r="Y247">
        <v>43.9</v>
      </c>
      <c r="Z247" s="61"/>
      <c r="AC247" s="72">
        <v>47.6</v>
      </c>
      <c r="AD247">
        <v>43.7</v>
      </c>
      <c r="AE247">
        <v>45</v>
      </c>
      <c r="AF247">
        <v>44.5</v>
      </c>
      <c r="AG247" s="61"/>
      <c r="AJ247" s="72">
        <v>50.1</v>
      </c>
      <c r="AK247">
        <v>43.2</v>
      </c>
      <c r="AL247">
        <v>43.5</v>
      </c>
      <c r="AM247">
        <v>43.4</v>
      </c>
      <c r="AN247" s="61"/>
      <c r="AQ247" s="72">
        <v>126.8</v>
      </c>
      <c r="AR247">
        <v>105.7</v>
      </c>
      <c r="AS247">
        <v>44.5</v>
      </c>
      <c r="AT247">
        <v>62.9</v>
      </c>
      <c r="AU247" s="61"/>
      <c r="AX247" s="72">
        <v>47.7</v>
      </c>
      <c r="AY247">
        <v>42.5</v>
      </c>
      <c r="AZ247">
        <v>43.8</v>
      </c>
      <c r="BA247">
        <v>43.3</v>
      </c>
      <c r="BB247" s="61"/>
      <c r="BE247" s="72">
        <v>42.4</v>
      </c>
      <c r="BF247">
        <v>42.6</v>
      </c>
      <c r="BG247">
        <v>43.6</v>
      </c>
      <c r="BH247">
        <v>43.2</v>
      </c>
      <c r="BI247" s="61"/>
      <c r="BL247" s="72">
        <v>44.5</v>
      </c>
      <c r="BM247">
        <v>43.1</v>
      </c>
      <c r="BN247">
        <v>44.2</v>
      </c>
      <c r="BO247">
        <v>44</v>
      </c>
      <c r="BP247" s="61"/>
      <c r="BS247" s="72">
        <v>79.8</v>
      </c>
      <c r="BT247">
        <v>103.8</v>
      </c>
      <c r="BU247">
        <v>44</v>
      </c>
      <c r="BV247">
        <v>61.9</v>
      </c>
      <c r="BW247" s="61"/>
      <c r="BZ247" s="72">
        <v>45.1</v>
      </c>
      <c r="CA247">
        <v>42.7</v>
      </c>
      <c r="CB247">
        <v>44</v>
      </c>
      <c r="CC247">
        <v>43.5</v>
      </c>
      <c r="CD247" s="61"/>
    </row>
    <row r="248" spans="1:82" ht="14.4" x14ac:dyDescent="0.3">
      <c r="A248" s="63">
        <v>56.8</v>
      </c>
      <c r="B248" s="60">
        <v>43.4</v>
      </c>
      <c r="C248" s="60">
        <v>44.1</v>
      </c>
      <c r="D248" s="60">
        <v>43.9</v>
      </c>
      <c r="E248" s="3"/>
      <c r="H248" s="2">
        <v>44.6</v>
      </c>
      <c r="I248" s="1">
        <v>44.2</v>
      </c>
      <c r="J248" s="1">
        <v>44.9</v>
      </c>
      <c r="K248" s="1">
        <v>44.7</v>
      </c>
      <c r="O248" s="2">
        <v>38.9</v>
      </c>
      <c r="P248" s="1">
        <v>43.3</v>
      </c>
      <c r="Q248" s="1">
        <v>45</v>
      </c>
      <c r="R248" s="1">
        <v>43.8</v>
      </c>
      <c r="S248" s="3"/>
      <c r="V248" s="72">
        <v>45.1</v>
      </c>
      <c r="W248">
        <v>43.4</v>
      </c>
      <c r="X248">
        <v>44.2</v>
      </c>
      <c r="Y248">
        <v>43.9</v>
      </c>
      <c r="Z248" s="61"/>
      <c r="AC248" s="72">
        <v>47.8</v>
      </c>
      <c r="AD248">
        <v>43.7</v>
      </c>
      <c r="AE248">
        <v>45</v>
      </c>
      <c r="AF248">
        <v>44.5</v>
      </c>
      <c r="AG248" s="61"/>
      <c r="AJ248" s="72">
        <v>50.3</v>
      </c>
      <c r="AK248">
        <v>43.1</v>
      </c>
      <c r="AL248">
        <v>43.5</v>
      </c>
      <c r="AM248">
        <v>43.4</v>
      </c>
      <c r="AN248" s="61"/>
      <c r="AQ248" s="72">
        <v>126.9</v>
      </c>
      <c r="AR248">
        <v>105.6</v>
      </c>
      <c r="AS248">
        <v>44.5</v>
      </c>
      <c r="AT248">
        <v>62.9</v>
      </c>
      <c r="AU248" s="61"/>
      <c r="AX248" s="72">
        <v>47.8</v>
      </c>
      <c r="AY248">
        <v>42.5</v>
      </c>
      <c r="AZ248">
        <v>43.8</v>
      </c>
      <c r="BA248">
        <v>43.2</v>
      </c>
      <c r="BB248" s="61"/>
      <c r="BE248" s="72">
        <v>42.7</v>
      </c>
      <c r="BF248">
        <v>42.9</v>
      </c>
      <c r="BG248">
        <v>43.6</v>
      </c>
      <c r="BH248">
        <v>43.3</v>
      </c>
      <c r="BI248" s="61"/>
      <c r="BL248" s="72">
        <v>44.6</v>
      </c>
      <c r="BM248">
        <v>43.1</v>
      </c>
      <c r="BN248">
        <v>44.2</v>
      </c>
      <c r="BO248">
        <v>43.9</v>
      </c>
      <c r="BP248" s="61"/>
      <c r="BS248" s="72">
        <v>80</v>
      </c>
      <c r="BT248">
        <v>103.8</v>
      </c>
      <c r="BU248">
        <v>44</v>
      </c>
      <c r="BV248">
        <v>61.9</v>
      </c>
      <c r="BW248" s="61"/>
      <c r="BZ248" s="72">
        <v>45.3</v>
      </c>
      <c r="CA248">
        <v>43</v>
      </c>
      <c r="CB248">
        <v>44</v>
      </c>
      <c r="CC248">
        <v>43.6</v>
      </c>
      <c r="CD248" s="61"/>
    </row>
    <row r="249" spans="1:82" ht="14.4" x14ac:dyDescent="0.3">
      <c r="A249" s="63">
        <v>56.9</v>
      </c>
      <c r="B249" s="60">
        <v>43.4</v>
      </c>
      <c r="C249" s="60">
        <v>44.1</v>
      </c>
      <c r="D249" s="60">
        <v>43.9</v>
      </c>
      <c r="E249" s="3"/>
      <c r="H249" s="2">
        <v>44.8</v>
      </c>
      <c r="I249" s="1">
        <v>44.2</v>
      </c>
      <c r="J249" s="1">
        <v>44.9</v>
      </c>
      <c r="K249" s="1">
        <v>44.7</v>
      </c>
      <c r="O249" s="2">
        <v>39</v>
      </c>
      <c r="P249" s="1">
        <v>43.3</v>
      </c>
      <c r="Q249" s="1">
        <v>45</v>
      </c>
      <c r="R249" s="1">
        <v>43.8</v>
      </c>
      <c r="S249" s="3"/>
      <c r="V249" s="72">
        <v>45.2</v>
      </c>
      <c r="W249">
        <v>43.2</v>
      </c>
      <c r="X249">
        <v>44.2</v>
      </c>
      <c r="Y249">
        <v>43.8</v>
      </c>
      <c r="Z249" s="61"/>
      <c r="AC249" s="72">
        <v>47.9</v>
      </c>
      <c r="AD249">
        <v>43.7</v>
      </c>
      <c r="AE249">
        <v>45</v>
      </c>
      <c r="AF249">
        <v>44.5</v>
      </c>
      <c r="AG249" s="61"/>
      <c r="AJ249" s="72">
        <v>50.5</v>
      </c>
      <c r="AK249">
        <v>43.1</v>
      </c>
      <c r="AL249">
        <v>43.5</v>
      </c>
      <c r="AM249">
        <v>43.4</v>
      </c>
      <c r="AN249" s="61"/>
      <c r="AQ249" s="72">
        <v>127</v>
      </c>
      <c r="AR249">
        <v>105.6</v>
      </c>
      <c r="AS249">
        <v>44.5</v>
      </c>
      <c r="AT249">
        <v>62.9</v>
      </c>
      <c r="AU249" s="61"/>
      <c r="BE249" s="72">
        <v>42.9</v>
      </c>
      <c r="BF249">
        <v>42.6</v>
      </c>
      <c r="BG249">
        <v>43.6</v>
      </c>
      <c r="BH249">
        <v>43.2</v>
      </c>
      <c r="BI249" s="61"/>
      <c r="BL249" s="72">
        <v>44.7</v>
      </c>
      <c r="BM249">
        <v>43.1</v>
      </c>
      <c r="BN249">
        <v>44.2</v>
      </c>
      <c r="BO249">
        <v>44</v>
      </c>
      <c r="BP249" s="61"/>
      <c r="BS249" s="72">
        <v>80.099999999999994</v>
      </c>
      <c r="BT249">
        <v>104</v>
      </c>
      <c r="BU249">
        <v>44</v>
      </c>
      <c r="BV249">
        <v>62</v>
      </c>
      <c r="BW249" s="61"/>
      <c r="BZ249" s="72">
        <v>45.4</v>
      </c>
      <c r="CA249">
        <v>42.8</v>
      </c>
      <c r="CB249">
        <v>44</v>
      </c>
      <c r="CC249">
        <v>43.5</v>
      </c>
      <c r="CD249" s="61"/>
    </row>
    <row r="250" spans="1:82" ht="14.4" x14ac:dyDescent="0.3">
      <c r="A250" s="63">
        <v>57.1</v>
      </c>
      <c r="B250" s="60">
        <v>43.3</v>
      </c>
      <c r="C250" s="60">
        <v>44.1</v>
      </c>
      <c r="D250" s="60">
        <v>43.9</v>
      </c>
      <c r="E250" s="3"/>
      <c r="H250" s="2">
        <v>44.9</v>
      </c>
      <c r="I250" s="1">
        <v>44.3</v>
      </c>
      <c r="J250" s="1">
        <v>44.9</v>
      </c>
      <c r="K250" s="1">
        <v>44.7</v>
      </c>
      <c r="O250" s="2">
        <v>39.1</v>
      </c>
      <c r="P250" s="1">
        <v>43.4</v>
      </c>
      <c r="Q250" s="1">
        <v>45</v>
      </c>
      <c r="R250" s="1">
        <v>43.9</v>
      </c>
      <c r="S250" s="3"/>
      <c r="V250" s="72">
        <v>45.3</v>
      </c>
      <c r="W250">
        <v>43.4</v>
      </c>
      <c r="X250">
        <v>44.2</v>
      </c>
      <c r="Y250">
        <v>43.9</v>
      </c>
      <c r="Z250" s="61"/>
      <c r="AC250" s="72">
        <v>48.1</v>
      </c>
      <c r="AD250">
        <v>43.9</v>
      </c>
      <c r="AE250">
        <v>45</v>
      </c>
      <c r="AF250">
        <v>44.6</v>
      </c>
      <c r="AG250" s="61"/>
      <c r="AJ250" s="72">
        <v>50.6</v>
      </c>
      <c r="AK250">
        <v>43.1</v>
      </c>
      <c r="AL250">
        <v>43.5</v>
      </c>
      <c r="AM250">
        <v>43.4</v>
      </c>
      <c r="AN250" s="61"/>
      <c r="AQ250" s="72">
        <v>127.1</v>
      </c>
      <c r="AR250">
        <v>105.7</v>
      </c>
      <c r="AS250">
        <v>44.5</v>
      </c>
      <c r="AT250">
        <v>62.9</v>
      </c>
      <c r="AU250" s="61"/>
      <c r="BE250" s="72">
        <v>43</v>
      </c>
      <c r="BF250">
        <v>42.6</v>
      </c>
      <c r="BG250">
        <v>43.6</v>
      </c>
      <c r="BH250">
        <v>43.2</v>
      </c>
      <c r="BI250" s="61"/>
      <c r="BL250" s="72">
        <v>45</v>
      </c>
      <c r="BM250">
        <v>43.1</v>
      </c>
      <c r="BN250">
        <v>44.2</v>
      </c>
      <c r="BO250">
        <v>44</v>
      </c>
      <c r="BP250" s="61"/>
      <c r="BS250" s="72">
        <v>80.2</v>
      </c>
      <c r="BT250">
        <v>104.3</v>
      </c>
      <c r="BU250">
        <v>44</v>
      </c>
      <c r="BV250">
        <v>62.1</v>
      </c>
      <c r="BW250" s="61"/>
      <c r="BZ250" s="72">
        <v>45.5</v>
      </c>
      <c r="CA250">
        <v>43</v>
      </c>
      <c r="CB250">
        <v>44</v>
      </c>
      <c r="CC250">
        <v>43.6</v>
      </c>
      <c r="CD250" s="61"/>
    </row>
    <row r="251" spans="1:82" ht="14.4" x14ac:dyDescent="0.3">
      <c r="A251" s="63">
        <v>57.3</v>
      </c>
      <c r="B251" s="60">
        <v>43.4</v>
      </c>
      <c r="C251" s="60">
        <v>44.1</v>
      </c>
      <c r="D251" s="60">
        <v>43.9</v>
      </c>
      <c r="E251" s="3"/>
      <c r="H251" s="2">
        <v>45.1</v>
      </c>
      <c r="I251" s="1">
        <v>44.3</v>
      </c>
      <c r="J251" s="1">
        <v>44.9</v>
      </c>
      <c r="K251" s="1">
        <v>44.8</v>
      </c>
      <c r="O251" s="2">
        <v>39.200000000000003</v>
      </c>
      <c r="P251" s="1">
        <v>43.3</v>
      </c>
      <c r="Q251" s="1">
        <v>45</v>
      </c>
      <c r="R251" s="1">
        <v>43.8</v>
      </c>
      <c r="S251" s="3"/>
      <c r="V251" s="72">
        <v>45.5</v>
      </c>
      <c r="W251">
        <v>43.4</v>
      </c>
      <c r="X251">
        <v>44.2</v>
      </c>
      <c r="Y251">
        <v>43.9</v>
      </c>
      <c r="Z251" s="61"/>
      <c r="AC251" s="72">
        <v>48.2</v>
      </c>
      <c r="AD251">
        <v>43.4</v>
      </c>
      <c r="AE251">
        <v>45</v>
      </c>
      <c r="AF251">
        <v>44.4</v>
      </c>
      <c r="AG251" s="61"/>
      <c r="AJ251" s="72">
        <v>50.7</v>
      </c>
      <c r="AK251">
        <v>43.1</v>
      </c>
      <c r="AL251">
        <v>43.5</v>
      </c>
      <c r="AM251">
        <v>43.4</v>
      </c>
      <c r="AN251" s="61"/>
      <c r="AQ251" s="72">
        <v>127.2</v>
      </c>
      <c r="AR251">
        <v>105.6</v>
      </c>
      <c r="AS251">
        <v>44.5</v>
      </c>
      <c r="AT251">
        <v>62.9</v>
      </c>
      <c r="AU251" s="61"/>
      <c r="BE251" s="72">
        <v>43</v>
      </c>
      <c r="BF251">
        <v>42.9</v>
      </c>
      <c r="BG251">
        <v>43.6</v>
      </c>
      <c r="BH251">
        <v>43.3</v>
      </c>
      <c r="BI251" s="61"/>
      <c r="BL251" s="72">
        <v>45.2</v>
      </c>
      <c r="BM251">
        <v>43</v>
      </c>
      <c r="BN251">
        <v>44.2</v>
      </c>
      <c r="BO251">
        <v>43.9</v>
      </c>
      <c r="BP251" s="61"/>
      <c r="BS251" s="72">
        <v>80.3</v>
      </c>
      <c r="BT251">
        <v>104.2</v>
      </c>
      <c r="BU251">
        <v>44</v>
      </c>
      <c r="BV251">
        <v>62.1</v>
      </c>
      <c r="BW251" s="61"/>
      <c r="BZ251" s="72">
        <v>45.7</v>
      </c>
      <c r="CA251">
        <v>43.1</v>
      </c>
      <c r="CB251">
        <v>44</v>
      </c>
      <c r="CC251">
        <v>43.6</v>
      </c>
      <c r="CD251" s="61"/>
    </row>
    <row r="252" spans="1:82" ht="14.4" x14ac:dyDescent="0.3">
      <c r="A252" s="63">
        <v>57.4</v>
      </c>
      <c r="B252" s="60">
        <v>43.3</v>
      </c>
      <c r="C252" s="60">
        <v>44.1</v>
      </c>
      <c r="D252" s="60">
        <v>43.9</v>
      </c>
      <c r="E252" s="3"/>
      <c r="H252" s="2">
        <v>45.2</v>
      </c>
      <c r="I252" s="1">
        <v>44.3</v>
      </c>
      <c r="J252" s="1">
        <v>44.9</v>
      </c>
      <c r="K252" s="1">
        <v>44.8</v>
      </c>
      <c r="O252" s="2">
        <v>39.299999999999997</v>
      </c>
      <c r="P252" s="1">
        <v>43.1</v>
      </c>
      <c r="Q252" s="1">
        <v>45</v>
      </c>
      <c r="R252" s="1">
        <v>43.7</v>
      </c>
      <c r="S252" s="3"/>
      <c r="V252" s="72">
        <v>45.6</v>
      </c>
      <c r="W252">
        <v>43.3</v>
      </c>
      <c r="X252">
        <v>44.2</v>
      </c>
      <c r="Y252">
        <v>43.9</v>
      </c>
      <c r="Z252" s="61"/>
      <c r="AC252" s="72">
        <v>48.3</v>
      </c>
      <c r="AD252">
        <v>43.8</v>
      </c>
      <c r="AE252">
        <v>45</v>
      </c>
      <c r="AF252">
        <v>44.5</v>
      </c>
      <c r="AG252" s="61"/>
      <c r="AJ252" s="72">
        <v>50.9</v>
      </c>
      <c r="AK252">
        <v>43.1</v>
      </c>
      <c r="AL252">
        <v>43.5</v>
      </c>
      <c r="AM252">
        <v>43.4</v>
      </c>
      <c r="AN252" s="61"/>
      <c r="AQ252" s="72">
        <v>127.3</v>
      </c>
      <c r="AR252">
        <v>105.7</v>
      </c>
      <c r="AS252">
        <v>44.5</v>
      </c>
      <c r="AT252">
        <v>62.9</v>
      </c>
      <c r="AU252" s="61"/>
      <c r="BE252" s="72">
        <v>43.2</v>
      </c>
      <c r="BF252">
        <v>42.2</v>
      </c>
      <c r="BG252">
        <v>43.6</v>
      </c>
      <c r="BH252">
        <v>43</v>
      </c>
      <c r="BI252" s="61"/>
      <c r="BL252" s="72">
        <v>45.4</v>
      </c>
      <c r="BM252">
        <v>43</v>
      </c>
      <c r="BN252">
        <v>44.2</v>
      </c>
      <c r="BO252">
        <v>43.9</v>
      </c>
      <c r="BP252" s="61"/>
      <c r="BS252" s="72">
        <v>80.400000000000006</v>
      </c>
      <c r="BT252">
        <v>103.9</v>
      </c>
      <c r="BU252">
        <v>44</v>
      </c>
      <c r="BV252">
        <v>62</v>
      </c>
      <c r="BW252" s="61"/>
      <c r="BZ252" s="72">
        <v>45.9</v>
      </c>
      <c r="CA252">
        <v>43</v>
      </c>
      <c r="CB252">
        <v>44</v>
      </c>
      <c r="CC252">
        <v>43.6</v>
      </c>
      <c r="CD252" s="61"/>
    </row>
    <row r="253" spans="1:82" ht="14.4" x14ac:dyDescent="0.3">
      <c r="A253" s="63">
        <v>57.5</v>
      </c>
      <c r="B253" s="60">
        <v>43.4</v>
      </c>
      <c r="C253" s="60">
        <v>44.1</v>
      </c>
      <c r="D253" s="60">
        <v>43.9</v>
      </c>
      <c r="E253" s="3"/>
      <c r="H253" s="2">
        <v>45.3</v>
      </c>
      <c r="I253" s="1">
        <v>44.3</v>
      </c>
      <c r="J253" s="1">
        <v>44.9</v>
      </c>
      <c r="K253" s="1">
        <v>44.8</v>
      </c>
      <c r="O253" s="2">
        <v>39.5</v>
      </c>
      <c r="P253" s="1">
        <v>43.2</v>
      </c>
      <c r="Q253" s="1">
        <v>45</v>
      </c>
      <c r="R253" s="1">
        <v>43.7</v>
      </c>
      <c r="S253" s="3"/>
      <c r="V253" s="72">
        <v>45.7</v>
      </c>
      <c r="W253">
        <v>43.4</v>
      </c>
      <c r="X253">
        <v>44.2</v>
      </c>
      <c r="Y253">
        <v>43.9</v>
      </c>
      <c r="Z253" s="61"/>
      <c r="AC253" s="72">
        <v>48.5</v>
      </c>
      <c r="AD253">
        <v>43.2</v>
      </c>
      <c r="AE253">
        <v>45</v>
      </c>
      <c r="AF253">
        <v>44.3</v>
      </c>
      <c r="AG253" s="61"/>
      <c r="AJ253" s="72">
        <v>51</v>
      </c>
      <c r="AK253">
        <v>43.1</v>
      </c>
      <c r="AL253">
        <v>43.5</v>
      </c>
      <c r="AM253">
        <v>43.4</v>
      </c>
      <c r="AN253" s="61"/>
      <c r="AQ253" s="72">
        <v>127.4</v>
      </c>
      <c r="AR253">
        <v>105.6</v>
      </c>
      <c r="AS253">
        <v>44.5</v>
      </c>
      <c r="AT253">
        <v>62.9</v>
      </c>
      <c r="AU253" s="61"/>
      <c r="BE253" s="72">
        <v>43.3</v>
      </c>
      <c r="BF253">
        <v>42.7</v>
      </c>
      <c r="BG253">
        <v>43.6</v>
      </c>
      <c r="BH253">
        <v>43.2</v>
      </c>
      <c r="BI253" s="61"/>
      <c r="BL253" s="72">
        <v>45.6</v>
      </c>
      <c r="BM253">
        <v>42.9</v>
      </c>
      <c r="BN253">
        <v>44.2</v>
      </c>
      <c r="BO253">
        <v>43.9</v>
      </c>
      <c r="BP253" s="61"/>
      <c r="BS253" s="72">
        <v>80.5</v>
      </c>
      <c r="BT253">
        <v>104.1</v>
      </c>
      <c r="BU253">
        <v>44</v>
      </c>
      <c r="BV253">
        <v>62</v>
      </c>
      <c r="BW253" s="61"/>
      <c r="BZ253" s="72">
        <v>46</v>
      </c>
      <c r="CA253">
        <v>43</v>
      </c>
      <c r="CB253">
        <v>44</v>
      </c>
      <c r="CC253">
        <v>43.6</v>
      </c>
      <c r="CD253" s="61"/>
    </row>
    <row r="254" spans="1:82" ht="14.4" x14ac:dyDescent="0.3">
      <c r="A254" s="63">
        <v>57.7</v>
      </c>
      <c r="B254" s="60">
        <v>43.4</v>
      </c>
      <c r="C254" s="60">
        <v>44.1</v>
      </c>
      <c r="D254" s="60">
        <v>43.9</v>
      </c>
      <c r="E254" s="3"/>
      <c r="H254" s="2">
        <v>45.5</v>
      </c>
      <c r="I254" s="1">
        <v>44.4</v>
      </c>
      <c r="J254" s="1">
        <v>44.9</v>
      </c>
      <c r="K254" s="1">
        <v>44.8</v>
      </c>
      <c r="O254" s="2">
        <v>39.6</v>
      </c>
      <c r="P254" s="1">
        <v>43.4</v>
      </c>
      <c r="Q254" s="1">
        <v>45</v>
      </c>
      <c r="R254" s="1">
        <v>43.9</v>
      </c>
      <c r="S254" s="3"/>
      <c r="V254" s="72">
        <v>45.7</v>
      </c>
      <c r="W254">
        <v>43.5</v>
      </c>
      <c r="X254">
        <v>44.2</v>
      </c>
      <c r="Y254">
        <v>43.9</v>
      </c>
      <c r="Z254" s="61"/>
      <c r="AC254" s="72">
        <v>48.6</v>
      </c>
      <c r="AD254">
        <v>43.4</v>
      </c>
      <c r="AE254">
        <v>45</v>
      </c>
      <c r="AF254">
        <v>44.4</v>
      </c>
      <c r="AG254" s="61"/>
      <c r="AJ254" s="72">
        <v>51.1</v>
      </c>
      <c r="AK254">
        <v>43.2</v>
      </c>
      <c r="AL254">
        <v>43.5</v>
      </c>
      <c r="AM254">
        <v>43.4</v>
      </c>
      <c r="AN254" s="61"/>
      <c r="AQ254" s="72">
        <v>127.6</v>
      </c>
      <c r="AR254">
        <v>105.7</v>
      </c>
      <c r="AS254">
        <v>44.5</v>
      </c>
      <c r="AT254">
        <v>62.9</v>
      </c>
      <c r="AU254" s="61"/>
      <c r="BE254" s="72">
        <v>43.4</v>
      </c>
      <c r="BF254">
        <v>42</v>
      </c>
      <c r="BG254">
        <v>43.6</v>
      </c>
      <c r="BH254">
        <v>43</v>
      </c>
      <c r="BI254" s="61"/>
      <c r="BL254" s="72">
        <v>45.8</v>
      </c>
      <c r="BM254">
        <v>42.9</v>
      </c>
      <c r="BN254">
        <v>44.2</v>
      </c>
      <c r="BO254">
        <v>43.9</v>
      </c>
      <c r="BP254" s="61"/>
      <c r="BS254" s="72">
        <v>80.7</v>
      </c>
      <c r="BT254">
        <v>103.8</v>
      </c>
      <c r="BU254">
        <v>44</v>
      </c>
      <c r="BV254">
        <v>61.9</v>
      </c>
      <c r="BW254" s="61"/>
      <c r="BZ254" s="72">
        <v>46.1</v>
      </c>
      <c r="CA254">
        <v>43.3</v>
      </c>
      <c r="CB254">
        <v>44</v>
      </c>
      <c r="CC254">
        <v>43.7</v>
      </c>
      <c r="CD254" s="61"/>
    </row>
    <row r="255" spans="1:82" ht="14.4" x14ac:dyDescent="0.3">
      <c r="A255" s="63">
        <v>57.8</v>
      </c>
      <c r="B255" s="60">
        <v>43.3</v>
      </c>
      <c r="C255" s="60">
        <v>44.1</v>
      </c>
      <c r="D255" s="60">
        <v>43.9</v>
      </c>
      <c r="E255" s="3"/>
      <c r="H255" s="2">
        <v>45.7</v>
      </c>
      <c r="I255" s="1">
        <v>44.4</v>
      </c>
      <c r="J255" s="1">
        <v>44.9</v>
      </c>
      <c r="K255" s="1">
        <v>44.8</v>
      </c>
      <c r="O255" s="2">
        <v>39.700000000000003</v>
      </c>
      <c r="P255" s="1">
        <v>43.4</v>
      </c>
      <c r="Q255" s="1">
        <v>45</v>
      </c>
      <c r="R255" s="1">
        <v>43.9</v>
      </c>
      <c r="S255" s="3"/>
      <c r="V255" s="72">
        <v>45.9</v>
      </c>
      <c r="W255">
        <v>43.4</v>
      </c>
      <c r="X255">
        <v>44.2</v>
      </c>
      <c r="Y255">
        <v>43.9</v>
      </c>
      <c r="Z255" s="61"/>
      <c r="AC255" s="72">
        <v>48.8</v>
      </c>
      <c r="AD255">
        <v>43.9</v>
      </c>
      <c r="AE255">
        <v>45</v>
      </c>
      <c r="AF255">
        <v>44.5</v>
      </c>
      <c r="AG255" s="61"/>
      <c r="AJ255" s="72">
        <v>51.2</v>
      </c>
      <c r="AK255">
        <v>43.1</v>
      </c>
      <c r="AL255">
        <v>43.5</v>
      </c>
      <c r="AM255">
        <v>43.4</v>
      </c>
      <c r="AN255" s="61"/>
      <c r="AQ255" s="72">
        <v>127.7</v>
      </c>
      <c r="AR255">
        <v>105.6</v>
      </c>
      <c r="AS255">
        <v>44.5</v>
      </c>
      <c r="AT255">
        <v>62.9</v>
      </c>
      <c r="AU255" s="61"/>
      <c r="BE255" s="72">
        <v>43.5</v>
      </c>
      <c r="BF255">
        <v>42.2</v>
      </c>
      <c r="BG255">
        <v>43.6</v>
      </c>
      <c r="BH255">
        <v>43</v>
      </c>
      <c r="BI255" s="61"/>
      <c r="BL255" s="72">
        <v>45.9</v>
      </c>
      <c r="BM255">
        <v>42.8</v>
      </c>
      <c r="BN255">
        <v>44.2</v>
      </c>
      <c r="BO255">
        <v>43.9</v>
      </c>
      <c r="BP255" s="61"/>
      <c r="BS255" s="72">
        <v>80.8</v>
      </c>
      <c r="BT255">
        <v>103.9</v>
      </c>
      <c r="BU255">
        <v>44</v>
      </c>
      <c r="BV255">
        <v>62</v>
      </c>
      <c r="BW255" s="61"/>
      <c r="BZ255" s="72">
        <v>46.3</v>
      </c>
      <c r="CA255">
        <v>43.1</v>
      </c>
      <c r="CB255">
        <v>44</v>
      </c>
      <c r="CC255">
        <v>43.6</v>
      </c>
      <c r="CD255" s="61"/>
    </row>
    <row r="256" spans="1:82" ht="14.4" x14ac:dyDescent="0.3">
      <c r="A256" s="63">
        <v>57.9</v>
      </c>
      <c r="B256" s="60">
        <v>43.4</v>
      </c>
      <c r="C256" s="60">
        <v>44.1</v>
      </c>
      <c r="D256" s="60">
        <v>43.9</v>
      </c>
      <c r="E256" s="3"/>
      <c r="H256" s="2">
        <v>45.7</v>
      </c>
      <c r="I256" s="1">
        <v>44.4</v>
      </c>
      <c r="J256" s="1">
        <v>44.9</v>
      </c>
      <c r="K256" s="1">
        <v>44.8</v>
      </c>
      <c r="O256" s="2">
        <v>39.9</v>
      </c>
      <c r="P256" s="1">
        <v>43.3</v>
      </c>
      <c r="Q256" s="1">
        <v>45</v>
      </c>
      <c r="R256" s="1">
        <v>43.8</v>
      </c>
      <c r="S256" s="3"/>
      <c r="V256" s="72">
        <v>46</v>
      </c>
      <c r="W256">
        <v>43.4</v>
      </c>
      <c r="X256">
        <v>44.2</v>
      </c>
      <c r="Y256">
        <v>43.9</v>
      </c>
      <c r="Z256" s="61"/>
      <c r="AC256" s="72">
        <v>49</v>
      </c>
      <c r="AD256">
        <v>43.5</v>
      </c>
      <c r="AE256">
        <v>45</v>
      </c>
      <c r="AF256">
        <v>44.4</v>
      </c>
      <c r="AG256" s="61"/>
      <c r="AJ256" s="72">
        <v>51.3</v>
      </c>
      <c r="AK256">
        <v>43.1</v>
      </c>
      <c r="AL256">
        <v>43.5</v>
      </c>
      <c r="AM256">
        <v>43.4</v>
      </c>
      <c r="AN256" s="61"/>
      <c r="AQ256" s="72">
        <v>127.8</v>
      </c>
      <c r="AR256">
        <v>105.7</v>
      </c>
      <c r="AS256">
        <v>44.5</v>
      </c>
      <c r="AT256">
        <v>62.9</v>
      </c>
      <c r="AU256" s="61"/>
      <c r="BE256" s="72">
        <v>43.6</v>
      </c>
      <c r="BF256">
        <v>42.6</v>
      </c>
      <c r="BG256">
        <v>43.6</v>
      </c>
      <c r="BH256">
        <v>43.2</v>
      </c>
      <c r="BI256" s="61"/>
      <c r="BL256" s="72">
        <v>46</v>
      </c>
      <c r="BM256">
        <v>42.9</v>
      </c>
      <c r="BN256">
        <v>44.2</v>
      </c>
      <c r="BO256">
        <v>43.9</v>
      </c>
      <c r="BP256" s="61"/>
      <c r="BS256" s="72">
        <v>80.900000000000006</v>
      </c>
      <c r="BT256">
        <v>103.6</v>
      </c>
      <c r="BU256">
        <v>44</v>
      </c>
      <c r="BV256">
        <v>61.9</v>
      </c>
      <c r="BW256" s="61"/>
      <c r="BZ256" s="72">
        <v>46.5</v>
      </c>
      <c r="CA256">
        <v>42.9</v>
      </c>
      <c r="CB256">
        <v>44</v>
      </c>
      <c r="CC256">
        <v>43.6</v>
      </c>
      <c r="CD256" s="61"/>
    </row>
    <row r="257" spans="1:82" ht="14.4" x14ac:dyDescent="0.3">
      <c r="A257" s="63">
        <v>58.1</v>
      </c>
      <c r="B257" s="60">
        <v>43.5</v>
      </c>
      <c r="C257" s="60">
        <v>44.1</v>
      </c>
      <c r="D257" s="60">
        <v>43.9</v>
      </c>
      <c r="E257" s="3"/>
      <c r="H257" s="2">
        <v>45.9</v>
      </c>
      <c r="I257" s="1">
        <v>44.4</v>
      </c>
      <c r="J257" s="1">
        <v>44.9</v>
      </c>
      <c r="K257" s="1">
        <v>44.8</v>
      </c>
      <c r="O257" s="2">
        <v>39.9</v>
      </c>
      <c r="P257" s="1">
        <v>43</v>
      </c>
      <c r="Q257" s="1">
        <v>45</v>
      </c>
      <c r="R257" s="1">
        <v>43.6</v>
      </c>
      <c r="S257" s="3"/>
      <c r="V257" s="72">
        <v>46.1</v>
      </c>
      <c r="W257">
        <v>43.3</v>
      </c>
      <c r="X257">
        <v>44.2</v>
      </c>
      <c r="Y257">
        <v>43.9</v>
      </c>
      <c r="Z257" s="61"/>
      <c r="AC257" s="72">
        <v>49</v>
      </c>
      <c r="AD257">
        <v>43.6</v>
      </c>
      <c r="AE257">
        <v>45</v>
      </c>
      <c r="AF257">
        <v>44.4</v>
      </c>
      <c r="AG257" s="61"/>
      <c r="AJ257" s="72">
        <v>51.5</v>
      </c>
      <c r="AK257">
        <v>43.1</v>
      </c>
      <c r="AL257">
        <v>43.5</v>
      </c>
      <c r="AM257">
        <v>43.4</v>
      </c>
      <c r="AN257" s="61"/>
      <c r="AQ257" s="72">
        <v>127.9</v>
      </c>
      <c r="AR257">
        <v>105.6</v>
      </c>
      <c r="AS257">
        <v>44.5</v>
      </c>
      <c r="AT257">
        <v>62.9</v>
      </c>
      <c r="AU257" s="61"/>
      <c r="BE257" s="72">
        <v>43.7</v>
      </c>
      <c r="BF257">
        <v>42.4</v>
      </c>
      <c r="BG257">
        <v>43.6</v>
      </c>
      <c r="BH257">
        <v>43.1</v>
      </c>
      <c r="BI257" s="61"/>
      <c r="BL257" s="72">
        <v>46.1</v>
      </c>
      <c r="BM257">
        <v>42.9</v>
      </c>
      <c r="BN257">
        <v>44.2</v>
      </c>
      <c r="BO257">
        <v>43.9</v>
      </c>
      <c r="BP257" s="61"/>
      <c r="BS257" s="72">
        <v>81</v>
      </c>
      <c r="BT257">
        <v>103.5</v>
      </c>
      <c r="BU257">
        <v>44</v>
      </c>
      <c r="BV257">
        <v>61.8</v>
      </c>
      <c r="BW257" s="61"/>
      <c r="BZ257" s="72">
        <v>46.7</v>
      </c>
      <c r="CA257">
        <v>43</v>
      </c>
      <c r="CB257">
        <v>44</v>
      </c>
      <c r="CC257">
        <v>43.6</v>
      </c>
      <c r="CD257" s="61"/>
    </row>
    <row r="258" spans="1:82" ht="14.4" x14ac:dyDescent="0.3">
      <c r="A258" s="63">
        <v>58.2</v>
      </c>
      <c r="B258" s="60">
        <v>43.4</v>
      </c>
      <c r="C258" s="60">
        <v>44.1</v>
      </c>
      <c r="D258" s="60">
        <v>43.9</v>
      </c>
      <c r="E258" s="3"/>
      <c r="H258" s="2">
        <v>46.1</v>
      </c>
      <c r="I258" s="1">
        <v>44.3</v>
      </c>
      <c r="J258" s="1">
        <v>44.9</v>
      </c>
      <c r="K258" s="1">
        <v>44.8</v>
      </c>
      <c r="O258" s="2">
        <v>40.1</v>
      </c>
      <c r="P258" s="1">
        <v>43.4</v>
      </c>
      <c r="Q258" s="1">
        <v>45</v>
      </c>
      <c r="R258" s="1">
        <v>43.9</v>
      </c>
      <c r="S258" s="3"/>
      <c r="V258" s="72">
        <v>46.2</v>
      </c>
      <c r="W258">
        <v>43.3</v>
      </c>
      <c r="X258">
        <v>44.2</v>
      </c>
      <c r="Y258">
        <v>43.9</v>
      </c>
      <c r="Z258" s="61"/>
      <c r="AC258" s="72">
        <v>49.1</v>
      </c>
      <c r="AD258">
        <v>43.6</v>
      </c>
      <c r="AE258">
        <v>45</v>
      </c>
      <c r="AF258">
        <v>44.4</v>
      </c>
      <c r="AG258" s="61"/>
      <c r="AJ258" s="72">
        <v>51.5</v>
      </c>
      <c r="AK258">
        <v>43.2</v>
      </c>
      <c r="AL258">
        <v>43.5</v>
      </c>
      <c r="AM258">
        <v>43.4</v>
      </c>
      <c r="AN258" s="61"/>
      <c r="AQ258" s="72">
        <v>128</v>
      </c>
      <c r="AR258">
        <v>105.7</v>
      </c>
      <c r="AS258">
        <v>44.5</v>
      </c>
      <c r="AT258">
        <v>62.9</v>
      </c>
      <c r="AU258" s="61"/>
      <c r="BE258" s="72">
        <v>43.8</v>
      </c>
      <c r="BF258">
        <v>42.6</v>
      </c>
      <c r="BG258">
        <v>43.6</v>
      </c>
      <c r="BH258">
        <v>43.2</v>
      </c>
      <c r="BI258" s="61"/>
      <c r="BL258" s="72">
        <v>46.3</v>
      </c>
      <c r="BM258">
        <v>42.9</v>
      </c>
      <c r="BN258">
        <v>44.2</v>
      </c>
      <c r="BO258">
        <v>43.9</v>
      </c>
      <c r="BP258" s="61"/>
      <c r="BS258" s="72">
        <v>81</v>
      </c>
      <c r="BT258">
        <v>103.4</v>
      </c>
      <c r="BU258">
        <v>44</v>
      </c>
      <c r="BV258">
        <v>61.8</v>
      </c>
      <c r="BW258" s="61"/>
      <c r="BZ258" s="72">
        <v>46.7</v>
      </c>
      <c r="CA258">
        <v>43.1</v>
      </c>
      <c r="CB258">
        <v>44</v>
      </c>
      <c r="CC258">
        <v>43.6</v>
      </c>
      <c r="CD258" s="61"/>
    </row>
    <row r="259" spans="1:82" ht="14.4" x14ac:dyDescent="0.3">
      <c r="A259" s="63">
        <v>58.4</v>
      </c>
      <c r="B259" s="60">
        <v>43.4</v>
      </c>
      <c r="C259" s="60">
        <v>44.1</v>
      </c>
      <c r="D259" s="60">
        <v>43.9</v>
      </c>
      <c r="E259" s="3"/>
      <c r="H259" s="2">
        <v>46.2</v>
      </c>
      <c r="I259" s="1">
        <v>44.3</v>
      </c>
      <c r="J259" s="1">
        <v>44.9</v>
      </c>
      <c r="K259" s="1">
        <v>44.8</v>
      </c>
      <c r="O259" s="2">
        <v>40.200000000000003</v>
      </c>
      <c r="P259" s="1">
        <v>43.2</v>
      </c>
      <c r="Q259" s="1">
        <v>45</v>
      </c>
      <c r="R259" s="1">
        <v>43.7</v>
      </c>
      <c r="S259" s="3"/>
      <c r="V259" s="72">
        <v>46.4</v>
      </c>
      <c r="W259">
        <v>43.2</v>
      </c>
      <c r="X259">
        <v>44.2</v>
      </c>
      <c r="Y259">
        <v>43.8</v>
      </c>
      <c r="Z259" s="61"/>
      <c r="AC259" s="72">
        <v>49.3</v>
      </c>
      <c r="AD259">
        <v>43.6</v>
      </c>
      <c r="AE259">
        <v>45</v>
      </c>
      <c r="AF259">
        <v>44.4</v>
      </c>
      <c r="AG259" s="61"/>
      <c r="AJ259" s="72">
        <v>51.7</v>
      </c>
      <c r="AK259">
        <v>43.1</v>
      </c>
      <c r="AL259">
        <v>43.5</v>
      </c>
      <c r="AM259">
        <v>43.4</v>
      </c>
      <c r="AN259" s="61"/>
      <c r="AQ259" s="72">
        <v>128.1</v>
      </c>
      <c r="AR259">
        <v>105.7</v>
      </c>
      <c r="AS259">
        <v>44.5</v>
      </c>
      <c r="AT259">
        <v>62.9</v>
      </c>
      <c r="AU259" s="61"/>
      <c r="BE259" s="72">
        <v>43.9</v>
      </c>
      <c r="BF259">
        <v>42.5</v>
      </c>
      <c r="BG259">
        <v>43.6</v>
      </c>
      <c r="BH259">
        <v>43.1</v>
      </c>
      <c r="BI259" s="61"/>
      <c r="BL259" s="72">
        <v>46.5</v>
      </c>
      <c r="BM259">
        <v>42.9</v>
      </c>
      <c r="BN259">
        <v>44.2</v>
      </c>
      <c r="BO259">
        <v>43.9</v>
      </c>
      <c r="BP259" s="61"/>
      <c r="BS259" s="72">
        <v>81.099999999999994</v>
      </c>
      <c r="BT259">
        <v>103.7</v>
      </c>
      <c r="BU259">
        <v>44</v>
      </c>
      <c r="BV259">
        <v>61.9</v>
      </c>
      <c r="BW259" s="61"/>
      <c r="BZ259" s="72">
        <v>46.9</v>
      </c>
      <c r="CA259">
        <v>43.1</v>
      </c>
      <c r="CB259">
        <v>44</v>
      </c>
      <c r="CC259">
        <v>43.6</v>
      </c>
      <c r="CD259" s="61"/>
    </row>
    <row r="260" spans="1:82" ht="14.4" x14ac:dyDescent="0.3">
      <c r="A260" s="63">
        <v>58.6</v>
      </c>
      <c r="B260" s="60">
        <v>43.4</v>
      </c>
      <c r="C260" s="60">
        <v>44.1</v>
      </c>
      <c r="D260" s="60">
        <v>43.9</v>
      </c>
      <c r="E260" s="3"/>
      <c r="H260" s="2">
        <v>46.4</v>
      </c>
      <c r="I260" s="1">
        <v>44.4</v>
      </c>
      <c r="J260" s="1">
        <v>44.9</v>
      </c>
      <c r="K260" s="1">
        <v>44.8</v>
      </c>
      <c r="O260" s="2">
        <v>40.299999999999997</v>
      </c>
      <c r="P260" s="1">
        <v>43.4</v>
      </c>
      <c r="Q260" s="1">
        <v>45</v>
      </c>
      <c r="R260" s="1">
        <v>43.9</v>
      </c>
      <c r="S260" s="3"/>
      <c r="V260" s="72">
        <v>46.4</v>
      </c>
      <c r="W260">
        <v>43.5</v>
      </c>
      <c r="X260">
        <v>44.2</v>
      </c>
      <c r="Y260">
        <v>43.9</v>
      </c>
      <c r="Z260" s="61"/>
      <c r="AC260" s="72">
        <v>49.4</v>
      </c>
      <c r="AD260">
        <v>43.6</v>
      </c>
      <c r="AE260">
        <v>45</v>
      </c>
      <c r="AF260">
        <v>44.5</v>
      </c>
      <c r="AG260" s="61"/>
      <c r="AJ260" s="72">
        <v>51.9</v>
      </c>
      <c r="AK260">
        <v>43.1</v>
      </c>
      <c r="AL260">
        <v>43.5</v>
      </c>
      <c r="AM260">
        <v>43.4</v>
      </c>
      <c r="AN260" s="61"/>
      <c r="AQ260" s="72">
        <v>128.19999999999999</v>
      </c>
      <c r="AR260">
        <v>105.7</v>
      </c>
      <c r="AS260">
        <v>44.5</v>
      </c>
      <c r="AT260">
        <v>62.9</v>
      </c>
      <c r="AU260" s="61"/>
      <c r="BE260" s="72">
        <v>44.1</v>
      </c>
      <c r="BF260">
        <v>42.9</v>
      </c>
      <c r="BG260">
        <v>43.6</v>
      </c>
      <c r="BH260">
        <v>43.3</v>
      </c>
      <c r="BI260" s="61"/>
      <c r="BL260" s="72">
        <v>46.9</v>
      </c>
      <c r="BM260">
        <v>42.8</v>
      </c>
      <c r="BN260">
        <v>44.2</v>
      </c>
      <c r="BO260">
        <v>43.9</v>
      </c>
      <c r="BP260" s="61"/>
      <c r="BZ260" s="72">
        <v>47.1</v>
      </c>
      <c r="CA260">
        <v>42.9</v>
      </c>
      <c r="CB260">
        <v>44</v>
      </c>
      <c r="CC260">
        <v>43.5</v>
      </c>
      <c r="CD260" s="61"/>
    </row>
    <row r="261" spans="1:82" ht="14.4" x14ac:dyDescent="0.3">
      <c r="A261" s="63">
        <v>58.7</v>
      </c>
      <c r="B261" s="60">
        <v>43.4</v>
      </c>
      <c r="C261" s="60">
        <v>44.1</v>
      </c>
      <c r="D261" s="60">
        <v>43.9</v>
      </c>
      <c r="E261" s="3"/>
      <c r="H261" s="2">
        <v>46.5</v>
      </c>
      <c r="I261" s="1">
        <v>44.4</v>
      </c>
      <c r="J261" s="1">
        <v>44.9</v>
      </c>
      <c r="K261" s="1">
        <v>44.8</v>
      </c>
      <c r="O261" s="2">
        <v>40.4</v>
      </c>
      <c r="P261" s="1">
        <v>43.5</v>
      </c>
      <c r="Q261" s="1">
        <v>45</v>
      </c>
      <c r="R261" s="1">
        <v>43.9</v>
      </c>
      <c r="S261" s="3"/>
      <c r="V261" s="72">
        <v>46.5</v>
      </c>
      <c r="W261">
        <v>43.5</v>
      </c>
      <c r="X261">
        <v>44.2</v>
      </c>
      <c r="Y261">
        <v>43.9</v>
      </c>
      <c r="Z261" s="61"/>
      <c r="AC261" s="72">
        <v>49.5</v>
      </c>
      <c r="AD261">
        <v>43.5</v>
      </c>
      <c r="AE261">
        <v>45</v>
      </c>
      <c r="AF261">
        <v>44.4</v>
      </c>
      <c r="AG261" s="61"/>
      <c r="AJ261" s="72">
        <v>52</v>
      </c>
      <c r="AK261">
        <v>43.2</v>
      </c>
      <c r="AL261">
        <v>43.5</v>
      </c>
      <c r="AM261">
        <v>43.4</v>
      </c>
      <c r="AN261" s="61"/>
      <c r="AQ261" s="72">
        <v>128.30000000000001</v>
      </c>
      <c r="AR261">
        <v>105.8</v>
      </c>
      <c r="AS261">
        <v>44.5</v>
      </c>
      <c r="AT261">
        <v>62.9</v>
      </c>
      <c r="AU261" s="61"/>
      <c r="BE261" s="72">
        <v>44.1</v>
      </c>
      <c r="BF261">
        <v>42.5</v>
      </c>
      <c r="BG261">
        <v>43.6</v>
      </c>
      <c r="BH261">
        <v>43.1</v>
      </c>
      <c r="BI261" s="61"/>
      <c r="BL261" s="72">
        <v>47.1</v>
      </c>
      <c r="BM261">
        <v>42.9</v>
      </c>
      <c r="BN261">
        <v>44.2</v>
      </c>
      <c r="BO261">
        <v>43.9</v>
      </c>
      <c r="BP261" s="61"/>
      <c r="BZ261" s="72">
        <v>47.2</v>
      </c>
      <c r="CA261">
        <v>43.2</v>
      </c>
      <c r="CB261">
        <v>44</v>
      </c>
      <c r="CC261">
        <v>43.6</v>
      </c>
      <c r="CD261" s="61"/>
    </row>
    <row r="262" spans="1:82" ht="14.4" x14ac:dyDescent="0.3">
      <c r="A262" s="63">
        <v>58.9</v>
      </c>
      <c r="B262" s="60">
        <v>43.4</v>
      </c>
      <c r="C262" s="60">
        <v>44.1</v>
      </c>
      <c r="D262" s="60">
        <v>43.9</v>
      </c>
      <c r="E262" s="3"/>
      <c r="H262" s="2">
        <v>46.7</v>
      </c>
      <c r="I262" s="1">
        <v>44.4</v>
      </c>
      <c r="J262" s="1">
        <v>44.9</v>
      </c>
      <c r="K262" s="1">
        <v>44.8</v>
      </c>
      <c r="O262" s="2">
        <v>40.5</v>
      </c>
      <c r="P262" s="1">
        <v>44</v>
      </c>
      <c r="Q262" s="1">
        <v>45</v>
      </c>
      <c r="R262" s="1">
        <v>44.3</v>
      </c>
      <c r="S262" s="3"/>
      <c r="V262" s="72">
        <v>46.6</v>
      </c>
      <c r="W262">
        <v>43.4</v>
      </c>
      <c r="X262">
        <v>44.2</v>
      </c>
      <c r="Y262">
        <v>43.9</v>
      </c>
      <c r="Z262" s="61"/>
      <c r="AC262" s="72">
        <v>49.7</v>
      </c>
      <c r="AD262">
        <v>43.6</v>
      </c>
      <c r="AE262">
        <v>45</v>
      </c>
      <c r="AF262">
        <v>44.4</v>
      </c>
      <c r="AG262" s="61"/>
      <c r="AJ262" s="72">
        <v>52.2</v>
      </c>
      <c r="AK262">
        <v>43.2</v>
      </c>
      <c r="AL262">
        <v>43.5</v>
      </c>
      <c r="AM262">
        <v>43.4</v>
      </c>
      <c r="AN262" s="61"/>
      <c r="AQ262" s="72">
        <v>128.4</v>
      </c>
      <c r="AR262">
        <v>105.8</v>
      </c>
      <c r="AS262">
        <v>44.5</v>
      </c>
      <c r="AT262">
        <v>62.9</v>
      </c>
      <c r="AU262" s="61"/>
      <c r="BE262" s="72">
        <v>44.3</v>
      </c>
      <c r="BF262">
        <v>42.5</v>
      </c>
      <c r="BG262">
        <v>43.6</v>
      </c>
      <c r="BH262">
        <v>43.1</v>
      </c>
      <c r="BI262" s="61"/>
      <c r="BL262" s="72">
        <v>47.2</v>
      </c>
      <c r="BM262">
        <v>42.9</v>
      </c>
      <c r="BN262">
        <v>44.2</v>
      </c>
      <c r="BO262">
        <v>43.9</v>
      </c>
      <c r="BP262" s="61"/>
      <c r="BZ262" s="72">
        <v>47.4</v>
      </c>
      <c r="CA262">
        <v>42.9</v>
      </c>
      <c r="CB262">
        <v>44</v>
      </c>
      <c r="CC262">
        <v>43.5</v>
      </c>
      <c r="CD262" s="61"/>
    </row>
    <row r="263" spans="1:82" ht="14.4" x14ac:dyDescent="0.3">
      <c r="A263" s="63">
        <v>59</v>
      </c>
      <c r="B263" s="60">
        <v>43.4</v>
      </c>
      <c r="C263" s="60">
        <v>44.1</v>
      </c>
      <c r="D263" s="60">
        <v>43.9</v>
      </c>
      <c r="E263" s="3"/>
      <c r="H263" s="2">
        <v>46.9</v>
      </c>
      <c r="I263" s="1">
        <v>44.3</v>
      </c>
      <c r="J263" s="1">
        <v>44.9</v>
      </c>
      <c r="K263" s="1">
        <v>44.7</v>
      </c>
      <c r="O263" s="2">
        <v>40.6</v>
      </c>
      <c r="P263" s="1">
        <v>43.4</v>
      </c>
      <c r="Q263" s="1">
        <v>45</v>
      </c>
      <c r="R263" s="1">
        <v>43.9</v>
      </c>
      <c r="S263" s="3"/>
      <c r="V263" s="72">
        <v>46.8</v>
      </c>
      <c r="W263">
        <v>43.3</v>
      </c>
      <c r="X263">
        <v>44.2</v>
      </c>
      <c r="Y263">
        <v>43.9</v>
      </c>
      <c r="Z263" s="61"/>
      <c r="AC263" s="72">
        <v>49.8</v>
      </c>
      <c r="AD263">
        <v>43.5</v>
      </c>
      <c r="AE263">
        <v>45</v>
      </c>
      <c r="AF263">
        <v>44.4</v>
      </c>
      <c r="AG263" s="61"/>
      <c r="AJ263" s="72">
        <v>52.3</v>
      </c>
      <c r="AK263">
        <v>43.2</v>
      </c>
      <c r="AL263">
        <v>43.5</v>
      </c>
      <c r="AM263">
        <v>43.4</v>
      </c>
      <c r="AN263" s="61"/>
      <c r="AQ263" s="72">
        <v>128.6</v>
      </c>
      <c r="AR263">
        <v>105.8</v>
      </c>
      <c r="AS263">
        <v>44.5</v>
      </c>
      <c r="AT263">
        <v>62.9</v>
      </c>
      <c r="AU263" s="61"/>
      <c r="BE263" s="72">
        <v>44.5</v>
      </c>
      <c r="BF263">
        <v>42.5</v>
      </c>
      <c r="BG263">
        <v>43.6</v>
      </c>
      <c r="BH263">
        <v>43.1</v>
      </c>
      <c r="BI263" s="61"/>
      <c r="BL263" s="72">
        <v>47.3</v>
      </c>
      <c r="BM263">
        <v>42.9</v>
      </c>
      <c r="BN263">
        <v>44.2</v>
      </c>
      <c r="BO263">
        <v>43.9</v>
      </c>
      <c r="BP263" s="61"/>
      <c r="BZ263" s="72">
        <v>47.5</v>
      </c>
      <c r="CA263">
        <v>43.2</v>
      </c>
      <c r="CB263">
        <v>44</v>
      </c>
      <c r="CC263">
        <v>43.7</v>
      </c>
      <c r="CD263" s="61"/>
    </row>
    <row r="264" spans="1:82" ht="14.4" x14ac:dyDescent="0.3">
      <c r="A264" s="63">
        <v>59.1</v>
      </c>
      <c r="B264" s="60">
        <v>43.4</v>
      </c>
      <c r="C264" s="60">
        <v>44.1</v>
      </c>
      <c r="D264" s="60">
        <v>43.9</v>
      </c>
      <c r="E264" s="3"/>
      <c r="H264" s="2">
        <v>47</v>
      </c>
      <c r="I264" s="1">
        <v>44.2</v>
      </c>
      <c r="J264" s="1">
        <v>44.9</v>
      </c>
      <c r="K264" s="1">
        <v>44.7</v>
      </c>
      <c r="O264" s="2">
        <v>40.700000000000003</v>
      </c>
      <c r="P264" s="1">
        <v>43.3</v>
      </c>
      <c r="Q264" s="1">
        <v>45</v>
      </c>
      <c r="R264" s="1">
        <v>43.8</v>
      </c>
      <c r="S264" s="3"/>
      <c r="V264" s="72">
        <v>47</v>
      </c>
      <c r="W264">
        <v>43.4</v>
      </c>
      <c r="X264">
        <v>44.2</v>
      </c>
      <c r="Y264">
        <v>43.9</v>
      </c>
      <c r="Z264" s="61"/>
      <c r="AC264" s="72">
        <v>49.9</v>
      </c>
      <c r="AD264">
        <v>43.5</v>
      </c>
      <c r="AE264">
        <v>45</v>
      </c>
      <c r="AF264">
        <v>44.4</v>
      </c>
      <c r="AG264" s="61"/>
      <c r="AJ264" s="72">
        <v>52.5</v>
      </c>
      <c r="AK264">
        <v>43.1</v>
      </c>
      <c r="AL264">
        <v>43.5</v>
      </c>
      <c r="AM264">
        <v>43.4</v>
      </c>
      <c r="AN264" s="61"/>
      <c r="AQ264" s="72">
        <v>128.69999999999999</v>
      </c>
      <c r="AR264">
        <v>105.7</v>
      </c>
      <c r="AS264">
        <v>44.5</v>
      </c>
      <c r="AT264">
        <v>62.9</v>
      </c>
      <c r="AU264" s="61"/>
      <c r="BE264" s="72">
        <v>44.6</v>
      </c>
      <c r="BF264">
        <v>42.6</v>
      </c>
      <c r="BG264">
        <v>43.6</v>
      </c>
      <c r="BH264">
        <v>43.2</v>
      </c>
      <c r="BI264" s="61"/>
      <c r="BL264" s="72">
        <v>47.4</v>
      </c>
      <c r="BM264">
        <v>42.9</v>
      </c>
      <c r="BN264">
        <v>44.2</v>
      </c>
      <c r="BO264">
        <v>43.9</v>
      </c>
      <c r="BP264" s="61"/>
      <c r="BZ264" s="72">
        <v>47.6</v>
      </c>
      <c r="CA264">
        <v>43</v>
      </c>
      <c r="CB264">
        <v>44</v>
      </c>
      <c r="CC264">
        <v>43.6</v>
      </c>
      <c r="CD264" s="61"/>
    </row>
    <row r="265" spans="1:82" ht="14.4" x14ac:dyDescent="0.3">
      <c r="A265" s="63">
        <v>59.2</v>
      </c>
      <c r="B265" s="60">
        <v>43.4</v>
      </c>
      <c r="C265" s="60">
        <v>44.1</v>
      </c>
      <c r="D265" s="60">
        <v>43.9</v>
      </c>
      <c r="E265" s="3"/>
      <c r="H265" s="2">
        <v>47.1</v>
      </c>
      <c r="I265" s="1">
        <v>44.2</v>
      </c>
      <c r="J265" s="1">
        <v>44.9</v>
      </c>
      <c r="K265" s="1">
        <v>44.7</v>
      </c>
      <c r="O265" s="2">
        <v>40.799999999999997</v>
      </c>
      <c r="P265" s="1">
        <v>42.6</v>
      </c>
      <c r="Q265" s="1">
        <v>45</v>
      </c>
      <c r="R265" s="1">
        <v>43.3</v>
      </c>
      <c r="S265" s="3"/>
      <c r="V265" s="72">
        <v>47.1</v>
      </c>
      <c r="W265">
        <v>43.4</v>
      </c>
      <c r="X265">
        <v>44.2</v>
      </c>
      <c r="Y265">
        <v>43.9</v>
      </c>
      <c r="Z265" s="61"/>
      <c r="AC265" s="72">
        <v>50.1</v>
      </c>
      <c r="AD265">
        <v>43.5</v>
      </c>
      <c r="AE265">
        <v>45</v>
      </c>
      <c r="AF265">
        <v>44.4</v>
      </c>
      <c r="AG265" s="61"/>
      <c r="AJ265" s="72">
        <v>52.6</v>
      </c>
      <c r="AK265">
        <v>43.2</v>
      </c>
      <c r="AL265">
        <v>43.5</v>
      </c>
      <c r="AM265">
        <v>43.4</v>
      </c>
      <c r="AN265" s="61"/>
      <c r="AQ265" s="72">
        <v>128.80000000000001</v>
      </c>
      <c r="AR265">
        <v>105.6</v>
      </c>
      <c r="AS265">
        <v>44.5</v>
      </c>
      <c r="AT265">
        <v>62.9</v>
      </c>
      <c r="AU265" s="61"/>
      <c r="BE265" s="72">
        <v>44.7</v>
      </c>
      <c r="BF265">
        <v>42.8</v>
      </c>
      <c r="BG265">
        <v>43.6</v>
      </c>
      <c r="BH265">
        <v>43.2</v>
      </c>
      <c r="BI265" s="61"/>
      <c r="BL265" s="72">
        <v>47.5</v>
      </c>
      <c r="BM265">
        <v>42.9</v>
      </c>
      <c r="BN265">
        <v>44.2</v>
      </c>
      <c r="BO265">
        <v>43.9</v>
      </c>
      <c r="BP265" s="61"/>
      <c r="BZ265" s="72">
        <v>47.8</v>
      </c>
      <c r="CA265">
        <v>43.1</v>
      </c>
      <c r="CB265">
        <v>44</v>
      </c>
      <c r="CC265">
        <v>43.6</v>
      </c>
      <c r="CD265" s="61"/>
    </row>
    <row r="266" spans="1:82" ht="14.4" x14ac:dyDescent="0.3">
      <c r="A266" s="63">
        <v>59.4</v>
      </c>
      <c r="B266" s="60">
        <v>43.3</v>
      </c>
      <c r="C266" s="60">
        <v>44.1</v>
      </c>
      <c r="D266" s="60">
        <v>43.9</v>
      </c>
      <c r="E266" s="3"/>
      <c r="H266" s="2">
        <v>47.3</v>
      </c>
      <c r="I266" s="1">
        <v>44.2</v>
      </c>
      <c r="J266" s="1">
        <v>44.9</v>
      </c>
      <c r="K266" s="1">
        <v>44.7</v>
      </c>
      <c r="O266" s="2">
        <v>41.1</v>
      </c>
      <c r="P266" s="1">
        <v>43.7</v>
      </c>
      <c r="Q266" s="1">
        <v>45</v>
      </c>
      <c r="R266" s="1">
        <v>44.1</v>
      </c>
      <c r="S266" s="3"/>
      <c r="V266" s="72">
        <v>47.3</v>
      </c>
      <c r="W266">
        <v>43.3</v>
      </c>
      <c r="X266">
        <v>44.2</v>
      </c>
      <c r="Y266">
        <v>43.9</v>
      </c>
      <c r="Z266" s="61"/>
      <c r="AC266" s="72">
        <v>50.2</v>
      </c>
      <c r="AD266">
        <v>43.5</v>
      </c>
      <c r="AE266">
        <v>45</v>
      </c>
      <c r="AF266">
        <v>44.4</v>
      </c>
      <c r="AG266" s="61"/>
      <c r="AJ266" s="72">
        <v>52.8</v>
      </c>
      <c r="AK266">
        <v>43.2</v>
      </c>
      <c r="AL266">
        <v>43.5</v>
      </c>
      <c r="AM266">
        <v>43.4</v>
      </c>
      <c r="AN266" s="61"/>
      <c r="AQ266" s="72">
        <v>128.9</v>
      </c>
      <c r="AR266">
        <v>105.7</v>
      </c>
      <c r="AS266">
        <v>44.5</v>
      </c>
      <c r="AT266">
        <v>62.9</v>
      </c>
      <c r="AU266" s="61"/>
      <c r="BE266" s="72">
        <v>44.8</v>
      </c>
      <c r="BF266">
        <v>42.3</v>
      </c>
      <c r="BG266">
        <v>43.6</v>
      </c>
      <c r="BH266">
        <v>43.1</v>
      </c>
      <c r="BI266" s="61"/>
      <c r="BL266" s="72">
        <v>47.7</v>
      </c>
      <c r="BM266">
        <v>43</v>
      </c>
      <c r="BN266">
        <v>44.2</v>
      </c>
      <c r="BO266">
        <v>43.9</v>
      </c>
      <c r="BP266" s="61"/>
      <c r="BZ266" s="72">
        <v>48</v>
      </c>
      <c r="CA266">
        <v>42.7</v>
      </c>
      <c r="CB266">
        <v>44</v>
      </c>
      <c r="CC266">
        <v>43.5</v>
      </c>
      <c r="CD266" s="61"/>
    </row>
    <row r="267" spans="1:82" ht="14.4" x14ac:dyDescent="0.3">
      <c r="A267" s="63">
        <v>59.6</v>
      </c>
      <c r="B267" s="60">
        <v>43.3</v>
      </c>
      <c r="C267" s="60">
        <v>44.1</v>
      </c>
      <c r="D267" s="60">
        <v>43.9</v>
      </c>
      <c r="E267" s="3"/>
      <c r="H267" s="2">
        <v>47.4</v>
      </c>
      <c r="I267" s="1">
        <v>44.2</v>
      </c>
      <c r="J267" s="1">
        <v>44.9</v>
      </c>
      <c r="K267" s="1">
        <v>44.7</v>
      </c>
      <c r="O267" s="2">
        <v>41.3</v>
      </c>
      <c r="P267" s="1">
        <v>43.5</v>
      </c>
      <c r="Q267" s="1">
        <v>45</v>
      </c>
      <c r="R267" s="1">
        <v>44</v>
      </c>
      <c r="S267" s="3"/>
      <c r="V267" s="72">
        <v>47.4</v>
      </c>
      <c r="W267">
        <v>43.3</v>
      </c>
      <c r="X267">
        <v>44.2</v>
      </c>
      <c r="Y267">
        <v>43.9</v>
      </c>
      <c r="Z267" s="61"/>
      <c r="AC267" s="72">
        <v>50.4</v>
      </c>
      <c r="AD267">
        <v>43.8</v>
      </c>
      <c r="AE267">
        <v>45</v>
      </c>
      <c r="AF267">
        <v>44.5</v>
      </c>
      <c r="AG267" s="61"/>
      <c r="AJ267" s="72">
        <v>52.9</v>
      </c>
      <c r="AK267">
        <v>43.2</v>
      </c>
      <c r="AL267">
        <v>43.5</v>
      </c>
      <c r="AM267">
        <v>43.4</v>
      </c>
      <c r="AN267" s="61"/>
      <c r="AQ267" s="72">
        <v>129</v>
      </c>
      <c r="AR267">
        <v>105.6</v>
      </c>
      <c r="AS267">
        <v>44.5</v>
      </c>
      <c r="AT267">
        <v>62.9</v>
      </c>
      <c r="AU267" s="61"/>
      <c r="BE267" s="72">
        <v>44.9</v>
      </c>
      <c r="BF267">
        <v>42.6</v>
      </c>
      <c r="BG267">
        <v>43.6</v>
      </c>
      <c r="BH267">
        <v>43.2</v>
      </c>
      <c r="BI267" s="61"/>
      <c r="BL267" s="72">
        <v>47.9</v>
      </c>
      <c r="BM267">
        <v>43</v>
      </c>
      <c r="BN267">
        <v>44.2</v>
      </c>
      <c r="BO267">
        <v>43.9</v>
      </c>
      <c r="BP267" s="61"/>
      <c r="BZ267" s="72">
        <v>48</v>
      </c>
      <c r="CA267">
        <v>42.6</v>
      </c>
      <c r="CB267">
        <v>44</v>
      </c>
      <c r="CC267">
        <v>43.4</v>
      </c>
      <c r="CD267" s="61"/>
    </row>
    <row r="268" spans="1:82" ht="14.4" x14ac:dyDescent="0.3">
      <c r="A268" s="63">
        <v>59.6</v>
      </c>
      <c r="B268" s="60">
        <v>43.3</v>
      </c>
      <c r="C268" s="60">
        <v>44.1</v>
      </c>
      <c r="D268" s="60">
        <v>43.9</v>
      </c>
      <c r="E268" s="3"/>
      <c r="H268" s="2">
        <v>47.6</v>
      </c>
      <c r="I268" s="1">
        <v>44.2</v>
      </c>
      <c r="J268" s="1">
        <v>44.9</v>
      </c>
      <c r="K268" s="1">
        <v>44.7</v>
      </c>
      <c r="O268" s="2">
        <v>41.4</v>
      </c>
      <c r="P268" s="1">
        <v>43.5</v>
      </c>
      <c r="Q268" s="1">
        <v>45</v>
      </c>
      <c r="R268" s="1">
        <v>44</v>
      </c>
      <c r="S268" s="3"/>
      <c r="V268" s="72">
        <v>47.6</v>
      </c>
      <c r="W268">
        <v>43.4</v>
      </c>
      <c r="X268">
        <v>44.2</v>
      </c>
      <c r="Y268">
        <v>43.9</v>
      </c>
      <c r="Z268" s="61"/>
      <c r="AC268" s="72">
        <v>50.5</v>
      </c>
      <c r="AD268">
        <v>43.5</v>
      </c>
      <c r="AE268">
        <v>45</v>
      </c>
      <c r="AF268">
        <v>44.4</v>
      </c>
      <c r="AG268" s="61"/>
      <c r="AJ268" s="72">
        <v>53</v>
      </c>
      <c r="AK268">
        <v>43.1</v>
      </c>
      <c r="AL268">
        <v>43.5</v>
      </c>
      <c r="AM268">
        <v>43.4</v>
      </c>
      <c r="AN268" s="61"/>
      <c r="AQ268" s="72">
        <v>129.1</v>
      </c>
      <c r="AR268">
        <v>105.7</v>
      </c>
      <c r="AS268">
        <v>44.5</v>
      </c>
      <c r="AT268">
        <v>62.9</v>
      </c>
      <c r="AU268" s="61"/>
      <c r="BE268" s="72">
        <v>45</v>
      </c>
      <c r="BF268">
        <v>42.7</v>
      </c>
      <c r="BG268">
        <v>43.6</v>
      </c>
      <c r="BH268">
        <v>43.2</v>
      </c>
      <c r="BI268" s="61"/>
      <c r="BL268" s="72">
        <v>48.1</v>
      </c>
      <c r="BM268">
        <v>43</v>
      </c>
      <c r="BN268">
        <v>44.2</v>
      </c>
      <c r="BO268">
        <v>43.9</v>
      </c>
      <c r="BP268" s="61"/>
      <c r="BZ268" s="72">
        <v>48.2</v>
      </c>
      <c r="CA268">
        <v>42.6</v>
      </c>
      <c r="CB268">
        <v>44</v>
      </c>
      <c r="CC268">
        <v>43.5</v>
      </c>
      <c r="CD268" s="61"/>
    </row>
    <row r="269" spans="1:82" ht="14.4" x14ac:dyDescent="0.3">
      <c r="A269" s="63">
        <v>59.8</v>
      </c>
      <c r="B269" s="60">
        <v>43.3</v>
      </c>
      <c r="C269" s="60">
        <v>44.1</v>
      </c>
      <c r="D269" s="60">
        <v>43.9</v>
      </c>
      <c r="E269" s="3"/>
      <c r="H269" s="2">
        <v>47.7</v>
      </c>
      <c r="I269" s="1">
        <v>44.4</v>
      </c>
      <c r="J269" s="1">
        <v>44.9</v>
      </c>
      <c r="K269" s="1">
        <v>44.8</v>
      </c>
      <c r="O269" s="2">
        <v>41.5</v>
      </c>
      <c r="P269" s="1">
        <v>43.1</v>
      </c>
      <c r="Q269" s="1">
        <v>45</v>
      </c>
      <c r="R269" s="1">
        <v>43.7</v>
      </c>
      <c r="S269" s="3"/>
      <c r="V269" s="72">
        <v>47.7</v>
      </c>
      <c r="W269">
        <v>43.4</v>
      </c>
      <c r="X269">
        <v>44.2</v>
      </c>
      <c r="Y269">
        <v>43.9</v>
      </c>
      <c r="Z269" s="61"/>
      <c r="AC269" s="72">
        <v>50.6</v>
      </c>
      <c r="AD269">
        <v>43.5</v>
      </c>
      <c r="AE269">
        <v>45</v>
      </c>
      <c r="AF269">
        <v>44.4</v>
      </c>
      <c r="AG269" s="61"/>
      <c r="AJ269" s="72">
        <v>53.1</v>
      </c>
      <c r="AK269">
        <v>43.2</v>
      </c>
      <c r="AL269">
        <v>43.5</v>
      </c>
      <c r="AM269">
        <v>43.4</v>
      </c>
      <c r="AN269" s="61"/>
      <c r="AQ269" s="72">
        <v>129.19999999999999</v>
      </c>
      <c r="AR269">
        <v>105.5</v>
      </c>
      <c r="AS269">
        <v>44.5</v>
      </c>
      <c r="AT269">
        <v>62.8</v>
      </c>
      <c r="AU269" s="61"/>
      <c r="BE269" s="72">
        <v>45.1</v>
      </c>
      <c r="BF269">
        <v>42.3</v>
      </c>
      <c r="BG269">
        <v>43.6</v>
      </c>
      <c r="BH269">
        <v>43</v>
      </c>
      <c r="BI269" s="61"/>
      <c r="BL269" s="72">
        <v>48.2</v>
      </c>
      <c r="BM269">
        <v>43</v>
      </c>
      <c r="BN269">
        <v>44.2</v>
      </c>
      <c r="BO269">
        <v>43.9</v>
      </c>
      <c r="BP269" s="61"/>
      <c r="BZ269" s="72">
        <v>48.4</v>
      </c>
      <c r="CA269">
        <v>43.2</v>
      </c>
      <c r="CB269">
        <v>44</v>
      </c>
      <c r="CC269">
        <v>43.7</v>
      </c>
      <c r="CD269" s="61"/>
    </row>
    <row r="270" spans="1:82" ht="14.4" x14ac:dyDescent="0.3">
      <c r="A270" s="63">
        <v>60</v>
      </c>
      <c r="B270" s="60">
        <v>43.3</v>
      </c>
      <c r="C270" s="60">
        <v>44.1</v>
      </c>
      <c r="D270" s="60">
        <v>43.9</v>
      </c>
      <c r="E270" s="3"/>
      <c r="H270" s="2">
        <v>47.9</v>
      </c>
      <c r="I270" s="1">
        <v>44.3</v>
      </c>
      <c r="J270" s="1">
        <v>44.9</v>
      </c>
      <c r="K270" s="1">
        <v>44.8</v>
      </c>
      <c r="O270" s="2">
        <v>41.6</v>
      </c>
      <c r="P270" s="1">
        <v>43.4</v>
      </c>
      <c r="Q270" s="1">
        <v>45</v>
      </c>
      <c r="R270" s="1">
        <v>43.9</v>
      </c>
      <c r="S270" s="3"/>
      <c r="V270" s="72">
        <v>47.7</v>
      </c>
      <c r="W270">
        <v>43.4</v>
      </c>
      <c r="X270">
        <v>44.2</v>
      </c>
      <c r="Y270">
        <v>43.9</v>
      </c>
      <c r="Z270" s="61"/>
      <c r="AC270" s="72">
        <v>50.8</v>
      </c>
      <c r="AD270">
        <v>43.4</v>
      </c>
      <c r="AE270">
        <v>45</v>
      </c>
      <c r="AF270">
        <v>44.4</v>
      </c>
      <c r="AG270" s="61"/>
      <c r="AJ270" s="72">
        <v>53.3</v>
      </c>
      <c r="AK270">
        <v>43.2</v>
      </c>
      <c r="AL270">
        <v>43.5</v>
      </c>
      <c r="AM270">
        <v>43.4</v>
      </c>
      <c r="AN270" s="61"/>
      <c r="AQ270" s="72">
        <v>129.30000000000001</v>
      </c>
      <c r="AR270">
        <v>105.6</v>
      </c>
      <c r="AS270">
        <v>44.5</v>
      </c>
      <c r="AT270">
        <v>62.9</v>
      </c>
      <c r="AU270" s="61"/>
      <c r="BE270" s="72">
        <v>45.3</v>
      </c>
      <c r="BF270">
        <v>42.7</v>
      </c>
      <c r="BG270">
        <v>43.6</v>
      </c>
      <c r="BH270">
        <v>43.2</v>
      </c>
      <c r="BI270" s="61"/>
      <c r="BL270" s="72">
        <v>48.3</v>
      </c>
      <c r="BM270">
        <v>43</v>
      </c>
      <c r="BN270">
        <v>44.2</v>
      </c>
      <c r="BO270">
        <v>43.9</v>
      </c>
      <c r="BP270" s="61"/>
      <c r="BZ270" s="72">
        <v>48.6</v>
      </c>
      <c r="CA270">
        <v>43.3</v>
      </c>
      <c r="CB270">
        <v>44</v>
      </c>
      <c r="CC270">
        <v>43.7</v>
      </c>
      <c r="CD270" s="61"/>
    </row>
    <row r="271" spans="1:82" ht="14.4" x14ac:dyDescent="0.3">
      <c r="A271" s="63">
        <v>60.1</v>
      </c>
      <c r="B271" s="60">
        <v>43.3</v>
      </c>
      <c r="C271" s="60">
        <v>44.1</v>
      </c>
      <c r="D271" s="60">
        <v>43.9</v>
      </c>
      <c r="E271" s="3"/>
      <c r="H271" s="2">
        <v>48.1</v>
      </c>
      <c r="I271" s="1">
        <v>44.2</v>
      </c>
      <c r="J271" s="1">
        <v>44.9</v>
      </c>
      <c r="K271" s="1">
        <v>44.7</v>
      </c>
      <c r="O271" s="2">
        <v>41.7</v>
      </c>
      <c r="P271" s="1">
        <v>43.4</v>
      </c>
      <c r="Q271" s="1">
        <v>45</v>
      </c>
      <c r="R271" s="1">
        <v>43.9</v>
      </c>
      <c r="S271" s="3"/>
      <c r="V271" s="72">
        <v>47.8</v>
      </c>
      <c r="W271">
        <v>43.2</v>
      </c>
      <c r="X271">
        <v>44.2</v>
      </c>
      <c r="Y271">
        <v>43.8</v>
      </c>
      <c r="Z271" s="61"/>
      <c r="AC271" s="72">
        <v>50.9</v>
      </c>
      <c r="AD271">
        <v>43.6</v>
      </c>
      <c r="AE271">
        <v>45</v>
      </c>
      <c r="AF271">
        <v>44.4</v>
      </c>
      <c r="AG271" s="61"/>
      <c r="AJ271" s="72">
        <v>53.4</v>
      </c>
      <c r="AK271">
        <v>43.2</v>
      </c>
      <c r="AL271">
        <v>43.5</v>
      </c>
      <c r="AM271">
        <v>43.4</v>
      </c>
      <c r="AN271" s="61"/>
      <c r="AQ271" s="72">
        <v>129.4</v>
      </c>
      <c r="AR271">
        <v>105.7</v>
      </c>
      <c r="AS271">
        <v>44.5</v>
      </c>
      <c r="AT271">
        <v>62.9</v>
      </c>
      <c r="AU271" s="61"/>
      <c r="BE271" s="72">
        <v>45.3</v>
      </c>
      <c r="BF271">
        <v>42.6</v>
      </c>
      <c r="BG271">
        <v>43.6</v>
      </c>
      <c r="BH271">
        <v>43.2</v>
      </c>
      <c r="BI271" s="61"/>
      <c r="BL271" s="72">
        <v>48.4</v>
      </c>
      <c r="BM271">
        <v>43</v>
      </c>
      <c r="BN271">
        <v>44.2</v>
      </c>
      <c r="BO271">
        <v>43.9</v>
      </c>
      <c r="BP271" s="61"/>
      <c r="BZ271" s="72">
        <v>48.7</v>
      </c>
      <c r="CA271">
        <v>42.6</v>
      </c>
      <c r="CB271">
        <v>44</v>
      </c>
      <c r="CC271">
        <v>43.4</v>
      </c>
      <c r="CD271" s="61"/>
    </row>
    <row r="272" spans="1:82" ht="14.4" x14ac:dyDescent="0.3">
      <c r="A272" s="63">
        <v>60.3</v>
      </c>
      <c r="B272" s="60">
        <v>43.3</v>
      </c>
      <c r="C272" s="60">
        <v>44.1</v>
      </c>
      <c r="D272" s="60">
        <v>43.9</v>
      </c>
      <c r="E272" s="3"/>
      <c r="H272" s="2">
        <v>48.2</v>
      </c>
      <c r="I272" s="1">
        <v>44.2</v>
      </c>
      <c r="J272" s="1">
        <v>44.9</v>
      </c>
      <c r="K272" s="1">
        <v>44.7</v>
      </c>
      <c r="O272" s="2">
        <v>41.8</v>
      </c>
      <c r="P272" s="1">
        <v>43.4</v>
      </c>
      <c r="Q272" s="1">
        <v>45</v>
      </c>
      <c r="R272" s="1">
        <v>43.9</v>
      </c>
      <c r="S272" s="3"/>
      <c r="V272" s="72">
        <v>48</v>
      </c>
      <c r="W272">
        <v>43.3</v>
      </c>
      <c r="X272">
        <v>44.2</v>
      </c>
      <c r="Y272">
        <v>43.9</v>
      </c>
      <c r="Z272" s="61"/>
      <c r="AC272" s="72">
        <v>51.1</v>
      </c>
      <c r="AD272">
        <v>43.6</v>
      </c>
      <c r="AE272">
        <v>45</v>
      </c>
      <c r="AF272">
        <v>44.5</v>
      </c>
      <c r="AG272" s="61"/>
      <c r="AJ272" s="72">
        <v>53.5</v>
      </c>
      <c r="AK272">
        <v>43.2</v>
      </c>
      <c r="AL272">
        <v>43.5</v>
      </c>
      <c r="AM272">
        <v>43.4</v>
      </c>
      <c r="AN272" s="61"/>
      <c r="AQ272" s="72">
        <v>129.5</v>
      </c>
      <c r="AR272">
        <v>105.8</v>
      </c>
      <c r="AS272">
        <v>44.5</v>
      </c>
      <c r="AT272">
        <v>62.9</v>
      </c>
      <c r="AU272" s="61"/>
      <c r="BE272" s="72">
        <v>45.4</v>
      </c>
      <c r="BF272">
        <v>42.9</v>
      </c>
      <c r="BG272">
        <v>43.6</v>
      </c>
      <c r="BH272">
        <v>43.3</v>
      </c>
      <c r="BI272" s="61"/>
      <c r="BL272" s="72">
        <v>48.5</v>
      </c>
      <c r="BM272">
        <v>43</v>
      </c>
      <c r="BN272">
        <v>44.2</v>
      </c>
      <c r="BO272">
        <v>43.9</v>
      </c>
      <c r="BP272" s="61"/>
      <c r="BZ272" s="72">
        <v>48.8</v>
      </c>
      <c r="CA272">
        <v>42.7</v>
      </c>
      <c r="CB272">
        <v>44</v>
      </c>
      <c r="CC272">
        <v>43.5</v>
      </c>
      <c r="CD272" s="61"/>
    </row>
    <row r="273" spans="1:82" ht="14.4" x14ac:dyDescent="0.3">
      <c r="A273" s="63">
        <v>60.4</v>
      </c>
      <c r="B273" s="60">
        <v>43.3</v>
      </c>
      <c r="C273" s="60">
        <v>44.1</v>
      </c>
      <c r="D273" s="60">
        <v>43.9</v>
      </c>
      <c r="E273" s="3"/>
      <c r="H273" s="2">
        <v>48.3</v>
      </c>
      <c r="I273" s="1">
        <v>44.2</v>
      </c>
      <c r="J273" s="1">
        <v>44.9</v>
      </c>
      <c r="K273" s="1">
        <v>44.7</v>
      </c>
      <c r="O273" s="2">
        <v>41.9</v>
      </c>
      <c r="P273" s="1">
        <v>42.8</v>
      </c>
      <c r="Q273" s="1">
        <v>45</v>
      </c>
      <c r="R273" s="1">
        <v>43.4</v>
      </c>
      <c r="S273" s="3"/>
      <c r="V273" s="72">
        <v>48.1</v>
      </c>
      <c r="W273">
        <v>43.4</v>
      </c>
      <c r="X273">
        <v>44.2</v>
      </c>
      <c r="Y273">
        <v>43.9</v>
      </c>
      <c r="Z273" s="61"/>
      <c r="AC273" s="72">
        <v>51.3</v>
      </c>
      <c r="AD273">
        <v>43.5</v>
      </c>
      <c r="AE273">
        <v>45</v>
      </c>
      <c r="AF273">
        <v>44.4</v>
      </c>
      <c r="AG273" s="61"/>
      <c r="AJ273" s="72">
        <v>53.6</v>
      </c>
      <c r="AK273">
        <v>43.2</v>
      </c>
      <c r="AL273">
        <v>43.5</v>
      </c>
      <c r="AM273">
        <v>43.4</v>
      </c>
      <c r="AN273" s="61"/>
      <c r="AQ273" s="72">
        <v>129.69999999999999</v>
      </c>
      <c r="AR273">
        <v>105.7</v>
      </c>
      <c r="AS273">
        <v>44.5</v>
      </c>
      <c r="AT273">
        <v>62.9</v>
      </c>
      <c r="AU273" s="61"/>
      <c r="BE273" s="72">
        <v>45.6</v>
      </c>
      <c r="BF273">
        <v>42.6</v>
      </c>
      <c r="BG273">
        <v>43.6</v>
      </c>
      <c r="BH273">
        <v>43.2</v>
      </c>
      <c r="BI273" s="61"/>
      <c r="BL273" s="72">
        <v>48.6</v>
      </c>
      <c r="BM273">
        <v>43</v>
      </c>
      <c r="BN273">
        <v>44.2</v>
      </c>
      <c r="BO273">
        <v>43.9</v>
      </c>
      <c r="BP273" s="61"/>
      <c r="BZ273" s="72">
        <v>49</v>
      </c>
      <c r="CA273">
        <v>42.9</v>
      </c>
      <c r="CB273">
        <v>44</v>
      </c>
      <c r="CC273">
        <v>43.5</v>
      </c>
      <c r="CD273" s="61"/>
    </row>
    <row r="274" spans="1:82" ht="14.4" x14ac:dyDescent="0.3">
      <c r="A274" s="63">
        <v>60.5</v>
      </c>
      <c r="B274" s="60">
        <v>43.3</v>
      </c>
      <c r="C274" s="60">
        <v>44.1</v>
      </c>
      <c r="D274" s="60">
        <v>43.9</v>
      </c>
      <c r="E274" s="3"/>
      <c r="H274" s="2">
        <v>48.4</v>
      </c>
      <c r="I274" s="1">
        <v>44.3</v>
      </c>
      <c r="J274" s="1">
        <v>44.9</v>
      </c>
      <c r="K274" s="1">
        <v>44.8</v>
      </c>
      <c r="O274" s="2">
        <v>42</v>
      </c>
      <c r="P274" s="1">
        <v>43.1</v>
      </c>
      <c r="Q274" s="1">
        <v>45</v>
      </c>
      <c r="R274" s="1">
        <v>43.7</v>
      </c>
      <c r="S274" s="3"/>
      <c r="V274" s="72">
        <v>48.2</v>
      </c>
      <c r="W274">
        <v>43.4</v>
      </c>
      <c r="X274">
        <v>44.2</v>
      </c>
      <c r="Y274">
        <v>43.9</v>
      </c>
      <c r="Z274" s="61"/>
      <c r="AC274" s="72">
        <v>51.4</v>
      </c>
      <c r="AD274">
        <v>43.6</v>
      </c>
      <c r="AE274">
        <v>45</v>
      </c>
      <c r="AF274">
        <v>44.4</v>
      </c>
      <c r="AG274" s="61"/>
      <c r="AJ274" s="72">
        <v>53.8</v>
      </c>
      <c r="AK274">
        <v>43.2</v>
      </c>
      <c r="AL274">
        <v>43.5</v>
      </c>
      <c r="AM274">
        <v>43.4</v>
      </c>
      <c r="AN274" s="61"/>
      <c r="AQ274" s="72">
        <v>129.80000000000001</v>
      </c>
      <c r="AR274">
        <v>105.8</v>
      </c>
      <c r="AS274">
        <v>44.5</v>
      </c>
      <c r="AT274">
        <v>62.9</v>
      </c>
      <c r="AU274" s="61"/>
      <c r="BE274" s="72">
        <v>45.7</v>
      </c>
      <c r="BF274">
        <v>42.6</v>
      </c>
      <c r="BG274">
        <v>43.6</v>
      </c>
      <c r="BH274">
        <v>43.2</v>
      </c>
      <c r="BI274" s="61"/>
      <c r="BL274" s="72">
        <v>48.7</v>
      </c>
      <c r="BM274">
        <v>43</v>
      </c>
      <c r="BN274">
        <v>44.2</v>
      </c>
      <c r="BO274">
        <v>43.9</v>
      </c>
      <c r="BP274" s="61"/>
      <c r="BZ274" s="72">
        <v>49.2</v>
      </c>
      <c r="CA274">
        <v>43.5</v>
      </c>
      <c r="CB274">
        <v>44</v>
      </c>
      <c r="CC274">
        <v>43.8</v>
      </c>
      <c r="CD274" s="61"/>
    </row>
    <row r="275" spans="1:82" ht="14.4" x14ac:dyDescent="0.3">
      <c r="A275" s="63">
        <v>60.7</v>
      </c>
      <c r="B275" s="60">
        <v>43.3</v>
      </c>
      <c r="C275" s="60">
        <v>44.1</v>
      </c>
      <c r="D275" s="60">
        <v>43.9</v>
      </c>
      <c r="E275" s="3"/>
      <c r="H275" s="2">
        <v>48.6</v>
      </c>
      <c r="I275" s="1">
        <v>44.2</v>
      </c>
      <c r="J275" s="1">
        <v>44.9</v>
      </c>
      <c r="K275" s="1">
        <v>44.7</v>
      </c>
      <c r="O275" s="2">
        <v>42.3</v>
      </c>
      <c r="P275" s="1">
        <v>43.6</v>
      </c>
      <c r="Q275" s="1">
        <v>45</v>
      </c>
      <c r="R275" s="1">
        <v>44.1</v>
      </c>
      <c r="S275" s="3"/>
      <c r="V275" s="72">
        <v>48.3</v>
      </c>
      <c r="W275">
        <v>43.3</v>
      </c>
      <c r="X275">
        <v>44.2</v>
      </c>
      <c r="Y275">
        <v>43.9</v>
      </c>
      <c r="Z275" s="61"/>
      <c r="AC275" s="72">
        <v>51.6</v>
      </c>
      <c r="AD275">
        <v>43.7</v>
      </c>
      <c r="AE275">
        <v>45</v>
      </c>
      <c r="AF275">
        <v>44.5</v>
      </c>
      <c r="AG275" s="61"/>
      <c r="AJ275" s="72">
        <v>53.9</v>
      </c>
      <c r="AK275">
        <v>43.2</v>
      </c>
      <c r="AL275">
        <v>43.5</v>
      </c>
      <c r="AM275">
        <v>43.4</v>
      </c>
      <c r="AN275" s="61"/>
      <c r="AQ275" s="72">
        <v>129.9</v>
      </c>
      <c r="AR275">
        <v>105.8</v>
      </c>
      <c r="AS275">
        <v>44.5</v>
      </c>
      <c r="AT275">
        <v>62.9</v>
      </c>
      <c r="AU275" s="61"/>
      <c r="BE275" s="72">
        <v>45.8</v>
      </c>
      <c r="BF275">
        <v>42.6</v>
      </c>
      <c r="BG275">
        <v>43.6</v>
      </c>
      <c r="BH275">
        <v>43.2</v>
      </c>
      <c r="BI275" s="61"/>
      <c r="BL275" s="72">
        <v>48.8</v>
      </c>
      <c r="BM275">
        <v>43.1</v>
      </c>
      <c r="BN275">
        <v>44.2</v>
      </c>
      <c r="BO275">
        <v>43.9</v>
      </c>
      <c r="BP275" s="61"/>
      <c r="BZ275" s="72">
        <v>49.3</v>
      </c>
      <c r="CA275">
        <v>42.7</v>
      </c>
      <c r="CB275">
        <v>44</v>
      </c>
      <c r="CC275">
        <v>43.5</v>
      </c>
      <c r="CD275" s="61"/>
    </row>
    <row r="276" spans="1:82" ht="14.4" x14ac:dyDescent="0.3">
      <c r="A276" s="63">
        <v>60.9</v>
      </c>
      <c r="B276" s="60">
        <v>43.3</v>
      </c>
      <c r="C276" s="60">
        <v>44.1</v>
      </c>
      <c r="D276" s="60">
        <v>43.9</v>
      </c>
      <c r="E276" s="3"/>
      <c r="H276" s="2">
        <v>48.7</v>
      </c>
      <c r="I276" s="1">
        <v>44.2</v>
      </c>
      <c r="J276" s="1">
        <v>44.9</v>
      </c>
      <c r="K276" s="1">
        <v>44.7</v>
      </c>
      <c r="O276" s="2">
        <v>42.3</v>
      </c>
      <c r="P276" s="1">
        <v>43.3</v>
      </c>
      <c r="Q276" s="1">
        <v>45</v>
      </c>
      <c r="R276" s="1">
        <v>43.8</v>
      </c>
      <c r="S276" s="3"/>
      <c r="V276" s="72">
        <v>48.4</v>
      </c>
      <c r="W276">
        <v>43.4</v>
      </c>
      <c r="X276">
        <v>44.2</v>
      </c>
      <c r="Y276">
        <v>43.9</v>
      </c>
      <c r="Z276" s="61"/>
      <c r="AC276" s="72">
        <v>51.7</v>
      </c>
      <c r="AD276">
        <v>43.5</v>
      </c>
      <c r="AE276">
        <v>45</v>
      </c>
      <c r="AF276">
        <v>44.4</v>
      </c>
      <c r="AG276" s="61"/>
      <c r="AJ276" s="72">
        <v>53.9</v>
      </c>
      <c r="AK276">
        <v>43.2</v>
      </c>
      <c r="AL276">
        <v>43.5</v>
      </c>
      <c r="AM276">
        <v>43.4</v>
      </c>
      <c r="AN276" s="61"/>
      <c r="AQ276" s="72">
        <v>130</v>
      </c>
      <c r="AR276">
        <v>105.7</v>
      </c>
      <c r="AS276">
        <v>44.5</v>
      </c>
      <c r="AT276">
        <v>62.9</v>
      </c>
      <c r="AU276" s="61"/>
      <c r="BE276" s="72">
        <v>45.9</v>
      </c>
      <c r="BF276">
        <v>42.4</v>
      </c>
      <c r="BG276">
        <v>43.6</v>
      </c>
      <c r="BH276">
        <v>43.1</v>
      </c>
      <c r="BI276" s="61"/>
      <c r="BL276" s="72">
        <v>49</v>
      </c>
      <c r="BM276">
        <v>43.1</v>
      </c>
      <c r="BN276">
        <v>44.2</v>
      </c>
      <c r="BO276">
        <v>43.9</v>
      </c>
      <c r="BP276" s="61"/>
      <c r="BZ276" s="72">
        <v>49.4</v>
      </c>
      <c r="CA276">
        <v>43.2</v>
      </c>
      <c r="CB276">
        <v>44</v>
      </c>
      <c r="CC276">
        <v>43.7</v>
      </c>
      <c r="CD276" s="61"/>
    </row>
    <row r="277" spans="1:82" ht="14.4" x14ac:dyDescent="0.3">
      <c r="A277" s="63">
        <v>61</v>
      </c>
      <c r="B277" s="60">
        <v>43.3</v>
      </c>
      <c r="C277" s="60">
        <v>44.1</v>
      </c>
      <c r="D277" s="60">
        <v>43.9</v>
      </c>
      <c r="E277" s="3"/>
      <c r="H277" s="2">
        <v>48.9</v>
      </c>
      <c r="I277" s="1">
        <v>44.2</v>
      </c>
      <c r="J277" s="1">
        <v>44.9</v>
      </c>
      <c r="K277" s="1">
        <v>44.7</v>
      </c>
      <c r="O277" s="2">
        <v>42.5</v>
      </c>
      <c r="P277" s="1">
        <v>43.3</v>
      </c>
      <c r="Q277" s="1">
        <v>45</v>
      </c>
      <c r="R277" s="1">
        <v>43.8</v>
      </c>
      <c r="S277" s="3"/>
      <c r="V277" s="72">
        <v>48.5</v>
      </c>
      <c r="W277">
        <v>43.3</v>
      </c>
      <c r="X277">
        <v>44.2</v>
      </c>
      <c r="Y277">
        <v>43.9</v>
      </c>
      <c r="Z277" s="61"/>
      <c r="AC277" s="72">
        <v>51.9</v>
      </c>
      <c r="AD277">
        <v>43.5</v>
      </c>
      <c r="AE277">
        <v>45</v>
      </c>
      <c r="AF277">
        <v>44.4</v>
      </c>
      <c r="AG277" s="61"/>
      <c r="AJ277" s="72">
        <v>54.1</v>
      </c>
      <c r="AK277">
        <v>43.2</v>
      </c>
      <c r="AL277">
        <v>43.5</v>
      </c>
      <c r="AM277">
        <v>43.4</v>
      </c>
      <c r="AN277" s="61"/>
      <c r="AQ277" s="72">
        <v>130.1</v>
      </c>
      <c r="AR277">
        <v>105.6</v>
      </c>
      <c r="AS277">
        <v>44.5</v>
      </c>
      <c r="AT277">
        <v>62.9</v>
      </c>
      <c r="AU277" s="61"/>
      <c r="BE277" s="72">
        <v>46</v>
      </c>
      <c r="BF277">
        <v>42.4</v>
      </c>
      <c r="BG277">
        <v>43.6</v>
      </c>
      <c r="BH277">
        <v>43.1</v>
      </c>
      <c r="BI277" s="61"/>
      <c r="BL277" s="72">
        <v>49.1</v>
      </c>
      <c r="BM277">
        <v>43.1</v>
      </c>
      <c r="BN277">
        <v>44.2</v>
      </c>
      <c r="BO277">
        <v>44</v>
      </c>
      <c r="BP277" s="61"/>
      <c r="BZ277" s="72">
        <v>49.6</v>
      </c>
      <c r="CA277">
        <v>43.1</v>
      </c>
      <c r="CB277">
        <v>44</v>
      </c>
      <c r="CC277">
        <v>43.6</v>
      </c>
      <c r="CD277" s="61"/>
    </row>
    <row r="278" spans="1:82" ht="14.4" x14ac:dyDescent="0.3">
      <c r="A278" s="63">
        <v>61.1</v>
      </c>
      <c r="B278" s="60">
        <v>43.3</v>
      </c>
      <c r="C278" s="60">
        <v>44.1</v>
      </c>
      <c r="D278" s="60">
        <v>43.9</v>
      </c>
      <c r="E278" s="3"/>
      <c r="H278" s="2">
        <v>49</v>
      </c>
      <c r="I278" s="1">
        <v>44.2</v>
      </c>
      <c r="J278" s="1">
        <v>44.9</v>
      </c>
      <c r="K278" s="1">
        <v>44.7</v>
      </c>
      <c r="O278" s="2">
        <v>42.6</v>
      </c>
      <c r="P278" s="1">
        <v>43.4</v>
      </c>
      <c r="Q278" s="1">
        <v>45</v>
      </c>
      <c r="R278" s="1">
        <v>43.9</v>
      </c>
      <c r="S278" s="3"/>
      <c r="V278" s="72">
        <v>48.6</v>
      </c>
      <c r="W278">
        <v>43.3</v>
      </c>
      <c r="X278">
        <v>44.2</v>
      </c>
      <c r="Y278">
        <v>43.9</v>
      </c>
      <c r="Z278" s="61"/>
      <c r="AC278" s="72">
        <v>52.1</v>
      </c>
      <c r="AD278">
        <v>43.7</v>
      </c>
      <c r="AE278">
        <v>45</v>
      </c>
      <c r="AF278">
        <v>44.5</v>
      </c>
      <c r="AG278" s="61"/>
      <c r="AJ278" s="72">
        <v>54.3</v>
      </c>
      <c r="AK278">
        <v>43.1</v>
      </c>
      <c r="AL278">
        <v>43.5</v>
      </c>
      <c r="AM278">
        <v>43.4</v>
      </c>
      <c r="AN278" s="61"/>
      <c r="AQ278" s="72">
        <v>130.19999999999999</v>
      </c>
      <c r="AR278">
        <v>105.7</v>
      </c>
      <c r="AS278">
        <v>44.5</v>
      </c>
      <c r="AT278">
        <v>62.9</v>
      </c>
      <c r="AU278" s="61"/>
      <c r="BE278" s="72">
        <v>46.1</v>
      </c>
      <c r="BF278">
        <v>42.2</v>
      </c>
      <c r="BG278">
        <v>43.6</v>
      </c>
      <c r="BH278">
        <v>43</v>
      </c>
      <c r="BI278" s="61"/>
      <c r="BL278" s="72">
        <v>49.2</v>
      </c>
      <c r="BM278">
        <v>43</v>
      </c>
      <c r="BN278">
        <v>44.2</v>
      </c>
      <c r="BO278">
        <v>43.9</v>
      </c>
      <c r="BP278" s="61"/>
      <c r="BZ278" s="72">
        <v>49.7</v>
      </c>
      <c r="CA278">
        <v>43</v>
      </c>
      <c r="CB278">
        <v>44</v>
      </c>
      <c r="CC278">
        <v>43.6</v>
      </c>
      <c r="CD278" s="61"/>
    </row>
    <row r="279" spans="1:82" ht="14.4" x14ac:dyDescent="0.3">
      <c r="A279" s="63">
        <v>61.3</v>
      </c>
      <c r="B279" s="60">
        <v>43.3</v>
      </c>
      <c r="C279" s="60">
        <v>44.1</v>
      </c>
      <c r="D279" s="60">
        <v>43.9</v>
      </c>
      <c r="E279" s="3"/>
      <c r="H279" s="2">
        <v>49.2</v>
      </c>
      <c r="I279" s="1">
        <v>44.2</v>
      </c>
      <c r="J279" s="1">
        <v>44.9</v>
      </c>
      <c r="K279" s="1">
        <v>44.7</v>
      </c>
      <c r="O279" s="2">
        <v>42.7</v>
      </c>
      <c r="P279" s="1">
        <v>43.5</v>
      </c>
      <c r="Q279" s="1">
        <v>45</v>
      </c>
      <c r="R279" s="1">
        <v>43.9</v>
      </c>
      <c r="S279" s="3"/>
      <c r="V279" s="72">
        <v>48.7</v>
      </c>
      <c r="W279">
        <v>43.3</v>
      </c>
      <c r="X279">
        <v>44.2</v>
      </c>
      <c r="Y279">
        <v>43.9</v>
      </c>
      <c r="Z279" s="61"/>
      <c r="AC279" s="72">
        <v>52.2</v>
      </c>
      <c r="AD279">
        <v>43.6</v>
      </c>
      <c r="AE279">
        <v>45</v>
      </c>
      <c r="AF279">
        <v>44.5</v>
      </c>
      <c r="AG279" s="61"/>
      <c r="AJ279" s="72">
        <v>54.4</v>
      </c>
      <c r="AK279">
        <v>43.1</v>
      </c>
      <c r="AL279">
        <v>43.5</v>
      </c>
      <c r="AM279">
        <v>43.4</v>
      </c>
      <c r="AN279" s="61"/>
      <c r="AQ279" s="72">
        <v>130.30000000000001</v>
      </c>
      <c r="AR279">
        <v>105.7</v>
      </c>
      <c r="AS279">
        <v>44.5</v>
      </c>
      <c r="AT279">
        <v>62.9</v>
      </c>
      <c r="AU279" s="61"/>
      <c r="BE279" s="72">
        <v>46.2</v>
      </c>
      <c r="BF279">
        <v>42.7</v>
      </c>
      <c r="BG279">
        <v>43.6</v>
      </c>
      <c r="BH279">
        <v>43.2</v>
      </c>
      <c r="BI279" s="61"/>
      <c r="BL279" s="72">
        <v>49.3</v>
      </c>
      <c r="BM279">
        <v>43</v>
      </c>
      <c r="BN279">
        <v>44.2</v>
      </c>
      <c r="BO279">
        <v>43.9</v>
      </c>
      <c r="BP279" s="61"/>
      <c r="BZ279" s="72">
        <v>49.9</v>
      </c>
      <c r="CA279">
        <v>43.1</v>
      </c>
      <c r="CB279">
        <v>44</v>
      </c>
      <c r="CC279">
        <v>43.6</v>
      </c>
      <c r="CD279" s="61"/>
    </row>
    <row r="280" spans="1:82" ht="14.4" x14ac:dyDescent="0.3">
      <c r="A280" s="63">
        <v>61.5</v>
      </c>
      <c r="B280" s="60">
        <v>43.3</v>
      </c>
      <c r="C280" s="60">
        <v>44.1</v>
      </c>
      <c r="D280" s="60">
        <v>43.9</v>
      </c>
      <c r="E280" s="3"/>
      <c r="H280" s="2">
        <v>49.4</v>
      </c>
      <c r="I280" s="1">
        <v>44.1</v>
      </c>
      <c r="J280" s="1">
        <v>44.9</v>
      </c>
      <c r="K280" s="1">
        <v>44.7</v>
      </c>
      <c r="O280" s="2">
        <v>42.8</v>
      </c>
      <c r="P280" s="1">
        <v>43.3</v>
      </c>
      <c r="Q280" s="1">
        <v>45</v>
      </c>
      <c r="R280" s="1">
        <v>43.8</v>
      </c>
      <c r="S280" s="3"/>
      <c r="V280" s="72">
        <v>48.9</v>
      </c>
      <c r="W280">
        <v>43.3</v>
      </c>
      <c r="X280">
        <v>44.2</v>
      </c>
      <c r="Y280">
        <v>43.9</v>
      </c>
      <c r="Z280" s="61"/>
      <c r="AC280" s="72">
        <v>52.4</v>
      </c>
      <c r="AD280">
        <v>43.6</v>
      </c>
      <c r="AE280">
        <v>45</v>
      </c>
      <c r="AF280">
        <v>44.4</v>
      </c>
      <c r="AG280" s="61"/>
      <c r="AJ280" s="72">
        <v>54.6</v>
      </c>
      <c r="AK280">
        <v>43.1</v>
      </c>
      <c r="AL280">
        <v>43.5</v>
      </c>
      <c r="AM280">
        <v>43.4</v>
      </c>
      <c r="AN280" s="61"/>
      <c r="AQ280" s="72">
        <v>130.4</v>
      </c>
      <c r="AR280">
        <v>105.8</v>
      </c>
      <c r="AS280">
        <v>44.5</v>
      </c>
      <c r="AT280">
        <v>62.9</v>
      </c>
      <c r="AU280" s="61"/>
      <c r="BE280" s="72">
        <v>46.4</v>
      </c>
      <c r="BF280">
        <v>42.6</v>
      </c>
      <c r="BG280">
        <v>43.6</v>
      </c>
      <c r="BH280">
        <v>43.2</v>
      </c>
      <c r="BI280" s="61"/>
      <c r="BL280" s="72">
        <v>49.4</v>
      </c>
      <c r="BM280">
        <v>43.1</v>
      </c>
      <c r="BN280">
        <v>44.2</v>
      </c>
      <c r="BO280">
        <v>43.9</v>
      </c>
      <c r="BP280" s="61"/>
      <c r="BZ280" s="72">
        <v>50</v>
      </c>
      <c r="CA280">
        <v>43</v>
      </c>
      <c r="CB280">
        <v>44</v>
      </c>
      <c r="CC280">
        <v>43.6</v>
      </c>
      <c r="CD280" s="61"/>
    </row>
    <row r="281" spans="1:82" ht="14.4" x14ac:dyDescent="0.3">
      <c r="A281" s="63">
        <v>61.7</v>
      </c>
      <c r="B281" s="60">
        <v>43.3</v>
      </c>
      <c r="C281" s="60">
        <v>44.1</v>
      </c>
      <c r="D281" s="60">
        <v>43.9</v>
      </c>
      <c r="E281" s="3"/>
      <c r="H281" s="2">
        <v>49.5</v>
      </c>
      <c r="I281" s="1">
        <v>44.1</v>
      </c>
      <c r="J281" s="1">
        <v>44.9</v>
      </c>
      <c r="K281" s="1">
        <v>44.7</v>
      </c>
      <c r="O281" s="2">
        <v>42.9</v>
      </c>
      <c r="P281" s="1">
        <v>43.3</v>
      </c>
      <c r="Q281" s="1">
        <v>45</v>
      </c>
      <c r="R281" s="1">
        <v>43.8</v>
      </c>
      <c r="S281" s="3"/>
      <c r="V281" s="72">
        <v>49</v>
      </c>
      <c r="W281">
        <v>43.4</v>
      </c>
      <c r="X281">
        <v>44.2</v>
      </c>
      <c r="Y281">
        <v>43.9</v>
      </c>
      <c r="Z281" s="61"/>
      <c r="AC281" s="72">
        <v>52.5</v>
      </c>
      <c r="AD281">
        <v>43.5</v>
      </c>
      <c r="AE281">
        <v>45</v>
      </c>
      <c r="AF281">
        <v>44.4</v>
      </c>
      <c r="AG281" s="61"/>
      <c r="AJ281" s="72">
        <v>54.8</v>
      </c>
      <c r="AK281">
        <v>43.1</v>
      </c>
      <c r="AL281">
        <v>43.5</v>
      </c>
      <c r="AM281">
        <v>43.4</v>
      </c>
      <c r="AN281" s="61"/>
      <c r="AQ281" s="72">
        <v>130.5</v>
      </c>
      <c r="AR281">
        <v>105.8</v>
      </c>
      <c r="AS281">
        <v>44.5</v>
      </c>
      <c r="AT281">
        <v>62.9</v>
      </c>
      <c r="AU281" s="61"/>
      <c r="BE281" s="72">
        <v>46.4</v>
      </c>
      <c r="BF281">
        <v>42.4</v>
      </c>
      <c r="BG281">
        <v>43.6</v>
      </c>
      <c r="BH281">
        <v>43.1</v>
      </c>
      <c r="BI281" s="61"/>
      <c r="BL281" s="72">
        <v>49.5</v>
      </c>
      <c r="BM281">
        <v>43.1</v>
      </c>
      <c r="BN281">
        <v>44.2</v>
      </c>
      <c r="BO281">
        <v>44</v>
      </c>
      <c r="BP281" s="61"/>
      <c r="BZ281" s="72">
        <v>50.2</v>
      </c>
      <c r="CA281">
        <v>42.9</v>
      </c>
      <c r="CB281">
        <v>44</v>
      </c>
      <c r="CC281">
        <v>43.5</v>
      </c>
      <c r="CD281" s="61"/>
    </row>
    <row r="282" spans="1:82" ht="14.4" x14ac:dyDescent="0.3">
      <c r="A282" s="63">
        <v>61.7</v>
      </c>
      <c r="B282" s="60">
        <v>43.2</v>
      </c>
      <c r="C282" s="60">
        <v>44.1</v>
      </c>
      <c r="D282" s="60">
        <v>43.9</v>
      </c>
      <c r="E282" s="3"/>
      <c r="H282" s="2">
        <v>49.6</v>
      </c>
      <c r="I282" s="1">
        <v>44.2</v>
      </c>
      <c r="J282" s="1">
        <v>44.9</v>
      </c>
      <c r="K282" s="1">
        <v>44.7</v>
      </c>
      <c r="O282" s="2">
        <v>43</v>
      </c>
      <c r="P282" s="1">
        <v>43.3</v>
      </c>
      <c r="Q282" s="1">
        <v>45</v>
      </c>
      <c r="R282" s="1">
        <v>43.8</v>
      </c>
      <c r="S282" s="3"/>
      <c r="V282" s="72">
        <v>49.2</v>
      </c>
      <c r="W282">
        <v>43.3</v>
      </c>
      <c r="X282">
        <v>44.2</v>
      </c>
      <c r="Y282">
        <v>43.9</v>
      </c>
      <c r="Z282" s="61"/>
      <c r="AC282" s="72">
        <v>52.6</v>
      </c>
      <c r="AD282">
        <v>43.5</v>
      </c>
      <c r="AE282">
        <v>45</v>
      </c>
      <c r="AF282">
        <v>44.4</v>
      </c>
      <c r="AG282" s="61"/>
      <c r="AJ282" s="72">
        <v>54.9</v>
      </c>
      <c r="AK282">
        <v>43.1</v>
      </c>
      <c r="AL282">
        <v>43.5</v>
      </c>
      <c r="AM282">
        <v>43.4</v>
      </c>
      <c r="AN282" s="61"/>
      <c r="AQ282" s="72">
        <v>130.69999999999999</v>
      </c>
      <c r="AR282">
        <v>105.7</v>
      </c>
      <c r="AS282">
        <v>44.5</v>
      </c>
      <c r="AT282">
        <v>62.9</v>
      </c>
      <c r="AU282" s="61"/>
      <c r="BE282" s="72">
        <v>46.5</v>
      </c>
      <c r="BF282">
        <v>42.7</v>
      </c>
      <c r="BG282">
        <v>43.6</v>
      </c>
      <c r="BH282">
        <v>43.2</v>
      </c>
      <c r="BI282" s="61"/>
      <c r="BL282" s="72">
        <v>49.6</v>
      </c>
      <c r="BM282">
        <v>43.1</v>
      </c>
      <c r="BN282">
        <v>44.2</v>
      </c>
      <c r="BO282">
        <v>44</v>
      </c>
      <c r="BP282" s="61"/>
      <c r="BZ282" s="72">
        <v>50.6</v>
      </c>
      <c r="CA282">
        <v>43.2</v>
      </c>
      <c r="CB282">
        <v>44</v>
      </c>
      <c r="CC282">
        <v>43.6</v>
      </c>
      <c r="CD282" s="61"/>
    </row>
    <row r="283" spans="1:82" ht="14.4" x14ac:dyDescent="0.3">
      <c r="A283" s="63">
        <v>61.9</v>
      </c>
      <c r="B283" s="60">
        <v>43.3</v>
      </c>
      <c r="C283" s="60">
        <v>44.1</v>
      </c>
      <c r="D283" s="60">
        <v>43.9</v>
      </c>
      <c r="E283" s="3"/>
      <c r="H283" s="2">
        <v>49.8</v>
      </c>
      <c r="I283" s="1">
        <v>44.2</v>
      </c>
      <c r="J283" s="1">
        <v>44.9</v>
      </c>
      <c r="K283" s="1">
        <v>44.7</v>
      </c>
      <c r="O283" s="2">
        <v>43.1</v>
      </c>
      <c r="P283" s="1">
        <v>43.3</v>
      </c>
      <c r="Q283" s="1">
        <v>45</v>
      </c>
      <c r="R283" s="1">
        <v>43.8</v>
      </c>
      <c r="S283" s="3"/>
      <c r="V283" s="72">
        <v>49.3</v>
      </c>
      <c r="W283">
        <v>43.3</v>
      </c>
      <c r="X283">
        <v>44.2</v>
      </c>
      <c r="Y283">
        <v>43.9</v>
      </c>
      <c r="Z283" s="61"/>
      <c r="AC283" s="72">
        <v>52.8</v>
      </c>
      <c r="AD283">
        <v>43.5</v>
      </c>
      <c r="AE283">
        <v>45</v>
      </c>
      <c r="AF283">
        <v>44.4</v>
      </c>
      <c r="AG283" s="61"/>
      <c r="AJ283" s="72">
        <v>55.1</v>
      </c>
      <c r="AK283">
        <v>43</v>
      </c>
      <c r="AL283">
        <v>43.5</v>
      </c>
      <c r="AM283">
        <v>43.4</v>
      </c>
      <c r="AN283" s="61"/>
      <c r="AQ283" s="72">
        <v>130.80000000000001</v>
      </c>
      <c r="AR283">
        <v>105.8</v>
      </c>
      <c r="AS283">
        <v>44.5</v>
      </c>
      <c r="AT283">
        <v>62.9</v>
      </c>
      <c r="AU283" s="61"/>
      <c r="BE283" s="72">
        <v>46.7</v>
      </c>
      <c r="BF283">
        <v>42.7</v>
      </c>
      <c r="BG283">
        <v>43.6</v>
      </c>
      <c r="BH283">
        <v>43.2</v>
      </c>
      <c r="BI283" s="61"/>
      <c r="BL283" s="72">
        <v>49.7</v>
      </c>
      <c r="BM283">
        <v>43.1</v>
      </c>
      <c r="BN283">
        <v>44.2</v>
      </c>
      <c r="BO283">
        <v>43.9</v>
      </c>
      <c r="BP283" s="61"/>
      <c r="BZ283" s="72">
        <v>50.7</v>
      </c>
      <c r="CA283">
        <v>43.3</v>
      </c>
      <c r="CB283">
        <v>44</v>
      </c>
      <c r="CC283">
        <v>43.7</v>
      </c>
      <c r="CD283" s="61"/>
    </row>
    <row r="284" spans="1:82" ht="14.4" x14ac:dyDescent="0.3">
      <c r="A284" s="63">
        <v>62.1</v>
      </c>
      <c r="B284" s="60">
        <v>43.2</v>
      </c>
      <c r="C284" s="60">
        <v>44.1</v>
      </c>
      <c r="D284" s="60">
        <v>43.9</v>
      </c>
      <c r="E284" s="3"/>
      <c r="H284" s="2">
        <v>49.9</v>
      </c>
      <c r="I284" s="1">
        <v>44.2</v>
      </c>
      <c r="J284" s="1">
        <v>44.9</v>
      </c>
      <c r="K284" s="1">
        <v>44.7</v>
      </c>
      <c r="O284" s="2">
        <v>43.2</v>
      </c>
      <c r="P284" s="1">
        <v>43.3</v>
      </c>
      <c r="Q284" s="1">
        <v>45</v>
      </c>
      <c r="R284" s="1">
        <v>43.8</v>
      </c>
      <c r="S284" s="3"/>
      <c r="V284" s="72">
        <v>49.4</v>
      </c>
      <c r="W284">
        <v>43.5</v>
      </c>
      <c r="X284">
        <v>44.2</v>
      </c>
      <c r="Y284">
        <v>43.9</v>
      </c>
      <c r="Z284" s="61"/>
      <c r="AC284" s="72">
        <v>52.9</v>
      </c>
      <c r="AD284">
        <v>42.7</v>
      </c>
      <c r="AE284">
        <v>45</v>
      </c>
      <c r="AF284">
        <v>44.1</v>
      </c>
      <c r="AG284" s="61"/>
      <c r="AJ284" s="72">
        <v>55.3</v>
      </c>
      <c r="AK284">
        <v>43</v>
      </c>
      <c r="AL284">
        <v>43.5</v>
      </c>
      <c r="AM284">
        <v>43.4</v>
      </c>
      <c r="AN284" s="61"/>
      <c r="AQ284" s="72">
        <v>130.9</v>
      </c>
      <c r="AR284">
        <v>105.7</v>
      </c>
      <c r="AS284">
        <v>44.5</v>
      </c>
      <c r="AT284">
        <v>62.9</v>
      </c>
      <c r="AU284" s="61"/>
      <c r="BE284" s="72">
        <v>46.8</v>
      </c>
      <c r="BF284">
        <v>42.6</v>
      </c>
      <c r="BG284">
        <v>43.6</v>
      </c>
      <c r="BH284">
        <v>43.2</v>
      </c>
      <c r="BI284" s="61"/>
      <c r="BL284" s="72">
        <v>49.8</v>
      </c>
      <c r="BM284">
        <v>43.1</v>
      </c>
      <c r="BN284">
        <v>44.2</v>
      </c>
      <c r="BO284">
        <v>43.9</v>
      </c>
      <c r="BP284" s="61"/>
      <c r="BZ284" s="72">
        <v>50.8</v>
      </c>
      <c r="CA284">
        <v>43.2</v>
      </c>
      <c r="CB284">
        <v>44</v>
      </c>
      <c r="CC284">
        <v>43.7</v>
      </c>
      <c r="CD284" s="61"/>
    </row>
    <row r="285" spans="1:82" ht="14.4" x14ac:dyDescent="0.3">
      <c r="A285" s="63">
        <v>62.3</v>
      </c>
      <c r="B285" s="60">
        <v>43.3</v>
      </c>
      <c r="C285" s="60">
        <v>44.1</v>
      </c>
      <c r="D285" s="60">
        <v>43.9</v>
      </c>
      <c r="E285" s="3"/>
      <c r="H285" s="2">
        <v>50.1</v>
      </c>
      <c r="I285" s="1">
        <v>44.1</v>
      </c>
      <c r="J285" s="1">
        <v>44.9</v>
      </c>
      <c r="K285" s="1">
        <v>44.7</v>
      </c>
      <c r="O285" s="2">
        <v>43.3</v>
      </c>
      <c r="P285" s="1">
        <v>43.4</v>
      </c>
      <c r="Q285" s="1">
        <v>45</v>
      </c>
      <c r="R285" s="1">
        <v>43.9</v>
      </c>
      <c r="S285" s="3"/>
      <c r="V285" s="72">
        <v>49.5</v>
      </c>
      <c r="W285">
        <v>43.3</v>
      </c>
      <c r="X285">
        <v>44.2</v>
      </c>
      <c r="Y285">
        <v>43.9</v>
      </c>
      <c r="Z285" s="61"/>
      <c r="AC285" s="72">
        <v>53</v>
      </c>
      <c r="AD285">
        <v>43.7</v>
      </c>
      <c r="AE285">
        <v>45</v>
      </c>
      <c r="AF285">
        <v>44.5</v>
      </c>
      <c r="AG285" s="61"/>
      <c r="AJ285" s="72">
        <v>55.4</v>
      </c>
      <c r="AK285">
        <v>43.1</v>
      </c>
      <c r="AL285">
        <v>43.5</v>
      </c>
      <c r="AM285">
        <v>43.4</v>
      </c>
      <c r="AN285" s="61"/>
      <c r="AQ285" s="72">
        <v>131</v>
      </c>
      <c r="AR285">
        <v>105.7</v>
      </c>
      <c r="AS285">
        <v>44.5</v>
      </c>
      <c r="AT285">
        <v>62.9</v>
      </c>
      <c r="AU285" s="61"/>
      <c r="BE285" s="72">
        <v>46.8</v>
      </c>
      <c r="BF285">
        <v>42.4</v>
      </c>
      <c r="BG285">
        <v>43.6</v>
      </c>
      <c r="BH285">
        <v>43.1</v>
      </c>
      <c r="BI285" s="61"/>
      <c r="BL285" s="72">
        <v>49.9</v>
      </c>
      <c r="BM285">
        <v>43</v>
      </c>
      <c r="BN285">
        <v>44.2</v>
      </c>
      <c r="BO285">
        <v>43.9</v>
      </c>
      <c r="BP285" s="61"/>
      <c r="BZ285" s="72">
        <v>50.9</v>
      </c>
      <c r="CA285">
        <v>42.9</v>
      </c>
      <c r="CB285">
        <v>44</v>
      </c>
      <c r="CC285">
        <v>43.6</v>
      </c>
      <c r="CD285" s="61"/>
    </row>
    <row r="286" spans="1:82" ht="14.4" x14ac:dyDescent="0.3">
      <c r="A286" s="63">
        <v>62.4</v>
      </c>
      <c r="B286" s="60">
        <v>43.2</v>
      </c>
      <c r="C286" s="60">
        <v>44.1</v>
      </c>
      <c r="D286" s="60">
        <v>43.9</v>
      </c>
      <c r="E286" s="3"/>
      <c r="H286" s="2">
        <v>50.3</v>
      </c>
      <c r="I286" s="1">
        <v>44.2</v>
      </c>
      <c r="J286" s="1">
        <v>44.9</v>
      </c>
      <c r="K286" s="1">
        <v>44.7</v>
      </c>
      <c r="O286" s="2">
        <v>43.5</v>
      </c>
      <c r="P286" s="1">
        <v>43.4</v>
      </c>
      <c r="Q286" s="1">
        <v>45</v>
      </c>
      <c r="R286" s="1">
        <v>43.9</v>
      </c>
      <c r="S286" s="3"/>
      <c r="V286" s="72">
        <v>49.6</v>
      </c>
      <c r="W286">
        <v>43.3</v>
      </c>
      <c r="X286">
        <v>44.2</v>
      </c>
      <c r="Y286">
        <v>43.9</v>
      </c>
      <c r="Z286" s="61"/>
      <c r="AC286" s="72">
        <v>53.2</v>
      </c>
      <c r="AD286">
        <v>43.5</v>
      </c>
      <c r="AE286">
        <v>45</v>
      </c>
      <c r="AF286">
        <v>44.4</v>
      </c>
      <c r="AG286" s="61"/>
      <c r="AJ286" s="72">
        <v>55.6</v>
      </c>
      <c r="AK286">
        <v>43.1</v>
      </c>
      <c r="AL286">
        <v>43.5</v>
      </c>
      <c r="AM286">
        <v>43.4</v>
      </c>
      <c r="AN286" s="61"/>
      <c r="AQ286" s="72">
        <v>131.1</v>
      </c>
      <c r="AR286">
        <v>105.7</v>
      </c>
      <c r="AS286">
        <v>44.5</v>
      </c>
      <c r="AT286">
        <v>62.9</v>
      </c>
      <c r="AU286" s="61"/>
      <c r="BE286" s="72">
        <v>47</v>
      </c>
      <c r="BF286">
        <v>42.8</v>
      </c>
      <c r="BG286">
        <v>43.6</v>
      </c>
      <c r="BH286">
        <v>43.3</v>
      </c>
      <c r="BI286" s="61"/>
      <c r="BL286" s="72">
        <v>50.1</v>
      </c>
      <c r="BM286">
        <v>43</v>
      </c>
      <c r="BN286">
        <v>44.2</v>
      </c>
      <c r="BO286">
        <v>43.9</v>
      </c>
      <c r="BP286" s="61"/>
      <c r="BZ286" s="72">
        <v>51</v>
      </c>
      <c r="CA286">
        <v>42.8</v>
      </c>
      <c r="CB286">
        <v>44</v>
      </c>
      <c r="CC286">
        <v>43.5</v>
      </c>
      <c r="CD286" s="61"/>
    </row>
    <row r="287" spans="1:82" ht="14.4" x14ac:dyDescent="0.3">
      <c r="A287" s="63">
        <v>62.6</v>
      </c>
      <c r="B287" s="60">
        <v>43.3</v>
      </c>
      <c r="C287" s="60">
        <v>44.1</v>
      </c>
      <c r="D287" s="60">
        <v>43.9</v>
      </c>
      <c r="E287" s="3"/>
      <c r="H287" s="2">
        <v>50.4</v>
      </c>
      <c r="I287" s="1">
        <v>44.2</v>
      </c>
      <c r="J287" s="1">
        <v>44.9</v>
      </c>
      <c r="K287" s="1">
        <v>44.7</v>
      </c>
      <c r="O287" s="2">
        <v>43.5</v>
      </c>
      <c r="P287" s="1">
        <v>43.4</v>
      </c>
      <c r="Q287" s="1">
        <v>45</v>
      </c>
      <c r="R287" s="1">
        <v>43.9</v>
      </c>
      <c r="S287" s="3"/>
      <c r="V287" s="72">
        <v>49.7</v>
      </c>
      <c r="W287">
        <v>43.4</v>
      </c>
      <c r="X287">
        <v>44.2</v>
      </c>
      <c r="Y287">
        <v>43.9</v>
      </c>
      <c r="Z287" s="61"/>
      <c r="AC287" s="72">
        <v>53.3</v>
      </c>
      <c r="AD287">
        <v>43.4</v>
      </c>
      <c r="AE287">
        <v>45</v>
      </c>
      <c r="AF287">
        <v>44.4</v>
      </c>
      <c r="AG287" s="61"/>
      <c r="AJ287" s="72">
        <v>55.8</v>
      </c>
      <c r="AK287">
        <v>43.1</v>
      </c>
      <c r="AL287">
        <v>43.5</v>
      </c>
      <c r="AM287">
        <v>43.4</v>
      </c>
      <c r="AN287" s="61"/>
      <c r="AQ287" s="72">
        <v>131.19999999999999</v>
      </c>
      <c r="AR287">
        <v>105.6</v>
      </c>
      <c r="AS287">
        <v>44.5</v>
      </c>
      <c r="AT287">
        <v>62.9</v>
      </c>
      <c r="AU287" s="61"/>
      <c r="BE287" s="72">
        <v>47.1</v>
      </c>
      <c r="BF287">
        <v>42.9</v>
      </c>
      <c r="BG287">
        <v>43.6</v>
      </c>
      <c r="BH287">
        <v>43.3</v>
      </c>
      <c r="BI287" s="61"/>
      <c r="BL287" s="72">
        <v>50.2</v>
      </c>
      <c r="BM287">
        <v>43</v>
      </c>
      <c r="BN287">
        <v>44.2</v>
      </c>
      <c r="BO287">
        <v>43.9</v>
      </c>
      <c r="BP287" s="61"/>
      <c r="BZ287" s="72">
        <v>51.2</v>
      </c>
      <c r="CA287">
        <v>43.4</v>
      </c>
      <c r="CB287">
        <v>44</v>
      </c>
      <c r="CC287">
        <v>43.7</v>
      </c>
      <c r="CD287" s="61"/>
    </row>
    <row r="288" spans="1:82" ht="14.4" x14ac:dyDescent="0.3">
      <c r="A288" s="63">
        <v>62.7</v>
      </c>
      <c r="B288" s="60">
        <v>43.3</v>
      </c>
      <c r="C288" s="60">
        <v>44.1</v>
      </c>
      <c r="D288" s="60">
        <v>43.9</v>
      </c>
      <c r="E288" s="3"/>
      <c r="H288" s="2">
        <v>50.6</v>
      </c>
      <c r="I288" s="1">
        <v>44.1</v>
      </c>
      <c r="J288" s="1">
        <v>44.9</v>
      </c>
      <c r="K288" s="1">
        <v>44.7</v>
      </c>
      <c r="O288" s="2">
        <v>43.7</v>
      </c>
      <c r="P288" s="1">
        <v>43.3</v>
      </c>
      <c r="Q288" s="1">
        <v>45</v>
      </c>
      <c r="R288" s="1">
        <v>43.8</v>
      </c>
      <c r="S288" s="3"/>
      <c r="V288" s="72">
        <v>49.8</v>
      </c>
      <c r="W288">
        <v>43.5</v>
      </c>
      <c r="X288">
        <v>44.2</v>
      </c>
      <c r="Y288">
        <v>43.9</v>
      </c>
      <c r="Z288" s="61"/>
      <c r="AC288" s="72">
        <v>53.4</v>
      </c>
      <c r="AD288">
        <v>43.4</v>
      </c>
      <c r="AE288">
        <v>45</v>
      </c>
      <c r="AF288">
        <v>44.4</v>
      </c>
      <c r="AG288" s="61"/>
      <c r="AJ288" s="72">
        <v>55.9</v>
      </c>
      <c r="AK288">
        <v>43.1</v>
      </c>
      <c r="AL288">
        <v>43.5</v>
      </c>
      <c r="AM288">
        <v>43.4</v>
      </c>
      <c r="AN288" s="61"/>
      <c r="AQ288" s="72">
        <v>131.30000000000001</v>
      </c>
      <c r="AR288">
        <v>105.5</v>
      </c>
      <c r="AS288">
        <v>44.5</v>
      </c>
      <c r="AT288">
        <v>62.8</v>
      </c>
      <c r="AU288" s="61"/>
      <c r="BE288" s="72">
        <v>47.2</v>
      </c>
      <c r="BF288">
        <v>42.5</v>
      </c>
      <c r="BG288">
        <v>43.6</v>
      </c>
      <c r="BH288">
        <v>43.1</v>
      </c>
      <c r="BI288" s="61"/>
      <c r="BL288" s="72">
        <v>50.3</v>
      </c>
      <c r="BM288">
        <v>43</v>
      </c>
      <c r="BN288">
        <v>44.2</v>
      </c>
      <c r="BO288">
        <v>43.9</v>
      </c>
      <c r="BP288" s="61"/>
      <c r="BZ288" s="72">
        <v>51.3</v>
      </c>
      <c r="CA288">
        <v>43.1</v>
      </c>
      <c r="CB288">
        <v>44</v>
      </c>
      <c r="CC288">
        <v>43.6</v>
      </c>
      <c r="CD288" s="61"/>
    </row>
    <row r="289" spans="1:82" ht="14.4" x14ac:dyDescent="0.3">
      <c r="A289" s="63">
        <v>62.9</v>
      </c>
      <c r="B289" s="60">
        <v>43.2</v>
      </c>
      <c r="C289" s="60">
        <v>44.1</v>
      </c>
      <c r="D289" s="60">
        <v>43.9</v>
      </c>
      <c r="E289" s="3"/>
      <c r="H289" s="2">
        <v>50.7</v>
      </c>
      <c r="I289" s="1">
        <v>44.1</v>
      </c>
      <c r="J289" s="1">
        <v>44.9</v>
      </c>
      <c r="K289" s="1">
        <v>44.7</v>
      </c>
      <c r="O289" s="2">
        <v>43.8</v>
      </c>
      <c r="P289" s="1">
        <v>43.3</v>
      </c>
      <c r="Q289" s="1">
        <v>45</v>
      </c>
      <c r="R289" s="1">
        <v>43.8</v>
      </c>
      <c r="S289" s="3"/>
      <c r="V289" s="72">
        <v>50</v>
      </c>
      <c r="W289">
        <v>43.4</v>
      </c>
      <c r="X289">
        <v>44.2</v>
      </c>
      <c r="Y289">
        <v>43.9</v>
      </c>
      <c r="Z289" s="61"/>
      <c r="AC289" s="72">
        <v>53.6</v>
      </c>
      <c r="AD289">
        <v>43.5</v>
      </c>
      <c r="AE289">
        <v>45</v>
      </c>
      <c r="AF289">
        <v>44.4</v>
      </c>
      <c r="AG289" s="61"/>
      <c r="AJ289" s="72">
        <v>56.1</v>
      </c>
      <c r="AK289">
        <v>43.2</v>
      </c>
      <c r="AL289">
        <v>43.5</v>
      </c>
      <c r="AM289">
        <v>43.4</v>
      </c>
      <c r="AN289" s="61"/>
      <c r="AQ289" s="72">
        <v>131.4</v>
      </c>
      <c r="AR289">
        <v>105.6</v>
      </c>
      <c r="AS289">
        <v>44.5</v>
      </c>
      <c r="AT289">
        <v>62.9</v>
      </c>
      <c r="AU289" s="61"/>
      <c r="BE289" s="72">
        <v>47.3</v>
      </c>
      <c r="BF289">
        <v>42.7</v>
      </c>
      <c r="BG289">
        <v>43.6</v>
      </c>
      <c r="BH289">
        <v>43.2</v>
      </c>
      <c r="BI289" s="61"/>
      <c r="BL289" s="72">
        <v>50.4</v>
      </c>
      <c r="BM289">
        <v>42.9</v>
      </c>
      <c r="BN289">
        <v>44.2</v>
      </c>
      <c r="BO289">
        <v>43.9</v>
      </c>
      <c r="BP289" s="61"/>
      <c r="BZ289" s="72">
        <v>51.3</v>
      </c>
      <c r="CA289">
        <v>43</v>
      </c>
      <c r="CB289">
        <v>44</v>
      </c>
      <c r="CC289">
        <v>43.6</v>
      </c>
      <c r="CD289" s="61"/>
    </row>
    <row r="290" spans="1:82" ht="14.4" x14ac:dyDescent="0.3">
      <c r="A290" s="63">
        <v>63.1</v>
      </c>
      <c r="B290" s="60">
        <v>43.3</v>
      </c>
      <c r="C290" s="60">
        <v>44.1</v>
      </c>
      <c r="D290" s="60">
        <v>43.9</v>
      </c>
      <c r="E290" s="3"/>
      <c r="H290" s="2">
        <v>50.9</v>
      </c>
      <c r="I290" s="1">
        <v>44.2</v>
      </c>
      <c r="J290" s="1">
        <v>44.9</v>
      </c>
      <c r="K290" s="1">
        <v>44.7</v>
      </c>
      <c r="O290" s="2">
        <v>43.9</v>
      </c>
      <c r="P290" s="1">
        <v>43.4</v>
      </c>
      <c r="Q290" s="1">
        <v>45</v>
      </c>
      <c r="R290" s="1">
        <v>43.9</v>
      </c>
      <c r="S290" s="3"/>
      <c r="V290" s="72">
        <v>50.1</v>
      </c>
      <c r="W290">
        <v>43.3</v>
      </c>
      <c r="X290">
        <v>44.2</v>
      </c>
      <c r="Y290">
        <v>43.9</v>
      </c>
      <c r="Z290" s="61"/>
      <c r="AC290" s="72">
        <v>53.7</v>
      </c>
      <c r="AD290">
        <v>43.6</v>
      </c>
      <c r="AE290">
        <v>45</v>
      </c>
      <c r="AF290">
        <v>44.4</v>
      </c>
      <c r="AG290" s="61"/>
      <c r="AJ290" s="72">
        <v>56.2</v>
      </c>
      <c r="AK290">
        <v>43.1</v>
      </c>
      <c r="AL290">
        <v>43.5</v>
      </c>
      <c r="AM290">
        <v>43.4</v>
      </c>
      <c r="AN290" s="61"/>
      <c r="AQ290" s="72">
        <v>131.5</v>
      </c>
      <c r="AR290">
        <v>105.5</v>
      </c>
      <c r="AS290">
        <v>44.5</v>
      </c>
      <c r="AT290">
        <v>62.8</v>
      </c>
      <c r="AU290" s="61"/>
      <c r="BE290" s="72">
        <v>47.4</v>
      </c>
      <c r="BF290">
        <v>42.4</v>
      </c>
      <c r="BG290">
        <v>43.6</v>
      </c>
      <c r="BH290">
        <v>43.1</v>
      </c>
      <c r="BI290" s="61"/>
      <c r="BL290" s="72">
        <v>50.5</v>
      </c>
      <c r="BM290">
        <v>43</v>
      </c>
      <c r="BN290">
        <v>44.2</v>
      </c>
      <c r="BO290">
        <v>43.9</v>
      </c>
      <c r="BP290" s="61"/>
      <c r="BZ290" s="72">
        <v>51.5</v>
      </c>
      <c r="CA290">
        <v>42.5</v>
      </c>
      <c r="CB290">
        <v>44</v>
      </c>
      <c r="CC290">
        <v>43.4</v>
      </c>
      <c r="CD290" s="61"/>
    </row>
    <row r="291" spans="1:82" ht="14.4" x14ac:dyDescent="0.3">
      <c r="A291" s="63">
        <v>63.2</v>
      </c>
      <c r="B291" s="60">
        <v>43.2</v>
      </c>
      <c r="C291" s="60">
        <v>44.1</v>
      </c>
      <c r="D291" s="60">
        <v>43.9</v>
      </c>
      <c r="E291" s="3"/>
      <c r="H291" s="2">
        <v>51</v>
      </c>
      <c r="I291" s="1">
        <v>44.1</v>
      </c>
      <c r="J291" s="1">
        <v>44.9</v>
      </c>
      <c r="K291" s="1">
        <v>44.7</v>
      </c>
      <c r="O291" s="2">
        <v>44</v>
      </c>
      <c r="P291" s="1">
        <v>43.3</v>
      </c>
      <c r="Q291" s="1">
        <v>45</v>
      </c>
      <c r="R291" s="1">
        <v>43.8</v>
      </c>
      <c r="S291" s="3"/>
      <c r="V291" s="72">
        <v>50.2</v>
      </c>
      <c r="W291">
        <v>43.5</v>
      </c>
      <c r="X291">
        <v>44.2</v>
      </c>
      <c r="Y291">
        <v>43.9</v>
      </c>
      <c r="Z291" s="61"/>
      <c r="AC291" s="72">
        <v>53.9</v>
      </c>
      <c r="AD291">
        <v>43.4</v>
      </c>
      <c r="AE291">
        <v>45</v>
      </c>
      <c r="AF291">
        <v>44.3</v>
      </c>
      <c r="AG291" s="61"/>
      <c r="AJ291" s="72">
        <v>56.2</v>
      </c>
      <c r="AK291">
        <v>43.1</v>
      </c>
      <c r="AL291">
        <v>43.5</v>
      </c>
      <c r="AM291">
        <v>43.4</v>
      </c>
      <c r="AN291" s="61"/>
      <c r="AQ291" s="72">
        <v>131.69999999999999</v>
      </c>
      <c r="AR291">
        <v>105.6</v>
      </c>
      <c r="AS291">
        <v>44.5</v>
      </c>
      <c r="AT291">
        <v>62.9</v>
      </c>
      <c r="AU291" s="61"/>
      <c r="BE291" s="72">
        <v>47.6</v>
      </c>
      <c r="BF291">
        <v>42.4</v>
      </c>
      <c r="BG291">
        <v>43.6</v>
      </c>
      <c r="BH291">
        <v>43.1</v>
      </c>
      <c r="BI291" s="61"/>
      <c r="BL291" s="72">
        <v>50.6</v>
      </c>
      <c r="BM291">
        <v>43</v>
      </c>
      <c r="BN291">
        <v>44.2</v>
      </c>
      <c r="BO291">
        <v>43.9</v>
      </c>
      <c r="BP291" s="61"/>
      <c r="BZ291" s="72">
        <v>51.6</v>
      </c>
      <c r="CA291">
        <v>42.6</v>
      </c>
      <c r="CB291">
        <v>44</v>
      </c>
      <c r="CC291">
        <v>43.4</v>
      </c>
      <c r="CD291" s="61"/>
    </row>
    <row r="292" spans="1:82" ht="14.4" x14ac:dyDescent="0.3">
      <c r="A292" s="63">
        <v>63.3</v>
      </c>
      <c r="B292" s="60">
        <v>43.2</v>
      </c>
      <c r="C292" s="60">
        <v>44.1</v>
      </c>
      <c r="D292" s="60">
        <v>43.9</v>
      </c>
      <c r="E292" s="3"/>
      <c r="H292" s="2">
        <v>51.1</v>
      </c>
      <c r="I292" s="1">
        <v>44.2</v>
      </c>
      <c r="J292" s="1">
        <v>44.9</v>
      </c>
      <c r="K292" s="1">
        <v>44.7</v>
      </c>
      <c r="O292" s="2">
        <v>44.1</v>
      </c>
      <c r="P292" s="1">
        <v>43.3</v>
      </c>
      <c r="Q292" s="1">
        <v>45</v>
      </c>
      <c r="R292" s="1">
        <v>43.8</v>
      </c>
      <c r="S292" s="3"/>
      <c r="V292" s="72">
        <v>50.3</v>
      </c>
      <c r="W292">
        <v>43.4</v>
      </c>
      <c r="X292">
        <v>44.2</v>
      </c>
      <c r="Y292">
        <v>43.9</v>
      </c>
      <c r="Z292" s="61"/>
      <c r="AC292" s="72">
        <v>54</v>
      </c>
      <c r="AD292">
        <v>43.6</v>
      </c>
      <c r="AE292">
        <v>45</v>
      </c>
      <c r="AF292">
        <v>44.4</v>
      </c>
      <c r="AG292" s="61"/>
      <c r="AJ292" s="72">
        <v>56.4</v>
      </c>
      <c r="AK292">
        <v>43.1</v>
      </c>
      <c r="AL292">
        <v>43.5</v>
      </c>
      <c r="AM292">
        <v>43.4</v>
      </c>
      <c r="AN292" s="61"/>
      <c r="AQ292" s="72">
        <v>131.80000000000001</v>
      </c>
      <c r="AR292">
        <v>105.5</v>
      </c>
      <c r="AS292">
        <v>44.5</v>
      </c>
      <c r="AT292">
        <v>62.8</v>
      </c>
      <c r="AU292" s="61"/>
      <c r="BE292" s="72">
        <v>47.6</v>
      </c>
      <c r="BF292">
        <v>42.8</v>
      </c>
      <c r="BG292">
        <v>43.6</v>
      </c>
      <c r="BH292">
        <v>43.3</v>
      </c>
      <c r="BI292" s="61"/>
      <c r="BL292" s="72">
        <v>50.7</v>
      </c>
      <c r="BM292">
        <v>43</v>
      </c>
      <c r="BN292">
        <v>44.2</v>
      </c>
      <c r="BO292">
        <v>43.9</v>
      </c>
      <c r="BP292" s="61"/>
      <c r="BZ292" s="72">
        <v>51.7</v>
      </c>
      <c r="CA292">
        <v>43.2</v>
      </c>
      <c r="CB292">
        <v>44</v>
      </c>
      <c r="CC292">
        <v>43.7</v>
      </c>
      <c r="CD292" s="61"/>
    </row>
    <row r="293" spans="1:82" ht="14.4" x14ac:dyDescent="0.3">
      <c r="A293" s="63">
        <v>63.5</v>
      </c>
      <c r="B293" s="60">
        <v>43.3</v>
      </c>
      <c r="C293" s="60">
        <v>44.1</v>
      </c>
      <c r="D293" s="60">
        <v>43.9</v>
      </c>
      <c r="E293" s="3"/>
      <c r="H293" s="2">
        <v>51.3</v>
      </c>
      <c r="I293" s="1">
        <v>44.2</v>
      </c>
      <c r="J293" s="1">
        <v>44.9</v>
      </c>
      <c r="K293" s="1">
        <v>44.7</v>
      </c>
      <c r="O293" s="2">
        <v>44.2</v>
      </c>
      <c r="P293" s="1">
        <v>43.4</v>
      </c>
      <c r="Q293" s="1">
        <v>45</v>
      </c>
      <c r="R293" s="1">
        <v>43.9</v>
      </c>
      <c r="S293" s="3"/>
      <c r="V293" s="72">
        <v>50.3</v>
      </c>
      <c r="W293">
        <v>43.4</v>
      </c>
      <c r="X293">
        <v>44.2</v>
      </c>
      <c r="Y293">
        <v>43.9</v>
      </c>
      <c r="Z293" s="61"/>
      <c r="AC293" s="72">
        <v>54.1</v>
      </c>
      <c r="AD293">
        <v>43.4</v>
      </c>
      <c r="AE293">
        <v>45</v>
      </c>
      <c r="AF293">
        <v>44.4</v>
      </c>
      <c r="AG293" s="61"/>
      <c r="AJ293" s="72">
        <v>56.6</v>
      </c>
      <c r="AK293">
        <v>43.1</v>
      </c>
      <c r="AL293">
        <v>43.5</v>
      </c>
      <c r="AM293">
        <v>43.4</v>
      </c>
      <c r="AN293" s="61"/>
      <c r="AQ293" s="72">
        <v>131.9</v>
      </c>
      <c r="AR293">
        <v>105.6</v>
      </c>
      <c r="AS293">
        <v>44.5</v>
      </c>
      <c r="AT293">
        <v>62.9</v>
      </c>
      <c r="AU293" s="61"/>
      <c r="BE293" s="72">
        <v>47.7</v>
      </c>
      <c r="BF293">
        <v>42.4</v>
      </c>
      <c r="BG293">
        <v>43.6</v>
      </c>
      <c r="BH293">
        <v>43.1</v>
      </c>
      <c r="BI293" s="61"/>
      <c r="BL293" s="72">
        <v>50.8</v>
      </c>
      <c r="BM293">
        <v>43</v>
      </c>
      <c r="BN293">
        <v>44.2</v>
      </c>
      <c r="BO293">
        <v>43.9</v>
      </c>
      <c r="BP293" s="61"/>
      <c r="BZ293" s="72">
        <v>51.9</v>
      </c>
      <c r="CA293">
        <v>42.8</v>
      </c>
      <c r="CB293">
        <v>44</v>
      </c>
      <c r="CC293">
        <v>43.5</v>
      </c>
      <c r="CD293" s="61"/>
    </row>
    <row r="294" spans="1:82" ht="14.4" x14ac:dyDescent="0.3">
      <c r="A294" s="63">
        <v>63.6</v>
      </c>
      <c r="B294" s="60">
        <v>43.3</v>
      </c>
      <c r="C294" s="60">
        <v>44.1</v>
      </c>
      <c r="D294" s="60">
        <v>43.9</v>
      </c>
      <c r="E294" s="3"/>
      <c r="H294" s="2">
        <v>51.5</v>
      </c>
      <c r="I294" s="1">
        <v>44.2</v>
      </c>
      <c r="J294" s="1">
        <v>44.9</v>
      </c>
      <c r="K294" s="1">
        <v>44.7</v>
      </c>
      <c r="O294" s="2">
        <v>44.3</v>
      </c>
      <c r="P294" s="1">
        <v>43.4</v>
      </c>
      <c r="Q294" s="1">
        <v>45</v>
      </c>
      <c r="R294" s="1">
        <v>43.9</v>
      </c>
      <c r="S294" s="3"/>
      <c r="V294" s="72">
        <v>50.5</v>
      </c>
      <c r="W294">
        <v>43.4</v>
      </c>
      <c r="X294">
        <v>44.2</v>
      </c>
      <c r="Y294">
        <v>43.9</v>
      </c>
      <c r="Z294" s="61"/>
      <c r="AC294" s="72">
        <v>54.3</v>
      </c>
      <c r="AD294">
        <v>43.5</v>
      </c>
      <c r="AE294">
        <v>45</v>
      </c>
      <c r="AF294">
        <v>44.4</v>
      </c>
      <c r="AG294" s="61"/>
      <c r="AJ294" s="72">
        <v>56.7</v>
      </c>
      <c r="AK294">
        <v>43</v>
      </c>
      <c r="AL294">
        <v>43.5</v>
      </c>
      <c r="AM294">
        <v>43.4</v>
      </c>
      <c r="AN294" s="61"/>
      <c r="AQ294" s="72">
        <v>132</v>
      </c>
      <c r="AR294">
        <v>105.6</v>
      </c>
      <c r="AS294">
        <v>44.5</v>
      </c>
      <c r="AT294">
        <v>62.9</v>
      </c>
      <c r="AU294" s="61"/>
      <c r="BE294" s="72">
        <v>47.9</v>
      </c>
      <c r="BF294">
        <v>42.9</v>
      </c>
      <c r="BG294">
        <v>43.6</v>
      </c>
      <c r="BH294">
        <v>43.3</v>
      </c>
      <c r="BI294" s="61"/>
      <c r="BL294" s="72">
        <v>50.9</v>
      </c>
      <c r="BM294">
        <v>43</v>
      </c>
      <c r="BN294">
        <v>44.2</v>
      </c>
      <c r="BO294">
        <v>43.9</v>
      </c>
      <c r="BP294" s="61"/>
      <c r="BZ294" s="72">
        <v>52</v>
      </c>
      <c r="CA294">
        <v>42.9</v>
      </c>
      <c r="CB294">
        <v>44</v>
      </c>
      <c r="CC294">
        <v>43.5</v>
      </c>
      <c r="CD294" s="61"/>
    </row>
    <row r="295" spans="1:82" ht="14.4" x14ac:dyDescent="0.3">
      <c r="A295" s="63">
        <v>63.8</v>
      </c>
      <c r="B295" s="60">
        <v>43.3</v>
      </c>
      <c r="C295" s="60">
        <v>44.1</v>
      </c>
      <c r="D295" s="60">
        <v>43.9</v>
      </c>
      <c r="E295" s="3"/>
      <c r="H295" s="2">
        <v>51.6</v>
      </c>
      <c r="I295" s="1">
        <v>44.3</v>
      </c>
      <c r="J295" s="1">
        <v>44.9</v>
      </c>
      <c r="K295" s="1">
        <v>44.7</v>
      </c>
      <c r="O295" s="2">
        <v>44.4</v>
      </c>
      <c r="P295" s="1">
        <v>43.6</v>
      </c>
      <c r="Q295" s="1">
        <v>45</v>
      </c>
      <c r="R295" s="1">
        <v>44</v>
      </c>
      <c r="S295" s="3"/>
      <c r="V295" s="72">
        <v>50.6</v>
      </c>
      <c r="W295">
        <v>43.3</v>
      </c>
      <c r="X295">
        <v>44.2</v>
      </c>
      <c r="Y295">
        <v>43.9</v>
      </c>
      <c r="Z295" s="61"/>
      <c r="AC295" s="72">
        <v>54.4</v>
      </c>
      <c r="AD295">
        <v>43.6</v>
      </c>
      <c r="AE295">
        <v>45</v>
      </c>
      <c r="AF295">
        <v>44.4</v>
      </c>
      <c r="AG295" s="61"/>
      <c r="AJ295" s="72">
        <v>56.9</v>
      </c>
      <c r="AK295">
        <v>43.1</v>
      </c>
      <c r="AL295">
        <v>43.5</v>
      </c>
      <c r="AM295">
        <v>43.4</v>
      </c>
      <c r="AN295" s="61"/>
      <c r="AQ295" s="72">
        <v>132.1</v>
      </c>
      <c r="AR295">
        <v>105.6</v>
      </c>
      <c r="AS295">
        <v>44.5</v>
      </c>
      <c r="AT295">
        <v>62.9</v>
      </c>
      <c r="AU295" s="61"/>
      <c r="BE295" s="72">
        <v>48</v>
      </c>
      <c r="BF295">
        <v>42.6</v>
      </c>
      <c r="BG295">
        <v>43.6</v>
      </c>
      <c r="BH295">
        <v>43.2</v>
      </c>
      <c r="BI295" s="61"/>
      <c r="BL295" s="72">
        <v>51</v>
      </c>
      <c r="BM295">
        <v>43.1</v>
      </c>
      <c r="BN295">
        <v>44.2</v>
      </c>
      <c r="BO295">
        <v>43.9</v>
      </c>
      <c r="BP295" s="61"/>
      <c r="BZ295" s="72">
        <v>52.2</v>
      </c>
      <c r="CA295">
        <v>42.8</v>
      </c>
      <c r="CB295">
        <v>44</v>
      </c>
      <c r="CC295">
        <v>43.5</v>
      </c>
      <c r="CD295" s="61"/>
    </row>
    <row r="296" spans="1:82" ht="14.4" x14ac:dyDescent="0.3">
      <c r="A296" s="63">
        <v>63.9</v>
      </c>
      <c r="B296" s="60">
        <v>43.3</v>
      </c>
      <c r="C296" s="60">
        <v>44.1</v>
      </c>
      <c r="D296" s="60">
        <v>43.9</v>
      </c>
      <c r="E296" s="3"/>
      <c r="H296" s="2">
        <v>51.8</v>
      </c>
      <c r="I296" s="1">
        <v>44.3</v>
      </c>
      <c r="J296" s="1">
        <v>44.9</v>
      </c>
      <c r="K296" s="1">
        <v>44.8</v>
      </c>
      <c r="O296" s="2">
        <v>44.5</v>
      </c>
      <c r="P296" s="1">
        <v>43.7</v>
      </c>
      <c r="Q296" s="1">
        <v>45</v>
      </c>
      <c r="R296" s="1">
        <v>44.1</v>
      </c>
      <c r="S296" s="3"/>
      <c r="V296" s="72">
        <v>50.8</v>
      </c>
      <c r="W296">
        <v>43.3</v>
      </c>
      <c r="X296">
        <v>44.2</v>
      </c>
      <c r="Y296">
        <v>43.9</v>
      </c>
      <c r="Z296" s="61"/>
      <c r="AC296" s="72">
        <v>54.5</v>
      </c>
      <c r="AD296">
        <v>43.8</v>
      </c>
      <c r="AE296">
        <v>45</v>
      </c>
      <c r="AF296">
        <v>44.5</v>
      </c>
      <c r="AG296" s="61"/>
      <c r="AJ296" s="72">
        <v>57.1</v>
      </c>
      <c r="AK296">
        <v>43.1</v>
      </c>
      <c r="AL296">
        <v>43.5</v>
      </c>
      <c r="AM296">
        <v>43.4</v>
      </c>
      <c r="AN296" s="61"/>
      <c r="AQ296" s="72">
        <v>132.19999999999999</v>
      </c>
      <c r="AR296">
        <v>105.8</v>
      </c>
      <c r="AS296">
        <v>44.5</v>
      </c>
      <c r="AT296">
        <v>62.9</v>
      </c>
      <c r="AU296" s="61"/>
      <c r="BE296" s="72">
        <v>48.1</v>
      </c>
      <c r="BF296">
        <v>42.7</v>
      </c>
      <c r="BG296">
        <v>43.6</v>
      </c>
      <c r="BH296">
        <v>43.2</v>
      </c>
      <c r="BI296" s="61"/>
      <c r="BL296" s="72">
        <v>51.1</v>
      </c>
      <c r="BM296">
        <v>43.2</v>
      </c>
      <c r="BN296">
        <v>44.2</v>
      </c>
      <c r="BO296">
        <v>44</v>
      </c>
      <c r="BP296" s="61"/>
      <c r="BZ296" s="72">
        <v>52.3</v>
      </c>
      <c r="CA296">
        <v>43.4</v>
      </c>
      <c r="CB296">
        <v>44</v>
      </c>
      <c r="CC296">
        <v>43.8</v>
      </c>
      <c r="CD296" s="61"/>
    </row>
    <row r="297" spans="1:82" ht="14.4" x14ac:dyDescent="0.3">
      <c r="A297" s="63">
        <v>64</v>
      </c>
      <c r="B297" s="60">
        <v>43.3</v>
      </c>
      <c r="C297" s="60">
        <v>44.1</v>
      </c>
      <c r="D297" s="60">
        <v>43.9</v>
      </c>
      <c r="E297" s="3"/>
      <c r="H297" s="2">
        <v>51.9</v>
      </c>
      <c r="I297" s="1">
        <v>44.3</v>
      </c>
      <c r="J297" s="1">
        <v>44.9</v>
      </c>
      <c r="K297" s="1">
        <v>44.7</v>
      </c>
      <c r="O297" s="2">
        <v>44.7</v>
      </c>
      <c r="P297" s="1">
        <v>43.4</v>
      </c>
      <c r="Q297" s="1">
        <v>45</v>
      </c>
      <c r="R297" s="1">
        <v>43.9</v>
      </c>
      <c r="S297" s="3"/>
      <c r="V297" s="72">
        <v>50.9</v>
      </c>
      <c r="W297">
        <v>43</v>
      </c>
      <c r="X297">
        <v>44.2</v>
      </c>
      <c r="Y297">
        <v>43.8</v>
      </c>
      <c r="Z297" s="61"/>
      <c r="AC297" s="72">
        <v>54.7</v>
      </c>
      <c r="AD297">
        <v>43.5</v>
      </c>
      <c r="AE297">
        <v>45</v>
      </c>
      <c r="AF297">
        <v>44.4</v>
      </c>
      <c r="AG297" s="61"/>
      <c r="AJ297" s="72">
        <v>57.2</v>
      </c>
      <c r="AK297">
        <v>43.1</v>
      </c>
      <c r="AL297">
        <v>43.5</v>
      </c>
      <c r="AM297">
        <v>43.4</v>
      </c>
      <c r="AN297" s="61"/>
      <c r="AQ297" s="72">
        <v>132.30000000000001</v>
      </c>
      <c r="AR297">
        <v>105.9</v>
      </c>
      <c r="AS297">
        <v>44.5</v>
      </c>
      <c r="AT297">
        <v>62.9</v>
      </c>
      <c r="AU297" s="61"/>
      <c r="BE297" s="72">
        <v>48.2</v>
      </c>
      <c r="BF297">
        <v>42.5</v>
      </c>
      <c r="BG297">
        <v>43.6</v>
      </c>
      <c r="BH297">
        <v>43.2</v>
      </c>
      <c r="BI297" s="61"/>
      <c r="BL297" s="72">
        <v>51.2</v>
      </c>
      <c r="BM297">
        <v>43.4</v>
      </c>
      <c r="BN297">
        <v>44.2</v>
      </c>
      <c r="BO297">
        <v>44</v>
      </c>
      <c r="BP297" s="61"/>
      <c r="BZ297" s="72">
        <v>52.4</v>
      </c>
      <c r="CA297">
        <v>42.9</v>
      </c>
      <c r="CB297">
        <v>44</v>
      </c>
      <c r="CC297">
        <v>43.5</v>
      </c>
      <c r="CD297" s="61"/>
    </row>
    <row r="298" spans="1:82" ht="14.4" x14ac:dyDescent="0.3">
      <c r="A298" s="63">
        <v>64.2</v>
      </c>
      <c r="B298" s="60">
        <v>43.3</v>
      </c>
      <c r="C298" s="60">
        <v>44.1</v>
      </c>
      <c r="D298" s="60">
        <v>43.9</v>
      </c>
      <c r="E298" s="3"/>
      <c r="H298" s="2">
        <v>52.1</v>
      </c>
      <c r="I298" s="1">
        <v>44.3</v>
      </c>
      <c r="J298" s="1">
        <v>44.9</v>
      </c>
      <c r="K298" s="1">
        <v>44.7</v>
      </c>
      <c r="O298" s="2">
        <v>44.8</v>
      </c>
      <c r="P298" s="1">
        <v>43.3</v>
      </c>
      <c r="Q298" s="1">
        <v>45</v>
      </c>
      <c r="R298" s="1">
        <v>43.8</v>
      </c>
      <c r="S298" s="3"/>
      <c r="V298" s="72">
        <v>50.9</v>
      </c>
      <c r="W298">
        <v>43.2</v>
      </c>
      <c r="X298">
        <v>44.2</v>
      </c>
      <c r="Y298">
        <v>43.8</v>
      </c>
      <c r="Z298" s="61"/>
      <c r="AC298" s="72">
        <v>54.8</v>
      </c>
      <c r="AD298">
        <v>43.5</v>
      </c>
      <c r="AE298">
        <v>45</v>
      </c>
      <c r="AF298">
        <v>44.4</v>
      </c>
      <c r="AG298" s="61"/>
      <c r="AJ298" s="72">
        <v>57.4</v>
      </c>
      <c r="AK298">
        <v>43.1</v>
      </c>
      <c r="AL298">
        <v>43.5</v>
      </c>
      <c r="AM298">
        <v>43.4</v>
      </c>
      <c r="AN298" s="61"/>
      <c r="AQ298" s="72">
        <v>132.4</v>
      </c>
      <c r="AR298">
        <v>105.8</v>
      </c>
      <c r="AS298">
        <v>44.5</v>
      </c>
      <c r="AT298">
        <v>62.9</v>
      </c>
      <c r="AU298" s="61"/>
      <c r="BE298" s="72">
        <v>48.3</v>
      </c>
      <c r="BF298">
        <v>42.5</v>
      </c>
      <c r="BG298">
        <v>43.6</v>
      </c>
      <c r="BH298">
        <v>43.1</v>
      </c>
      <c r="BI298" s="61"/>
      <c r="BL298" s="72">
        <v>51.3</v>
      </c>
      <c r="BM298">
        <v>43.2</v>
      </c>
      <c r="BN298">
        <v>44.2</v>
      </c>
      <c r="BO298">
        <v>44</v>
      </c>
      <c r="BP298" s="61"/>
      <c r="BZ298" s="72">
        <v>52.5</v>
      </c>
      <c r="CA298">
        <v>43.1</v>
      </c>
      <c r="CB298">
        <v>44</v>
      </c>
      <c r="CC298">
        <v>43.6</v>
      </c>
      <c r="CD298" s="61"/>
    </row>
    <row r="299" spans="1:82" ht="14.4" x14ac:dyDescent="0.3">
      <c r="A299" s="63">
        <v>64.400000000000006</v>
      </c>
      <c r="B299" s="60">
        <v>43.3</v>
      </c>
      <c r="C299" s="60">
        <v>44.1</v>
      </c>
      <c r="D299" s="60">
        <v>43.9</v>
      </c>
      <c r="E299" s="3"/>
      <c r="H299" s="2">
        <v>52.2</v>
      </c>
      <c r="I299" s="1">
        <v>44.3</v>
      </c>
      <c r="J299" s="1">
        <v>44.9</v>
      </c>
      <c r="K299" s="1">
        <v>44.7</v>
      </c>
      <c r="O299" s="2">
        <v>44.9</v>
      </c>
      <c r="P299" s="1">
        <v>43.3</v>
      </c>
      <c r="Q299" s="1">
        <v>45</v>
      </c>
      <c r="R299" s="1">
        <v>43.8</v>
      </c>
      <c r="S299" s="3"/>
      <c r="V299" s="72">
        <v>51</v>
      </c>
      <c r="W299">
        <v>43.8</v>
      </c>
      <c r="X299">
        <v>44.2</v>
      </c>
      <c r="Y299">
        <v>44</v>
      </c>
      <c r="Z299" s="61"/>
      <c r="AC299" s="72">
        <v>55</v>
      </c>
      <c r="AD299">
        <v>43.6</v>
      </c>
      <c r="AE299">
        <v>45</v>
      </c>
      <c r="AF299">
        <v>44.4</v>
      </c>
      <c r="AG299" s="61"/>
      <c r="AJ299" s="72">
        <v>57.6</v>
      </c>
      <c r="AK299">
        <v>43.1</v>
      </c>
      <c r="AL299">
        <v>43.5</v>
      </c>
      <c r="AM299">
        <v>43.4</v>
      </c>
      <c r="AN299" s="61"/>
      <c r="AQ299" s="72">
        <v>132.5</v>
      </c>
      <c r="AR299">
        <v>105.8</v>
      </c>
      <c r="AS299">
        <v>44.5</v>
      </c>
      <c r="AT299">
        <v>62.9</v>
      </c>
      <c r="AU299" s="61"/>
      <c r="BE299" s="72">
        <v>48.4</v>
      </c>
      <c r="BF299">
        <v>42.9</v>
      </c>
      <c r="BG299">
        <v>43.6</v>
      </c>
      <c r="BH299">
        <v>43.3</v>
      </c>
      <c r="BI299" s="61"/>
      <c r="BL299" s="72">
        <v>51.4</v>
      </c>
      <c r="BM299">
        <v>43.4</v>
      </c>
      <c r="BN299">
        <v>44.2</v>
      </c>
      <c r="BO299">
        <v>44</v>
      </c>
      <c r="BP299" s="61"/>
      <c r="BZ299" s="72">
        <v>52.6</v>
      </c>
      <c r="CA299">
        <v>42.8</v>
      </c>
      <c r="CB299">
        <v>44</v>
      </c>
      <c r="CC299">
        <v>43.5</v>
      </c>
      <c r="CD299" s="61"/>
    </row>
    <row r="300" spans="1:82" ht="14.4" x14ac:dyDescent="0.3">
      <c r="A300" s="63">
        <v>64.5</v>
      </c>
      <c r="B300" s="60">
        <v>43.3</v>
      </c>
      <c r="C300" s="60">
        <v>44.1</v>
      </c>
      <c r="D300" s="60">
        <v>43.9</v>
      </c>
      <c r="E300" s="3"/>
      <c r="H300" s="2">
        <v>52.6</v>
      </c>
      <c r="I300" s="1">
        <v>44.3</v>
      </c>
      <c r="J300" s="1">
        <v>44.9</v>
      </c>
      <c r="K300" s="1">
        <v>44.7</v>
      </c>
      <c r="O300" s="2">
        <v>45</v>
      </c>
      <c r="P300" s="1">
        <v>43.4</v>
      </c>
      <c r="Q300" s="1">
        <v>45</v>
      </c>
      <c r="R300" s="1">
        <v>43.9</v>
      </c>
      <c r="S300" s="3"/>
      <c r="V300" s="72">
        <v>51.2</v>
      </c>
      <c r="W300">
        <v>43.3</v>
      </c>
      <c r="X300">
        <v>44.2</v>
      </c>
      <c r="Y300">
        <v>43.9</v>
      </c>
      <c r="Z300" s="61"/>
      <c r="AC300" s="72">
        <v>55.2</v>
      </c>
      <c r="AD300">
        <v>43.6</v>
      </c>
      <c r="AE300">
        <v>45</v>
      </c>
      <c r="AF300">
        <v>44.4</v>
      </c>
      <c r="AG300" s="61"/>
      <c r="AJ300" s="72">
        <v>57.7</v>
      </c>
      <c r="AK300">
        <v>43.1</v>
      </c>
      <c r="AL300">
        <v>43.5</v>
      </c>
      <c r="AM300">
        <v>43.4</v>
      </c>
      <c r="AN300" s="61"/>
      <c r="AQ300" s="72">
        <v>132.6</v>
      </c>
      <c r="AR300">
        <v>105.7</v>
      </c>
      <c r="AS300">
        <v>44.5</v>
      </c>
      <c r="AT300">
        <v>62.9</v>
      </c>
      <c r="AU300" s="61"/>
      <c r="BE300" s="72">
        <v>48.5</v>
      </c>
      <c r="BF300">
        <v>42.3</v>
      </c>
      <c r="BG300">
        <v>43.6</v>
      </c>
      <c r="BH300">
        <v>43.1</v>
      </c>
      <c r="BI300" s="61"/>
      <c r="BL300" s="72">
        <v>51.6</v>
      </c>
      <c r="BM300">
        <v>43.2</v>
      </c>
      <c r="BN300">
        <v>44.2</v>
      </c>
      <c r="BO300">
        <v>44</v>
      </c>
      <c r="BP300" s="61"/>
      <c r="BZ300" s="72">
        <v>52.6</v>
      </c>
      <c r="CA300">
        <v>43</v>
      </c>
      <c r="CB300">
        <v>44</v>
      </c>
      <c r="CC300">
        <v>43.6</v>
      </c>
      <c r="CD300" s="61"/>
    </row>
    <row r="301" spans="1:82" ht="14.4" x14ac:dyDescent="0.3">
      <c r="A301" s="63">
        <v>64.599999999999994</v>
      </c>
      <c r="B301" s="60">
        <v>43.3</v>
      </c>
      <c r="C301" s="60">
        <v>44.1</v>
      </c>
      <c r="D301" s="60">
        <v>43.9</v>
      </c>
      <c r="E301" s="3"/>
      <c r="H301" s="2">
        <v>52.8</v>
      </c>
      <c r="I301" s="1">
        <v>44.3</v>
      </c>
      <c r="J301" s="1">
        <v>44.9</v>
      </c>
      <c r="K301" s="1">
        <v>44.7</v>
      </c>
      <c r="O301" s="2">
        <v>45.1</v>
      </c>
      <c r="P301" s="1">
        <v>43.4</v>
      </c>
      <c r="Q301" s="1">
        <v>45</v>
      </c>
      <c r="R301" s="1">
        <v>43.9</v>
      </c>
      <c r="S301" s="3"/>
      <c r="V301" s="72">
        <v>51.4</v>
      </c>
      <c r="W301">
        <v>43.2</v>
      </c>
      <c r="X301">
        <v>44.2</v>
      </c>
      <c r="Y301">
        <v>43.8</v>
      </c>
      <c r="Z301" s="61"/>
      <c r="AC301" s="72">
        <v>55.3</v>
      </c>
      <c r="AD301">
        <v>43.6</v>
      </c>
      <c r="AE301">
        <v>45</v>
      </c>
      <c r="AF301">
        <v>44.4</v>
      </c>
      <c r="AG301" s="61"/>
      <c r="AJ301" s="72">
        <v>57.8</v>
      </c>
      <c r="AK301">
        <v>43.1</v>
      </c>
      <c r="AL301">
        <v>43.5</v>
      </c>
      <c r="AM301">
        <v>43.4</v>
      </c>
      <c r="AN301" s="61"/>
      <c r="AQ301" s="72">
        <v>132.80000000000001</v>
      </c>
      <c r="AR301">
        <v>105.6</v>
      </c>
      <c r="AS301">
        <v>44.5</v>
      </c>
      <c r="AT301">
        <v>62.9</v>
      </c>
      <c r="AU301" s="61"/>
      <c r="BE301" s="72">
        <v>48.7</v>
      </c>
      <c r="BF301">
        <v>42.4</v>
      </c>
      <c r="BG301">
        <v>43.6</v>
      </c>
      <c r="BH301">
        <v>43.1</v>
      </c>
      <c r="BI301" s="61"/>
      <c r="BL301" s="72">
        <v>51.7</v>
      </c>
      <c r="BM301">
        <v>43.1</v>
      </c>
      <c r="BN301">
        <v>44.2</v>
      </c>
      <c r="BO301">
        <v>44</v>
      </c>
      <c r="BP301" s="61"/>
      <c r="BZ301" s="72">
        <v>52.8</v>
      </c>
      <c r="CA301">
        <v>43</v>
      </c>
      <c r="CB301">
        <v>44</v>
      </c>
      <c r="CC301">
        <v>43.6</v>
      </c>
      <c r="CD301" s="61"/>
    </row>
    <row r="302" spans="1:82" ht="14.4" x14ac:dyDescent="0.3">
      <c r="A302" s="63">
        <v>64.8</v>
      </c>
      <c r="B302" s="60">
        <v>43.3</v>
      </c>
      <c r="C302" s="60">
        <v>44.1</v>
      </c>
      <c r="D302" s="60">
        <v>43.9</v>
      </c>
      <c r="E302" s="3"/>
      <c r="H302" s="2">
        <v>52.8</v>
      </c>
      <c r="I302" s="1">
        <v>44.3</v>
      </c>
      <c r="J302" s="1">
        <v>44.9</v>
      </c>
      <c r="K302" s="1">
        <v>44.8</v>
      </c>
      <c r="O302" s="2">
        <v>45.2</v>
      </c>
      <c r="P302" s="1">
        <v>43.4</v>
      </c>
      <c r="Q302" s="1">
        <v>45</v>
      </c>
      <c r="R302" s="1">
        <v>43.9</v>
      </c>
      <c r="S302" s="3"/>
      <c r="V302" s="72">
        <v>51.5</v>
      </c>
      <c r="W302">
        <v>43.5</v>
      </c>
      <c r="X302">
        <v>44.2</v>
      </c>
      <c r="Y302">
        <v>43.9</v>
      </c>
      <c r="Z302" s="61"/>
      <c r="AC302" s="72">
        <v>55.4</v>
      </c>
      <c r="AD302">
        <v>43.5</v>
      </c>
      <c r="AE302">
        <v>45</v>
      </c>
      <c r="AF302">
        <v>44.4</v>
      </c>
      <c r="AG302" s="61"/>
      <c r="AJ302" s="72">
        <v>57.9</v>
      </c>
      <c r="AK302">
        <v>43.1</v>
      </c>
      <c r="AL302">
        <v>43.5</v>
      </c>
      <c r="AM302">
        <v>43.4</v>
      </c>
      <c r="AN302" s="61"/>
      <c r="AQ302" s="72">
        <v>132.9</v>
      </c>
      <c r="AR302">
        <v>105.8</v>
      </c>
      <c r="AS302">
        <v>44.5</v>
      </c>
      <c r="AT302">
        <v>62.9</v>
      </c>
      <c r="AU302" s="61"/>
      <c r="BE302" s="72">
        <v>48.7</v>
      </c>
      <c r="BF302">
        <v>43</v>
      </c>
      <c r="BG302">
        <v>43.6</v>
      </c>
      <c r="BH302">
        <v>43.3</v>
      </c>
      <c r="BI302" s="61"/>
      <c r="BL302" s="72">
        <v>51.8</v>
      </c>
      <c r="BM302">
        <v>43.1</v>
      </c>
      <c r="BN302">
        <v>44.2</v>
      </c>
      <c r="BO302">
        <v>43.9</v>
      </c>
      <c r="BP302" s="61"/>
      <c r="BZ302" s="72">
        <v>52.9</v>
      </c>
      <c r="CA302">
        <v>43.2</v>
      </c>
      <c r="CB302">
        <v>44</v>
      </c>
      <c r="CC302">
        <v>43.7</v>
      </c>
      <c r="CD302" s="61"/>
    </row>
    <row r="303" spans="1:82" ht="14.4" x14ac:dyDescent="0.3">
      <c r="A303" s="63">
        <v>64.900000000000006</v>
      </c>
      <c r="B303" s="60">
        <v>43.3</v>
      </c>
      <c r="C303" s="60">
        <v>44.1</v>
      </c>
      <c r="D303" s="60">
        <v>43.9</v>
      </c>
      <c r="E303" s="3"/>
      <c r="H303" s="2">
        <v>52.9</v>
      </c>
      <c r="I303" s="1">
        <v>44.4</v>
      </c>
      <c r="J303" s="1">
        <v>44.9</v>
      </c>
      <c r="K303" s="1">
        <v>44.8</v>
      </c>
      <c r="O303" s="2">
        <v>45.3</v>
      </c>
      <c r="P303" s="1">
        <v>43.3</v>
      </c>
      <c r="Q303" s="1">
        <v>45</v>
      </c>
      <c r="R303" s="1">
        <v>43.8</v>
      </c>
      <c r="S303" s="3"/>
      <c r="V303" s="72">
        <v>51.6</v>
      </c>
      <c r="W303">
        <v>43</v>
      </c>
      <c r="X303">
        <v>44.2</v>
      </c>
      <c r="Y303">
        <v>43.7</v>
      </c>
      <c r="Z303" s="61"/>
      <c r="AC303" s="72">
        <v>55.6</v>
      </c>
      <c r="AD303">
        <v>43.7</v>
      </c>
      <c r="AE303">
        <v>45</v>
      </c>
      <c r="AF303">
        <v>44.5</v>
      </c>
      <c r="AG303" s="61"/>
      <c r="AJ303" s="72">
        <v>58.1</v>
      </c>
      <c r="AK303">
        <v>43.1</v>
      </c>
      <c r="AL303">
        <v>43.5</v>
      </c>
      <c r="AM303">
        <v>43.4</v>
      </c>
      <c r="AN303" s="61"/>
      <c r="AQ303" s="72">
        <v>133</v>
      </c>
      <c r="AR303">
        <v>105.8</v>
      </c>
      <c r="AS303">
        <v>44.5</v>
      </c>
      <c r="AT303">
        <v>62.9</v>
      </c>
      <c r="AU303" s="61"/>
      <c r="BE303" s="72">
        <v>48.8</v>
      </c>
      <c r="BF303">
        <v>42.7</v>
      </c>
      <c r="BG303">
        <v>43.6</v>
      </c>
      <c r="BH303">
        <v>43.2</v>
      </c>
      <c r="BI303" s="61"/>
      <c r="BL303" s="72">
        <v>51.9</v>
      </c>
      <c r="BM303">
        <v>43</v>
      </c>
      <c r="BN303">
        <v>44.2</v>
      </c>
      <c r="BO303">
        <v>43.9</v>
      </c>
      <c r="BP303" s="61"/>
      <c r="BZ303" s="72">
        <v>53</v>
      </c>
      <c r="CA303">
        <v>43.1</v>
      </c>
      <c r="CB303">
        <v>44</v>
      </c>
      <c r="CC303">
        <v>43.6</v>
      </c>
      <c r="CD303" s="61"/>
    </row>
    <row r="304" spans="1:82" ht="14.4" x14ac:dyDescent="0.3">
      <c r="A304" s="63">
        <v>65.099999999999994</v>
      </c>
      <c r="B304" s="60">
        <v>43.3</v>
      </c>
      <c r="C304" s="60">
        <v>44.1</v>
      </c>
      <c r="D304" s="60">
        <v>43.9</v>
      </c>
      <c r="E304" s="3"/>
      <c r="H304" s="2">
        <v>53</v>
      </c>
      <c r="I304" s="1">
        <v>44.4</v>
      </c>
      <c r="J304" s="1">
        <v>44.9</v>
      </c>
      <c r="K304" s="1">
        <v>44.8</v>
      </c>
      <c r="O304" s="2">
        <v>45.4</v>
      </c>
      <c r="P304" s="1">
        <v>43.5</v>
      </c>
      <c r="Q304" s="1">
        <v>45</v>
      </c>
      <c r="R304" s="1">
        <v>43.9</v>
      </c>
      <c r="S304" s="3"/>
      <c r="V304" s="72">
        <v>51.6</v>
      </c>
      <c r="W304">
        <v>43.5</v>
      </c>
      <c r="X304">
        <v>44.2</v>
      </c>
      <c r="Y304">
        <v>43.9</v>
      </c>
      <c r="Z304" s="61"/>
      <c r="AC304" s="72">
        <v>55.7</v>
      </c>
      <c r="AD304">
        <v>43.7</v>
      </c>
      <c r="AE304">
        <v>45</v>
      </c>
      <c r="AF304">
        <v>44.5</v>
      </c>
      <c r="AG304" s="61"/>
      <c r="AJ304" s="72">
        <v>58.2</v>
      </c>
      <c r="AK304">
        <v>43.1</v>
      </c>
      <c r="AL304">
        <v>43.5</v>
      </c>
      <c r="AM304">
        <v>43.4</v>
      </c>
      <c r="AN304" s="61"/>
      <c r="AQ304" s="72">
        <v>133.1</v>
      </c>
      <c r="AR304">
        <v>105.7</v>
      </c>
      <c r="AS304">
        <v>44.5</v>
      </c>
      <c r="AT304">
        <v>62.9</v>
      </c>
      <c r="AU304" s="61"/>
      <c r="BE304" s="72">
        <v>49</v>
      </c>
      <c r="BF304">
        <v>42.8</v>
      </c>
      <c r="BG304">
        <v>43.6</v>
      </c>
      <c r="BH304">
        <v>43.2</v>
      </c>
      <c r="BI304" s="61"/>
      <c r="BL304" s="72">
        <v>52</v>
      </c>
      <c r="BM304">
        <v>43</v>
      </c>
      <c r="BN304">
        <v>44.2</v>
      </c>
      <c r="BO304">
        <v>43.9</v>
      </c>
      <c r="BP304" s="61"/>
      <c r="BZ304" s="72">
        <v>53.2</v>
      </c>
      <c r="CA304">
        <v>43.2</v>
      </c>
      <c r="CB304">
        <v>44</v>
      </c>
      <c r="CC304">
        <v>43.7</v>
      </c>
      <c r="CD304" s="61"/>
    </row>
    <row r="305" spans="1:82" ht="14.4" x14ac:dyDescent="0.3">
      <c r="A305" s="63">
        <v>65.3</v>
      </c>
      <c r="B305" s="60">
        <v>43.4</v>
      </c>
      <c r="C305" s="60">
        <v>44.1</v>
      </c>
      <c r="D305" s="60">
        <v>43.9</v>
      </c>
      <c r="E305" s="3"/>
      <c r="H305" s="2">
        <v>53.1</v>
      </c>
      <c r="I305" s="1">
        <v>44.4</v>
      </c>
      <c r="J305" s="1">
        <v>44.9</v>
      </c>
      <c r="K305" s="1">
        <v>44.8</v>
      </c>
      <c r="O305" s="2">
        <v>45.5</v>
      </c>
      <c r="P305" s="1">
        <v>43.4</v>
      </c>
      <c r="Q305" s="1">
        <v>45</v>
      </c>
      <c r="R305" s="1">
        <v>43.9</v>
      </c>
      <c r="S305" s="3"/>
      <c r="V305" s="72">
        <v>51.8</v>
      </c>
      <c r="W305">
        <v>43.4</v>
      </c>
      <c r="X305">
        <v>44.2</v>
      </c>
      <c r="Y305">
        <v>43.9</v>
      </c>
      <c r="Z305" s="61"/>
      <c r="AC305" s="72">
        <v>55.9</v>
      </c>
      <c r="AD305">
        <v>43.1</v>
      </c>
      <c r="AE305">
        <v>45</v>
      </c>
      <c r="AF305">
        <v>44.3</v>
      </c>
      <c r="AG305" s="61"/>
      <c r="AJ305" s="72">
        <v>58.4</v>
      </c>
      <c r="AK305">
        <v>43.2</v>
      </c>
      <c r="AL305">
        <v>43.5</v>
      </c>
      <c r="AM305">
        <v>43.4</v>
      </c>
      <c r="AN305" s="61"/>
      <c r="AQ305" s="72">
        <v>133.19999999999999</v>
      </c>
      <c r="AR305">
        <v>105.7</v>
      </c>
      <c r="AS305">
        <v>44.5</v>
      </c>
      <c r="AT305">
        <v>62.9</v>
      </c>
      <c r="AU305" s="61"/>
      <c r="BE305" s="72">
        <v>49.1</v>
      </c>
      <c r="BF305">
        <v>42.2</v>
      </c>
      <c r="BG305">
        <v>43.6</v>
      </c>
      <c r="BH305">
        <v>43</v>
      </c>
      <c r="BI305" s="61"/>
      <c r="BL305" s="72">
        <v>52.1</v>
      </c>
      <c r="BM305">
        <v>42.9</v>
      </c>
      <c r="BN305">
        <v>44.2</v>
      </c>
      <c r="BO305">
        <v>43.9</v>
      </c>
      <c r="BP305" s="61"/>
      <c r="BZ305" s="72">
        <v>53.2</v>
      </c>
      <c r="CA305">
        <v>43.3</v>
      </c>
      <c r="CB305">
        <v>44</v>
      </c>
      <c r="CC305">
        <v>43.7</v>
      </c>
      <c r="CD305" s="61"/>
    </row>
    <row r="306" spans="1:82" ht="14.4" x14ac:dyDescent="0.3">
      <c r="A306" s="63">
        <v>65.3</v>
      </c>
      <c r="B306" s="60">
        <v>43.4</v>
      </c>
      <c r="C306" s="60">
        <v>44.1</v>
      </c>
      <c r="D306" s="60">
        <v>43.9</v>
      </c>
      <c r="E306" s="3"/>
      <c r="H306" s="2">
        <v>53.2</v>
      </c>
      <c r="I306" s="1">
        <v>44.4</v>
      </c>
      <c r="J306" s="1">
        <v>44.9</v>
      </c>
      <c r="K306" s="1">
        <v>44.8</v>
      </c>
      <c r="O306" s="2">
        <v>45.6</v>
      </c>
      <c r="P306" s="1">
        <v>43.3</v>
      </c>
      <c r="Q306" s="1">
        <v>45</v>
      </c>
      <c r="R306" s="1">
        <v>43.9</v>
      </c>
      <c r="S306" s="3"/>
      <c r="V306" s="72">
        <v>51.9</v>
      </c>
      <c r="W306">
        <v>43.2</v>
      </c>
      <c r="X306">
        <v>44.2</v>
      </c>
      <c r="Y306">
        <v>43.8</v>
      </c>
      <c r="Z306" s="61"/>
      <c r="AC306" s="72">
        <v>56</v>
      </c>
      <c r="AD306">
        <v>43.6</v>
      </c>
      <c r="AE306">
        <v>45</v>
      </c>
      <c r="AF306">
        <v>44.5</v>
      </c>
      <c r="AG306" s="61"/>
      <c r="AJ306" s="72">
        <v>58.6</v>
      </c>
      <c r="AK306">
        <v>43.3</v>
      </c>
      <c r="AL306">
        <v>43.5</v>
      </c>
      <c r="AM306">
        <v>43.5</v>
      </c>
      <c r="AN306" s="61"/>
      <c r="AQ306" s="72">
        <v>133.30000000000001</v>
      </c>
      <c r="AR306">
        <v>105.8</v>
      </c>
      <c r="AS306">
        <v>44.5</v>
      </c>
      <c r="AT306">
        <v>62.9</v>
      </c>
      <c r="AU306" s="61"/>
      <c r="BE306" s="72">
        <v>49.1</v>
      </c>
      <c r="BF306">
        <v>43</v>
      </c>
      <c r="BG306">
        <v>43.6</v>
      </c>
      <c r="BH306">
        <v>43.3</v>
      </c>
      <c r="BI306" s="61"/>
      <c r="BL306" s="72">
        <v>52.2</v>
      </c>
      <c r="BM306">
        <v>42.9</v>
      </c>
      <c r="BN306">
        <v>44.2</v>
      </c>
      <c r="BO306">
        <v>43.9</v>
      </c>
      <c r="BP306" s="61"/>
      <c r="BZ306" s="72">
        <v>53.3</v>
      </c>
      <c r="CA306">
        <v>42.9</v>
      </c>
      <c r="CB306">
        <v>44</v>
      </c>
      <c r="CC306">
        <v>43.6</v>
      </c>
      <c r="CD306" s="61"/>
    </row>
    <row r="307" spans="1:82" ht="14.4" x14ac:dyDescent="0.3">
      <c r="A307" s="63">
        <v>65.5</v>
      </c>
      <c r="B307" s="60">
        <v>43.4</v>
      </c>
      <c r="C307" s="60">
        <v>44.1</v>
      </c>
      <c r="D307" s="60">
        <v>43.9</v>
      </c>
      <c r="E307" s="3"/>
      <c r="H307" s="2">
        <v>53.4</v>
      </c>
      <c r="I307" s="1">
        <v>44.4</v>
      </c>
      <c r="J307" s="1">
        <v>44.9</v>
      </c>
      <c r="K307" s="1">
        <v>44.8</v>
      </c>
      <c r="O307" s="2">
        <v>45.8</v>
      </c>
      <c r="P307" s="1">
        <v>43.4</v>
      </c>
      <c r="Q307" s="1">
        <v>45</v>
      </c>
      <c r="R307" s="1">
        <v>43.9</v>
      </c>
      <c r="S307" s="3"/>
      <c r="V307" s="72">
        <v>52</v>
      </c>
      <c r="W307">
        <v>43.3</v>
      </c>
      <c r="X307">
        <v>44.2</v>
      </c>
      <c r="Y307">
        <v>43.9</v>
      </c>
      <c r="Z307" s="61"/>
      <c r="AC307" s="72">
        <v>56.2</v>
      </c>
      <c r="AD307">
        <v>43.9</v>
      </c>
      <c r="AE307">
        <v>45</v>
      </c>
      <c r="AF307">
        <v>44.5</v>
      </c>
      <c r="AG307" s="61"/>
      <c r="AJ307" s="72">
        <v>58.6</v>
      </c>
      <c r="AK307">
        <v>43.4</v>
      </c>
      <c r="AL307">
        <v>43.5</v>
      </c>
      <c r="AM307">
        <v>43.5</v>
      </c>
      <c r="AN307" s="61"/>
      <c r="AQ307" s="72">
        <v>133.4</v>
      </c>
      <c r="AR307">
        <v>105.7</v>
      </c>
      <c r="AS307">
        <v>44.5</v>
      </c>
      <c r="AT307">
        <v>62.9</v>
      </c>
      <c r="AU307" s="61"/>
      <c r="BE307" s="72">
        <v>49.3</v>
      </c>
      <c r="BF307">
        <v>42.7</v>
      </c>
      <c r="BG307">
        <v>43.6</v>
      </c>
      <c r="BH307">
        <v>43.2</v>
      </c>
      <c r="BI307" s="61"/>
      <c r="BL307" s="72">
        <v>52.3</v>
      </c>
      <c r="BM307">
        <v>43</v>
      </c>
      <c r="BN307">
        <v>44.2</v>
      </c>
      <c r="BO307">
        <v>43.9</v>
      </c>
      <c r="BP307" s="61"/>
      <c r="BZ307" s="72">
        <v>53.4</v>
      </c>
      <c r="CA307">
        <v>42.8</v>
      </c>
      <c r="CB307">
        <v>44</v>
      </c>
      <c r="CC307">
        <v>43.5</v>
      </c>
      <c r="CD307" s="61"/>
    </row>
    <row r="308" spans="1:82" ht="15" thickBot="1" x14ac:dyDescent="0.35">
      <c r="A308" s="63">
        <v>65.7</v>
      </c>
      <c r="B308" s="60">
        <v>43.4</v>
      </c>
      <c r="C308" s="60">
        <v>44.1</v>
      </c>
      <c r="D308" s="60">
        <v>43.9</v>
      </c>
      <c r="E308" s="3"/>
      <c r="H308" s="2">
        <v>53.5</v>
      </c>
      <c r="I308" s="1">
        <v>44.3</v>
      </c>
      <c r="J308" s="1">
        <v>44.9</v>
      </c>
      <c r="K308" s="1">
        <v>44.8</v>
      </c>
      <c r="O308" s="2">
        <v>45.9</v>
      </c>
      <c r="P308" s="1">
        <v>43.4</v>
      </c>
      <c r="Q308" s="1">
        <v>45</v>
      </c>
      <c r="R308" s="1">
        <v>43.9</v>
      </c>
      <c r="S308" s="3"/>
      <c r="V308" s="69">
        <v>52.1</v>
      </c>
      <c r="W308" s="70">
        <v>43.3</v>
      </c>
      <c r="X308" s="70">
        <v>44.2</v>
      </c>
      <c r="Y308" s="70">
        <v>43.9</v>
      </c>
      <c r="Z308" s="68"/>
      <c r="AC308" s="72">
        <v>56.3</v>
      </c>
      <c r="AD308">
        <v>43.7</v>
      </c>
      <c r="AE308">
        <v>45</v>
      </c>
      <c r="AF308">
        <v>44.5</v>
      </c>
      <c r="AG308" s="61"/>
      <c r="AJ308" s="72">
        <v>58.8</v>
      </c>
      <c r="AK308">
        <v>43.2</v>
      </c>
      <c r="AL308">
        <v>43.5</v>
      </c>
      <c r="AM308">
        <v>43.4</v>
      </c>
      <c r="AN308" s="61"/>
      <c r="AQ308" s="72">
        <v>133.5</v>
      </c>
      <c r="AR308">
        <v>105.6</v>
      </c>
      <c r="AS308">
        <v>44.5</v>
      </c>
      <c r="AT308">
        <v>62.9</v>
      </c>
      <c r="AU308" s="61"/>
      <c r="BE308" s="72">
        <v>49.4</v>
      </c>
      <c r="BF308">
        <v>42.6</v>
      </c>
      <c r="BG308">
        <v>43.6</v>
      </c>
      <c r="BH308">
        <v>43.2</v>
      </c>
      <c r="BI308" s="61"/>
      <c r="BL308" s="72">
        <v>52.4</v>
      </c>
      <c r="BM308">
        <v>43</v>
      </c>
      <c r="BN308">
        <v>44.2</v>
      </c>
      <c r="BO308">
        <v>43.9</v>
      </c>
      <c r="BP308" s="61"/>
      <c r="BZ308" s="72">
        <v>53.5</v>
      </c>
      <c r="CA308">
        <v>43.2</v>
      </c>
      <c r="CB308">
        <v>44</v>
      </c>
      <c r="CC308">
        <v>43.7</v>
      </c>
      <c r="CD308" s="61"/>
    </row>
    <row r="309" spans="1:82" ht="14.4" x14ac:dyDescent="0.3">
      <c r="A309" s="63">
        <v>65.8</v>
      </c>
      <c r="B309" s="60">
        <v>43.4</v>
      </c>
      <c r="C309" s="60">
        <v>44.1</v>
      </c>
      <c r="D309" s="60">
        <v>43.9</v>
      </c>
      <c r="E309" s="3"/>
      <c r="H309" s="2">
        <v>53.5</v>
      </c>
      <c r="I309" s="1">
        <v>44.4</v>
      </c>
      <c r="J309" s="1">
        <v>44.9</v>
      </c>
      <c r="K309" s="1">
        <v>44.8</v>
      </c>
      <c r="O309" s="2">
        <v>45.9</v>
      </c>
      <c r="P309" s="1">
        <v>43.5</v>
      </c>
      <c r="Q309" s="1">
        <v>45</v>
      </c>
      <c r="R309" s="1">
        <v>44</v>
      </c>
      <c r="S309" s="3"/>
      <c r="AC309" s="72">
        <v>56.5</v>
      </c>
      <c r="AD309">
        <v>43.7</v>
      </c>
      <c r="AE309">
        <v>45</v>
      </c>
      <c r="AF309">
        <v>44.5</v>
      </c>
      <c r="AG309" s="61"/>
      <c r="AJ309" s="72">
        <v>58.9</v>
      </c>
      <c r="AK309">
        <v>43.2</v>
      </c>
      <c r="AL309">
        <v>43.5</v>
      </c>
      <c r="AM309">
        <v>43.4</v>
      </c>
      <c r="AN309" s="61"/>
      <c r="AQ309" s="72">
        <v>133.6</v>
      </c>
      <c r="AR309">
        <v>105.7</v>
      </c>
      <c r="AS309">
        <v>44.5</v>
      </c>
      <c r="AT309">
        <v>62.9</v>
      </c>
      <c r="AU309" s="61"/>
      <c r="BE309" s="72">
        <v>49.5</v>
      </c>
      <c r="BF309">
        <v>42.7</v>
      </c>
      <c r="BG309">
        <v>43.6</v>
      </c>
      <c r="BH309">
        <v>43.2</v>
      </c>
      <c r="BI309" s="61"/>
      <c r="BL309" s="72">
        <v>52.5</v>
      </c>
      <c r="BM309">
        <v>43</v>
      </c>
      <c r="BN309">
        <v>44.2</v>
      </c>
      <c r="BO309">
        <v>43.9</v>
      </c>
      <c r="BP309" s="61"/>
      <c r="BZ309" s="72">
        <v>53.7</v>
      </c>
      <c r="CA309">
        <v>43.1</v>
      </c>
      <c r="CB309">
        <v>44</v>
      </c>
      <c r="CC309">
        <v>43.6</v>
      </c>
      <c r="CD309" s="61"/>
    </row>
    <row r="310" spans="1:82" ht="14.4" x14ac:dyDescent="0.3">
      <c r="A310" s="63">
        <v>66</v>
      </c>
      <c r="B310" s="60">
        <v>43.3</v>
      </c>
      <c r="C310" s="60">
        <v>44.1</v>
      </c>
      <c r="D310" s="60">
        <v>43.9</v>
      </c>
      <c r="E310" s="3"/>
      <c r="H310" s="2">
        <v>53.6</v>
      </c>
      <c r="I310" s="1">
        <v>44.4</v>
      </c>
      <c r="J310" s="1">
        <v>44.9</v>
      </c>
      <c r="K310" s="1">
        <v>44.8</v>
      </c>
      <c r="O310" s="2">
        <v>46.1</v>
      </c>
      <c r="P310" s="1">
        <v>43.5</v>
      </c>
      <c r="Q310" s="1">
        <v>45</v>
      </c>
      <c r="R310" s="1">
        <v>44</v>
      </c>
      <c r="S310" s="3"/>
      <c r="AC310" s="72">
        <v>56.6</v>
      </c>
      <c r="AD310">
        <v>43.6</v>
      </c>
      <c r="AE310">
        <v>45</v>
      </c>
      <c r="AF310">
        <v>44.5</v>
      </c>
      <c r="AG310" s="61"/>
      <c r="AJ310" s="72">
        <v>59.1</v>
      </c>
      <c r="AK310">
        <v>43.2</v>
      </c>
      <c r="AL310">
        <v>43.5</v>
      </c>
      <c r="AM310">
        <v>43.4</v>
      </c>
      <c r="AN310" s="61"/>
      <c r="AQ310" s="72">
        <v>133.80000000000001</v>
      </c>
      <c r="AR310">
        <v>105.6</v>
      </c>
      <c r="AS310">
        <v>44.5</v>
      </c>
      <c r="AT310">
        <v>62.9</v>
      </c>
      <c r="AU310" s="61"/>
      <c r="BE310" s="72">
        <v>49.6</v>
      </c>
      <c r="BF310">
        <v>42.8</v>
      </c>
      <c r="BG310">
        <v>43.6</v>
      </c>
      <c r="BH310">
        <v>43.3</v>
      </c>
      <c r="BI310" s="61"/>
      <c r="BL310" s="72">
        <v>52.6</v>
      </c>
      <c r="BM310">
        <v>43</v>
      </c>
      <c r="BN310">
        <v>44.2</v>
      </c>
      <c r="BO310">
        <v>43.9</v>
      </c>
      <c r="BP310" s="61"/>
      <c r="BZ310" s="72">
        <v>53.8</v>
      </c>
      <c r="CA310">
        <v>43.2</v>
      </c>
      <c r="CB310">
        <v>44</v>
      </c>
      <c r="CC310">
        <v>43.7</v>
      </c>
      <c r="CD310" s="61"/>
    </row>
    <row r="311" spans="1:82" ht="14.4" x14ac:dyDescent="0.3">
      <c r="A311" s="63">
        <v>66.099999999999994</v>
      </c>
      <c r="B311" s="60">
        <v>43.4</v>
      </c>
      <c r="C311" s="60">
        <v>44.1</v>
      </c>
      <c r="D311" s="60">
        <v>43.9</v>
      </c>
      <c r="E311" s="3"/>
      <c r="H311" s="2">
        <v>53.8</v>
      </c>
      <c r="I311" s="1">
        <v>44.3</v>
      </c>
      <c r="J311" s="1">
        <v>44.9</v>
      </c>
      <c r="K311" s="1">
        <v>44.8</v>
      </c>
      <c r="O311" s="2">
        <v>46.2</v>
      </c>
      <c r="P311" s="1">
        <v>43.5</v>
      </c>
      <c r="Q311" s="1">
        <v>45</v>
      </c>
      <c r="R311" s="1">
        <v>43.9</v>
      </c>
      <c r="S311" s="3"/>
      <c r="AC311" s="72">
        <v>56.7</v>
      </c>
      <c r="AD311">
        <v>43.6</v>
      </c>
      <c r="AE311">
        <v>45</v>
      </c>
      <c r="AF311">
        <v>44.5</v>
      </c>
      <c r="AG311" s="61"/>
      <c r="AJ311" s="72">
        <v>59.2</v>
      </c>
      <c r="AK311">
        <v>43.2</v>
      </c>
      <c r="AL311">
        <v>43.5</v>
      </c>
      <c r="AM311">
        <v>43.4</v>
      </c>
      <c r="AN311" s="61"/>
      <c r="AQ311" s="72">
        <v>133.9</v>
      </c>
      <c r="AR311">
        <v>105.5</v>
      </c>
      <c r="AS311">
        <v>44.5</v>
      </c>
      <c r="AT311">
        <v>62.8</v>
      </c>
      <c r="AU311" s="61"/>
      <c r="BL311" s="72">
        <v>52.7</v>
      </c>
      <c r="BM311">
        <v>43</v>
      </c>
      <c r="BN311">
        <v>44.2</v>
      </c>
      <c r="BO311">
        <v>43.9</v>
      </c>
      <c r="BP311" s="61"/>
      <c r="BZ311" s="72">
        <v>53.9</v>
      </c>
      <c r="CA311">
        <v>43.2</v>
      </c>
      <c r="CB311">
        <v>44</v>
      </c>
      <c r="CC311">
        <v>43.7</v>
      </c>
      <c r="CD311" s="61"/>
    </row>
    <row r="312" spans="1:82" ht="14.4" x14ac:dyDescent="0.3">
      <c r="A312" s="63">
        <v>66.2</v>
      </c>
      <c r="B312" s="60">
        <v>43.4</v>
      </c>
      <c r="C312" s="60">
        <v>44.1</v>
      </c>
      <c r="D312" s="60">
        <v>43.9</v>
      </c>
      <c r="E312" s="3"/>
      <c r="H312" s="2">
        <v>53.9</v>
      </c>
      <c r="I312" s="1">
        <v>44.3</v>
      </c>
      <c r="J312" s="1">
        <v>44.9</v>
      </c>
      <c r="K312" s="1">
        <v>44.8</v>
      </c>
      <c r="O312" s="2">
        <v>46.3</v>
      </c>
      <c r="P312" s="1">
        <v>43.3</v>
      </c>
      <c r="Q312" s="1">
        <v>45</v>
      </c>
      <c r="R312" s="1">
        <v>43.8</v>
      </c>
      <c r="S312" s="3"/>
      <c r="AC312" s="72">
        <v>56.9</v>
      </c>
      <c r="AD312">
        <v>43.5</v>
      </c>
      <c r="AE312">
        <v>45</v>
      </c>
      <c r="AF312">
        <v>44.4</v>
      </c>
      <c r="AG312" s="61"/>
      <c r="AJ312" s="72">
        <v>59.3</v>
      </c>
      <c r="AK312">
        <v>43.2</v>
      </c>
      <c r="AL312">
        <v>43.5</v>
      </c>
      <c r="AM312">
        <v>43.4</v>
      </c>
      <c r="AN312" s="61"/>
      <c r="AQ312" s="72">
        <v>134</v>
      </c>
      <c r="AR312">
        <v>105.6</v>
      </c>
      <c r="AS312">
        <v>44.5</v>
      </c>
      <c r="AT312">
        <v>62.9</v>
      </c>
      <c r="AU312" s="61"/>
      <c r="BL312" s="72">
        <v>52.8</v>
      </c>
      <c r="BM312">
        <v>43</v>
      </c>
      <c r="BN312">
        <v>44.2</v>
      </c>
      <c r="BO312">
        <v>43.9</v>
      </c>
      <c r="BP312" s="61"/>
      <c r="BZ312" s="72">
        <v>54</v>
      </c>
      <c r="CA312">
        <v>43.2</v>
      </c>
      <c r="CB312">
        <v>44</v>
      </c>
      <c r="CC312">
        <v>43.7</v>
      </c>
      <c r="CD312" s="61"/>
    </row>
    <row r="313" spans="1:82" ht="14.4" x14ac:dyDescent="0.3">
      <c r="A313" s="63">
        <v>66.400000000000006</v>
      </c>
      <c r="B313" s="60">
        <v>43.4</v>
      </c>
      <c r="C313" s="60">
        <v>44.1</v>
      </c>
      <c r="D313" s="60">
        <v>43.9</v>
      </c>
      <c r="E313" s="3"/>
      <c r="H313" s="2">
        <v>54</v>
      </c>
      <c r="I313" s="1">
        <v>44.4</v>
      </c>
      <c r="J313" s="1">
        <v>44.9</v>
      </c>
      <c r="K313" s="1">
        <v>44.8</v>
      </c>
      <c r="O313" s="2">
        <v>46.4</v>
      </c>
      <c r="P313" s="1">
        <v>43.3</v>
      </c>
      <c r="Q313" s="1">
        <v>45</v>
      </c>
      <c r="R313" s="1">
        <v>43.8</v>
      </c>
      <c r="S313" s="3"/>
      <c r="AC313" s="72">
        <v>57.1</v>
      </c>
      <c r="AD313">
        <v>43.6</v>
      </c>
      <c r="AE313">
        <v>45</v>
      </c>
      <c r="AF313">
        <v>44.5</v>
      </c>
      <c r="AG313" s="61"/>
      <c r="AJ313" s="72">
        <v>59.5</v>
      </c>
      <c r="AK313">
        <v>43.1</v>
      </c>
      <c r="AL313">
        <v>43.5</v>
      </c>
      <c r="AM313">
        <v>43.4</v>
      </c>
      <c r="AN313" s="61"/>
      <c r="AQ313" s="72">
        <v>134.1</v>
      </c>
      <c r="AR313">
        <v>105.7</v>
      </c>
      <c r="AS313">
        <v>44.5</v>
      </c>
      <c r="AT313">
        <v>62.9</v>
      </c>
      <c r="AU313" s="61"/>
      <c r="BL313" s="72">
        <v>53</v>
      </c>
      <c r="BM313">
        <v>43.1</v>
      </c>
      <c r="BN313">
        <v>44.2</v>
      </c>
      <c r="BO313">
        <v>43.9</v>
      </c>
      <c r="BP313" s="61"/>
      <c r="BZ313" s="72">
        <v>54.1</v>
      </c>
      <c r="CA313">
        <v>43</v>
      </c>
      <c r="CB313">
        <v>44</v>
      </c>
      <c r="CC313">
        <v>43.6</v>
      </c>
      <c r="CD313" s="61"/>
    </row>
    <row r="314" spans="1:82" ht="14.4" x14ac:dyDescent="0.3">
      <c r="A314" s="63">
        <v>66.599999999999994</v>
      </c>
      <c r="B314" s="60">
        <v>43.4</v>
      </c>
      <c r="C314" s="60">
        <v>44.1</v>
      </c>
      <c r="D314" s="60">
        <v>43.9</v>
      </c>
      <c r="E314" s="3"/>
      <c r="H314" s="2">
        <v>54.1</v>
      </c>
      <c r="I314" s="1">
        <v>44.4</v>
      </c>
      <c r="J314" s="1">
        <v>44.9</v>
      </c>
      <c r="K314" s="1">
        <v>44.8</v>
      </c>
      <c r="O314" s="2">
        <v>46.5</v>
      </c>
      <c r="P314" s="1">
        <v>43.3</v>
      </c>
      <c r="Q314" s="1">
        <v>45</v>
      </c>
      <c r="R314" s="1">
        <v>43.8</v>
      </c>
      <c r="S314" s="3"/>
      <c r="AC314" s="72">
        <v>57.2</v>
      </c>
      <c r="AD314">
        <v>43.6</v>
      </c>
      <c r="AE314">
        <v>45</v>
      </c>
      <c r="AF314">
        <v>44.4</v>
      </c>
      <c r="AG314" s="61"/>
      <c r="AJ314" s="72">
        <v>59.5</v>
      </c>
      <c r="AK314">
        <v>43.1</v>
      </c>
      <c r="AL314">
        <v>43.5</v>
      </c>
      <c r="AM314">
        <v>43.4</v>
      </c>
      <c r="AN314" s="61"/>
      <c r="AQ314" s="72">
        <v>134.19999999999999</v>
      </c>
      <c r="AR314">
        <v>105.9</v>
      </c>
      <c r="AS314">
        <v>44.5</v>
      </c>
      <c r="AT314">
        <v>62.9</v>
      </c>
      <c r="AU314" s="61"/>
      <c r="BL314" s="72">
        <v>53.2</v>
      </c>
      <c r="BM314">
        <v>43.1</v>
      </c>
      <c r="BN314">
        <v>44.2</v>
      </c>
      <c r="BO314">
        <v>43.9</v>
      </c>
      <c r="BP314" s="61"/>
      <c r="BZ314" s="72">
        <v>54.3</v>
      </c>
      <c r="CA314">
        <v>43.6</v>
      </c>
      <c r="CB314">
        <v>44</v>
      </c>
      <c r="CC314">
        <v>43.8</v>
      </c>
      <c r="CD314" s="61"/>
    </row>
    <row r="315" spans="1:82" ht="14.4" x14ac:dyDescent="0.3">
      <c r="A315" s="63">
        <v>66.7</v>
      </c>
      <c r="B315" s="60">
        <v>43.4</v>
      </c>
      <c r="C315" s="60">
        <v>44.1</v>
      </c>
      <c r="D315" s="60">
        <v>43.9</v>
      </c>
      <c r="E315" s="3"/>
      <c r="H315" s="2">
        <v>54.2</v>
      </c>
      <c r="I315" s="1">
        <v>44.3</v>
      </c>
      <c r="J315" s="1">
        <v>44.9</v>
      </c>
      <c r="K315" s="1">
        <v>44.8</v>
      </c>
      <c r="O315" s="2">
        <v>46.6</v>
      </c>
      <c r="P315" s="1">
        <v>43.5</v>
      </c>
      <c r="Q315" s="1">
        <v>45</v>
      </c>
      <c r="R315" s="1">
        <v>43.9</v>
      </c>
      <c r="S315" s="3"/>
      <c r="AC315" s="72">
        <v>57.4</v>
      </c>
      <c r="AD315">
        <v>43.6</v>
      </c>
      <c r="AE315">
        <v>45</v>
      </c>
      <c r="AF315">
        <v>44.4</v>
      </c>
      <c r="AG315" s="61"/>
      <c r="AJ315" s="72">
        <v>59.6</v>
      </c>
      <c r="AK315">
        <v>43.2</v>
      </c>
      <c r="AL315">
        <v>43.5</v>
      </c>
      <c r="AM315">
        <v>43.4</v>
      </c>
      <c r="AN315" s="61"/>
      <c r="AQ315" s="72">
        <v>134.30000000000001</v>
      </c>
      <c r="AR315">
        <v>105.7</v>
      </c>
      <c r="AS315">
        <v>44.5</v>
      </c>
      <c r="AT315">
        <v>62.9</v>
      </c>
      <c r="AU315" s="61"/>
      <c r="BL315" s="72">
        <v>53.3</v>
      </c>
      <c r="BM315">
        <v>43.1</v>
      </c>
      <c r="BN315">
        <v>44.2</v>
      </c>
      <c r="BO315">
        <v>43.9</v>
      </c>
      <c r="BP315" s="61"/>
      <c r="BZ315" s="72">
        <v>54.5</v>
      </c>
      <c r="CA315">
        <v>44.1</v>
      </c>
      <c r="CB315">
        <v>44</v>
      </c>
      <c r="CC315">
        <v>44</v>
      </c>
      <c r="CD315" s="61"/>
    </row>
    <row r="316" spans="1:82" ht="14.4" x14ac:dyDescent="0.3">
      <c r="A316" s="63">
        <v>66.8</v>
      </c>
      <c r="B316" s="60">
        <v>43.4</v>
      </c>
      <c r="C316" s="60">
        <v>44.1</v>
      </c>
      <c r="D316" s="60">
        <v>43.9</v>
      </c>
      <c r="E316" s="3"/>
      <c r="H316" s="2">
        <v>54.3</v>
      </c>
      <c r="I316" s="1">
        <v>44.3</v>
      </c>
      <c r="J316" s="1">
        <v>44.9</v>
      </c>
      <c r="K316" s="1">
        <v>44.8</v>
      </c>
      <c r="O316" s="2">
        <v>46.7</v>
      </c>
      <c r="P316" s="1">
        <v>43.4</v>
      </c>
      <c r="Q316" s="1">
        <v>45</v>
      </c>
      <c r="R316" s="1">
        <v>43.9</v>
      </c>
      <c r="S316" s="3"/>
      <c r="AC316" s="72">
        <v>57.5</v>
      </c>
      <c r="AD316">
        <v>43.6</v>
      </c>
      <c r="AE316">
        <v>45</v>
      </c>
      <c r="AF316">
        <v>44.4</v>
      </c>
      <c r="AG316" s="61"/>
      <c r="AJ316" s="72">
        <v>59.8</v>
      </c>
      <c r="AK316">
        <v>43.2</v>
      </c>
      <c r="AL316">
        <v>43.5</v>
      </c>
      <c r="AM316">
        <v>43.4</v>
      </c>
      <c r="AN316" s="61"/>
      <c r="AQ316" s="72">
        <v>134.4</v>
      </c>
      <c r="AR316">
        <v>105.8</v>
      </c>
      <c r="AS316">
        <v>44.5</v>
      </c>
      <c r="AT316">
        <v>62.9</v>
      </c>
      <c r="AU316" s="61"/>
      <c r="BL316" s="72">
        <v>53.4</v>
      </c>
      <c r="BM316">
        <v>43.1</v>
      </c>
      <c r="BN316">
        <v>44.2</v>
      </c>
      <c r="BO316">
        <v>43.9</v>
      </c>
      <c r="BP316" s="61"/>
      <c r="BZ316" s="72">
        <v>54.5</v>
      </c>
      <c r="CA316">
        <v>42.9</v>
      </c>
      <c r="CB316">
        <v>44</v>
      </c>
      <c r="CC316">
        <v>43.6</v>
      </c>
      <c r="CD316" s="61"/>
    </row>
    <row r="317" spans="1:82" ht="14.4" x14ac:dyDescent="0.3">
      <c r="A317" s="63">
        <v>67</v>
      </c>
      <c r="B317" s="60">
        <v>43.4</v>
      </c>
      <c r="C317" s="60">
        <v>44.1</v>
      </c>
      <c r="D317" s="60">
        <v>43.9</v>
      </c>
      <c r="E317" s="3"/>
      <c r="H317" s="2">
        <v>54.4</v>
      </c>
      <c r="I317" s="1">
        <v>44.3</v>
      </c>
      <c r="J317" s="1">
        <v>44.9</v>
      </c>
      <c r="K317" s="1">
        <v>44.7</v>
      </c>
      <c r="O317" s="2">
        <v>46.8</v>
      </c>
      <c r="P317" s="1">
        <v>43.2</v>
      </c>
      <c r="Q317" s="1">
        <v>45</v>
      </c>
      <c r="R317" s="1">
        <v>43.8</v>
      </c>
      <c r="S317" s="3"/>
      <c r="AC317" s="72">
        <v>57.6</v>
      </c>
      <c r="AD317">
        <v>43.4</v>
      </c>
      <c r="AE317">
        <v>45</v>
      </c>
      <c r="AF317">
        <v>44.4</v>
      </c>
      <c r="AG317" s="61"/>
      <c r="AJ317" s="72">
        <v>60</v>
      </c>
      <c r="AK317">
        <v>43.2</v>
      </c>
      <c r="AL317">
        <v>43.5</v>
      </c>
      <c r="AM317">
        <v>43.4</v>
      </c>
      <c r="AN317" s="61"/>
      <c r="AQ317" s="72">
        <v>134.5</v>
      </c>
      <c r="AR317">
        <v>105.9</v>
      </c>
      <c r="AS317">
        <v>44.5</v>
      </c>
      <c r="AT317">
        <v>62.9</v>
      </c>
      <c r="AU317" s="61"/>
      <c r="BL317" s="72">
        <v>53.5</v>
      </c>
      <c r="BM317">
        <v>43.1</v>
      </c>
      <c r="BN317">
        <v>44.2</v>
      </c>
      <c r="BO317">
        <v>43.9</v>
      </c>
      <c r="BP317" s="61"/>
      <c r="BZ317" s="72">
        <v>54.6</v>
      </c>
      <c r="CA317">
        <v>42.9</v>
      </c>
      <c r="CB317">
        <v>44</v>
      </c>
      <c r="CC317">
        <v>43.5</v>
      </c>
      <c r="CD317" s="61"/>
    </row>
    <row r="318" spans="1:82" ht="14.4" x14ac:dyDescent="0.3">
      <c r="A318" s="63">
        <v>67.099999999999994</v>
      </c>
      <c r="B318" s="60">
        <v>43.4</v>
      </c>
      <c r="C318" s="60">
        <v>44.1</v>
      </c>
      <c r="D318" s="60">
        <v>43.9</v>
      </c>
      <c r="E318" s="3"/>
      <c r="H318" s="2">
        <v>54.5</v>
      </c>
      <c r="I318" s="1">
        <v>44.3</v>
      </c>
      <c r="J318" s="1">
        <v>44.9</v>
      </c>
      <c r="K318" s="1">
        <v>44.7</v>
      </c>
      <c r="O318" s="2">
        <v>46.9</v>
      </c>
      <c r="P318" s="1">
        <v>43.4</v>
      </c>
      <c r="Q318" s="1">
        <v>45</v>
      </c>
      <c r="R318" s="1">
        <v>43.9</v>
      </c>
      <c r="S318" s="3"/>
      <c r="AC318" s="72">
        <v>57.7</v>
      </c>
      <c r="AD318">
        <v>43.5</v>
      </c>
      <c r="AE318">
        <v>45</v>
      </c>
      <c r="AF318">
        <v>44.4</v>
      </c>
      <c r="AG318" s="61"/>
      <c r="AJ318" s="72">
        <v>60.1</v>
      </c>
      <c r="AK318">
        <v>43.3</v>
      </c>
      <c r="AL318">
        <v>43.5</v>
      </c>
      <c r="AM318">
        <v>43.5</v>
      </c>
      <c r="AN318" s="61"/>
      <c r="AQ318" s="72">
        <v>134.6</v>
      </c>
      <c r="AR318">
        <v>105.8</v>
      </c>
      <c r="AS318">
        <v>44.5</v>
      </c>
      <c r="AT318">
        <v>62.9</v>
      </c>
      <c r="AU318" s="61"/>
      <c r="BL318" s="72">
        <v>53.6</v>
      </c>
      <c r="BM318">
        <v>43</v>
      </c>
      <c r="BN318">
        <v>44.2</v>
      </c>
      <c r="BO318">
        <v>43.9</v>
      </c>
      <c r="BP318" s="61"/>
      <c r="BZ318" s="72">
        <v>54.7</v>
      </c>
      <c r="CA318">
        <v>43.4</v>
      </c>
      <c r="CB318">
        <v>44</v>
      </c>
      <c r="CC318">
        <v>43.7</v>
      </c>
      <c r="CD318" s="61"/>
    </row>
    <row r="319" spans="1:82" ht="14.4" x14ac:dyDescent="0.3">
      <c r="A319" s="63">
        <v>67.3</v>
      </c>
      <c r="B319" s="60">
        <v>43.4</v>
      </c>
      <c r="C319" s="60">
        <v>44.1</v>
      </c>
      <c r="D319" s="60">
        <v>43.9</v>
      </c>
      <c r="E319" s="3"/>
      <c r="H319" s="2">
        <v>54.7</v>
      </c>
      <c r="I319" s="1">
        <v>44.2</v>
      </c>
      <c r="J319" s="1">
        <v>44.9</v>
      </c>
      <c r="K319" s="1">
        <v>44.7</v>
      </c>
      <c r="O319" s="2">
        <v>47.1</v>
      </c>
      <c r="P319" s="1">
        <v>43.3</v>
      </c>
      <c r="Q319" s="1">
        <v>45</v>
      </c>
      <c r="R319" s="1">
        <v>43.8</v>
      </c>
      <c r="S319" s="3"/>
      <c r="AC319" s="72">
        <v>57.8</v>
      </c>
      <c r="AD319">
        <v>43.6</v>
      </c>
      <c r="AE319">
        <v>45</v>
      </c>
      <c r="AF319">
        <v>44.4</v>
      </c>
      <c r="AG319" s="61"/>
      <c r="AJ319" s="72">
        <v>60.2</v>
      </c>
      <c r="AK319">
        <v>43.3</v>
      </c>
      <c r="AL319">
        <v>43.5</v>
      </c>
      <c r="AM319">
        <v>43.5</v>
      </c>
      <c r="AN319" s="61"/>
      <c r="AQ319" s="72">
        <v>134.80000000000001</v>
      </c>
      <c r="AR319">
        <v>105.8</v>
      </c>
      <c r="AS319">
        <v>44.5</v>
      </c>
      <c r="AT319">
        <v>62.9</v>
      </c>
      <c r="AU319" s="61"/>
      <c r="BL319" s="72">
        <v>53.7</v>
      </c>
      <c r="BM319">
        <v>43</v>
      </c>
      <c r="BN319">
        <v>44.2</v>
      </c>
      <c r="BO319">
        <v>43.9</v>
      </c>
      <c r="BP319" s="61"/>
      <c r="BZ319" s="72">
        <v>54.9</v>
      </c>
      <c r="CA319">
        <v>43</v>
      </c>
      <c r="CB319">
        <v>44</v>
      </c>
      <c r="CC319">
        <v>43.6</v>
      </c>
      <c r="CD319" s="61"/>
    </row>
    <row r="320" spans="1:82" ht="14.4" x14ac:dyDescent="0.3">
      <c r="A320" s="63">
        <v>67.400000000000006</v>
      </c>
      <c r="B320" s="60">
        <v>43.4</v>
      </c>
      <c r="C320" s="60">
        <v>44.1</v>
      </c>
      <c r="D320" s="60">
        <v>43.9</v>
      </c>
      <c r="E320" s="3"/>
      <c r="H320" s="2">
        <v>54.8</v>
      </c>
      <c r="I320" s="1">
        <v>44.3</v>
      </c>
      <c r="J320" s="1">
        <v>44.9</v>
      </c>
      <c r="K320" s="1">
        <v>44.7</v>
      </c>
      <c r="O320" s="2">
        <v>47.1</v>
      </c>
      <c r="P320" s="1">
        <v>43.4</v>
      </c>
      <c r="Q320" s="1">
        <v>45</v>
      </c>
      <c r="R320" s="1">
        <v>43.9</v>
      </c>
      <c r="S320" s="3"/>
      <c r="AC320" s="72">
        <v>57.9</v>
      </c>
      <c r="AD320">
        <v>43.5</v>
      </c>
      <c r="AE320">
        <v>45</v>
      </c>
      <c r="AF320">
        <v>44.4</v>
      </c>
      <c r="AG320" s="61"/>
      <c r="AJ320" s="72">
        <v>60.3</v>
      </c>
      <c r="AK320">
        <v>43.2</v>
      </c>
      <c r="AL320">
        <v>43.5</v>
      </c>
      <c r="AM320">
        <v>43.4</v>
      </c>
      <c r="AN320" s="61"/>
      <c r="AQ320" s="72">
        <v>134.9</v>
      </c>
      <c r="AR320">
        <v>105.7</v>
      </c>
      <c r="AS320">
        <v>44.5</v>
      </c>
      <c r="AT320">
        <v>62.9</v>
      </c>
      <c r="AU320" s="61"/>
      <c r="BL320" s="72">
        <v>53.8</v>
      </c>
      <c r="BM320">
        <v>43</v>
      </c>
      <c r="BN320">
        <v>44.2</v>
      </c>
      <c r="BO320">
        <v>43.9</v>
      </c>
      <c r="BP320" s="61"/>
      <c r="BZ320" s="72">
        <v>55</v>
      </c>
      <c r="CA320">
        <v>42.9</v>
      </c>
      <c r="CB320">
        <v>44</v>
      </c>
      <c r="CC320">
        <v>43.6</v>
      </c>
      <c r="CD320" s="61"/>
    </row>
    <row r="321" spans="1:82" ht="14.4" x14ac:dyDescent="0.3">
      <c r="A321" s="63">
        <v>67.5</v>
      </c>
      <c r="B321" s="60">
        <v>43.4</v>
      </c>
      <c r="C321" s="60">
        <v>44.1</v>
      </c>
      <c r="D321" s="60">
        <v>43.9</v>
      </c>
      <c r="E321" s="3"/>
      <c r="H321" s="2">
        <v>54.8</v>
      </c>
      <c r="I321" s="1">
        <v>44.3</v>
      </c>
      <c r="J321" s="1">
        <v>44.9</v>
      </c>
      <c r="K321" s="1">
        <v>44.7</v>
      </c>
      <c r="O321" s="2">
        <v>47.3</v>
      </c>
      <c r="P321" s="1">
        <v>43.5</v>
      </c>
      <c r="Q321" s="1">
        <v>45</v>
      </c>
      <c r="R321" s="1">
        <v>43.9</v>
      </c>
      <c r="S321" s="3"/>
      <c r="AC321" s="72">
        <v>58.1</v>
      </c>
      <c r="AD321">
        <v>43.7</v>
      </c>
      <c r="AE321">
        <v>45</v>
      </c>
      <c r="AF321">
        <v>44.5</v>
      </c>
      <c r="AG321" s="61"/>
      <c r="AJ321" s="72">
        <v>60.5</v>
      </c>
      <c r="AK321">
        <v>43.2</v>
      </c>
      <c r="AL321">
        <v>43.5</v>
      </c>
      <c r="AM321">
        <v>43.4</v>
      </c>
      <c r="AN321" s="61"/>
      <c r="AQ321" s="72">
        <v>135</v>
      </c>
      <c r="AR321">
        <v>105.6</v>
      </c>
      <c r="AS321">
        <v>44.5</v>
      </c>
      <c r="AT321">
        <v>62.9</v>
      </c>
      <c r="AU321" s="61"/>
      <c r="BL321" s="72">
        <v>53.9</v>
      </c>
      <c r="BM321">
        <v>43</v>
      </c>
      <c r="BN321">
        <v>44.2</v>
      </c>
      <c r="BO321">
        <v>43.9</v>
      </c>
      <c r="BP321" s="61"/>
      <c r="BZ321" s="72">
        <v>55.1</v>
      </c>
      <c r="CA321">
        <v>43</v>
      </c>
      <c r="CB321">
        <v>44</v>
      </c>
      <c r="CC321">
        <v>43.6</v>
      </c>
      <c r="CD321" s="61"/>
    </row>
    <row r="322" spans="1:82" ht="14.4" x14ac:dyDescent="0.3">
      <c r="A322" s="63">
        <v>67.7</v>
      </c>
      <c r="B322" s="60">
        <v>43.4</v>
      </c>
      <c r="C322" s="60">
        <v>44.1</v>
      </c>
      <c r="D322" s="60">
        <v>43.9</v>
      </c>
      <c r="E322" s="3"/>
      <c r="H322" s="2">
        <v>55</v>
      </c>
      <c r="I322" s="1">
        <v>44.2</v>
      </c>
      <c r="J322" s="1">
        <v>44.9</v>
      </c>
      <c r="K322" s="1">
        <v>44.7</v>
      </c>
      <c r="O322" s="2">
        <v>47.4</v>
      </c>
      <c r="P322" s="1">
        <v>43.8</v>
      </c>
      <c r="Q322" s="1">
        <v>45</v>
      </c>
      <c r="R322" s="1">
        <v>44.1</v>
      </c>
      <c r="S322" s="3"/>
      <c r="AC322" s="72">
        <v>58.2</v>
      </c>
      <c r="AD322">
        <v>43.5</v>
      </c>
      <c r="AE322">
        <v>45</v>
      </c>
      <c r="AF322">
        <v>44.4</v>
      </c>
      <c r="AG322" s="61"/>
      <c r="AJ322" s="72">
        <v>60.5</v>
      </c>
      <c r="AK322">
        <v>43.2</v>
      </c>
      <c r="AL322">
        <v>43.5</v>
      </c>
      <c r="AM322">
        <v>43.4</v>
      </c>
      <c r="AN322" s="61"/>
      <c r="AQ322" s="72">
        <v>135.1</v>
      </c>
      <c r="AR322">
        <v>105.7</v>
      </c>
      <c r="AS322">
        <v>44.5</v>
      </c>
      <c r="AT322">
        <v>62.9</v>
      </c>
      <c r="AU322" s="61"/>
      <c r="BL322" s="72">
        <v>54</v>
      </c>
      <c r="BM322">
        <v>43</v>
      </c>
      <c r="BN322">
        <v>44.2</v>
      </c>
      <c r="BO322">
        <v>43.9</v>
      </c>
      <c r="BP322" s="61"/>
      <c r="BZ322" s="72">
        <v>55.2</v>
      </c>
      <c r="CA322">
        <v>43.1</v>
      </c>
      <c r="CB322">
        <v>44</v>
      </c>
      <c r="CC322">
        <v>43.6</v>
      </c>
      <c r="CD322" s="61"/>
    </row>
    <row r="323" spans="1:82" ht="14.4" x14ac:dyDescent="0.3">
      <c r="A323" s="63">
        <v>67.900000000000006</v>
      </c>
      <c r="B323" s="60">
        <v>43.4</v>
      </c>
      <c r="C323" s="60">
        <v>44.1</v>
      </c>
      <c r="D323" s="60">
        <v>43.9</v>
      </c>
      <c r="E323" s="3"/>
      <c r="H323" s="2">
        <v>55.1</v>
      </c>
      <c r="I323" s="1">
        <v>44.2</v>
      </c>
      <c r="J323" s="1">
        <v>44.9</v>
      </c>
      <c r="K323" s="1">
        <v>44.7</v>
      </c>
      <c r="O323" s="2">
        <v>47.6</v>
      </c>
      <c r="P323" s="1">
        <v>43.2</v>
      </c>
      <c r="Q323" s="1">
        <v>45</v>
      </c>
      <c r="R323" s="1">
        <v>43.7</v>
      </c>
      <c r="S323" s="3"/>
      <c r="AC323" s="72">
        <v>58.4</v>
      </c>
      <c r="AD323">
        <v>43.3</v>
      </c>
      <c r="AE323">
        <v>45</v>
      </c>
      <c r="AF323">
        <v>44.3</v>
      </c>
      <c r="AG323" s="61"/>
      <c r="AJ323" s="72">
        <v>60.6</v>
      </c>
      <c r="AK323">
        <v>43.2</v>
      </c>
      <c r="AL323">
        <v>43.5</v>
      </c>
      <c r="AM323">
        <v>43.4</v>
      </c>
      <c r="AN323" s="61"/>
      <c r="AQ323" s="72">
        <v>135.19999999999999</v>
      </c>
      <c r="AR323">
        <v>105.5</v>
      </c>
      <c r="AS323">
        <v>44.5</v>
      </c>
      <c r="AT323">
        <v>62.8</v>
      </c>
      <c r="AU323" s="61"/>
      <c r="BZ323" s="72">
        <v>55.3</v>
      </c>
      <c r="CA323">
        <v>43.5</v>
      </c>
      <c r="CB323">
        <v>44</v>
      </c>
      <c r="CC323">
        <v>43.8</v>
      </c>
      <c r="CD323" s="61"/>
    </row>
    <row r="324" spans="1:82" ht="14.4" x14ac:dyDescent="0.3">
      <c r="A324" s="63">
        <v>68</v>
      </c>
      <c r="B324" s="60">
        <v>43.4</v>
      </c>
      <c r="C324" s="60">
        <v>44.1</v>
      </c>
      <c r="D324" s="60">
        <v>43.9</v>
      </c>
      <c r="E324" s="3"/>
      <c r="H324" s="2">
        <v>55.2</v>
      </c>
      <c r="I324" s="1">
        <v>44.2</v>
      </c>
      <c r="J324" s="1">
        <v>44.9</v>
      </c>
      <c r="K324" s="1">
        <v>44.7</v>
      </c>
      <c r="O324" s="2">
        <v>47.7</v>
      </c>
      <c r="P324" s="1">
        <v>43.6</v>
      </c>
      <c r="Q324" s="1">
        <v>45</v>
      </c>
      <c r="R324" s="1">
        <v>44</v>
      </c>
      <c r="S324" s="3"/>
      <c r="AC324" s="72">
        <v>58.6</v>
      </c>
      <c r="AD324">
        <v>43.3</v>
      </c>
      <c r="AE324">
        <v>45</v>
      </c>
      <c r="AF324">
        <v>44.3</v>
      </c>
      <c r="AG324" s="61"/>
      <c r="AJ324" s="72">
        <v>60.8</v>
      </c>
      <c r="AK324">
        <v>43.2</v>
      </c>
      <c r="AL324">
        <v>43.5</v>
      </c>
      <c r="AM324">
        <v>43.4</v>
      </c>
      <c r="AN324" s="61"/>
      <c r="AQ324" s="72">
        <v>135.30000000000001</v>
      </c>
      <c r="AR324">
        <v>105.7</v>
      </c>
      <c r="AS324">
        <v>44.5</v>
      </c>
      <c r="AT324">
        <v>62.9</v>
      </c>
      <c r="AU324" s="61"/>
      <c r="BZ324" s="72">
        <v>55.4</v>
      </c>
      <c r="CA324">
        <v>42.8</v>
      </c>
      <c r="CB324">
        <v>44</v>
      </c>
      <c r="CC324">
        <v>43.5</v>
      </c>
      <c r="CD324" s="61"/>
    </row>
    <row r="325" spans="1:82" ht="14.4" x14ac:dyDescent="0.3">
      <c r="A325" s="63">
        <v>68.099999999999994</v>
      </c>
      <c r="B325" s="60">
        <v>43.4</v>
      </c>
      <c r="C325" s="60">
        <v>44.1</v>
      </c>
      <c r="D325" s="60">
        <v>43.9</v>
      </c>
      <c r="E325" s="3"/>
      <c r="H325" s="2">
        <v>55.3</v>
      </c>
      <c r="I325" s="1">
        <v>44.2</v>
      </c>
      <c r="J325" s="1">
        <v>44.9</v>
      </c>
      <c r="K325" s="1">
        <v>44.7</v>
      </c>
      <c r="O325" s="2">
        <v>47.8</v>
      </c>
      <c r="P325" s="1">
        <v>43.4</v>
      </c>
      <c r="Q325" s="1">
        <v>45</v>
      </c>
      <c r="R325" s="1">
        <v>43.9</v>
      </c>
      <c r="S325" s="3"/>
      <c r="AC325" s="72">
        <v>58.6</v>
      </c>
      <c r="AD325">
        <v>43.6</v>
      </c>
      <c r="AE325">
        <v>45</v>
      </c>
      <c r="AF325">
        <v>44.4</v>
      </c>
      <c r="AG325" s="61"/>
      <c r="AJ325" s="72">
        <v>60.9</v>
      </c>
      <c r="AK325">
        <v>43.3</v>
      </c>
      <c r="AL325">
        <v>43.5</v>
      </c>
      <c r="AM325">
        <v>43.5</v>
      </c>
      <c r="AN325" s="61"/>
      <c r="AQ325" s="72">
        <v>135.4</v>
      </c>
      <c r="AR325">
        <v>105.5</v>
      </c>
      <c r="AS325">
        <v>44.5</v>
      </c>
      <c r="AT325">
        <v>62.8</v>
      </c>
      <c r="AU325" s="61"/>
      <c r="BZ325" s="72">
        <v>55.5</v>
      </c>
      <c r="CA325">
        <v>43.2</v>
      </c>
      <c r="CB325">
        <v>44</v>
      </c>
      <c r="CC325">
        <v>43.6</v>
      </c>
      <c r="CD325" s="61"/>
    </row>
    <row r="326" spans="1:82" ht="14.4" x14ac:dyDescent="0.3">
      <c r="A326" s="63">
        <v>68.2</v>
      </c>
      <c r="B326" s="60">
        <v>43.4</v>
      </c>
      <c r="C326" s="60">
        <v>44.1</v>
      </c>
      <c r="D326" s="60">
        <v>43.9</v>
      </c>
      <c r="E326" s="3"/>
      <c r="H326" s="2">
        <v>55.4</v>
      </c>
      <c r="I326" s="1">
        <v>44.2</v>
      </c>
      <c r="J326" s="1">
        <v>44.9</v>
      </c>
      <c r="K326" s="1">
        <v>44.7</v>
      </c>
      <c r="O326" s="2">
        <v>47.9</v>
      </c>
      <c r="P326" s="1">
        <v>43.3</v>
      </c>
      <c r="Q326" s="1">
        <v>45</v>
      </c>
      <c r="R326" s="1">
        <v>43.8</v>
      </c>
      <c r="S326" s="3"/>
      <c r="AC326" s="72">
        <v>58.8</v>
      </c>
      <c r="AD326">
        <v>43.5</v>
      </c>
      <c r="AE326">
        <v>45</v>
      </c>
      <c r="AF326">
        <v>44.4</v>
      </c>
      <c r="AG326" s="61"/>
      <c r="AJ326" s="72">
        <v>60.9</v>
      </c>
      <c r="AK326">
        <v>43.2</v>
      </c>
      <c r="AL326">
        <v>43.5</v>
      </c>
      <c r="AM326">
        <v>43.4</v>
      </c>
      <c r="AN326" s="61"/>
      <c r="AQ326" s="72">
        <v>135.5</v>
      </c>
      <c r="AR326">
        <v>105.7</v>
      </c>
      <c r="AS326">
        <v>44.5</v>
      </c>
      <c r="AT326">
        <v>62.9</v>
      </c>
      <c r="AU326" s="61"/>
      <c r="BZ326" s="72">
        <v>55.7</v>
      </c>
      <c r="CA326">
        <v>43.4</v>
      </c>
      <c r="CB326">
        <v>44</v>
      </c>
      <c r="CC326">
        <v>43.7</v>
      </c>
      <c r="CD326" s="61"/>
    </row>
    <row r="327" spans="1:82" ht="14.4" x14ac:dyDescent="0.3">
      <c r="A327" s="63">
        <v>68.400000000000006</v>
      </c>
      <c r="B327" s="60">
        <v>43.3</v>
      </c>
      <c r="C327" s="60">
        <v>44.1</v>
      </c>
      <c r="D327" s="60">
        <v>43.9</v>
      </c>
      <c r="E327" s="3"/>
      <c r="H327" s="2">
        <v>55.5</v>
      </c>
      <c r="I327" s="1">
        <v>44.2</v>
      </c>
      <c r="J327" s="1">
        <v>44.9</v>
      </c>
      <c r="K327" s="1">
        <v>44.7</v>
      </c>
      <c r="O327" s="2">
        <v>48</v>
      </c>
      <c r="P327" s="1">
        <v>43.4</v>
      </c>
      <c r="Q327" s="1">
        <v>45</v>
      </c>
      <c r="R327" s="1">
        <v>43.9</v>
      </c>
      <c r="S327" s="3"/>
      <c r="AC327" s="72">
        <v>58.9</v>
      </c>
      <c r="AD327">
        <v>43.5</v>
      </c>
      <c r="AE327">
        <v>45</v>
      </c>
      <c r="AF327">
        <v>44.4</v>
      </c>
      <c r="AG327" s="61"/>
      <c r="AJ327" s="72">
        <v>61.1</v>
      </c>
      <c r="AK327">
        <v>43.2</v>
      </c>
      <c r="AL327">
        <v>43.5</v>
      </c>
      <c r="AM327">
        <v>43.4</v>
      </c>
      <c r="AN327" s="61"/>
      <c r="AQ327" s="72">
        <v>135.6</v>
      </c>
      <c r="AR327">
        <v>105.6</v>
      </c>
      <c r="AS327">
        <v>44.5</v>
      </c>
      <c r="AT327">
        <v>62.9</v>
      </c>
      <c r="AU327" s="61"/>
      <c r="BZ327" s="72">
        <v>55.8</v>
      </c>
      <c r="CA327">
        <v>42.8</v>
      </c>
      <c r="CB327">
        <v>44</v>
      </c>
      <c r="CC327">
        <v>43.5</v>
      </c>
      <c r="CD327" s="61"/>
    </row>
    <row r="328" spans="1:82" ht="14.4" x14ac:dyDescent="0.3">
      <c r="A328" s="63">
        <v>68.5</v>
      </c>
      <c r="B328" s="60">
        <v>43.3</v>
      </c>
      <c r="C328" s="60">
        <v>44.1</v>
      </c>
      <c r="D328" s="60">
        <v>43.9</v>
      </c>
      <c r="E328" s="3"/>
      <c r="H328" s="2">
        <v>55.6</v>
      </c>
      <c r="I328" s="1">
        <v>44.2</v>
      </c>
      <c r="J328" s="1">
        <v>44.9</v>
      </c>
      <c r="K328" s="1">
        <v>44.7</v>
      </c>
      <c r="O328" s="2">
        <v>48.1</v>
      </c>
      <c r="P328" s="1">
        <v>43.4</v>
      </c>
      <c r="Q328" s="1">
        <v>45</v>
      </c>
      <c r="R328" s="1">
        <v>43.9</v>
      </c>
      <c r="S328" s="3"/>
      <c r="AC328" s="72">
        <v>59</v>
      </c>
      <c r="AD328">
        <v>43.5</v>
      </c>
      <c r="AE328">
        <v>45</v>
      </c>
      <c r="AF328">
        <v>44.4</v>
      </c>
      <c r="AG328" s="61"/>
      <c r="AJ328" s="72">
        <v>61.3</v>
      </c>
      <c r="AK328">
        <v>43.2</v>
      </c>
      <c r="AL328">
        <v>43.5</v>
      </c>
      <c r="AM328">
        <v>43.4</v>
      </c>
      <c r="AN328" s="61"/>
      <c r="AQ328" s="72">
        <v>135.69999999999999</v>
      </c>
      <c r="AR328">
        <v>105.7</v>
      </c>
      <c r="AS328">
        <v>44.5</v>
      </c>
      <c r="AT328">
        <v>62.9</v>
      </c>
      <c r="AU328" s="61"/>
      <c r="BZ328" s="72">
        <v>55.8</v>
      </c>
      <c r="CA328">
        <v>43.1</v>
      </c>
      <c r="CB328">
        <v>44</v>
      </c>
      <c r="CC328">
        <v>43.6</v>
      </c>
      <c r="CD328" s="61"/>
    </row>
    <row r="329" spans="1:82" ht="14.4" x14ac:dyDescent="0.3">
      <c r="A329" s="63">
        <v>68.7</v>
      </c>
      <c r="B329" s="60">
        <v>43.3</v>
      </c>
      <c r="C329" s="60">
        <v>44.1</v>
      </c>
      <c r="D329" s="60">
        <v>43.9</v>
      </c>
      <c r="E329" s="3"/>
      <c r="H329" s="2">
        <v>55.7</v>
      </c>
      <c r="I329" s="1">
        <v>44.3</v>
      </c>
      <c r="J329" s="1">
        <v>44.9</v>
      </c>
      <c r="K329" s="1">
        <v>44.7</v>
      </c>
      <c r="O329" s="2">
        <v>48.3</v>
      </c>
      <c r="P329" s="1">
        <v>43.4</v>
      </c>
      <c r="Q329" s="1">
        <v>45</v>
      </c>
      <c r="R329" s="1">
        <v>43.9</v>
      </c>
      <c r="S329" s="3"/>
      <c r="AC329" s="72">
        <v>59.2</v>
      </c>
      <c r="AD329">
        <v>43.6</v>
      </c>
      <c r="AE329">
        <v>45</v>
      </c>
      <c r="AF329">
        <v>44.5</v>
      </c>
      <c r="AG329" s="61"/>
      <c r="AJ329" s="72">
        <v>61.4</v>
      </c>
      <c r="AK329">
        <v>43.2</v>
      </c>
      <c r="AL329">
        <v>43.5</v>
      </c>
      <c r="AM329">
        <v>43.4</v>
      </c>
      <c r="AN329" s="61"/>
      <c r="AQ329" s="72">
        <v>135.9</v>
      </c>
      <c r="AR329">
        <v>105.8</v>
      </c>
      <c r="AS329">
        <v>44.5</v>
      </c>
      <c r="AT329">
        <v>62.9</v>
      </c>
      <c r="AU329" s="61"/>
      <c r="BZ329" s="72">
        <v>55.9</v>
      </c>
      <c r="CA329">
        <v>43.4</v>
      </c>
      <c r="CB329">
        <v>44</v>
      </c>
      <c r="CC329">
        <v>43.7</v>
      </c>
      <c r="CD329" s="61"/>
    </row>
    <row r="330" spans="1:82" ht="14.4" x14ac:dyDescent="0.3">
      <c r="A330" s="63">
        <v>68.8</v>
      </c>
      <c r="B330" s="60">
        <v>43.3</v>
      </c>
      <c r="C330" s="60">
        <v>44.1</v>
      </c>
      <c r="D330" s="60">
        <v>43.9</v>
      </c>
      <c r="E330" s="3"/>
      <c r="H330" s="2">
        <v>55.9</v>
      </c>
      <c r="I330" s="1">
        <v>44.4</v>
      </c>
      <c r="J330" s="1">
        <v>44.9</v>
      </c>
      <c r="K330" s="1">
        <v>44.8</v>
      </c>
      <c r="O330" s="2">
        <v>48.3</v>
      </c>
      <c r="P330" s="1">
        <v>43.4</v>
      </c>
      <c r="Q330" s="1">
        <v>45</v>
      </c>
      <c r="R330" s="1">
        <v>43.9</v>
      </c>
      <c r="S330" s="3"/>
      <c r="AC330" s="72">
        <v>59.4</v>
      </c>
      <c r="AD330">
        <v>43.7</v>
      </c>
      <c r="AE330">
        <v>45</v>
      </c>
      <c r="AF330">
        <v>44.5</v>
      </c>
      <c r="AG330" s="61"/>
      <c r="AJ330" s="72">
        <v>61.6</v>
      </c>
      <c r="AK330">
        <v>43.2</v>
      </c>
      <c r="AL330">
        <v>43.5</v>
      </c>
      <c r="AM330">
        <v>43.4</v>
      </c>
      <c r="AN330" s="61"/>
      <c r="AQ330" s="72">
        <v>136</v>
      </c>
      <c r="AR330">
        <v>106</v>
      </c>
      <c r="AS330">
        <v>44.5</v>
      </c>
      <c r="AT330">
        <v>63</v>
      </c>
      <c r="AU330" s="61"/>
      <c r="BZ330" s="72">
        <v>56.1</v>
      </c>
      <c r="CA330">
        <v>42.8</v>
      </c>
      <c r="CB330">
        <v>44</v>
      </c>
      <c r="CC330">
        <v>43.5</v>
      </c>
      <c r="CD330" s="61"/>
    </row>
    <row r="331" spans="1:82" ht="14.4" x14ac:dyDescent="0.3">
      <c r="A331" s="63">
        <v>68.900000000000006</v>
      </c>
      <c r="B331" s="60">
        <v>43.3</v>
      </c>
      <c r="C331" s="60">
        <v>44.1</v>
      </c>
      <c r="D331" s="60">
        <v>43.9</v>
      </c>
      <c r="E331" s="3"/>
      <c r="H331" s="2">
        <v>56</v>
      </c>
      <c r="I331" s="1">
        <v>44.4</v>
      </c>
      <c r="J331" s="1">
        <v>44.9</v>
      </c>
      <c r="K331" s="1">
        <v>44.8</v>
      </c>
      <c r="O331" s="2">
        <v>48.5</v>
      </c>
      <c r="P331" s="1">
        <v>43.6</v>
      </c>
      <c r="Q331" s="1">
        <v>45</v>
      </c>
      <c r="R331" s="1">
        <v>44.1</v>
      </c>
      <c r="S331" s="3"/>
      <c r="AC331" s="72">
        <v>59.5</v>
      </c>
      <c r="AD331">
        <v>43.5</v>
      </c>
      <c r="AE331">
        <v>45</v>
      </c>
      <c r="AF331">
        <v>44.4</v>
      </c>
      <c r="AG331" s="61"/>
      <c r="AJ331" s="72">
        <v>61.8</v>
      </c>
      <c r="AK331">
        <v>43.2</v>
      </c>
      <c r="AL331">
        <v>43.5</v>
      </c>
      <c r="AM331">
        <v>43.4</v>
      </c>
      <c r="AN331" s="61"/>
      <c r="AQ331" s="72">
        <v>136.1</v>
      </c>
      <c r="AR331">
        <v>105.8</v>
      </c>
      <c r="AS331">
        <v>44.5</v>
      </c>
      <c r="AT331">
        <v>62.9</v>
      </c>
      <c r="AU331" s="61"/>
      <c r="BZ331" s="72">
        <v>56.2</v>
      </c>
      <c r="CA331">
        <v>43.1</v>
      </c>
      <c r="CB331">
        <v>44</v>
      </c>
      <c r="CC331">
        <v>43.6</v>
      </c>
      <c r="CD331" s="61"/>
    </row>
    <row r="332" spans="1:82" ht="14.4" x14ac:dyDescent="0.3">
      <c r="A332" s="63">
        <v>69.099999999999994</v>
      </c>
      <c r="B332" s="60">
        <v>43.3</v>
      </c>
      <c r="C332" s="60">
        <v>44.1</v>
      </c>
      <c r="D332" s="60">
        <v>43.9</v>
      </c>
      <c r="E332" s="3"/>
      <c r="H332" s="2">
        <v>56.2</v>
      </c>
      <c r="I332" s="1">
        <v>44.5</v>
      </c>
      <c r="J332" s="1">
        <v>44.9</v>
      </c>
      <c r="K332" s="1">
        <v>44.8</v>
      </c>
      <c r="O332" s="2">
        <v>48.6</v>
      </c>
      <c r="P332" s="1">
        <v>43.4</v>
      </c>
      <c r="Q332" s="1">
        <v>45</v>
      </c>
      <c r="R332" s="1">
        <v>43.9</v>
      </c>
      <c r="S332" s="3"/>
      <c r="AC332" s="72">
        <v>59.7</v>
      </c>
      <c r="AD332">
        <v>43.4</v>
      </c>
      <c r="AE332">
        <v>45</v>
      </c>
      <c r="AF332">
        <v>44.3</v>
      </c>
      <c r="AG332" s="61"/>
      <c r="AJ332" s="72">
        <v>61.9</v>
      </c>
      <c r="AK332">
        <v>43.1</v>
      </c>
      <c r="AL332">
        <v>43.5</v>
      </c>
      <c r="AM332">
        <v>43.4</v>
      </c>
      <c r="AN332" s="61"/>
      <c r="AQ332" s="72">
        <v>136.19999999999999</v>
      </c>
      <c r="AR332">
        <v>105.7</v>
      </c>
      <c r="AS332">
        <v>44.5</v>
      </c>
      <c r="AT332">
        <v>62.9</v>
      </c>
      <c r="AU332" s="61"/>
      <c r="BZ332" s="72">
        <v>56.3</v>
      </c>
      <c r="CA332">
        <v>43.1</v>
      </c>
      <c r="CB332">
        <v>44</v>
      </c>
      <c r="CC332">
        <v>43.6</v>
      </c>
      <c r="CD332" s="61"/>
    </row>
    <row r="333" spans="1:82" ht="14.4" x14ac:dyDescent="0.3">
      <c r="A333" s="63">
        <v>69.3</v>
      </c>
      <c r="B333" s="60">
        <v>43.4</v>
      </c>
      <c r="C333" s="60">
        <v>44.1</v>
      </c>
      <c r="D333" s="60">
        <v>43.9</v>
      </c>
      <c r="E333" s="3"/>
      <c r="H333" s="2">
        <v>56.3</v>
      </c>
      <c r="I333" s="1">
        <v>44.4</v>
      </c>
      <c r="J333" s="1">
        <v>44.9</v>
      </c>
      <c r="K333" s="1">
        <v>44.8</v>
      </c>
      <c r="O333" s="2">
        <v>48.7</v>
      </c>
      <c r="P333" s="1">
        <v>43.2</v>
      </c>
      <c r="Q333" s="1">
        <v>45</v>
      </c>
      <c r="R333" s="1">
        <v>43.7</v>
      </c>
      <c r="S333" s="3"/>
      <c r="AC333" s="72">
        <v>59.8</v>
      </c>
      <c r="AD333">
        <v>42.8</v>
      </c>
      <c r="AE333">
        <v>45</v>
      </c>
      <c r="AF333">
        <v>44.1</v>
      </c>
      <c r="AG333" s="61"/>
      <c r="AJ333" s="72">
        <v>62.1</v>
      </c>
      <c r="AK333">
        <v>43.1</v>
      </c>
      <c r="AL333">
        <v>43.5</v>
      </c>
      <c r="AM333">
        <v>43.4</v>
      </c>
      <c r="AN333" s="61"/>
      <c r="AQ333" s="72">
        <v>136.30000000000001</v>
      </c>
      <c r="AR333">
        <v>105.8</v>
      </c>
      <c r="AS333">
        <v>44.5</v>
      </c>
      <c r="AT333">
        <v>62.9</v>
      </c>
      <c r="AU333" s="61"/>
      <c r="BZ333" s="72">
        <v>56.4</v>
      </c>
      <c r="CA333">
        <v>43</v>
      </c>
      <c r="CB333">
        <v>44</v>
      </c>
      <c r="CC333">
        <v>43.6</v>
      </c>
      <c r="CD333" s="61"/>
    </row>
    <row r="334" spans="1:82" ht="14.4" x14ac:dyDescent="0.3">
      <c r="A334" s="63">
        <v>69.5</v>
      </c>
      <c r="B334" s="60">
        <v>43.3</v>
      </c>
      <c r="C334" s="60">
        <v>44.1</v>
      </c>
      <c r="D334" s="60">
        <v>43.9</v>
      </c>
      <c r="E334" s="3"/>
      <c r="H334" s="2">
        <v>56.4</v>
      </c>
      <c r="I334" s="1">
        <v>44.4</v>
      </c>
      <c r="J334" s="1">
        <v>44.9</v>
      </c>
      <c r="K334" s="1">
        <v>44.8</v>
      </c>
      <c r="O334" s="2">
        <v>48.8</v>
      </c>
      <c r="P334" s="1">
        <v>43.2</v>
      </c>
      <c r="Q334" s="1">
        <v>45</v>
      </c>
      <c r="R334" s="1">
        <v>43.7</v>
      </c>
      <c r="S334" s="3"/>
      <c r="AC334" s="72">
        <v>59.9</v>
      </c>
      <c r="AD334">
        <v>43.8</v>
      </c>
      <c r="AE334">
        <v>45</v>
      </c>
      <c r="AF334">
        <v>44.5</v>
      </c>
      <c r="AG334" s="61"/>
      <c r="AJ334" s="72">
        <v>62.3</v>
      </c>
      <c r="AK334">
        <v>43.2</v>
      </c>
      <c r="AL334">
        <v>43.5</v>
      </c>
      <c r="AM334">
        <v>43.4</v>
      </c>
      <c r="AN334" s="61"/>
      <c r="AQ334" s="72">
        <v>136.4</v>
      </c>
      <c r="AR334">
        <v>105.7</v>
      </c>
      <c r="AS334">
        <v>44.5</v>
      </c>
      <c r="AT334">
        <v>62.9</v>
      </c>
      <c r="AU334" s="61"/>
      <c r="BZ334" s="72">
        <v>56.5</v>
      </c>
      <c r="CA334">
        <v>43.3</v>
      </c>
      <c r="CB334">
        <v>44</v>
      </c>
      <c r="CC334">
        <v>43.7</v>
      </c>
      <c r="CD334" s="61"/>
    </row>
    <row r="335" spans="1:82" ht="14.4" x14ac:dyDescent="0.3">
      <c r="A335" s="63">
        <v>69.599999999999994</v>
      </c>
      <c r="B335" s="60">
        <v>43.3</v>
      </c>
      <c r="C335" s="60">
        <v>44.1</v>
      </c>
      <c r="D335" s="60">
        <v>43.9</v>
      </c>
      <c r="E335" s="3"/>
      <c r="H335" s="2">
        <v>56.5</v>
      </c>
      <c r="I335" s="1">
        <v>44.4</v>
      </c>
      <c r="J335" s="1">
        <v>44.9</v>
      </c>
      <c r="K335" s="1">
        <v>44.8</v>
      </c>
      <c r="O335" s="2">
        <v>48.9</v>
      </c>
      <c r="P335" s="1">
        <v>43.3</v>
      </c>
      <c r="Q335" s="1">
        <v>45</v>
      </c>
      <c r="R335" s="1">
        <v>43.8</v>
      </c>
      <c r="S335" s="3"/>
      <c r="AC335" s="72">
        <v>60.1</v>
      </c>
      <c r="AD335">
        <v>43.3</v>
      </c>
      <c r="AE335">
        <v>45</v>
      </c>
      <c r="AF335">
        <v>44.3</v>
      </c>
      <c r="AG335" s="61"/>
      <c r="AJ335" s="72">
        <v>62.4</v>
      </c>
      <c r="AK335">
        <v>43.2</v>
      </c>
      <c r="AL335">
        <v>43.5</v>
      </c>
      <c r="AM335">
        <v>43.4</v>
      </c>
      <c r="AN335" s="61"/>
      <c r="AQ335" s="72">
        <v>136.5</v>
      </c>
      <c r="AR335">
        <v>105.5</v>
      </c>
      <c r="AS335">
        <v>44.5</v>
      </c>
      <c r="AT335">
        <v>62.8</v>
      </c>
      <c r="AU335" s="61"/>
      <c r="BZ335" s="72">
        <v>56.6</v>
      </c>
      <c r="CA335">
        <v>42.8</v>
      </c>
      <c r="CB335">
        <v>44</v>
      </c>
      <c r="CC335">
        <v>43.5</v>
      </c>
      <c r="CD335" s="61"/>
    </row>
    <row r="336" spans="1:82" ht="14.4" x14ac:dyDescent="0.3">
      <c r="A336" s="63">
        <v>69.7</v>
      </c>
      <c r="B336" s="60">
        <v>43.3</v>
      </c>
      <c r="C336" s="60">
        <v>44.1</v>
      </c>
      <c r="D336" s="60">
        <v>43.9</v>
      </c>
      <c r="E336" s="3"/>
      <c r="H336" s="2">
        <v>56.6</v>
      </c>
      <c r="I336" s="1">
        <v>44.4</v>
      </c>
      <c r="J336" s="1">
        <v>44.9</v>
      </c>
      <c r="K336" s="1">
        <v>44.8</v>
      </c>
      <c r="O336" s="2">
        <v>49</v>
      </c>
      <c r="P336" s="1">
        <v>43.3</v>
      </c>
      <c r="Q336" s="1">
        <v>45</v>
      </c>
      <c r="R336" s="1">
        <v>43.8</v>
      </c>
      <c r="S336" s="3"/>
      <c r="AC336" s="72">
        <v>60.2</v>
      </c>
      <c r="AD336">
        <v>43.4</v>
      </c>
      <c r="AE336">
        <v>45</v>
      </c>
      <c r="AF336">
        <v>44.4</v>
      </c>
      <c r="AG336" s="61"/>
      <c r="AJ336" s="72">
        <v>62.6</v>
      </c>
      <c r="AK336">
        <v>43.1</v>
      </c>
      <c r="AL336">
        <v>43.5</v>
      </c>
      <c r="AM336">
        <v>43.4</v>
      </c>
      <c r="AN336" s="61"/>
      <c r="AQ336" s="72">
        <v>136.6</v>
      </c>
      <c r="AR336">
        <v>105.6</v>
      </c>
      <c r="AS336">
        <v>44.5</v>
      </c>
      <c r="AT336">
        <v>62.9</v>
      </c>
      <c r="AU336" s="61"/>
    </row>
    <row r="337" spans="1:47" ht="14.4" x14ac:dyDescent="0.3">
      <c r="A337" s="63">
        <v>69.8</v>
      </c>
      <c r="B337" s="60">
        <v>43.3</v>
      </c>
      <c r="C337" s="60">
        <v>44.1</v>
      </c>
      <c r="D337" s="60">
        <v>43.9</v>
      </c>
      <c r="E337" s="3"/>
      <c r="H337" s="2">
        <v>56.7</v>
      </c>
      <c r="I337" s="1">
        <v>44.4</v>
      </c>
      <c r="J337" s="1">
        <v>44.9</v>
      </c>
      <c r="K337" s="1">
        <v>44.8</v>
      </c>
      <c r="O337" s="2">
        <v>49.1</v>
      </c>
      <c r="P337" s="1">
        <v>43.3</v>
      </c>
      <c r="Q337" s="1">
        <v>45</v>
      </c>
      <c r="R337" s="1">
        <v>43.8</v>
      </c>
      <c r="S337" s="3"/>
      <c r="AC337" s="72">
        <v>60.4</v>
      </c>
      <c r="AD337">
        <v>43.3</v>
      </c>
      <c r="AE337">
        <v>45</v>
      </c>
      <c r="AF337">
        <v>44.3</v>
      </c>
      <c r="AG337" s="61"/>
      <c r="AJ337" s="72">
        <v>62.8</v>
      </c>
      <c r="AK337">
        <v>43.1</v>
      </c>
      <c r="AL337">
        <v>43.5</v>
      </c>
      <c r="AM337">
        <v>43.4</v>
      </c>
      <c r="AN337" s="61"/>
      <c r="AQ337" s="72">
        <v>136.69999999999999</v>
      </c>
      <c r="AR337">
        <v>105.5</v>
      </c>
      <c r="AS337">
        <v>44.5</v>
      </c>
      <c r="AT337">
        <v>62.8</v>
      </c>
      <c r="AU337" s="61"/>
    </row>
    <row r="338" spans="1:47" ht="14.4" x14ac:dyDescent="0.3">
      <c r="A338" s="63">
        <v>70</v>
      </c>
      <c r="B338" s="60">
        <v>43.3</v>
      </c>
      <c r="C338" s="60">
        <v>44.1</v>
      </c>
      <c r="D338" s="60">
        <v>43.9</v>
      </c>
      <c r="E338" s="3"/>
      <c r="H338" s="2">
        <v>56.8</v>
      </c>
      <c r="I338" s="1">
        <v>44.4</v>
      </c>
      <c r="J338" s="1">
        <v>44.9</v>
      </c>
      <c r="K338" s="1">
        <v>44.8</v>
      </c>
      <c r="O338" s="2">
        <v>49.2</v>
      </c>
      <c r="P338" s="1">
        <v>43.3</v>
      </c>
      <c r="Q338" s="1">
        <v>45</v>
      </c>
      <c r="R338" s="1">
        <v>43.8</v>
      </c>
      <c r="S338" s="3"/>
      <c r="AC338" s="72">
        <v>60.5</v>
      </c>
      <c r="AD338">
        <v>43.7</v>
      </c>
      <c r="AE338">
        <v>45</v>
      </c>
      <c r="AF338">
        <v>44.5</v>
      </c>
      <c r="AG338" s="61"/>
      <c r="AJ338" s="72">
        <v>62.9</v>
      </c>
      <c r="AK338">
        <v>43</v>
      </c>
      <c r="AL338">
        <v>43.5</v>
      </c>
      <c r="AM338">
        <v>43.4</v>
      </c>
      <c r="AN338" s="61"/>
      <c r="AQ338" s="72">
        <v>136.9</v>
      </c>
      <c r="AR338">
        <v>105.4</v>
      </c>
      <c r="AS338">
        <v>44.5</v>
      </c>
      <c r="AT338">
        <v>62.8</v>
      </c>
      <c r="AU338" s="61"/>
    </row>
    <row r="339" spans="1:47" ht="14.4" x14ac:dyDescent="0.3">
      <c r="A339" s="63">
        <v>70.2</v>
      </c>
      <c r="B339" s="60">
        <v>43.3</v>
      </c>
      <c r="C339" s="60">
        <v>44.1</v>
      </c>
      <c r="D339" s="60">
        <v>43.9</v>
      </c>
      <c r="E339" s="3"/>
      <c r="H339" s="2">
        <v>56.9</v>
      </c>
      <c r="I339" s="1">
        <v>44.4</v>
      </c>
      <c r="J339" s="1">
        <v>44.9</v>
      </c>
      <c r="K339" s="1">
        <v>44.8</v>
      </c>
      <c r="O339" s="2">
        <v>49.3</v>
      </c>
      <c r="P339" s="1">
        <v>43.3</v>
      </c>
      <c r="Q339" s="1">
        <v>45</v>
      </c>
      <c r="R339" s="1">
        <v>43.8</v>
      </c>
      <c r="S339" s="3"/>
      <c r="AC339" s="72">
        <v>60.6</v>
      </c>
      <c r="AD339">
        <v>43.8</v>
      </c>
      <c r="AE339">
        <v>45</v>
      </c>
      <c r="AF339">
        <v>44.5</v>
      </c>
      <c r="AG339" s="61"/>
      <c r="AJ339" s="72">
        <v>63.1</v>
      </c>
      <c r="AK339">
        <v>43</v>
      </c>
      <c r="AL339">
        <v>43.5</v>
      </c>
      <c r="AM339">
        <v>43.4</v>
      </c>
      <c r="AN339" s="61"/>
      <c r="AQ339" s="72">
        <v>137</v>
      </c>
      <c r="AR339">
        <v>105.3</v>
      </c>
      <c r="AS339">
        <v>44.5</v>
      </c>
      <c r="AT339">
        <v>62.8</v>
      </c>
      <c r="AU339" s="61"/>
    </row>
    <row r="340" spans="1:47" ht="14.4" x14ac:dyDescent="0.3">
      <c r="A340" s="63">
        <v>70.3</v>
      </c>
      <c r="B340" s="60">
        <v>43.3</v>
      </c>
      <c r="C340" s="60">
        <v>44.1</v>
      </c>
      <c r="D340" s="60">
        <v>43.9</v>
      </c>
      <c r="E340" s="3"/>
      <c r="H340" s="2">
        <v>57.1</v>
      </c>
      <c r="I340" s="1">
        <v>44.4</v>
      </c>
      <c r="J340" s="1">
        <v>44.9</v>
      </c>
      <c r="K340" s="1">
        <v>44.8</v>
      </c>
      <c r="O340" s="2">
        <v>49.5</v>
      </c>
      <c r="P340" s="1">
        <v>44.1</v>
      </c>
      <c r="Q340" s="1">
        <v>45</v>
      </c>
      <c r="R340" s="1">
        <v>44.4</v>
      </c>
      <c r="S340" s="3"/>
      <c r="AC340" s="72">
        <v>60.8</v>
      </c>
      <c r="AD340">
        <v>43.5</v>
      </c>
      <c r="AE340">
        <v>45</v>
      </c>
      <c r="AF340">
        <v>44.4</v>
      </c>
      <c r="AG340" s="61"/>
      <c r="AJ340" s="72">
        <v>63.3</v>
      </c>
      <c r="AK340">
        <v>43.2</v>
      </c>
      <c r="AL340">
        <v>43.5</v>
      </c>
      <c r="AM340">
        <v>43.4</v>
      </c>
      <c r="AN340" s="61"/>
      <c r="AQ340" s="72">
        <v>137.1</v>
      </c>
      <c r="AR340">
        <v>105.2</v>
      </c>
      <c r="AS340">
        <v>44.5</v>
      </c>
      <c r="AT340">
        <v>62.7</v>
      </c>
      <c r="AU340" s="61"/>
    </row>
    <row r="341" spans="1:47" ht="14.4" x14ac:dyDescent="0.3">
      <c r="A341" s="63">
        <v>70.5</v>
      </c>
      <c r="B341" s="60">
        <v>43.3</v>
      </c>
      <c r="C341" s="60">
        <v>44.1</v>
      </c>
      <c r="D341" s="60">
        <v>43.9</v>
      </c>
      <c r="E341" s="3"/>
      <c r="H341" s="2">
        <v>57.2</v>
      </c>
      <c r="I341" s="1">
        <v>44.4</v>
      </c>
      <c r="J341" s="1">
        <v>44.9</v>
      </c>
      <c r="K341" s="1">
        <v>44.8</v>
      </c>
      <c r="O341" s="2">
        <v>49.6</v>
      </c>
      <c r="P341" s="1">
        <v>43.5</v>
      </c>
      <c r="Q341" s="1">
        <v>45</v>
      </c>
      <c r="R341" s="1">
        <v>44</v>
      </c>
      <c r="S341" s="3"/>
      <c r="AC341" s="72">
        <v>60.9</v>
      </c>
      <c r="AD341">
        <v>42.8</v>
      </c>
      <c r="AE341">
        <v>45</v>
      </c>
      <c r="AF341">
        <v>44.1</v>
      </c>
      <c r="AG341" s="61"/>
      <c r="AJ341" s="72">
        <v>63.4</v>
      </c>
      <c r="AK341">
        <v>43.2</v>
      </c>
      <c r="AL341">
        <v>43.5</v>
      </c>
      <c r="AM341">
        <v>43.4</v>
      </c>
      <c r="AN341" s="61"/>
      <c r="AQ341" s="72">
        <v>137.19999999999999</v>
      </c>
      <c r="AR341">
        <v>105.3</v>
      </c>
      <c r="AS341">
        <v>44.5</v>
      </c>
      <c r="AT341">
        <v>62.8</v>
      </c>
      <c r="AU341" s="61"/>
    </row>
    <row r="342" spans="1:47" ht="14.4" x14ac:dyDescent="0.3">
      <c r="A342" s="63">
        <v>70.599999999999994</v>
      </c>
      <c r="B342" s="60">
        <v>43.3</v>
      </c>
      <c r="C342" s="60">
        <v>44.1</v>
      </c>
      <c r="D342" s="60">
        <v>43.9</v>
      </c>
      <c r="E342" s="3"/>
      <c r="H342" s="2">
        <v>57.3</v>
      </c>
      <c r="I342" s="1">
        <v>44.3</v>
      </c>
      <c r="J342" s="1">
        <v>44.9</v>
      </c>
      <c r="K342" s="1">
        <v>44.7</v>
      </c>
      <c r="O342" s="2">
        <v>49.8</v>
      </c>
      <c r="P342" s="1">
        <v>43.2</v>
      </c>
      <c r="Q342" s="1">
        <v>45</v>
      </c>
      <c r="R342" s="1">
        <v>43.8</v>
      </c>
      <c r="S342" s="3"/>
      <c r="AC342" s="72">
        <v>61.1</v>
      </c>
      <c r="AD342">
        <v>43.4</v>
      </c>
      <c r="AE342">
        <v>45</v>
      </c>
      <c r="AF342">
        <v>44.3</v>
      </c>
      <c r="AG342" s="61"/>
      <c r="AJ342" s="72">
        <v>63.6</v>
      </c>
      <c r="AK342">
        <v>43.2</v>
      </c>
      <c r="AL342">
        <v>43.5</v>
      </c>
      <c r="AM342">
        <v>43.4</v>
      </c>
      <c r="AN342" s="61"/>
      <c r="AQ342" s="72">
        <v>137.30000000000001</v>
      </c>
      <c r="AR342">
        <v>105.4</v>
      </c>
      <c r="AS342">
        <v>44.5</v>
      </c>
      <c r="AT342">
        <v>62.8</v>
      </c>
      <c r="AU342" s="61"/>
    </row>
    <row r="343" spans="1:47" ht="14.4" x14ac:dyDescent="0.3">
      <c r="A343" s="63">
        <v>70.8</v>
      </c>
      <c r="B343" s="60">
        <v>43.3</v>
      </c>
      <c r="C343" s="60">
        <v>44.1</v>
      </c>
      <c r="D343" s="60">
        <v>43.9</v>
      </c>
      <c r="E343" s="3"/>
      <c r="H343" s="2">
        <v>57.4</v>
      </c>
      <c r="I343" s="1">
        <v>44.4</v>
      </c>
      <c r="J343" s="1">
        <v>44.9</v>
      </c>
      <c r="K343" s="1">
        <v>44.8</v>
      </c>
      <c r="O343" s="2">
        <v>49.9</v>
      </c>
      <c r="P343" s="1">
        <v>43.4</v>
      </c>
      <c r="Q343" s="1">
        <v>45</v>
      </c>
      <c r="R343" s="1">
        <v>43.9</v>
      </c>
      <c r="S343" s="3"/>
      <c r="AC343" s="72">
        <v>61.3</v>
      </c>
      <c r="AD343">
        <v>43.8</v>
      </c>
      <c r="AE343">
        <v>45</v>
      </c>
      <c r="AF343">
        <v>44.5</v>
      </c>
      <c r="AG343" s="61"/>
      <c r="AJ343" s="72">
        <v>63.8</v>
      </c>
      <c r="AK343">
        <v>43.2</v>
      </c>
      <c r="AL343">
        <v>43.5</v>
      </c>
      <c r="AM343">
        <v>43.4</v>
      </c>
      <c r="AN343" s="61"/>
      <c r="AQ343" s="72">
        <v>137.4</v>
      </c>
      <c r="AR343">
        <v>105.4</v>
      </c>
      <c r="AS343">
        <v>44.5</v>
      </c>
      <c r="AT343">
        <v>62.8</v>
      </c>
      <c r="AU343" s="61"/>
    </row>
    <row r="344" spans="1:47" ht="14.4" x14ac:dyDescent="0.3">
      <c r="A344" s="63">
        <v>71</v>
      </c>
      <c r="B344" s="60">
        <v>43.3</v>
      </c>
      <c r="C344" s="60">
        <v>44.1</v>
      </c>
      <c r="D344" s="60">
        <v>43.9</v>
      </c>
      <c r="E344" s="3"/>
      <c r="H344" s="2">
        <v>57.5</v>
      </c>
      <c r="I344" s="1">
        <v>44.4</v>
      </c>
      <c r="J344" s="1">
        <v>44.9</v>
      </c>
      <c r="K344" s="1">
        <v>44.8</v>
      </c>
      <c r="O344" s="2">
        <v>50</v>
      </c>
      <c r="P344" s="1">
        <v>43.4</v>
      </c>
      <c r="Q344" s="1">
        <v>45</v>
      </c>
      <c r="R344" s="1">
        <v>43.9</v>
      </c>
      <c r="S344" s="3"/>
      <c r="AC344" s="72">
        <v>61.4</v>
      </c>
      <c r="AD344">
        <v>43.7</v>
      </c>
      <c r="AE344">
        <v>45</v>
      </c>
      <c r="AF344">
        <v>44.5</v>
      </c>
      <c r="AG344" s="61"/>
      <c r="AJ344" s="72">
        <v>63.9</v>
      </c>
      <c r="AK344">
        <v>43.1</v>
      </c>
      <c r="AL344">
        <v>43.5</v>
      </c>
      <c r="AM344">
        <v>43.4</v>
      </c>
      <c r="AN344" s="61"/>
      <c r="AQ344" s="72">
        <v>137.5</v>
      </c>
      <c r="AR344">
        <v>105.5</v>
      </c>
      <c r="AS344">
        <v>44.5</v>
      </c>
      <c r="AT344">
        <v>62.8</v>
      </c>
      <c r="AU344" s="61"/>
    </row>
    <row r="345" spans="1:47" ht="14.4" x14ac:dyDescent="0.3">
      <c r="A345" s="63">
        <v>71</v>
      </c>
      <c r="B345" s="60">
        <v>43.3</v>
      </c>
      <c r="C345" s="60">
        <v>44.1</v>
      </c>
      <c r="D345" s="60">
        <v>43.9</v>
      </c>
      <c r="E345" s="3"/>
      <c r="H345" s="2">
        <v>57.6</v>
      </c>
      <c r="I345" s="1">
        <v>44.4</v>
      </c>
      <c r="J345" s="1">
        <v>44.9</v>
      </c>
      <c r="K345" s="1">
        <v>44.8</v>
      </c>
      <c r="O345" s="2">
        <v>50.2</v>
      </c>
      <c r="P345" s="1">
        <v>43.3</v>
      </c>
      <c r="Q345" s="1">
        <v>45</v>
      </c>
      <c r="R345" s="1">
        <v>43.8</v>
      </c>
      <c r="S345" s="3"/>
      <c r="AC345" s="72">
        <v>61.5</v>
      </c>
      <c r="AD345">
        <v>43.5</v>
      </c>
      <c r="AE345">
        <v>45</v>
      </c>
      <c r="AF345">
        <v>44.4</v>
      </c>
      <c r="AG345" s="61"/>
      <c r="AJ345" s="72">
        <v>64.099999999999994</v>
      </c>
      <c r="AK345">
        <v>43.1</v>
      </c>
      <c r="AL345">
        <v>43.5</v>
      </c>
      <c r="AM345">
        <v>43.4</v>
      </c>
      <c r="AN345" s="61"/>
      <c r="AQ345" s="72">
        <v>137.6</v>
      </c>
      <c r="AR345">
        <v>105.5</v>
      </c>
      <c r="AS345">
        <v>44.5</v>
      </c>
      <c r="AT345">
        <v>62.8</v>
      </c>
      <c r="AU345" s="61"/>
    </row>
    <row r="346" spans="1:47" ht="14.4" x14ac:dyDescent="0.3">
      <c r="A346" s="63">
        <v>71.2</v>
      </c>
      <c r="B346" s="60">
        <v>43.3</v>
      </c>
      <c r="C346" s="60">
        <v>44.1</v>
      </c>
      <c r="D346" s="60">
        <v>43.9</v>
      </c>
      <c r="E346" s="3"/>
      <c r="H346" s="2">
        <v>57.7</v>
      </c>
      <c r="I346" s="1">
        <v>44.4</v>
      </c>
      <c r="J346" s="1">
        <v>44.9</v>
      </c>
      <c r="K346" s="1">
        <v>44.8</v>
      </c>
      <c r="O346" s="2">
        <v>50.2</v>
      </c>
      <c r="P346" s="1">
        <v>43.2</v>
      </c>
      <c r="Q346" s="1">
        <v>45</v>
      </c>
      <c r="R346" s="1">
        <v>43.8</v>
      </c>
      <c r="S346" s="3"/>
      <c r="AC346" s="72">
        <v>61.7</v>
      </c>
      <c r="AD346">
        <v>43.5</v>
      </c>
      <c r="AE346">
        <v>45</v>
      </c>
      <c r="AF346">
        <v>44.4</v>
      </c>
      <c r="AG346" s="61"/>
      <c r="AJ346" s="72">
        <v>64.2</v>
      </c>
      <c r="AK346">
        <v>43.1</v>
      </c>
      <c r="AL346">
        <v>43.5</v>
      </c>
      <c r="AM346">
        <v>43.4</v>
      </c>
      <c r="AN346" s="61"/>
      <c r="AQ346" s="72">
        <v>137.69999999999999</v>
      </c>
      <c r="AR346">
        <v>105.7</v>
      </c>
      <c r="AS346">
        <v>44.5</v>
      </c>
      <c r="AT346">
        <v>62.9</v>
      </c>
      <c r="AU346" s="61"/>
    </row>
    <row r="347" spans="1:47" ht="14.4" x14ac:dyDescent="0.3">
      <c r="A347" s="63">
        <v>71.400000000000006</v>
      </c>
      <c r="B347" s="60">
        <v>43.3</v>
      </c>
      <c r="C347" s="60">
        <v>44.1</v>
      </c>
      <c r="D347" s="60">
        <v>43.9</v>
      </c>
      <c r="E347" s="3"/>
      <c r="H347" s="2">
        <v>57.8</v>
      </c>
      <c r="I347" s="1">
        <v>44.4</v>
      </c>
      <c r="J347" s="1">
        <v>44.9</v>
      </c>
      <c r="K347" s="1">
        <v>44.8</v>
      </c>
      <c r="O347" s="2">
        <v>50.3</v>
      </c>
      <c r="P347" s="1">
        <v>43.4</v>
      </c>
      <c r="Q347" s="1">
        <v>45</v>
      </c>
      <c r="R347" s="1">
        <v>43.9</v>
      </c>
      <c r="S347" s="3"/>
      <c r="AC347" s="72">
        <v>61.7</v>
      </c>
      <c r="AD347">
        <v>43.5</v>
      </c>
      <c r="AE347">
        <v>45</v>
      </c>
      <c r="AF347">
        <v>44.4</v>
      </c>
      <c r="AG347" s="61"/>
      <c r="AJ347" s="72">
        <v>64.3</v>
      </c>
      <c r="AK347">
        <v>43.1</v>
      </c>
      <c r="AL347">
        <v>43.5</v>
      </c>
      <c r="AM347">
        <v>43.4</v>
      </c>
      <c r="AN347" s="61"/>
      <c r="AQ347" s="72">
        <v>137.80000000000001</v>
      </c>
      <c r="AR347">
        <v>105.6</v>
      </c>
      <c r="AS347">
        <v>44.5</v>
      </c>
      <c r="AT347">
        <v>62.9</v>
      </c>
      <c r="AU347" s="61"/>
    </row>
    <row r="348" spans="1:47" ht="14.4" x14ac:dyDescent="0.3">
      <c r="A348" s="63">
        <v>71.5</v>
      </c>
      <c r="B348" s="60">
        <v>43.3</v>
      </c>
      <c r="C348" s="60">
        <v>44.1</v>
      </c>
      <c r="D348" s="60">
        <v>43.9</v>
      </c>
      <c r="E348" s="3"/>
      <c r="H348" s="2">
        <v>58</v>
      </c>
      <c r="I348" s="1">
        <v>44.6</v>
      </c>
      <c r="J348" s="1">
        <v>44.9</v>
      </c>
      <c r="K348" s="1">
        <v>44.8</v>
      </c>
      <c r="O348" s="2">
        <v>50.5</v>
      </c>
      <c r="P348" s="1">
        <v>43.3</v>
      </c>
      <c r="Q348" s="1">
        <v>45</v>
      </c>
      <c r="R348" s="1">
        <v>43.8</v>
      </c>
      <c r="S348" s="3"/>
      <c r="AC348" s="72">
        <v>61.9</v>
      </c>
      <c r="AD348">
        <v>43.6</v>
      </c>
      <c r="AE348">
        <v>45</v>
      </c>
      <c r="AF348">
        <v>44.4</v>
      </c>
      <c r="AG348" s="61"/>
      <c r="AJ348" s="72">
        <v>64.5</v>
      </c>
      <c r="AK348">
        <v>43</v>
      </c>
      <c r="AL348">
        <v>43.5</v>
      </c>
      <c r="AM348">
        <v>43.4</v>
      </c>
      <c r="AN348" s="61"/>
      <c r="AQ348" s="72">
        <v>138</v>
      </c>
      <c r="AR348">
        <v>105.5</v>
      </c>
      <c r="AS348">
        <v>44.5</v>
      </c>
      <c r="AT348">
        <v>62.8</v>
      </c>
      <c r="AU348" s="61"/>
    </row>
    <row r="349" spans="1:47" ht="14.4" x14ac:dyDescent="0.3">
      <c r="A349" s="63">
        <v>71.7</v>
      </c>
      <c r="B349" s="60">
        <v>43.3</v>
      </c>
      <c r="C349" s="60">
        <v>44.1</v>
      </c>
      <c r="D349" s="60">
        <v>43.9</v>
      </c>
      <c r="E349" s="3"/>
      <c r="H349" s="2">
        <v>58</v>
      </c>
      <c r="I349" s="1">
        <v>44.7</v>
      </c>
      <c r="J349" s="1">
        <v>44.9</v>
      </c>
      <c r="K349" s="1">
        <v>44.8</v>
      </c>
      <c r="O349" s="2">
        <v>50.5</v>
      </c>
      <c r="P349" s="1">
        <v>43.3</v>
      </c>
      <c r="Q349" s="1">
        <v>45</v>
      </c>
      <c r="R349" s="1">
        <v>43.8</v>
      </c>
      <c r="S349" s="3"/>
      <c r="AC349" s="72">
        <v>62.1</v>
      </c>
      <c r="AD349">
        <v>43.5</v>
      </c>
      <c r="AE349">
        <v>45</v>
      </c>
      <c r="AF349">
        <v>44.4</v>
      </c>
      <c r="AG349" s="61"/>
      <c r="AJ349" s="72">
        <v>64.599999999999994</v>
      </c>
      <c r="AK349">
        <v>43.1</v>
      </c>
      <c r="AL349">
        <v>43.5</v>
      </c>
      <c r="AM349">
        <v>43.4</v>
      </c>
      <c r="AN349" s="61"/>
      <c r="AQ349" s="72">
        <v>138.1</v>
      </c>
      <c r="AR349">
        <v>105.4</v>
      </c>
      <c r="AS349">
        <v>44.5</v>
      </c>
      <c r="AT349">
        <v>62.8</v>
      </c>
      <c r="AU349" s="61"/>
    </row>
    <row r="350" spans="1:47" ht="14.4" x14ac:dyDescent="0.3">
      <c r="A350" s="63">
        <v>71.8</v>
      </c>
      <c r="B350" s="60">
        <v>43.3</v>
      </c>
      <c r="C350" s="60">
        <v>44.1</v>
      </c>
      <c r="D350" s="60">
        <v>43.9</v>
      </c>
      <c r="E350" s="3"/>
      <c r="H350" s="2">
        <v>58.1</v>
      </c>
      <c r="I350" s="1">
        <v>44.6</v>
      </c>
      <c r="J350" s="1">
        <v>44.9</v>
      </c>
      <c r="K350" s="1">
        <v>44.8</v>
      </c>
      <c r="O350" s="2">
        <v>50.7</v>
      </c>
      <c r="P350" s="1">
        <v>43.3</v>
      </c>
      <c r="Q350" s="1">
        <v>45</v>
      </c>
      <c r="R350" s="1">
        <v>43.8</v>
      </c>
      <c r="S350" s="3"/>
      <c r="AC350" s="72">
        <v>62.2</v>
      </c>
      <c r="AD350">
        <v>43.6</v>
      </c>
      <c r="AE350">
        <v>45</v>
      </c>
      <c r="AF350">
        <v>44.5</v>
      </c>
      <c r="AG350" s="61"/>
      <c r="AJ350" s="72">
        <v>64.7</v>
      </c>
      <c r="AK350">
        <v>43.1</v>
      </c>
      <c r="AL350">
        <v>43.5</v>
      </c>
      <c r="AM350">
        <v>43.4</v>
      </c>
      <c r="AN350" s="61"/>
      <c r="AQ350" s="72">
        <v>138.19999999999999</v>
      </c>
      <c r="AR350">
        <v>105.5</v>
      </c>
      <c r="AS350">
        <v>44.5</v>
      </c>
      <c r="AT350">
        <v>62.8</v>
      </c>
      <c r="AU350" s="61"/>
    </row>
    <row r="351" spans="1:47" ht="14.4" x14ac:dyDescent="0.3">
      <c r="A351" s="63">
        <v>71.900000000000006</v>
      </c>
      <c r="B351" s="60">
        <v>43.4</v>
      </c>
      <c r="C351" s="60">
        <v>44.1</v>
      </c>
      <c r="D351" s="60">
        <v>43.9</v>
      </c>
      <c r="E351" s="3"/>
      <c r="H351" s="2">
        <v>58.4</v>
      </c>
      <c r="I351" s="1">
        <v>44.5</v>
      </c>
      <c r="J351" s="1">
        <v>44.9</v>
      </c>
      <c r="K351" s="1">
        <v>44.8</v>
      </c>
      <c r="O351" s="2">
        <v>50.8</v>
      </c>
      <c r="P351" s="1">
        <v>43.4</v>
      </c>
      <c r="Q351" s="1">
        <v>45</v>
      </c>
      <c r="R351" s="1">
        <v>43.9</v>
      </c>
      <c r="S351" s="3"/>
      <c r="AC351" s="72">
        <v>62.4</v>
      </c>
      <c r="AD351">
        <v>43.6</v>
      </c>
      <c r="AE351">
        <v>45</v>
      </c>
      <c r="AF351">
        <v>44.4</v>
      </c>
      <c r="AG351" s="61"/>
      <c r="AJ351" s="72">
        <v>64.900000000000006</v>
      </c>
      <c r="AK351">
        <v>43.2</v>
      </c>
      <c r="AL351">
        <v>43.5</v>
      </c>
      <c r="AM351">
        <v>43.4</v>
      </c>
      <c r="AN351" s="61"/>
      <c r="AQ351" s="72">
        <v>138.30000000000001</v>
      </c>
      <c r="AR351">
        <v>105.6</v>
      </c>
      <c r="AS351">
        <v>44.5</v>
      </c>
      <c r="AT351">
        <v>62.9</v>
      </c>
      <c r="AU351" s="61"/>
    </row>
    <row r="352" spans="1:47" ht="14.4" x14ac:dyDescent="0.3">
      <c r="A352" s="63">
        <v>72.099999999999994</v>
      </c>
      <c r="B352" s="60">
        <v>43.3</v>
      </c>
      <c r="C352" s="60">
        <v>44.1</v>
      </c>
      <c r="D352" s="60">
        <v>43.9</v>
      </c>
      <c r="E352" s="3"/>
      <c r="H352" s="2">
        <v>58.5</v>
      </c>
      <c r="I352" s="1">
        <v>44.5</v>
      </c>
      <c r="J352" s="1">
        <v>44.9</v>
      </c>
      <c r="K352" s="1">
        <v>44.8</v>
      </c>
      <c r="O352" s="2">
        <v>50.9</v>
      </c>
      <c r="P352" s="1">
        <v>43.4</v>
      </c>
      <c r="Q352" s="1">
        <v>45</v>
      </c>
      <c r="R352" s="1">
        <v>43.9</v>
      </c>
      <c r="S352" s="3"/>
      <c r="AC352" s="72">
        <v>62.5</v>
      </c>
      <c r="AD352">
        <v>43.6</v>
      </c>
      <c r="AE352">
        <v>45</v>
      </c>
      <c r="AF352">
        <v>44.4</v>
      </c>
      <c r="AG352" s="61"/>
      <c r="AJ352" s="72">
        <v>65</v>
      </c>
      <c r="AK352">
        <v>43.1</v>
      </c>
      <c r="AL352">
        <v>43.5</v>
      </c>
      <c r="AM352">
        <v>43.4</v>
      </c>
      <c r="AN352" s="61"/>
      <c r="AQ352" s="72">
        <v>138.4</v>
      </c>
      <c r="AR352">
        <v>105.7</v>
      </c>
      <c r="AS352">
        <v>44.5</v>
      </c>
      <c r="AT352">
        <v>62.9</v>
      </c>
      <c r="AU352" s="61"/>
    </row>
    <row r="353" spans="1:47" ht="14.4" x14ac:dyDescent="0.3">
      <c r="A353" s="63">
        <v>72.3</v>
      </c>
      <c r="B353" s="60">
        <v>43.3</v>
      </c>
      <c r="C353" s="60">
        <v>44.1</v>
      </c>
      <c r="D353" s="60">
        <v>43.9</v>
      </c>
      <c r="E353" s="3"/>
      <c r="H353" s="2">
        <v>58.6</v>
      </c>
      <c r="I353" s="1">
        <v>44.6</v>
      </c>
      <c r="J353" s="1">
        <v>44.9</v>
      </c>
      <c r="K353" s="1">
        <v>44.8</v>
      </c>
      <c r="O353" s="2">
        <v>51</v>
      </c>
      <c r="P353" s="1">
        <v>43.4</v>
      </c>
      <c r="Q353" s="1">
        <v>45</v>
      </c>
      <c r="R353" s="1">
        <v>43.9</v>
      </c>
      <c r="S353" s="3"/>
      <c r="AC353" s="72">
        <v>62.7</v>
      </c>
      <c r="AD353">
        <v>43.6</v>
      </c>
      <c r="AE353">
        <v>45</v>
      </c>
      <c r="AF353">
        <v>44.5</v>
      </c>
      <c r="AG353" s="61"/>
      <c r="AJ353" s="72">
        <v>65.2</v>
      </c>
      <c r="AK353">
        <v>43.1</v>
      </c>
      <c r="AL353">
        <v>43.5</v>
      </c>
      <c r="AM353">
        <v>43.4</v>
      </c>
      <c r="AN353" s="61"/>
      <c r="AQ353" s="72">
        <v>138.5</v>
      </c>
      <c r="AR353">
        <v>105.8</v>
      </c>
      <c r="AS353">
        <v>44.5</v>
      </c>
      <c r="AT353">
        <v>62.9</v>
      </c>
      <c r="AU353" s="61"/>
    </row>
    <row r="354" spans="1:47" ht="14.4" x14ac:dyDescent="0.3">
      <c r="A354" s="63">
        <v>72.400000000000006</v>
      </c>
      <c r="B354" s="60">
        <v>43.3</v>
      </c>
      <c r="C354" s="60">
        <v>44.1</v>
      </c>
      <c r="D354" s="60">
        <v>43.9</v>
      </c>
      <c r="E354" s="3"/>
      <c r="H354" s="2">
        <v>58.7</v>
      </c>
      <c r="I354" s="1">
        <v>44.5</v>
      </c>
      <c r="J354" s="1">
        <v>44.9</v>
      </c>
      <c r="K354" s="1">
        <v>44.8</v>
      </c>
      <c r="O354" s="2">
        <v>51.1</v>
      </c>
      <c r="P354" s="1">
        <v>43.3</v>
      </c>
      <c r="Q354" s="1">
        <v>45</v>
      </c>
      <c r="R354" s="1">
        <v>43.8</v>
      </c>
      <c r="S354" s="3"/>
      <c r="AC354" s="72">
        <v>62.8</v>
      </c>
      <c r="AD354">
        <v>43.6</v>
      </c>
      <c r="AE354">
        <v>45</v>
      </c>
      <c r="AF354">
        <v>44.5</v>
      </c>
      <c r="AG354" s="61"/>
      <c r="AJ354" s="72">
        <v>65.2</v>
      </c>
      <c r="AK354">
        <v>43.1</v>
      </c>
      <c r="AL354">
        <v>43.5</v>
      </c>
      <c r="AM354">
        <v>43.4</v>
      </c>
      <c r="AN354" s="61"/>
      <c r="AQ354" s="72">
        <v>138.6</v>
      </c>
      <c r="AR354">
        <v>105.9</v>
      </c>
      <c r="AS354">
        <v>44.5</v>
      </c>
      <c r="AT354">
        <v>63</v>
      </c>
      <c r="AU354" s="61"/>
    </row>
    <row r="355" spans="1:47" ht="14.4" x14ac:dyDescent="0.3">
      <c r="A355" s="63">
        <v>72.5</v>
      </c>
      <c r="B355" s="60">
        <v>43.4</v>
      </c>
      <c r="C355" s="60">
        <v>44.1</v>
      </c>
      <c r="D355" s="60">
        <v>43.9</v>
      </c>
      <c r="E355" s="3"/>
      <c r="H355" s="2">
        <v>58.8</v>
      </c>
      <c r="I355" s="1">
        <v>44.5</v>
      </c>
      <c r="J355" s="1">
        <v>44.9</v>
      </c>
      <c r="K355" s="1">
        <v>44.8</v>
      </c>
      <c r="O355" s="2">
        <v>51.2</v>
      </c>
      <c r="P355" s="1">
        <v>44</v>
      </c>
      <c r="Q355" s="1">
        <v>45</v>
      </c>
      <c r="R355" s="1">
        <v>44.3</v>
      </c>
      <c r="S355" s="3"/>
      <c r="AC355" s="72">
        <v>63</v>
      </c>
      <c r="AD355">
        <v>43.4</v>
      </c>
      <c r="AE355">
        <v>45</v>
      </c>
      <c r="AF355">
        <v>44.4</v>
      </c>
      <c r="AG355" s="61"/>
      <c r="AJ355" s="72">
        <v>65.3</v>
      </c>
      <c r="AK355">
        <v>43.1</v>
      </c>
      <c r="AL355">
        <v>43.5</v>
      </c>
      <c r="AM355">
        <v>43.4</v>
      </c>
      <c r="AN355" s="61"/>
      <c r="AQ355" s="72">
        <v>138.69999999999999</v>
      </c>
      <c r="AR355">
        <v>105.8</v>
      </c>
      <c r="AS355">
        <v>44.5</v>
      </c>
      <c r="AT355">
        <v>62.9</v>
      </c>
      <c r="AU355" s="61"/>
    </row>
    <row r="356" spans="1:47" ht="14.4" x14ac:dyDescent="0.3">
      <c r="A356" s="63">
        <v>72.7</v>
      </c>
      <c r="B356" s="60">
        <v>43.3</v>
      </c>
      <c r="C356" s="60">
        <v>44.1</v>
      </c>
      <c r="D356" s="60">
        <v>43.9</v>
      </c>
      <c r="E356" s="3"/>
      <c r="H356" s="2">
        <v>58.9</v>
      </c>
      <c r="I356" s="1">
        <v>44.4</v>
      </c>
      <c r="J356" s="1">
        <v>44.9</v>
      </c>
      <c r="K356" s="1">
        <v>44.8</v>
      </c>
      <c r="O356" s="2">
        <v>51.4</v>
      </c>
      <c r="P356" s="1">
        <v>43.2</v>
      </c>
      <c r="Q356" s="1">
        <v>45</v>
      </c>
      <c r="R356" s="1">
        <v>43.7</v>
      </c>
      <c r="S356" s="3"/>
      <c r="AC356" s="72">
        <v>63.2</v>
      </c>
      <c r="AD356">
        <v>43.6</v>
      </c>
      <c r="AE356">
        <v>45</v>
      </c>
      <c r="AF356">
        <v>44.4</v>
      </c>
      <c r="AG356" s="61"/>
      <c r="AJ356" s="72">
        <v>65.5</v>
      </c>
      <c r="AK356">
        <v>43.1</v>
      </c>
      <c r="AL356">
        <v>43.5</v>
      </c>
      <c r="AM356">
        <v>43.4</v>
      </c>
      <c r="AN356" s="61"/>
      <c r="AQ356" s="72">
        <v>138.80000000000001</v>
      </c>
      <c r="AR356">
        <v>105.6</v>
      </c>
      <c r="AS356">
        <v>44.5</v>
      </c>
      <c r="AT356">
        <v>62.9</v>
      </c>
      <c r="AU356" s="61"/>
    </row>
    <row r="357" spans="1:47" ht="14.4" x14ac:dyDescent="0.3">
      <c r="A357" s="63">
        <v>72.8</v>
      </c>
      <c r="B357" s="60">
        <v>43.4</v>
      </c>
      <c r="C357" s="60">
        <v>44.1</v>
      </c>
      <c r="D357" s="60">
        <v>43.9</v>
      </c>
      <c r="E357" s="3"/>
      <c r="H357" s="2">
        <v>59</v>
      </c>
      <c r="I357" s="1">
        <v>44.4</v>
      </c>
      <c r="J357" s="1">
        <v>44.9</v>
      </c>
      <c r="K357" s="1">
        <v>44.8</v>
      </c>
      <c r="O357" s="2">
        <v>51.4</v>
      </c>
      <c r="P357" s="1">
        <v>43.1</v>
      </c>
      <c r="Q357" s="1">
        <v>45</v>
      </c>
      <c r="R357" s="1">
        <v>43.7</v>
      </c>
      <c r="S357" s="3"/>
      <c r="AC357" s="72">
        <v>63.2</v>
      </c>
      <c r="AD357">
        <v>43.6</v>
      </c>
      <c r="AE357">
        <v>45</v>
      </c>
      <c r="AF357">
        <v>44.4</v>
      </c>
      <c r="AG357" s="61"/>
      <c r="AJ357" s="72">
        <v>65.599999999999994</v>
      </c>
      <c r="AK357">
        <v>43.1</v>
      </c>
      <c r="AL357">
        <v>43.5</v>
      </c>
      <c r="AM357">
        <v>43.4</v>
      </c>
      <c r="AN357" s="61"/>
      <c r="AQ357" s="72">
        <v>139</v>
      </c>
      <c r="AR357">
        <v>105.6</v>
      </c>
      <c r="AS357">
        <v>44.5</v>
      </c>
      <c r="AT357">
        <v>62.9</v>
      </c>
      <c r="AU357" s="61"/>
    </row>
    <row r="358" spans="1:47" ht="14.4" x14ac:dyDescent="0.3">
      <c r="A358" s="63">
        <v>73</v>
      </c>
      <c r="B358" s="60">
        <v>43.4</v>
      </c>
      <c r="C358" s="60">
        <v>44.1</v>
      </c>
      <c r="D358" s="60">
        <v>43.9</v>
      </c>
      <c r="E358" s="3"/>
      <c r="H358" s="2">
        <v>59.1</v>
      </c>
      <c r="I358" s="1">
        <v>44.4</v>
      </c>
      <c r="J358" s="1">
        <v>44.9</v>
      </c>
      <c r="K358" s="1">
        <v>44.8</v>
      </c>
      <c r="O358" s="2">
        <v>51.5</v>
      </c>
      <c r="P358" s="1">
        <v>43.2</v>
      </c>
      <c r="Q358" s="1">
        <v>45</v>
      </c>
      <c r="R358" s="1">
        <v>43.8</v>
      </c>
      <c r="S358" s="3"/>
      <c r="AC358" s="72">
        <v>63.4</v>
      </c>
      <c r="AD358">
        <v>43.6</v>
      </c>
      <c r="AE358">
        <v>45</v>
      </c>
      <c r="AF358">
        <v>44.4</v>
      </c>
      <c r="AG358" s="61"/>
      <c r="AJ358" s="72">
        <v>65.7</v>
      </c>
      <c r="AK358">
        <v>43.1</v>
      </c>
      <c r="AL358">
        <v>43.5</v>
      </c>
      <c r="AM358">
        <v>43.4</v>
      </c>
      <c r="AN358" s="61"/>
      <c r="AQ358" s="72">
        <v>139.1</v>
      </c>
      <c r="AR358">
        <v>105.6</v>
      </c>
      <c r="AS358">
        <v>44.5</v>
      </c>
      <c r="AT358">
        <v>62.9</v>
      </c>
      <c r="AU358" s="61"/>
    </row>
    <row r="359" spans="1:47" ht="14.4" x14ac:dyDescent="0.3">
      <c r="A359" s="63">
        <v>73.099999999999994</v>
      </c>
      <c r="B359" s="60">
        <v>43.3</v>
      </c>
      <c r="C359" s="60">
        <v>44.1</v>
      </c>
      <c r="D359" s="60">
        <v>43.9</v>
      </c>
      <c r="E359" s="3"/>
      <c r="H359" s="2">
        <v>59.3</v>
      </c>
      <c r="I359" s="1">
        <v>44.3</v>
      </c>
      <c r="J359" s="1">
        <v>44.9</v>
      </c>
      <c r="K359" s="1">
        <v>44.8</v>
      </c>
      <c r="O359" s="2">
        <v>51.7</v>
      </c>
      <c r="P359" s="1">
        <v>43.5</v>
      </c>
      <c r="Q359" s="1">
        <v>45</v>
      </c>
      <c r="R359" s="1">
        <v>43.9</v>
      </c>
      <c r="S359" s="3"/>
      <c r="AC359" s="72">
        <v>63.6</v>
      </c>
      <c r="AD359">
        <v>43.5</v>
      </c>
      <c r="AE359">
        <v>45</v>
      </c>
      <c r="AF359">
        <v>44.4</v>
      </c>
      <c r="AG359" s="61"/>
      <c r="AJ359" s="72">
        <v>65.900000000000006</v>
      </c>
      <c r="AK359">
        <v>43.2</v>
      </c>
      <c r="AL359">
        <v>43.5</v>
      </c>
      <c r="AM359">
        <v>43.4</v>
      </c>
      <c r="AN359" s="61"/>
      <c r="AQ359" s="72">
        <v>139.19999999999999</v>
      </c>
      <c r="AR359">
        <v>105.5</v>
      </c>
      <c r="AS359">
        <v>44.5</v>
      </c>
      <c r="AT359">
        <v>62.8</v>
      </c>
      <c r="AU359" s="61"/>
    </row>
    <row r="360" spans="1:47" ht="14.4" x14ac:dyDescent="0.3">
      <c r="A360" s="63">
        <v>73.2</v>
      </c>
      <c r="B360" s="60">
        <v>43.4</v>
      </c>
      <c r="C360" s="60">
        <v>44.1</v>
      </c>
      <c r="D360" s="60">
        <v>43.9</v>
      </c>
      <c r="E360" s="3"/>
      <c r="H360" s="2">
        <v>59.3</v>
      </c>
      <c r="I360" s="1">
        <v>44.3</v>
      </c>
      <c r="J360" s="1">
        <v>44.9</v>
      </c>
      <c r="K360" s="1">
        <v>44.8</v>
      </c>
      <c r="O360" s="2">
        <v>51.7</v>
      </c>
      <c r="P360" s="1">
        <v>43.4</v>
      </c>
      <c r="Q360" s="1">
        <v>45</v>
      </c>
      <c r="R360" s="1">
        <v>43.9</v>
      </c>
      <c r="S360" s="3"/>
      <c r="AC360" s="72">
        <v>63.7</v>
      </c>
      <c r="AD360">
        <v>43.5</v>
      </c>
      <c r="AE360">
        <v>45</v>
      </c>
      <c r="AF360">
        <v>44.4</v>
      </c>
      <c r="AG360" s="61"/>
      <c r="AJ360" s="72">
        <v>66</v>
      </c>
      <c r="AK360">
        <v>43.1</v>
      </c>
      <c r="AL360">
        <v>43.5</v>
      </c>
      <c r="AM360">
        <v>43.4</v>
      </c>
      <c r="AN360" s="61"/>
      <c r="AQ360" s="72">
        <v>139.30000000000001</v>
      </c>
      <c r="AR360">
        <v>105.4</v>
      </c>
      <c r="AS360">
        <v>44.5</v>
      </c>
      <c r="AT360">
        <v>62.8</v>
      </c>
      <c r="AU360" s="61"/>
    </row>
    <row r="361" spans="1:47" ht="14.4" x14ac:dyDescent="0.3">
      <c r="A361" s="63">
        <v>73.400000000000006</v>
      </c>
      <c r="B361" s="60">
        <v>43.4</v>
      </c>
      <c r="C361" s="60">
        <v>44.1</v>
      </c>
      <c r="D361" s="60">
        <v>43.9</v>
      </c>
      <c r="E361" s="3"/>
      <c r="H361" s="2">
        <v>59.4</v>
      </c>
      <c r="I361" s="1">
        <v>44.3</v>
      </c>
      <c r="J361" s="1">
        <v>44.9</v>
      </c>
      <c r="K361" s="1">
        <v>44.7</v>
      </c>
      <c r="O361" s="2">
        <v>51.9</v>
      </c>
      <c r="P361" s="1">
        <v>43.4</v>
      </c>
      <c r="Q361" s="1">
        <v>45</v>
      </c>
      <c r="R361" s="1">
        <v>43.9</v>
      </c>
      <c r="S361" s="3"/>
      <c r="AC361" s="72">
        <v>63.8</v>
      </c>
      <c r="AD361">
        <v>43.4</v>
      </c>
      <c r="AE361">
        <v>45</v>
      </c>
      <c r="AF361">
        <v>44.4</v>
      </c>
      <c r="AG361" s="61"/>
      <c r="AJ361" s="72">
        <v>66.099999999999994</v>
      </c>
      <c r="AK361">
        <v>43.1</v>
      </c>
      <c r="AL361">
        <v>43.5</v>
      </c>
      <c r="AM361">
        <v>43.4</v>
      </c>
      <c r="AN361" s="61"/>
      <c r="AQ361" s="72">
        <v>139.4</v>
      </c>
      <c r="AR361">
        <v>105.3</v>
      </c>
      <c r="AS361">
        <v>44.5</v>
      </c>
      <c r="AT361">
        <v>62.8</v>
      </c>
      <c r="AU361" s="61"/>
    </row>
    <row r="362" spans="1:47" ht="14.4" x14ac:dyDescent="0.3">
      <c r="A362" s="63">
        <v>73.599999999999994</v>
      </c>
      <c r="B362" s="60">
        <v>43.4</v>
      </c>
      <c r="C362" s="60">
        <v>44.1</v>
      </c>
      <c r="D362" s="60">
        <v>43.9</v>
      </c>
      <c r="E362" s="3"/>
      <c r="H362" s="2">
        <v>59.6</v>
      </c>
      <c r="I362" s="1">
        <v>44.2</v>
      </c>
      <c r="J362" s="1">
        <v>44.9</v>
      </c>
      <c r="K362" s="1">
        <v>44.7</v>
      </c>
      <c r="O362" s="2">
        <v>52</v>
      </c>
      <c r="P362" s="1">
        <v>43.3</v>
      </c>
      <c r="Q362" s="1">
        <v>45</v>
      </c>
      <c r="R362" s="1">
        <v>43.8</v>
      </c>
      <c r="S362" s="3"/>
      <c r="AC362" s="72">
        <v>64</v>
      </c>
      <c r="AD362">
        <v>43.8</v>
      </c>
      <c r="AE362">
        <v>45</v>
      </c>
      <c r="AF362">
        <v>44.5</v>
      </c>
      <c r="AG362" s="61"/>
      <c r="AJ362" s="72">
        <v>66.2</v>
      </c>
      <c r="AK362">
        <v>43.1</v>
      </c>
      <c r="AL362">
        <v>43.5</v>
      </c>
      <c r="AM362">
        <v>43.4</v>
      </c>
      <c r="AN362" s="61"/>
      <c r="AQ362" s="72">
        <v>139.5</v>
      </c>
      <c r="AR362">
        <v>105.4</v>
      </c>
      <c r="AS362">
        <v>44.5</v>
      </c>
      <c r="AT362">
        <v>62.8</v>
      </c>
      <c r="AU362" s="61"/>
    </row>
    <row r="363" spans="1:47" ht="14.4" x14ac:dyDescent="0.3">
      <c r="A363" s="63">
        <v>73.7</v>
      </c>
      <c r="B363" s="60">
        <v>43.3</v>
      </c>
      <c r="C363" s="60">
        <v>44.1</v>
      </c>
      <c r="D363" s="60">
        <v>43.9</v>
      </c>
      <c r="E363" s="3"/>
      <c r="H363" s="2">
        <v>59.7</v>
      </c>
      <c r="I363" s="1">
        <v>44.2</v>
      </c>
      <c r="J363" s="1">
        <v>44.9</v>
      </c>
      <c r="K363" s="1">
        <v>44.7</v>
      </c>
      <c r="O363" s="2">
        <v>52.1</v>
      </c>
      <c r="P363" s="1">
        <v>43.6</v>
      </c>
      <c r="Q363" s="1">
        <v>45</v>
      </c>
      <c r="R363" s="1">
        <v>44</v>
      </c>
      <c r="S363" s="3"/>
      <c r="AC363" s="72">
        <v>64</v>
      </c>
      <c r="AD363">
        <v>43.4</v>
      </c>
      <c r="AE363">
        <v>45</v>
      </c>
      <c r="AF363">
        <v>44.4</v>
      </c>
      <c r="AG363" s="61"/>
      <c r="AJ363" s="72">
        <v>66.400000000000006</v>
      </c>
      <c r="AK363">
        <v>43.2</v>
      </c>
      <c r="AL363">
        <v>43.5</v>
      </c>
      <c r="AM363">
        <v>43.4</v>
      </c>
      <c r="AN363" s="61"/>
      <c r="AQ363" s="72">
        <v>139.6</v>
      </c>
      <c r="AR363">
        <v>105.5</v>
      </c>
      <c r="AS363">
        <v>44.5</v>
      </c>
      <c r="AT363">
        <v>62.8</v>
      </c>
      <c r="AU363" s="61"/>
    </row>
    <row r="364" spans="1:47" ht="14.4" x14ac:dyDescent="0.3">
      <c r="A364" s="63">
        <v>73.8</v>
      </c>
      <c r="B364" s="60">
        <v>43.4</v>
      </c>
      <c r="C364" s="60">
        <v>44.1</v>
      </c>
      <c r="D364" s="60">
        <v>43.9</v>
      </c>
      <c r="E364" s="3"/>
      <c r="H364" s="2">
        <v>59.8</v>
      </c>
      <c r="I364" s="1">
        <v>44.2</v>
      </c>
      <c r="J364" s="1">
        <v>44.9</v>
      </c>
      <c r="K364" s="1">
        <v>44.7</v>
      </c>
      <c r="O364" s="2">
        <v>52.2</v>
      </c>
      <c r="P364" s="1">
        <v>43.3</v>
      </c>
      <c r="Q364" s="1">
        <v>45</v>
      </c>
      <c r="R364" s="1">
        <v>43.8</v>
      </c>
      <c r="S364" s="3"/>
      <c r="AC364" s="72">
        <v>64.2</v>
      </c>
      <c r="AD364">
        <v>43.7</v>
      </c>
      <c r="AE364">
        <v>45</v>
      </c>
      <c r="AF364">
        <v>44.5</v>
      </c>
      <c r="AG364" s="61"/>
      <c r="AJ364" s="72">
        <v>66.599999999999994</v>
      </c>
      <c r="AK364">
        <v>43.2</v>
      </c>
      <c r="AL364">
        <v>43.5</v>
      </c>
      <c r="AM364">
        <v>43.4</v>
      </c>
      <c r="AN364" s="61"/>
      <c r="AQ364" s="72">
        <v>139.69999999999999</v>
      </c>
      <c r="AR364">
        <v>105.3</v>
      </c>
      <c r="AS364">
        <v>44.5</v>
      </c>
      <c r="AT364">
        <v>62.8</v>
      </c>
      <c r="AU364" s="61"/>
    </row>
    <row r="365" spans="1:47" ht="14.4" x14ac:dyDescent="0.3">
      <c r="A365" s="63">
        <v>74</v>
      </c>
      <c r="B365" s="60">
        <v>43.4</v>
      </c>
      <c r="C365" s="60">
        <v>44.1</v>
      </c>
      <c r="D365" s="60">
        <v>43.9</v>
      </c>
      <c r="E365" s="3"/>
      <c r="H365" s="2">
        <v>59.9</v>
      </c>
      <c r="I365" s="1">
        <v>44.2</v>
      </c>
      <c r="J365" s="1">
        <v>44.9</v>
      </c>
      <c r="K365" s="1">
        <v>44.7</v>
      </c>
      <c r="O365" s="2">
        <v>52.3</v>
      </c>
      <c r="P365" s="1">
        <v>43.5</v>
      </c>
      <c r="Q365" s="1">
        <v>45</v>
      </c>
      <c r="R365" s="1">
        <v>43.9</v>
      </c>
      <c r="S365" s="3"/>
      <c r="AC365" s="72">
        <v>64.400000000000006</v>
      </c>
      <c r="AD365">
        <v>43.7</v>
      </c>
      <c r="AE365">
        <v>45</v>
      </c>
      <c r="AF365">
        <v>44.5</v>
      </c>
      <c r="AG365" s="61"/>
      <c r="AJ365" s="72">
        <v>66.599999999999994</v>
      </c>
      <c r="AK365">
        <v>43.2</v>
      </c>
      <c r="AL365">
        <v>43.5</v>
      </c>
      <c r="AM365">
        <v>43.4</v>
      </c>
      <c r="AN365" s="61"/>
      <c r="AQ365" s="72">
        <v>139.80000000000001</v>
      </c>
      <c r="AR365">
        <v>105.4</v>
      </c>
      <c r="AS365">
        <v>44.5</v>
      </c>
      <c r="AT365">
        <v>62.8</v>
      </c>
      <c r="AU365" s="61"/>
    </row>
    <row r="366" spans="1:47" ht="14.4" x14ac:dyDescent="0.3">
      <c r="A366" s="63">
        <v>74.099999999999994</v>
      </c>
      <c r="B366" s="60">
        <v>43.3</v>
      </c>
      <c r="C366" s="60">
        <v>44.1</v>
      </c>
      <c r="D366" s="60">
        <v>43.9</v>
      </c>
      <c r="E366" s="3"/>
      <c r="H366" s="2">
        <v>60</v>
      </c>
      <c r="I366" s="1">
        <v>44.2</v>
      </c>
      <c r="J366" s="1">
        <v>44.9</v>
      </c>
      <c r="K366" s="1">
        <v>44.7</v>
      </c>
      <c r="O366" s="2">
        <v>52.4</v>
      </c>
      <c r="P366" s="1">
        <v>43.5</v>
      </c>
      <c r="Q366" s="1">
        <v>45</v>
      </c>
      <c r="R366" s="1">
        <v>44</v>
      </c>
      <c r="S366" s="3"/>
      <c r="AC366" s="72">
        <v>64.5</v>
      </c>
      <c r="AD366">
        <v>43.6</v>
      </c>
      <c r="AE366">
        <v>45</v>
      </c>
      <c r="AF366">
        <v>44.4</v>
      </c>
      <c r="AG366" s="61"/>
      <c r="AJ366" s="72">
        <v>66.8</v>
      </c>
      <c r="AK366">
        <v>43.1</v>
      </c>
      <c r="AL366">
        <v>43.5</v>
      </c>
      <c r="AM366">
        <v>43.4</v>
      </c>
      <c r="AN366" s="61"/>
      <c r="AQ366" s="72">
        <v>140</v>
      </c>
      <c r="AR366">
        <v>105.5</v>
      </c>
      <c r="AS366">
        <v>44.5</v>
      </c>
      <c r="AT366">
        <v>62.8</v>
      </c>
      <c r="AU366" s="61"/>
    </row>
    <row r="367" spans="1:47" ht="14.4" x14ac:dyDescent="0.3">
      <c r="A367" s="63">
        <v>74.3</v>
      </c>
      <c r="B367" s="60">
        <v>43.4</v>
      </c>
      <c r="C367" s="60">
        <v>44.1</v>
      </c>
      <c r="D367" s="60">
        <v>43.9</v>
      </c>
      <c r="E367" s="3"/>
      <c r="H367" s="2">
        <v>60.1</v>
      </c>
      <c r="I367" s="1">
        <v>44.2</v>
      </c>
      <c r="J367" s="1">
        <v>44.9</v>
      </c>
      <c r="K367" s="1">
        <v>44.7</v>
      </c>
      <c r="O367" s="2">
        <v>52.6</v>
      </c>
      <c r="P367" s="1">
        <v>43.5</v>
      </c>
      <c r="Q367" s="1">
        <v>45</v>
      </c>
      <c r="R367" s="1">
        <v>44</v>
      </c>
      <c r="S367" s="3"/>
      <c r="AC367" s="72">
        <v>64.7</v>
      </c>
      <c r="AD367">
        <v>43.8</v>
      </c>
      <c r="AE367">
        <v>45</v>
      </c>
      <c r="AF367">
        <v>44.5</v>
      </c>
      <c r="AG367" s="61"/>
      <c r="AJ367" s="72">
        <v>67</v>
      </c>
      <c r="AK367">
        <v>43.2</v>
      </c>
      <c r="AL367">
        <v>43.5</v>
      </c>
      <c r="AM367">
        <v>43.4</v>
      </c>
      <c r="AN367" s="61"/>
      <c r="AQ367" s="72">
        <v>140.1</v>
      </c>
      <c r="AR367">
        <v>105.6</v>
      </c>
      <c r="AS367">
        <v>44.5</v>
      </c>
      <c r="AT367">
        <v>62.9</v>
      </c>
      <c r="AU367" s="61"/>
    </row>
    <row r="368" spans="1:47" ht="14.4" x14ac:dyDescent="0.3">
      <c r="A368" s="63">
        <v>74.5</v>
      </c>
      <c r="B368" s="60">
        <v>43.4</v>
      </c>
      <c r="C368" s="60">
        <v>44.1</v>
      </c>
      <c r="D368" s="60">
        <v>43.9</v>
      </c>
      <c r="E368" s="3"/>
      <c r="H368" s="2">
        <v>60.2</v>
      </c>
      <c r="I368" s="1">
        <v>44.2</v>
      </c>
      <c r="J368" s="1">
        <v>44.9</v>
      </c>
      <c r="K368" s="1">
        <v>44.7</v>
      </c>
      <c r="O368" s="2">
        <v>52.6</v>
      </c>
      <c r="P368" s="1">
        <v>43.5</v>
      </c>
      <c r="Q368" s="1">
        <v>45</v>
      </c>
      <c r="R368" s="1">
        <v>44</v>
      </c>
      <c r="S368" s="3"/>
      <c r="AC368" s="72">
        <v>64.8</v>
      </c>
      <c r="AD368">
        <v>43.5</v>
      </c>
      <c r="AE368">
        <v>45</v>
      </c>
      <c r="AF368">
        <v>44.4</v>
      </c>
      <c r="AG368" s="61"/>
      <c r="AJ368" s="72">
        <v>67.099999999999994</v>
      </c>
      <c r="AK368">
        <v>43.2</v>
      </c>
      <c r="AL368">
        <v>43.5</v>
      </c>
      <c r="AM368">
        <v>43.4</v>
      </c>
      <c r="AN368" s="61"/>
      <c r="AQ368" s="72">
        <v>140.19999999999999</v>
      </c>
      <c r="AR368">
        <v>105.7</v>
      </c>
      <c r="AS368">
        <v>44.5</v>
      </c>
      <c r="AT368">
        <v>62.9</v>
      </c>
      <c r="AU368" s="61"/>
    </row>
    <row r="369" spans="1:47" ht="14.4" x14ac:dyDescent="0.3">
      <c r="A369" s="63">
        <v>74.599999999999994</v>
      </c>
      <c r="B369" s="60">
        <v>43.4</v>
      </c>
      <c r="C369" s="60">
        <v>44.1</v>
      </c>
      <c r="D369" s="60">
        <v>43.9</v>
      </c>
      <c r="E369" s="3"/>
      <c r="H369" s="2">
        <v>60.3</v>
      </c>
      <c r="I369" s="1">
        <v>44.2</v>
      </c>
      <c r="J369" s="1">
        <v>44.9</v>
      </c>
      <c r="K369" s="1">
        <v>44.7</v>
      </c>
      <c r="O369" s="2">
        <v>52.8</v>
      </c>
      <c r="P369" s="1">
        <v>43.4</v>
      </c>
      <c r="Q369" s="1">
        <v>45</v>
      </c>
      <c r="R369" s="1">
        <v>43.9</v>
      </c>
      <c r="S369" s="3"/>
      <c r="AC369" s="72">
        <v>64.900000000000006</v>
      </c>
      <c r="AD369">
        <v>43.5</v>
      </c>
      <c r="AE369">
        <v>45</v>
      </c>
      <c r="AF369">
        <v>44.4</v>
      </c>
      <c r="AG369" s="61"/>
      <c r="AJ369" s="72">
        <v>67.3</v>
      </c>
      <c r="AK369">
        <v>43</v>
      </c>
      <c r="AL369">
        <v>43.5</v>
      </c>
      <c r="AM369">
        <v>43.4</v>
      </c>
      <c r="AN369" s="61"/>
      <c r="AQ369" s="72">
        <v>140.30000000000001</v>
      </c>
      <c r="AR369">
        <v>105.6</v>
      </c>
      <c r="AS369">
        <v>44.5</v>
      </c>
      <c r="AT369">
        <v>62.9</v>
      </c>
      <c r="AU369" s="61"/>
    </row>
    <row r="370" spans="1:47" ht="14.4" x14ac:dyDescent="0.3">
      <c r="A370" s="63">
        <v>74.7</v>
      </c>
      <c r="B370" s="60">
        <v>43.4</v>
      </c>
      <c r="C370" s="60">
        <v>44.1</v>
      </c>
      <c r="D370" s="60">
        <v>43.9</v>
      </c>
      <c r="E370" s="3"/>
      <c r="H370" s="2">
        <v>60.5</v>
      </c>
      <c r="I370" s="1">
        <v>44.3</v>
      </c>
      <c r="J370" s="1">
        <v>44.9</v>
      </c>
      <c r="K370" s="1">
        <v>44.7</v>
      </c>
      <c r="O370" s="2">
        <v>52.9</v>
      </c>
      <c r="P370" s="1">
        <v>43.3</v>
      </c>
      <c r="Q370" s="1">
        <v>45</v>
      </c>
      <c r="R370" s="1">
        <v>43.8</v>
      </c>
      <c r="S370" s="3"/>
      <c r="AC370" s="72">
        <v>65</v>
      </c>
      <c r="AD370">
        <v>43.4</v>
      </c>
      <c r="AE370">
        <v>45</v>
      </c>
      <c r="AF370">
        <v>44.4</v>
      </c>
      <c r="AG370" s="61"/>
      <c r="AJ370" s="72">
        <v>67.5</v>
      </c>
      <c r="AK370">
        <v>43.1</v>
      </c>
      <c r="AL370">
        <v>43.5</v>
      </c>
      <c r="AM370">
        <v>43.4</v>
      </c>
      <c r="AN370" s="61"/>
      <c r="AQ370" s="72">
        <v>140.4</v>
      </c>
      <c r="AR370">
        <v>105.7</v>
      </c>
      <c r="AS370">
        <v>44.5</v>
      </c>
      <c r="AT370">
        <v>62.9</v>
      </c>
      <c r="AU370" s="61"/>
    </row>
    <row r="371" spans="1:47" ht="14.4" x14ac:dyDescent="0.3">
      <c r="A371" s="63">
        <v>74.900000000000006</v>
      </c>
      <c r="B371" s="60">
        <v>43.4</v>
      </c>
      <c r="C371" s="60">
        <v>44.1</v>
      </c>
      <c r="D371" s="60">
        <v>43.9</v>
      </c>
      <c r="E371" s="3"/>
      <c r="H371" s="2">
        <v>60.6</v>
      </c>
      <c r="I371" s="1">
        <v>44.3</v>
      </c>
      <c r="J371" s="1">
        <v>44.9</v>
      </c>
      <c r="K371" s="1">
        <v>44.7</v>
      </c>
      <c r="O371" s="2">
        <v>52.9</v>
      </c>
      <c r="P371" s="1">
        <v>43.6</v>
      </c>
      <c r="Q371" s="1">
        <v>45</v>
      </c>
      <c r="R371" s="1">
        <v>44</v>
      </c>
      <c r="S371" s="3"/>
      <c r="AC371" s="72">
        <v>65.2</v>
      </c>
      <c r="AD371">
        <v>42</v>
      </c>
      <c r="AE371">
        <v>44.1</v>
      </c>
      <c r="AF371">
        <v>43.2</v>
      </c>
      <c r="AG371" s="61"/>
      <c r="AJ371" s="72">
        <v>67.599999999999994</v>
      </c>
      <c r="AK371">
        <v>43.2</v>
      </c>
      <c r="AL371">
        <v>43.5</v>
      </c>
      <c r="AM371">
        <v>43.4</v>
      </c>
      <c r="AN371" s="61"/>
      <c r="AQ371" s="72">
        <v>140.5</v>
      </c>
      <c r="AR371">
        <v>105.9</v>
      </c>
      <c r="AS371">
        <v>44.5</v>
      </c>
      <c r="AT371">
        <v>62.9</v>
      </c>
      <c r="AU371" s="61"/>
    </row>
    <row r="372" spans="1:47" ht="14.4" x14ac:dyDescent="0.3">
      <c r="A372" s="63">
        <v>75</v>
      </c>
      <c r="B372" s="60">
        <v>43.4</v>
      </c>
      <c r="C372" s="60">
        <v>44.1</v>
      </c>
      <c r="D372" s="60">
        <v>43.9</v>
      </c>
      <c r="E372" s="3"/>
      <c r="H372" s="2">
        <v>60.6</v>
      </c>
      <c r="I372" s="1">
        <v>44.3</v>
      </c>
      <c r="J372" s="1">
        <v>44.9</v>
      </c>
      <c r="K372" s="1">
        <v>44.7</v>
      </c>
      <c r="O372" s="2">
        <v>53.1</v>
      </c>
      <c r="P372" s="1">
        <v>43.2</v>
      </c>
      <c r="Q372" s="1">
        <v>45</v>
      </c>
      <c r="R372" s="1">
        <v>43.8</v>
      </c>
      <c r="S372" s="3"/>
      <c r="AC372" s="72">
        <v>65.400000000000006</v>
      </c>
      <c r="AD372">
        <v>42.2</v>
      </c>
      <c r="AE372">
        <v>44.1</v>
      </c>
      <c r="AF372">
        <v>43.3</v>
      </c>
      <c r="AG372" s="61"/>
      <c r="AJ372" s="72">
        <v>67.8</v>
      </c>
      <c r="AK372">
        <v>43.2</v>
      </c>
      <c r="AL372">
        <v>43.5</v>
      </c>
      <c r="AM372">
        <v>43.4</v>
      </c>
      <c r="AN372" s="61"/>
      <c r="AQ372" s="72">
        <v>140.6</v>
      </c>
      <c r="AR372">
        <v>106</v>
      </c>
      <c r="AS372">
        <v>44.5</v>
      </c>
      <c r="AT372">
        <v>63</v>
      </c>
      <c r="AU372" s="61"/>
    </row>
    <row r="373" spans="1:47" ht="14.4" x14ac:dyDescent="0.3">
      <c r="A373" s="63">
        <v>75.2</v>
      </c>
      <c r="B373" s="60">
        <v>43.3</v>
      </c>
      <c r="C373" s="60">
        <v>44.1</v>
      </c>
      <c r="D373" s="60">
        <v>43.9</v>
      </c>
      <c r="E373" s="3"/>
      <c r="H373" s="2">
        <v>60.7</v>
      </c>
      <c r="I373" s="1">
        <v>44.2</v>
      </c>
      <c r="J373" s="1">
        <v>44.9</v>
      </c>
      <c r="K373" s="1">
        <v>44.7</v>
      </c>
      <c r="O373" s="2">
        <v>53.2</v>
      </c>
      <c r="P373" s="1">
        <v>43.1</v>
      </c>
      <c r="Q373" s="1">
        <v>45</v>
      </c>
      <c r="R373" s="1">
        <v>43.7</v>
      </c>
      <c r="S373" s="3"/>
      <c r="AC373" s="72">
        <v>65.599999999999994</v>
      </c>
      <c r="AD373">
        <v>43.1</v>
      </c>
      <c r="AE373">
        <v>44.1</v>
      </c>
      <c r="AF373">
        <v>43.7</v>
      </c>
      <c r="AG373" s="61"/>
      <c r="AJ373" s="72">
        <v>68</v>
      </c>
      <c r="AK373">
        <v>43.2</v>
      </c>
      <c r="AL373">
        <v>43.5</v>
      </c>
      <c r="AM373">
        <v>43.4</v>
      </c>
      <c r="AN373" s="61"/>
      <c r="AQ373" s="72">
        <v>140.69999999999999</v>
      </c>
      <c r="AR373">
        <v>106.1</v>
      </c>
      <c r="AS373">
        <v>44.5</v>
      </c>
      <c r="AT373">
        <v>63</v>
      </c>
      <c r="AU373" s="61"/>
    </row>
    <row r="374" spans="1:47" ht="14.4" x14ac:dyDescent="0.3">
      <c r="A374" s="63">
        <v>75.3</v>
      </c>
      <c r="B374" s="60">
        <v>43.3</v>
      </c>
      <c r="C374" s="60">
        <v>44.1</v>
      </c>
      <c r="D374" s="60">
        <v>43.9</v>
      </c>
      <c r="E374" s="3"/>
      <c r="H374" s="2">
        <v>60.9</v>
      </c>
      <c r="I374" s="1">
        <v>44.3</v>
      </c>
      <c r="J374" s="1">
        <v>44.9</v>
      </c>
      <c r="K374" s="1">
        <v>44.7</v>
      </c>
      <c r="O374" s="2">
        <v>53.3</v>
      </c>
      <c r="P374" s="1">
        <v>43.4</v>
      </c>
      <c r="Q374" s="1">
        <v>45</v>
      </c>
      <c r="R374" s="1">
        <v>43.9</v>
      </c>
      <c r="S374" s="3"/>
      <c r="AC374" s="72">
        <v>65.7</v>
      </c>
      <c r="AD374">
        <v>43.2</v>
      </c>
      <c r="AE374">
        <v>44.1</v>
      </c>
      <c r="AF374">
        <v>43.7</v>
      </c>
      <c r="AG374" s="61"/>
      <c r="AJ374" s="72">
        <v>68.099999999999994</v>
      </c>
      <c r="AK374">
        <v>43.2</v>
      </c>
      <c r="AL374">
        <v>43.5</v>
      </c>
      <c r="AM374">
        <v>43.4</v>
      </c>
      <c r="AN374" s="61"/>
      <c r="AQ374" s="72">
        <v>140.80000000000001</v>
      </c>
      <c r="AR374">
        <v>106.2</v>
      </c>
      <c r="AS374">
        <v>44.5</v>
      </c>
      <c r="AT374">
        <v>63</v>
      </c>
      <c r="AU374" s="61"/>
    </row>
    <row r="375" spans="1:47" ht="14.4" x14ac:dyDescent="0.3">
      <c r="A375" s="63">
        <v>75.400000000000006</v>
      </c>
      <c r="B375" s="60">
        <v>43.3</v>
      </c>
      <c r="C375" s="60">
        <v>44.1</v>
      </c>
      <c r="D375" s="60">
        <v>43.9</v>
      </c>
      <c r="E375" s="3"/>
      <c r="H375" s="2">
        <v>61</v>
      </c>
      <c r="I375" s="1">
        <v>44.3</v>
      </c>
      <c r="J375" s="1">
        <v>44.9</v>
      </c>
      <c r="K375" s="1">
        <v>44.7</v>
      </c>
      <c r="O375" s="2">
        <v>53.4</v>
      </c>
      <c r="P375" s="1">
        <v>43.5</v>
      </c>
      <c r="Q375" s="1">
        <v>45</v>
      </c>
      <c r="R375" s="1">
        <v>43.9</v>
      </c>
      <c r="S375" s="3"/>
      <c r="AC375" s="72">
        <v>65.900000000000006</v>
      </c>
      <c r="AD375">
        <v>42.6</v>
      </c>
      <c r="AE375">
        <v>44.1</v>
      </c>
      <c r="AF375">
        <v>43.5</v>
      </c>
      <c r="AG375" s="61"/>
      <c r="AJ375" s="72">
        <v>68.3</v>
      </c>
      <c r="AK375">
        <v>43.2</v>
      </c>
      <c r="AL375">
        <v>43.5</v>
      </c>
      <c r="AM375">
        <v>43.4</v>
      </c>
      <c r="AN375" s="61"/>
      <c r="AQ375" s="72">
        <v>141</v>
      </c>
      <c r="AR375">
        <v>106.1</v>
      </c>
      <c r="AS375">
        <v>44.5</v>
      </c>
      <c r="AT375">
        <v>63</v>
      </c>
      <c r="AU375" s="61"/>
    </row>
    <row r="376" spans="1:47" ht="14.4" x14ac:dyDescent="0.3">
      <c r="A376" s="63">
        <v>75.599999999999994</v>
      </c>
      <c r="B376" s="60">
        <v>43.3</v>
      </c>
      <c r="C376" s="60">
        <v>44.1</v>
      </c>
      <c r="D376" s="60">
        <v>43.9</v>
      </c>
      <c r="E376" s="3"/>
      <c r="H376" s="2">
        <v>61.1</v>
      </c>
      <c r="I376" s="1">
        <v>44.3</v>
      </c>
      <c r="J376" s="1">
        <v>44.9</v>
      </c>
      <c r="K376" s="1">
        <v>44.7</v>
      </c>
      <c r="O376" s="2">
        <v>53.5</v>
      </c>
      <c r="P376" s="1">
        <v>43.3</v>
      </c>
      <c r="Q376" s="1">
        <v>45</v>
      </c>
      <c r="R376" s="1">
        <v>43.8</v>
      </c>
      <c r="S376" s="3"/>
      <c r="AC376" s="72">
        <v>66</v>
      </c>
      <c r="AD376">
        <v>42.8</v>
      </c>
      <c r="AE376">
        <v>44.1</v>
      </c>
      <c r="AF376">
        <v>43.6</v>
      </c>
      <c r="AG376" s="61"/>
      <c r="AJ376" s="72">
        <v>68.5</v>
      </c>
      <c r="AK376">
        <v>43.2</v>
      </c>
      <c r="AL376">
        <v>43.5</v>
      </c>
      <c r="AM376">
        <v>43.4</v>
      </c>
      <c r="AN376" s="61"/>
      <c r="AQ376" s="72">
        <v>141.1</v>
      </c>
      <c r="AR376">
        <v>105.9</v>
      </c>
      <c r="AS376">
        <v>44.5</v>
      </c>
      <c r="AT376">
        <v>63</v>
      </c>
      <c r="AU376" s="61"/>
    </row>
    <row r="377" spans="1:47" ht="14.4" x14ac:dyDescent="0.3">
      <c r="A377" s="63">
        <v>75.8</v>
      </c>
      <c r="B377" s="60">
        <v>43.3</v>
      </c>
      <c r="C377" s="60">
        <v>44.1</v>
      </c>
      <c r="D377" s="60">
        <v>43.9</v>
      </c>
      <c r="E377" s="3"/>
      <c r="H377" s="2">
        <v>61.2</v>
      </c>
      <c r="I377" s="1">
        <v>44.3</v>
      </c>
      <c r="J377" s="1">
        <v>44.9</v>
      </c>
      <c r="K377" s="1">
        <v>44.7</v>
      </c>
      <c r="O377" s="2">
        <v>53.6</v>
      </c>
      <c r="P377" s="1">
        <v>43.4</v>
      </c>
      <c r="Q377" s="1">
        <v>45</v>
      </c>
      <c r="R377" s="1">
        <v>43.9</v>
      </c>
      <c r="S377" s="3"/>
      <c r="AC377" s="72">
        <v>66.099999999999994</v>
      </c>
      <c r="AD377">
        <v>42.9</v>
      </c>
      <c r="AE377">
        <v>44.1</v>
      </c>
      <c r="AF377">
        <v>43.6</v>
      </c>
      <c r="AG377" s="61"/>
      <c r="AJ377" s="72">
        <v>68.599999999999994</v>
      </c>
      <c r="AK377">
        <v>43.2</v>
      </c>
      <c r="AL377">
        <v>43.5</v>
      </c>
      <c r="AM377">
        <v>43.4</v>
      </c>
      <c r="AN377" s="61"/>
      <c r="AQ377" s="72">
        <v>141.19999999999999</v>
      </c>
      <c r="AR377">
        <v>106</v>
      </c>
      <c r="AS377">
        <v>44.5</v>
      </c>
      <c r="AT377">
        <v>63</v>
      </c>
      <c r="AU377" s="61"/>
    </row>
    <row r="378" spans="1:47" ht="14.4" x14ac:dyDescent="0.3">
      <c r="A378" s="63">
        <v>75.900000000000006</v>
      </c>
      <c r="B378" s="60">
        <v>43.3</v>
      </c>
      <c r="C378" s="60">
        <v>44.1</v>
      </c>
      <c r="D378" s="60">
        <v>43.9</v>
      </c>
      <c r="E378" s="3"/>
      <c r="H378" s="2">
        <v>61.3</v>
      </c>
      <c r="I378" s="1">
        <v>44.3</v>
      </c>
      <c r="J378" s="1">
        <v>44.9</v>
      </c>
      <c r="K378" s="1">
        <v>44.7</v>
      </c>
      <c r="O378" s="2">
        <v>53.8</v>
      </c>
      <c r="P378" s="1">
        <v>43.9</v>
      </c>
      <c r="Q378" s="1">
        <v>45</v>
      </c>
      <c r="R378" s="1">
        <v>44.2</v>
      </c>
      <c r="S378" s="3"/>
      <c r="AC378" s="72">
        <v>66.2</v>
      </c>
      <c r="AD378">
        <v>43.1</v>
      </c>
      <c r="AE378">
        <v>44.1</v>
      </c>
      <c r="AF378">
        <v>43.7</v>
      </c>
      <c r="AG378" s="61"/>
      <c r="AJ378" s="72">
        <v>68.8</v>
      </c>
      <c r="AK378">
        <v>43.2</v>
      </c>
      <c r="AL378">
        <v>43.5</v>
      </c>
      <c r="AM378">
        <v>43.4</v>
      </c>
      <c r="AN378" s="61"/>
      <c r="AQ378" s="72">
        <v>141.30000000000001</v>
      </c>
      <c r="AR378">
        <v>106.1</v>
      </c>
      <c r="AS378">
        <v>44.5</v>
      </c>
      <c r="AT378">
        <v>63</v>
      </c>
      <c r="AU378" s="61"/>
    </row>
    <row r="379" spans="1:47" ht="15" thickBot="1" x14ac:dyDescent="0.35">
      <c r="A379" s="63">
        <v>76</v>
      </c>
      <c r="B379" s="60">
        <v>43.3</v>
      </c>
      <c r="C379" s="60">
        <v>44.1</v>
      </c>
      <c r="D379" s="60">
        <v>43.9</v>
      </c>
      <c r="E379" s="3"/>
      <c r="H379" s="2">
        <v>61.4</v>
      </c>
      <c r="I379" s="1">
        <v>44.3</v>
      </c>
      <c r="J379" s="1">
        <v>44.9</v>
      </c>
      <c r="K379" s="1">
        <v>44.7</v>
      </c>
      <c r="O379" s="67">
        <v>53.8</v>
      </c>
      <c r="P379" s="66">
        <v>43.1</v>
      </c>
      <c r="Q379" s="66">
        <v>45</v>
      </c>
      <c r="R379" s="66">
        <v>43.7</v>
      </c>
      <c r="S379" s="64"/>
      <c r="AC379" s="72">
        <v>66.400000000000006</v>
      </c>
      <c r="AD379">
        <v>42.9</v>
      </c>
      <c r="AE379">
        <v>44.1</v>
      </c>
      <c r="AF379">
        <v>43.6</v>
      </c>
      <c r="AG379" s="61"/>
      <c r="AJ379" s="72">
        <v>68.900000000000006</v>
      </c>
      <c r="AK379">
        <v>43.2</v>
      </c>
      <c r="AL379">
        <v>43.5</v>
      </c>
      <c r="AM379">
        <v>43.4</v>
      </c>
      <c r="AN379" s="61"/>
      <c r="AQ379" s="72">
        <v>141.4</v>
      </c>
      <c r="AR379">
        <v>106</v>
      </c>
      <c r="AS379">
        <v>44.5</v>
      </c>
      <c r="AT379">
        <v>63</v>
      </c>
      <c r="AU379" s="61"/>
    </row>
    <row r="380" spans="1:47" ht="14.4" x14ac:dyDescent="0.3">
      <c r="A380" s="63">
        <v>76.2</v>
      </c>
      <c r="B380" s="60">
        <v>43.3</v>
      </c>
      <c r="C380" s="60">
        <v>44.1</v>
      </c>
      <c r="D380" s="60">
        <v>43.9</v>
      </c>
      <c r="E380" s="3"/>
      <c r="H380" s="2">
        <v>61.5</v>
      </c>
      <c r="I380" s="1">
        <v>44.3</v>
      </c>
      <c r="J380" s="1">
        <v>44.9</v>
      </c>
      <c r="K380" s="1">
        <v>44.8</v>
      </c>
      <c r="AC380" s="72">
        <v>66.599999999999994</v>
      </c>
      <c r="AD380">
        <v>42.9</v>
      </c>
      <c r="AE380">
        <v>44.1</v>
      </c>
      <c r="AF380">
        <v>43.6</v>
      </c>
      <c r="AG380" s="61"/>
      <c r="AJ380" s="72">
        <v>69.099999999999994</v>
      </c>
      <c r="AK380">
        <v>43.2</v>
      </c>
      <c r="AL380">
        <v>43.5</v>
      </c>
      <c r="AM380">
        <v>43.4</v>
      </c>
      <c r="AN380" s="61"/>
      <c r="AQ380" s="72">
        <v>141.5</v>
      </c>
      <c r="AR380">
        <v>106.1</v>
      </c>
      <c r="AS380">
        <v>44.5</v>
      </c>
      <c r="AT380">
        <v>63</v>
      </c>
      <c r="AU380" s="61"/>
    </row>
    <row r="381" spans="1:47" ht="14.4" x14ac:dyDescent="0.3">
      <c r="A381" s="63">
        <v>76.3</v>
      </c>
      <c r="B381" s="60">
        <v>43.2</v>
      </c>
      <c r="C381" s="60">
        <v>44.1</v>
      </c>
      <c r="D381" s="60">
        <v>43.9</v>
      </c>
      <c r="E381" s="3"/>
      <c r="H381" s="2">
        <v>61.6</v>
      </c>
      <c r="I381" s="1">
        <v>44.3</v>
      </c>
      <c r="J381" s="1">
        <v>44.9</v>
      </c>
      <c r="K381" s="1">
        <v>44.8</v>
      </c>
      <c r="AC381" s="72">
        <v>66.8</v>
      </c>
      <c r="AD381">
        <v>42.9</v>
      </c>
      <c r="AE381">
        <v>44.1</v>
      </c>
      <c r="AF381">
        <v>43.6</v>
      </c>
      <c r="AG381" s="61"/>
      <c r="AJ381" s="72">
        <v>69.3</v>
      </c>
      <c r="AK381">
        <v>43.1</v>
      </c>
      <c r="AL381">
        <v>43.5</v>
      </c>
      <c r="AM381">
        <v>43.4</v>
      </c>
      <c r="AN381" s="61"/>
      <c r="AQ381" s="72">
        <v>141.6</v>
      </c>
      <c r="AR381">
        <v>106</v>
      </c>
      <c r="AS381">
        <v>44.5</v>
      </c>
      <c r="AT381">
        <v>63</v>
      </c>
      <c r="AU381" s="61"/>
    </row>
    <row r="382" spans="1:47" ht="14.4" x14ac:dyDescent="0.3">
      <c r="A382" s="63">
        <v>76.400000000000006</v>
      </c>
      <c r="B382" s="60">
        <v>43.2</v>
      </c>
      <c r="C382" s="60">
        <v>44.1</v>
      </c>
      <c r="D382" s="60">
        <v>43.9</v>
      </c>
      <c r="E382" s="3"/>
      <c r="H382" s="2">
        <v>61.8</v>
      </c>
      <c r="I382" s="1">
        <v>44.3</v>
      </c>
      <c r="J382" s="1">
        <v>44.9</v>
      </c>
      <c r="K382" s="1">
        <v>44.7</v>
      </c>
      <c r="AC382" s="72">
        <v>66.900000000000006</v>
      </c>
      <c r="AD382">
        <v>42.8</v>
      </c>
      <c r="AE382">
        <v>44.1</v>
      </c>
      <c r="AF382">
        <v>43.5</v>
      </c>
      <c r="AG382" s="61"/>
      <c r="AJ382" s="72">
        <v>69.400000000000006</v>
      </c>
      <c r="AK382">
        <v>43.2</v>
      </c>
      <c r="AL382">
        <v>43.5</v>
      </c>
      <c r="AM382">
        <v>43.4</v>
      </c>
      <c r="AN382" s="61"/>
      <c r="AQ382" s="72">
        <v>141.69999999999999</v>
      </c>
      <c r="AR382">
        <v>105.9</v>
      </c>
      <c r="AS382">
        <v>44.5</v>
      </c>
      <c r="AT382">
        <v>63</v>
      </c>
      <c r="AU382" s="61"/>
    </row>
    <row r="383" spans="1:47" ht="14.4" x14ac:dyDescent="0.3">
      <c r="A383" s="63">
        <v>76.599999999999994</v>
      </c>
      <c r="B383" s="60">
        <v>43.2</v>
      </c>
      <c r="C383" s="60">
        <v>44.1</v>
      </c>
      <c r="D383" s="60">
        <v>43.9</v>
      </c>
      <c r="E383" s="3"/>
      <c r="H383" s="2">
        <v>61.9</v>
      </c>
      <c r="I383" s="1">
        <v>44.3</v>
      </c>
      <c r="J383" s="1">
        <v>44.9</v>
      </c>
      <c r="K383" s="1">
        <v>44.7</v>
      </c>
      <c r="AC383" s="72">
        <v>67.099999999999994</v>
      </c>
      <c r="AD383">
        <v>43</v>
      </c>
      <c r="AE383">
        <v>44.1</v>
      </c>
      <c r="AF383">
        <v>43.6</v>
      </c>
      <c r="AG383" s="61"/>
      <c r="AJ383" s="72">
        <v>69.599999999999994</v>
      </c>
      <c r="AK383">
        <v>43.2</v>
      </c>
      <c r="AL383">
        <v>43.5</v>
      </c>
      <c r="AM383">
        <v>43.4</v>
      </c>
      <c r="AN383" s="61"/>
      <c r="AQ383" s="72">
        <v>141.80000000000001</v>
      </c>
      <c r="AR383">
        <v>106</v>
      </c>
      <c r="AS383">
        <v>44.5</v>
      </c>
      <c r="AT383">
        <v>63</v>
      </c>
      <c r="AU383" s="61"/>
    </row>
    <row r="384" spans="1:47" ht="14.4" x14ac:dyDescent="0.3">
      <c r="A384" s="63">
        <v>76.7</v>
      </c>
      <c r="B384" s="60">
        <v>43.2</v>
      </c>
      <c r="C384" s="60">
        <v>44.1</v>
      </c>
      <c r="D384" s="60">
        <v>43.9</v>
      </c>
      <c r="E384" s="3"/>
      <c r="H384" s="2">
        <v>61.9</v>
      </c>
      <c r="I384" s="1">
        <v>44.2</v>
      </c>
      <c r="J384" s="1">
        <v>44.9</v>
      </c>
      <c r="K384" s="1">
        <v>44.7</v>
      </c>
      <c r="AC384" s="72">
        <v>67.2</v>
      </c>
      <c r="AD384">
        <v>42.7</v>
      </c>
      <c r="AE384">
        <v>44.1</v>
      </c>
      <c r="AF384">
        <v>43.5</v>
      </c>
      <c r="AG384" s="61"/>
      <c r="AJ384" s="72">
        <v>69.8</v>
      </c>
      <c r="AK384">
        <v>43.1</v>
      </c>
      <c r="AL384">
        <v>43.5</v>
      </c>
      <c r="AM384">
        <v>43.4</v>
      </c>
      <c r="AN384" s="61"/>
      <c r="AQ384" s="72">
        <v>141.9</v>
      </c>
      <c r="AR384">
        <v>105.9</v>
      </c>
      <c r="AS384">
        <v>44.5</v>
      </c>
      <c r="AT384">
        <v>62.9</v>
      </c>
      <c r="AU384" s="61"/>
    </row>
    <row r="385" spans="1:47" ht="14.4" x14ac:dyDescent="0.3">
      <c r="A385" s="63">
        <v>76.8</v>
      </c>
      <c r="B385" s="60">
        <v>43.2</v>
      </c>
      <c r="C385" s="60">
        <v>44.1</v>
      </c>
      <c r="D385" s="60">
        <v>43.9</v>
      </c>
      <c r="E385" s="3"/>
      <c r="H385" s="2">
        <v>62.1</v>
      </c>
      <c r="I385" s="1">
        <v>44.2</v>
      </c>
      <c r="J385" s="1">
        <v>44.9</v>
      </c>
      <c r="K385" s="1">
        <v>44.7</v>
      </c>
      <c r="AC385" s="72">
        <v>67.400000000000006</v>
      </c>
      <c r="AD385">
        <v>42.8</v>
      </c>
      <c r="AE385">
        <v>44.1</v>
      </c>
      <c r="AF385">
        <v>43.6</v>
      </c>
      <c r="AG385" s="61"/>
      <c r="AJ385" s="72">
        <v>69.900000000000006</v>
      </c>
      <c r="AK385">
        <v>43.1</v>
      </c>
      <c r="AL385">
        <v>43.5</v>
      </c>
      <c r="AM385">
        <v>43.4</v>
      </c>
      <c r="AN385" s="61"/>
      <c r="AQ385" s="72">
        <v>142.1</v>
      </c>
      <c r="AR385">
        <v>105.8</v>
      </c>
      <c r="AS385">
        <v>44.5</v>
      </c>
      <c r="AT385">
        <v>62.9</v>
      </c>
      <c r="AU385" s="61"/>
    </row>
    <row r="386" spans="1:47" ht="14.4" x14ac:dyDescent="0.3">
      <c r="A386" s="63">
        <v>77</v>
      </c>
      <c r="B386" s="60">
        <v>43.2</v>
      </c>
      <c r="C386" s="60">
        <v>44.1</v>
      </c>
      <c r="D386" s="60">
        <v>43.9</v>
      </c>
      <c r="E386" s="3"/>
      <c r="H386" s="2">
        <v>62.2</v>
      </c>
      <c r="I386" s="1">
        <v>44.2</v>
      </c>
      <c r="J386" s="1">
        <v>44.9</v>
      </c>
      <c r="K386" s="1">
        <v>44.7</v>
      </c>
      <c r="AC386" s="72">
        <v>67.599999999999994</v>
      </c>
      <c r="AD386">
        <v>42.8</v>
      </c>
      <c r="AE386">
        <v>44.1</v>
      </c>
      <c r="AF386">
        <v>43.6</v>
      </c>
      <c r="AG386" s="61"/>
      <c r="AJ386" s="72">
        <v>70.099999999999994</v>
      </c>
      <c r="AK386">
        <v>43.1</v>
      </c>
      <c r="AL386">
        <v>43.5</v>
      </c>
      <c r="AM386">
        <v>43.4</v>
      </c>
      <c r="AN386" s="61"/>
      <c r="AQ386" s="72">
        <v>142.19999999999999</v>
      </c>
      <c r="AR386">
        <v>105.7</v>
      </c>
      <c r="AS386">
        <v>44.5</v>
      </c>
      <c r="AT386">
        <v>62.9</v>
      </c>
      <c r="AU386" s="61"/>
    </row>
    <row r="387" spans="1:47" ht="14.4" x14ac:dyDescent="0.3">
      <c r="A387" s="63">
        <v>77.2</v>
      </c>
      <c r="B387" s="60">
        <v>43.2</v>
      </c>
      <c r="C387" s="60">
        <v>44.1</v>
      </c>
      <c r="D387" s="60">
        <v>43.9</v>
      </c>
      <c r="E387" s="3"/>
      <c r="H387" s="2">
        <v>62.3</v>
      </c>
      <c r="I387" s="1">
        <v>44.2</v>
      </c>
      <c r="J387" s="1">
        <v>44.9</v>
      </c>
      <c r="K387" s="1">
        <v>44.7</v>
      </c>
      <c r="AC387" s="72">
        <v>67.599999999999994</v>
      </c>
      <c r="AD387">
        <v>42.9</v>
      </c>
      <c r="AE387">
        <v>44.1</v>
      </c>
      <c r="AF387">
        <v>43.6</v>
      </c>
      <c r="AG387" s="61"/>
      <c r="AJ387" s="72">
        <v>70.3</v>
      </c>
      <c r="AK387">
        <v>43.1</v>
      </c>
      <c r="AL387">
        <v>43.5</v>
      </c>
      <c r="AM387">
        <v>43.4</v>
      </c>
      <c r="AN387" s="61"/>
      <c r="AQ387" s="72">
        <v>142.30000000000001</v>
      </c>
      <c r="AR387">
        <v>105.6</v>
      </c>
      <c r="AS387">
        <v>44.5</v>
      </c>
      <c r="AT387">
        <v>62.9</v>
      </c>
      <c r="AU387" s="61"/>
    </row>
    <row r="388" spans="1:47" ht="14.4" x14ac:dyDescent="0.3">
      <c r="A388" s="63">
        <v>77.400000000000006</v>
      </c>
      <c r="B388" s="60">
        <v>43.2</v>
      </c>
      <c r="C388" s="60">
        <v>44.1</v>
      </c>
      <c r="D388" s="60">
        <v>43.9</v>
      </c>
      <c r="E388" s="3"/>
      <c r="H388" s="2">
        <v>62.4</v>
      </c>
      <c r="I388" s="1">
        <v>44.2</v>
      </c>
      <c r="J388" s="1">
        <v>44.9</v>
      </c>
      <c r="K388" s="1">
        <v>44.7</v>
      </c>
      <c r="AC388" s="72">
        <v>67.8</v>
      </c>
      <c r="AD388">
        <v>42.8</v>
      </c>
      <c r="AE388">
        <v>44.1</v>
      </c>
      <c r="AF388">
        <v>43.6</v>
      </c>
      <c r="AG388" s="61"/>
      <c r="AJ388" s="72">
        <v>70.400000000000006</v>
      </c>
      <c r="AK388">
        <v>43.1</v>
      </c>
      <c r="AL388">
        <v>43.5</v>
      </c>
      <c r="AM388">
        <v>43.4</v>
      </c>
      <c r="AN388" s="61"/>
      <c r="AQ388" s="72">
        <v>142.4</v>
      </c>
      <c r="AR388">
        <v>105.7</v>
      </c>
      <c r="AS388">
        <v>44.5</v>
      </c>
      <c r="AT388">
        <v>62.9</v>
      </c>
      <c r="AU388" s="61"/>
    </row>
    <row r="389" spans="1:47" ht="14.4" x14ac:dyDescent="0.3">
      <c r="A389" s="63">
        <v>77.5</v>
      </c>
      <c r="B389" s="60">
        <v>43.2</v>
      </c>
      <c r="C389" s="60">
        <v>44.1</v>
      </c>
      <c r="D389" s="60">
        <v>43.9</v>
      </c>
      <c r="E389" s="3"/>
      <c r="H389" s="2">
        <v>62.6</v>
      </c>
      <c r="I389" s="1">
        <v>44.2</v>
      </c>
      <c r="J389" s="1">
        <v>44.9</v>
      </c>
      <c r="K389" s="1">
        <v>44.7</v>
      </c>
      <c r="AC389" s="72">
        <v>68</v>
      </c>
      <c r="AD389">
        <v>42.7</v>
      </c>
      <c r="AE389">
        <v>44.1</v>
      </c>
      <c r="AF389">
        <v>43.5</v>
      </c>
      <c r="AG389" s="61"/>
      <c r="AJ389" s="72">
        <v>70.599999999999994</v>
      </c>
      <c r="AK389">
        <v>43.1</v>
      </c>
      <c r="AL389">
        <v>43.5</v>
      </c>
      <c r="AM389">
        <v>43.4</v>
      </c>
      <c r="AN389" s="61"/>
      <c r="AQ389" s="72">
        <v>142.5</v>
      </c>
      <c r="AR389">
        <v>105.8</v>
      </c>
      <c r="AS389">
        <v>44.5</v>
      </c>
      <c r="AT389">
        <v>62.9</v>
      </c>
      <c r="AU389" s="61"/>
    </row>
    <row r="390" spans="1:47" ht="14.4" x14ac:dyDescent="0.3">
      <c r="A390" s="63">
        <v>77.599999999999994</v>
      </c>
      <c r="B390" s="60">
        <v>43.3</v>
      </c>
      <c r="C390" s="60">
        <v>44.1</v>
      </c>
      <c r="D390" s="60">
        <v>43.9</v>
      </c>
      <c r="E390" s="3"/>
      <c r="H390" s="2">
        <v>62.6</v>
      </c>
      <c r="I390" s="1">
        <v>44.2</v>
      </c>
      <c r="J390" s="1">
        <v>44.9</v>
      </c>
      <c r="K390" s="1">
        <v>44.7</v>
      </c>
      <c r="AC390" s="72">
        <v>68.099999999999994</v>
      </c>
      <c r="AD390">
        <v>42.9</v>
      </c>
      <c r="AE390">
        <v>44.1</v>
      </c>
      <c r="AF390">
        <v>43.6</v>
      </c>
      <c r="AG390" s="61"/>
      <c r="AJ390" s="72">
        <v>70.8</v>
      </c>
      <c r="AK390">
        <v>43.2</v>
      </c>
      <c r="AL390">
        <v>43.5</v>
      </c>
      <c r="AM390">
        <v>43.4</v>
      </c>
      <c r="AN390" s="61"/>
      <c r="AQ390" s="72">
        <v>142.6</v>
      </c>
      <c r="AR390">
        <v>105.8</v>
      </c>
      <c r="AS390">
        <v>44.5</v>
      </c>
      <c r="AT390">
        <v>62.9</v>
      </c>
      <c r="AU390" s="61"/>
    </row>
    <row r="391" spans="1:47" ht="14.4" x14ac:dyDescent="0.3">
      <c r="A391" s="63">
        <v>77.7</v>
      </c>
      <c r="B391" s="60">
        <v>43.3</v>
      </c>
      <c r="C391" s="60">
        <v>44.1</v>
      </c>
      <c r="D391" s="60">
        <v>43.9</v>
      </c>
      <c r="E391" s="3"/>
      <c r="H391" s="2">
        <v>62.7</v>
      </c>
      <c r="I391" s="1">
        <v>44.2</v>
      </c>
      <c r="J391" s="1">
        <v>44.9</v>
      </c>
      <c r="K391" s="1">
        <v>44.7</v>
      </c>
      <c r="AC391" s="72">
        <v>68.3</v>
      </c>
      <c r="AD391">
        <v>42.9</v>
      </c>
      <c r="AE391">
        <v>44.1</v>
      </c>
      <c r="AF391">
        <v>43.6</v>
      </c>
      <c r="AG391" s="61"/>
      <c r="AJ391" s="72">
        <v>70.900000000000006</v>
      </c>
      <c r="AK391">
        <v>43.2</v>
      </c>
      <c r="AL391">
        <v>43.5</v>
      </c>
      <c r="AM391">
        <v>43.4</v>
      </c>
      <c r="AN391" s="61"/>
      <c r="AQ391" s="72">
        <v>142.80000000000001</v>
      </c>
      <c r="AR391">
        <v>105.7</v>
      </c>
      <c r="AS391">
        <v>44.5</v>
      </c>
      <c r="AT391">
        <v>62.9</v>
      </c>
      <c r="AU391" s="61"/>
    </row>
    <row r="392" spans="1:47" ht="14.4" x14ac:dyDescent="0.3">
      <c r="A392" s="63">
        <v>77.900000000000006</v>
      </c>
      <c r="B392" s="60">
        <v>43.3</v>
      </c>
      <c r="C392" s="60">
        <v>44.1</v>
      </c>
      <c r="D392" s="60">
        <v>43.9</v>
      </c>
      <c r="E392" s="3"/>
      <c r="H392" s="2">
        <v>62.8</v>
      </c>
      <c r="I392" s="1">
        <v>44.2</v>
      </c>
      <c r="J392" s="1">
        <v>44.9</v>
      </c>
      <c r="K392" s="1">
        <v>44.7</v>
      </c>
      <c r="AC392" s="72">
        <v>68.400000000000006</v>
      </c>
      <c r="AD392">
        <v>42.9</v>
      </c>
      <c r="AE392">
        <v>44.1</v>
      </c>
      <c r="AF392">
        <v>43.6</v>
      </c>
      <c r="AG392" s="61"/>
      <c r="AJ392" s="72">
        <v>71.099999999999994</v>
      </c>
      <c r="AK392">
        <v>43.2</v>
      </c>
      <c r="AL392">
        <v>43.5</v>
      </c>
      <c r="AM392">
        <v>43.4</v>
      </c>
      <c r="AN392" s="61"/>
      <c r="AQ392" s="72">
        <v>142.9</v>
      </c>
      <c r="AR392">
        <v>105.5</v>
      </c>
      <c r="AS392">
        <v>44.5</v>
      </c>
      <c r="AT392">
        <v>62.8</v>
      </c>
      <c r="AU392" s="61"/>
    </row>
    <row r="393" spans="1:47" ht="14.4" x14ac:dyDescent="0.3">
      <c r="A393" s="63">
        <v>78.099999999999994</v>
      </c>
      <c r="B393" s="60">
        <v>43.3</v>
      </c>
      <c r="C393" s="60">
        <v>44.1</v>
      </c>
      <c r="D393" s="60">
        <v>43.9</v>
      </c>
      <c r="E393" s="3"/>
      <c r="H393" s="2">
        <v>63</v>
      </c>
      <c r="I393" s="1">
        <v>44.2</v>
      </c>
      <c r="J393" s="1">
        <v>44.9</v>
      </c>
      <c r="K393" s="1">
        <v>44.7</v>
      </c>
      <c r="AC393" s="72">
        <v>68.5</v>
      </c>
      <c r="AD393">
        <v>42.8</v>
      </c>
      <c r="AE393">
        <v>44.1</v>
      </c>
      <c r="AF393">
        <v>43.6</v>
      </c>
      <c r="AG393" s="61"/>
      <c r="AJ393" s="72">
        <v>71.3</v>
      </c>
      <c r="AK393">
        <v>43.2</v>
      </c>
      <c r="AL393">
        <v>43.5</v>
      </c>
      <c r="AM393">
        <v>43.4</v>
      </c>
      <c r="AN393" s="61"/>
      <c r="AQ393" s="72">
        <v>143</v>
      </c>
      <c r="AR393">
        <v>105.4</v>
      </c>
      <c r="AS393">
        <v>44.5</v>
      </c>
      <c r="AT393">
        <v>62.8</v>
      </c>
      <c r="AU393" s="61"/>
    </row>
    <row r="394" spans="1:47" ht="14.4" x14ac:dyDescent="0.3">
      <c r="A394" s="63">
        <v>78.099999999999994</v>
      </c>
      <c r="B394" s="60">
        <v>43.2</v>
      </c>
      <c r="C394" s="60">
        <v>44.1</v>
      </c>
      <c r="D394" s="60">
        <v>43.9</v>
      </c>
      <c r="E394" s="3"/>
      <c r="H394" s="2">
        <v>63.1</v>
      </c>
      <c r="I394" s="1">
        <v>44.2</v>
      </c>
      <c r="J394" s="1">
        <v>44.9</v>
      </c>
      <c r="K394" s="1">
        <v>44.7</v>
      </c>
      <c r="AC394" s="72">
        <v>68.7</v>
      </c>
      <c r="AD394">
        <v>42.8</v>
      </c>
      <c r="AE394">
        <v>44.1</v>
      </c>
      <c r="AF394">
        <v>43.6</v>
      </c>
      <c r="AG394" s="61"/>
      <c r="AJ394" s="72">
        <v>71.3</v>
      </c>
      <c r="AK394">
        <v>43.2</v>
      </c>
      <c r="AL394">
        <v>43.5</v>
      </c>
      <c r="AM394">
        <v>43.4</v>
      </c>
      <c r="AN394" s="61"/>
      <c r="AQ394" s="72">
        <v>143.1</v>
      </c>
      <c r="AR394">
        <v>105.5</v>
      </c>
      <c r="AS394">
        <v>44.5</v>
      </c>
      <c r="AT394">
        <v>62.8</v>
      </c>
      <c r="AU394" s="61"/>
    </row>
    <row r="395" spans="1:47" ht="14.4" x14ac:dyDescent="0.3">
      <c r="A395" s="63">
        <v>78.3</v>
      </c>
      <c r="B395" s="60">
        <v>43.2</v>
      </c>
      <c r="C395" s="60">
        <v>44.1</v>
      </c>
      <c r="D395" s="60">
        <v>43.9</v>
      </c>
      <c r="E395" s="3"/>
      <c r="H395" s="2">
        <v>63.2</v>
      </c>
      <c r="I395" s="1">
        <v>44.2</v>
      </c>
      <c r="J395" s="1">
        <v>44.9</v>
      </c>
      <c r="K395" s="1">
        <v>44.7</v>
      </c>
      <c r="AC395" s="72">
        <v>68.8</v>
      </c>
      <c r="AD395">
        <v>43</v>
      </c>
      <c r="AE395">
        <v>44.1</v>
      </c>
      <c r="AF395">
        <v>43.6</v>
      </c>
      <c r="AG395" s="61"/>
      <c r="AJ395" s="72">
        <v>71.5</v>
      </c>
      <c r="AK395">
        <v>43.2</v>
      </c>
      <c r="AL395">
        <v>43.5</v>
      </c>
      <c r="AM395">
        <v>43.4</v>
      </c>
      <c r="AN395" s="61"/>
      <c r="AQ395" s="72">
        <v>143.19999999999999</v>
      </c>
      <c r="AR395">
        <v>105.6</v>
      </c>
      <c r="AS395">
        <v>44.5</v>
      </c>
      <c r="AT395">
        <v>62.9</v>
      </c>
      <c r="AU395" s="61"/>
    </row>
    <row r="396" spans="1:47" ht="14.4" x14ac:dyDescent="0.3">
      <c r="A396" s="63">
        <v>78.5</v>
      </c>
      <c r="B396" s="60">
        <v>43.2</v>
      </c>
      <c r="C396" s="60">
        <v>44.1</v>
      </c>
      <c r="D396" s="60">
        <v>43.9</v>
      </c>
      <c r="E396" s="3"/>
      <c r="H396" s="2">
        <v>63.2</v>
      </c>
      <c r="I396" s="1">
        <v>44.2</v>
      </c>
      <c r="J396" s="1">
        <v>44.9</v>
      </c>
      <c r="K396" s="1">
        <v>44.7</v>
      </c>
      <c r="AC396" s="72">
        <v>69</v>
      </c>
      <c r="AD396">
        <v>42.8</v>
      </c>
      <c r="AE396">
        <v>44.1</v>
      </c>
      <c r="AF396">
        <v>43.5</v>
      </c>
      <c r="AG396" s="61"/>
      <c r="AJ396" s="72">
        <v>71.599999999999994</v>
      </c>
      <c r="AK396">
        <v>43.2</v>
      </c>
      <c r="AL396">
        <v>43.5</v>
      </c>
      <c r="AM396">
        <v>43.4</v>
      </c>
      <c r="AN396" s="61"/>
      <c r="AQ396" s="72">
        <v>143.4</v>
      </c>
      <c r="AR396">
        <v>105.6</v>
      </c>
      <c r="AS396">
        <v>44.5</v>
      </c>
      <c r="AT396">
        <v>62.9</v>
      </c>
      <c r="AU396" s="61"/>
    </row>
    <row r="397" spans="1:47" ht="14.4" x14ac:dyDescent="0.3">
      <c r="A397" s="63">
        <v>78.599999999999994</v>
      </c>
      <c r="B397" s="60">
        <v>43.2</v>
      </c>
      <c r="C397" s="60">
        <v>44.1</v>
      </c>
      <c r="D397" s="60">
        <v>43.9</v>
      </c>
      <c r="E397" s="3"/>
      <c r="H397" s="2">
        <v>63.4</v>
      </c>
      <c r="I397" s="1">
        <v>44.2</v>
      </c>
      <c r="J397" s="1">
        <v>44.9</v>
      </c>
      <c r="K397" s="1">
        <v>44.7</v>
      </c>
      <c r="AC397" s="72">
        <v>69.099999999999994</v>
      </c>
      <c r="AD397">
        <v>42.8</v>
      </c>
      <c r="AE397">
        <v>44.1</v>
      </c>
      <c r="AF397">
        <v>43.5</v>
      </c>
      <c r="AG397" s="61"/>
      <c r="AJ397" s="72">
        <v>71.7</v>
      </c>
      <c r="AK397">
        <v>43.2</v>
      </c>
      <c r="AL397">
        <v>43.5</v>
      </c>
      <c r="AM397">
        <v>43.4</v>
      </c>
      <c r="AN397" s="61"/>
      <c r="AQ397" s="72">
        <v>143.5</v>
      </c>
      <c r="AR397">
        <v>105.7</v>
      </c>
      <c r="AS397">
        <v>44.5</v>
      </c>
      <c r="AT397">
        <v>62.9</v>
      </c>
      <c r="AU397" s="61"/>
    </row>
    <row r="398" spans="1:47" ht="14.4" x14ac:dyDescent="0.3">
      <c r="A398" s="63">
        <v>78.8</v>
      </c>
      <c r="B398" s="60">
        <v>43.2</v>
      </c>
      <c r="C398" s="60">
        <v>44.1</v>
      </c>
      <c r="D398" s="60">
        <v>43.9</v>
      </c>
      <c r="E398" s="3"/>
      <c r="H398" s="2">
        <v>63.5</v>
      </c>
      <c r="I398" s="1">
        <v>44.3</v>
      </c>
      <c r="J398" s="1">
        <v>44.9</v>
      </c>
      <c r="K398" s="1">
        <v>44.7</v>
      </c>
      <c r="AC398" s="72">
        <v>69.2</v>
      </c>
      <c r="AD398">
        <v>42.7</v>
      </c>
      <c r="AE398">
        <v>44.1</v>
      </c>
      <c r="AF398">
        <v>43.5</v>
      </c>
      <c r="AG398" s="61"/>
      <c r="AJ398" s="72">
        <v>71.8</v>
      </c>
      <c r="AK398">
        <v>43.2</v>
      </c>
      <c r="AL398">
        <v>43.5</v>
      </c>
      <c r="AM398">
        <v>43.4</v>
      </c>
      <c r="AN398" s="61"/>
      <c r="AQ398" s="72">
        <v>143.6</v>
      </c>
      <c r="AR398">
        <v>105.6</v>
      </c>
      <c r="AS398">
        <v>44.5</v>
      </c>
      <c r="AT398">
        <v>62.9</v>
      </c>
      <c r="AU398" s="61"/>
    </row>
    <row r="399" spans="1:47" ht="14.4" x14ac:dyDescent="0.3">
      <c r="A399" s="63">
        <v>78.900000000000006</v>
      </c>
      <c r="B399" s="60">
        <v>43.2</v>
      </c>
      <c r="C399" s="60">
        <v>44.1</v>
      </c>
      <c r="D399" s="60">
        <v>43.9</v>
      </c>
      <c r="E399" s="3"/>
      <c r="H399" s="2">
        <v>63.6</v>
      </c>
      <c r="I399" s="1">
        <v>44.2</v>
      </c>
      <c r="J399" s="1">
        <v>44.9</v>
      </c>
      <c r="K399" s="1">
        <v>44.7</v>
      </c>
      <c r="AC399" s="72">
        <v>69.400000000000006</v>
      </c>
      <c r="AD399">
        <v>42.8</v>
      </c>
      <c r="AE399">
        <v>44.1</v>
      </c>
      <c r="AF399">
        <v>43.5</v>
      </c>
      <c r="AG399" s="61"/>
      <c r="AJ399" s="72">
        <v>72</v>
      </c>
      <c r="AK399">
        <v>43</v>
      </c>
      <c r="AL399">
        <v>43.5</v>
      </c>
      <c r="AM399">
        <v>43.4</v>
      </c>
      <c r="AN399" s="61"/>
      <c r="AQ399" s="72">
        <v>143.69999999999999</v>
      </c>
      <c r="AR399">
        <v>105.7</v>
      </c>
      <c r="AS399">
        <v>44.5</v>
      </c>
      <c r="AT399">
        <v>62.9</v>
      </c>
      <c r="AU399" s="61"/>
    </row>
    <row r="400" spans="1:47" ht="14.4" x14ac:dyDescent="0.3">
      <c r="A400" s="63">
        <v>79</v>
      </c>
      <c r="B400" s="60">
        <v>43.2</v>
      </c>
      <c r="C400" s="60">
        <v>44.1</v>
      </c>
      <c r="D400" s="60">
        <v>43.8</v>
      </c>
      <c r="E400" s="3"/>
      <c r="H400" s="2">
        <v>63.7</v>
      </c>
      <c r="I400" s="1">
        <v>44.2</v>
      </c>
      <c r="J400" s="1">
        <v>44.9</v>
      </c>
      <c r="K400" s="1">
        <v>44.7</v>
      </c>
      <c r="AC400" s="72">
        <v>69.5</v>
      </c>
      <c r="AD400">
        <v>42.9</v>
      </c>
      <c r="AE400">
        <v>44.1</v>
      </c>
      <c r="AF400">
        <v>43.6</v>
      </c>
      <c r="AG400" s="61"/>
      <c r="AJ400" s="72">
        <v>72.2</v>
      </c>
      <c r="AK400">
        <v>43.1</v>
      </c>
      <c r="AL400">
        <v>43.5</v>
      </c>
      <c r="AM400">
        <v>43.4</v>
      </c>
      <c r="AN400" s="61"/>
      <c r="AQ400" s="72">
        <v>143.80000000000001</v>
      </c>
      <c r="AR400">
        <v>105.6</v>
      </c>
      <c r="AS400">
        <v>44.5</v>
      </c>
      <c r="AT400">
        <v>62.9</v>
      </c>
      <c r="AU400" s="61"/>
    </row>
    <row r="401" spans="1:47" ht="14.4" x14ac:dyDescent="0.3">
      <c r="A401" s="63">
        <v>79.2</v>
      </c>
      <c r="B401" s="60">
        <v>43.2</v>
      </c>
      <c r="C401" s="60">
        <v>44.1</v>
      </c>
      <c r="D401" s="60">
        <v>43.8</v>
      </c>
      <c r="E401" s="3"/>
      <c r="H401" s="2">
        <v>63.9</v>
      </c>
      <c r="I401" s="1">
        <v>44.2</v>
      </c>
      <c r="J401" s="1">
        <v>44.9</v>
      </c>
      <c r="K401" s="1">
        <v>44.7</v>
      </c>
      <c r="AC401" s="72">
        <v>69.599999999999994</v>
      </c>
      <c r="AD401">
        <v>42.8</v>
      </c>
      <c r="AE401">
        <v>44.1</v>
      </c>
      <c r="AF401">
        <v>43.6</v>
      </c>
      <c r="AG401" s="61"/>
      <c r="AJ401" s="72">
        <v>72.3</v>
      </c>
      <c r="AK401">
        <v>43.1</v>
      </c>
      <c r="AL401">
        <v>43.5</v>
      </c>
      <c r="AM401">
        <v>43.4</v>
      </c>
      <c r="AN401" s="61"/>
      <c r="AQ401" s="72">
        <v>143.9</v>
      </c>
      <c r="AR401">
        <v>105.6</v>
      </c>
      <c r="AS401">
        <v>44.5</v>
      </c>
      <c r="AT401">
        <v>62.9</v>
      </c>
      <c r="AU401" s="61"/>
    </row>
    <row r="402" spans="1:47" ht="14.4" x14ac:dyDescent="0.3">
      <c r="A402" s="63">
        <v>79.400000000000006</v>
      </c>
      <c r="B402" s="60">
        <v>43.2</v>
      </c>
      <c r="C402" s="60">
        <v>44.1</v>
      </c>
      <c r="D402" s="60">
        <v>43.8</v>
      </c>
      <c r="E402" s="3"/>
      <c r="H402" s="2">
        <v>63.9</v>
      </c>
      <c r="I402" s="1">
        <v>44.3</v>
      </c>
      <c r="J402" s="1">
        <v>44.9</v>
      </c>
      <c r="K402" s="1">
        <v>44.7</v>
      </c>
      <c r="AC402" s="72">
        <v>69.7</v>
      </c>
      <c r="AD402">
        <v>42.8</v>
      </c>
      <c r="AE402">
        <v>44.1</v>
      </c>
      <c r="AF402">
        <v>43.5</v>
      </c>
      <c r="AG402" s="61"/>
      <c r="AJ402" s="72">
        <v>72.5</v>
      </c>
      <c r="AK402">
        <v>43.1</v>
      </c>
      <c r="AL402">
        <v>43.5</v>
      </c>
      <c r="AM402">
        <v>43.4</v>
      </c>
      <c r="AN402" s="61"/>
      <c r="AQ402" s="72">
        <v>144</v>
      </c>
      <c r="AR402">
        <v>105.6</v>
      </c>
      <c r="AS402">
        <v>44.5</v>
      </c>
      <c r="AT402">
        <v>62.9</v>
      </c>
      <c r="AU402" s="61"/>
    </row>
    <row r="403" spans="1:47" ht="14.4" x14ac:dyDescent="0.3">
      <c r="A403" s="63">
        <v>79.5</v>
      </c>
      <c r="B403" s="60">
        <v>43.2</v>
      </c>
      <c r="C403" s="60">
        <v>44.1</v>
      </c>
      <c r="D403" s="60">
        <v>43.8</v>
      </c>
      <c r="E403" s="3"/>
      <c r="H403" s="2">
        <v>64</v>
      </c>
      <c r="I403" s="1">
        <v>44.3</v>
      </c>
      <c r="J403" s="1">
        <v>44.9</v>
      </c>
      <c r="K403" s="1">
        <v>44.8</v>
      </c>
      <c r="AC403" s="72">
        <v>69.900000000000006</v>
      </c>
      <c r="AD403">
        <v>42.9</v>
      </c>
      <c r="AE403">
        <v>44.1</v>
      </c>
      <c r="AF403">
        <v>43.6</v>
      </c>
      <c r="AG403" s="61"/>
      <c r="AJ403" s="72">
        <v>72.7</v>
      </c>
      <c r="AK403">
        <v>43.1</v>
      </c>
      <c r="AL403">
        <v>43.5</v>
      </c>
      <c r="AM403">
        <v>43.4</v>
      </c>
      <c r="AN403" s="61"/>
      <c r="AQ403" s="72">
        <v>144.19999999999999</v>
      </c>
      <c r="AR403">
        <v>105.6</v>
      </c>
      <c r="AS403">
        <v>44.5</v>
      </c>
      <c r="AT403">
        <v>62.9</v>
      </c>
      <c r="AU403" s="61"/>
    </row>
    <row r="404" spans="1:47" ht="14.4" x14ac:dyDescent="0.3">
      <c r="A404" s="63">
        <v>79.599999999999994</v>
      </c>
      <c r="B404" s="60">
        <v>43.2</v>
      </c>
      <c r="C404" s="60">
        <v>44.1</v>
      </c>
      <c r="D404" s="60">
        <v>43.8</v>
      </c>
      <c r="E404" s="3"/>
      <c r="H404" s="2">
        <v>64.2</v>
      </c>
      <c r="I404" s="1">
        <v>44.3</v>
      </c>
      <c r="J404" s="1">
        <v>44.9</v>
      </c>
      <c r="K404" s="1">
        <v>44.8</v>
      </c>
      <c r="AC404" s="72">
        <v>69.900000000000006</v>
      </c>
      <c r="AD404">
        <v>42.9</v>
      </c>
      <c r="AE404">
        <v>44.1</v>
      </c>
      <c r="AF404">
        <v>43.6</v>
      </c>
      <c r="AG404" s="61"/>
      <c r="AJ404" s="72">
        <v>72.8</v>
      </c>
      <c r="AK404">
        <v>43.3</v>
      </c>
      <c r="AL404">
        <v>43.5</v>
      </c>
      <c r="AM404">
        <v>43.5</v>
      </c>
      <c r="AN404" s="61"/>
      <c r="AQ404" s="72">
        <v>144.30000000000001</v>
      </c>
      <c r="AR404">
        <v>105.6</v>
      </c>
      <c r="AS404">
        <v>44.5</v>
      </c>
      <c r="AT404">
        <v>62.9</v>
      </c>
      <c r="AU404" s="61"/>
    </row>
    <row r="405" spans="1:47" ht="14.4" x14ac:dyDescent="0.3">
      <c r="A405" s="63">
        <v>79.8</v>
      </c>
      <c r="B405" s="60">
        <v>43.2</v>
      </c>
      <c r="C405" s="60">
        <v>44.1</v>
      </c>
      <c r="D405" s="60">
        <v>43.8</v>
      </c>
      <c r="E405" s="3"/>
      <c r="H405" s="2">
        <v>64.3</v>
      </c>
      <c r="I405" s="1">
        <v>44.3</v>
      </c>
      <c r="J405" s="1">
        <v>44.9</v>
      </c>
      <c r="K405" s="1">
        <v>44.8</v>
      </c>
      <c r="AC405" s="72">
        <v>70.099999999999994</v>
      </c>
      <c r="AD405">
        <v>42.4</v>
      </c>
      <c r="AE405">
        <v>44.1</v>
      </c>
      <c r="AF405">
        <v>43.4</v>
      </c>
      <c r="AG405" s="61"/>
      <c r="AJ405" s="72">
        <v>73</v>
      </c>
      <c r="AK405">
        <v>43.2</v>
      </c>
      <c r="AL405">
        <v>43.5</v>
      </c>
      <c r="AM405">
        <v>43.4</v>
      </c>
      <c r="AN405" s="61"/>
      <c r="AQ405" s="72">
        <v>144.4</v>
      </c>
      <c r="AR405">
        <v>105.7</v>
      </c>
      <c r="AS405">
        <v>44.5</v>
      </c>
      <c r="AT405">
        <v>62.9</v>
      </c>
      <c r="AU405" s="61"/>
    </row>
    <row r="406" spans="1:47" ht="14.4" x14ac:dyDescent="0.3">
      <c r="A406" s="63">
        <v>79.900000000000006</v>
      </c>
      <c r="B406" s="60">
        <v>43.2</v>
      </c>
      <c r="C406" s="60">
        <v>44.1</v>
      </c>
      <c r="D406" s="60">
        <v>43.8</v>
      </c>
      <c r="E406" s="3"/>
      <c r="H406" s="2">
        <v>64.400000000000006</v>
      </c>
      <c r="I406" s="1">
        <v>44.3</v>
      </c>
      <c r="J406" s="1">
        <v>44.9</v>
      </c>
      <c r="K406" s="1">
        <v>44.8</v>
      </c>
      <c r="AC406" s="72">
        <v>70.3</v>
      </c>
      <c r="AD406">
        <v>42.9</v>
      </c>
      <c r="AE406">
        <v>44.1</v>
      </c>
      <c r="AF406">
        <v>43.6</v>
      </c>
      <c r="AG406" s="61"/>
      <c r="AJ406" s="72">
        <v>73.2</v>
      </c>
      <c r="AK406">
        <v>43.2</v>
      </c>
      <c r="AL406">
        <v>43.5</v>
      </c>
      <c r="AM406">
        <v>43.4</v>
      </c>
      <c r="AN406" s="61"/>
      <c r="AQ406" s="72">
        <v>144.5</v>
      </c>
      <c r="AR406">
        <v>105.7</v>
      </c>
      <c r="AS406">
        <v>44.5</v>
      </c>
      <c r="AT406">
        <v>62.9</v>
      </c>
      <c r="AU406" s="61"/>
    </row>
    <row r="407" spans="1:47" ht="14.4" x14ac:dyDescent="0.3">
      <c r="A407" s="63">
        <v>80.099999999999994</v>
      </c>
      <c r="B407" s="60">
        <v>43.3</v>
      </c>
      <c r="C407" s="60">
        <v>44.1</v>
      </c>
      <c r="D407" s="60">
        <v>43.9</v>
      </c>
      <c r="E407" s="3"/>
      <c r="H407" s="2">
        <v>64.5</v>
      </c>
      <c r="I407" s="1">
        <v>44.4</v>
      </c>
      <c r="J407" s="1">
        <v>44.9</v>
      </c>
      <c r="K407" s="1">
        <v>44.8</v>
      </c>
      <c r="AC407" s="72">
        <v>70.400000000000006</v>
      </c>
      <c r="AD407">
        <v>42.9</v>
      </c>
      <c r="AE407">
        <v>44.1</v>
      </c>
      <c r="AF407">
        <v>43.6</v>
      </c>
      <c r="AG407" s="61"/>
      <c r="AJ407" s="72">
        <v>73.3</v>
      </c>
      <c r="AK407">
        <v>43.2</v>
      </c>
      <c r="AL407">
        <v>43.5</v>
      </c>
      <c r="AM407">
        <v>43.4</v>
      </c>
      <c r="AN407" s="61"/>
      <c r="AQ407" s="72">
        <v>144.6</v>
      </c>
      <c r="AR407">
        <v>105.5</v>
      </c>
      <c r="AS407">
        <v>44.5</v>
      </c>
      <c r="AT407">
        <v>62.8</v>
      </c>
      <c r="AU407" s="61"/>
    </row>
    <row r="408" spans="1:47" ht="14.4" x14ac:dyDescent="0.3">
      <c r="A408" s="63">
        <v>80.2</v>
      </c>
      <c r="B408" s="60">
        <v>43.3</v>
      </c>
      <c r="C408" s="60">
        <v>44.1</v>
      </c>
      <c r="D408" s="60">
        <v>43.9</v>
      </c>
      <c r="E408" s="3"/>
      <c r="H408" s="2">
        <v>64.599999999999994</v>
      </c>
      <c r="I408" s="1">
        <v>44.4</v>
      </c>
      <c r="J408" s="1">
        <v>44.9</v>
      </c>
      <c r="K408" s="1">
        <v>44.8</v>
      </c>
      <c r="AC408" s="72">
        <v>70.599999999999994</v>
      </c>
      <c r="AD408">
        <v>43</v>
      </c>
      <c r="AE408">
        <v>44.1</v>
      </c>
      <c r="AF408">
        <v>43.6</v>
      </c>
      <c r="AG408" s="61"/>
      <c r="AJ408" s="72">
        <v>73.5</v>
      </c>
      <c r="AK408">
        <v>43.3</v>
      </c>
      <c r="AL408">
        <v>43.5</v>
      </c>
      <c r="AM408">
        <v>43.5</v>
      </c>
      <c r="AN408" s="61"/>
      <c r="AQ408" s="72">
        <v>144.69999999999999</v>
      </c>
      <c r="AR408">
        <v>105.7</v>
      </c>
      <c r="AS408">
        <v>44.5</v>
      </c>
      <c r="AT408">
        <v>62.9</v>
      </c>
      <c r="AU408" s="61"/>
    </row>
    <row r="409" spans="1:47" ht="14.4" x14ac:dyDescent="0.3">
      <c r="A409" s="63">
        <v>80.400000000000006</v>
      </c>
      <c r="B409" s="60">
        <v>43.3</v>
      </c>
      <c r="C409" s="60">
        <v>44.1</v>
      </c>
      <c r="D409" s="60">
        <v>43.9</v>
      </c>
      <c r="E409" s="3"/>
      <c r="H409" s="2">
        <v>64.7</v>
      </c>
      <c r="I409" s="1">
        <v>44.4</v>
      </c>
      <c r="J409" s="1">
        <v>44.9</v>
      </c>
      <c r="K409" s="1">
        <v>44.8</v>
      </c>
      <c r="AC409" s="72">
        <v>70.7</v>
      </c>
      <c r="AD409">
        <v>42.8</v>
      </c>
      <c r="AE409">
        <v>44.1</v>
      </c>
      <c r="AF409">
        <v>43.6</v>
      </c>
      <c r="AG409" s="61"/>
      <c r="AJ409" s="72">
        <v>73.599999999999994</v>
      </c>
      <c r="AK409">
        <v>43.2</v>
      </c>
      <c r="AL409">
        <v>43.5</v>
      </c>
      <c r="AM409">
        <v>43.4</v>
      </c>
      <c r="AN409" s="61"/>
      <c r="AQ409" s="72">
        <v>144.80000000000001</v>
      </c>
      <c r="AR409">
        <v>105.6</v>
      </c>
      <c r="AS409">
        <v>44.5</v>
      </c>
      <c r="AT409">
        <v>62.9</v>
      </c>
      <c r="AU409" s="61"/>
    </row>
    <row r="410" spans="1:47" ht="14.4" x14ac:dyDescent="0.3">
      <c r="A410" s="63">
        <v>80.599999999999994</v>
      </c>
      <c r="B410" s="60">
        <v>43.3</v>
      </c>
      <c r="C410" s="60">
        <v>44.1</v>
      </c>
      <c r="D410" s="60">
        <v>43.9</v>
      </c>
      <c r="E410" s="3"/>
      <c r="H410" s="2">
        <v>64.8</v>
      </c>
      <c r="I410" s="1">
        <v>44.4</v>
      </c>
      <c r="J410" s="1">
        <v>44.9</v>
      </c>
      <c r="K410" s="1">
        <v>44.8</v>
      </c>
      <c r="AC410" s="72">
        <v>70.8</v>
      </c>
      <c r="AD410">
        <v>42.9</v>
      </c>
      <c r="AE410">
        <v>44.1</v>
      </c>
      <c r="AF410">
        <v>43.6</v>
      </c>
      <c r="AG410" s="61"/>
      <c r="AJ410" s="72">
        <v>73.8</v>
      </c>
      <c r="AK410">
        <v>43.2</v>
      </c>
      <c r="AL410">
        <v>43.5</v>
      </c>
      <c r="AM410">
        <v>43.4</v>
      </c>
      <c r="AN410" s="61"/>
      <c r="AQ410" s="72">
        <v>144.9</v>
      </c>
      <c r="AR410">
        <v>105.5</v>
      </c>
      <c r="AS410">
        <v>44.5</v>
      </c>
      <c r="AT410">
        <v>62.8</v>
      </c>
      <c r="AU410" s="61"/>
    </row>
    <row r="411" spans="1:47" ht="14.4" x14ac:dyDescent="0.3">
      <c r="A411" s="63">
        <v>80.8</v>
      </c>
      <c r="B411" s="60">
        <v>43.3</v>
      </c>
      <c r="C411" s="60">
        <v>44.1</v>
      </c>
      <c r="D411" s="60">
        <v>43.9</v>
      </c>
      <c r="E411" s="3"/>
      <c r="H411" s="2">
        <v>64.900000000000006</v>
      </c>
      <c r="I411" s="1">
        <v>44.3</v>
      </c>
      <c r="J411" s="1">
        <v>44.9</v>
      </c>
      <c r="K411" s="1">
        <v>44.8</v>
      </c>
      <c r="AC411" s="72">
        <v>71</v>
      </c>
      <c r="AD411">
        <v>42.7</v>
      </c>
      <c r="AE411">
        <v>44.1</v>
      </c>
      <c r="AF411">
        <v>43.5</v>
      </c>
      <c r="AG411" s="61"/>
      <c r="AJ411" s="72">
        <v>74</v>
      </c>
      <c r="AK411">
        <v>43.2</v>
      </c>
      <c r="AL411">
        <v>43.5</v>
      </c>
      <c r="AM411">
        <v>43.4</v>
      </c>
      <c r="AN411" s="61"/>
      <c r="AQ411" s="72">
        <v>145.1</v>
      </c>
      <c r="AR411">
        <v>105.4</v>
      </c>
      <c r="AS411">
        <v>44.5</v>
      </c>
      <c r="AT411">
        <v>62.8</v>
      </c>
      <c r="AU411" s="61"/>
    </row>
    <row r="412" spans="1:47" ht="14.4" x14ac:dyDescent="0.3">
      <c r="A412" s="63">
        <v>81</v>
      </c>
      <c r="B412" s="60">
        <v>43.3</v>
      </c>
      <c r="C412" s="60">
        <v>44.1</v>
      </c>
      <c r="D412" s="60">
        <v>43.9</v>
      </c>
      <c r="E412" s="3"/>
      <c r="H412" s="2">
        <v>65.099999999999994</v>
      </c>
      <c r="I412" s="1">
        <v>44.3</v>
      </c>
      <c r="J412" s="1">
        <v>44.9</v>
      </c>
      <c r="K412" s="1">
        <v>44.8</v>
      </c>
      <c r="AC412" s="72">
        <v>71.099999999999994</v>
      </c>
      <c r="AD412">
        <v>42.8</v>
      </c>
      <c r="AE412">
        <v>44.1</v>
      </c>
      <c r="AF412">
        <v>43.5</v>
      </c>
      <c r="AG412" s="61"/>
      <c r="AJ412" s="72">
        <v>74.099999999999994</v>
      </c>
      <c r="AK412">
        <v>43.2</v>
      </c>
      <c r="AL412">
        <v>43.5</v>
      </c>
      <c r="AM412">
        <v>43.4</v>
      </c>
      <c r="AN412" s="61"/>
      <c r="AQ412" s="72">
        <v>145.19999999999999</v>
      </c>
      <c r="AR412">
        <v>105.5</v>
      </c>
      <c r="AS412">
        <v>44.5</v>
      </c>
      <c r="AT412">
        <v>62.8</v>
      </c>
      <c r="AU412" s="61"/>
    </row>
    <row r="413" spans="1:47" ht="14.4" x14ac:dyDescent="0.3">
      <c r="A413" s="63">
        <v>81.099999999999994</v>
      </c>
      <c r="B413" s="60">
        <v>43.3</v>
      </c>
      <c r="C413" s="60">
        <v>44.1</v>
      </c>
      <c r="D413" s="60">
        <v>43.9</v>
      </c>
      <c r="E413" s="3"/>
      <c r="H413" s="2">
        <v>65.2</v>
      </c>
      <c r="I413" s="1">
        <v>44.3</v>
      </c>
      <c r="J413" s="1">
        <v>44.9</v>
      </c>
      <c r="K413" s="1">
        <v>44.8</v>
      </c>
      <c r="AC413" s="72">
        <v>71.3</v>
      </c>
      <c r="AD413">
        <v>42.7</v>
      </c>
      <c r="AE413">
        <v>44.1</v>
      </c>
      <c r="AF413">
        <v>43.5</v>
      </c>
      <c r="AG413" s="61"/>
      <c r="AJ413" s="72">
        <v>74.3</v>
      </c>
      <c r="AK413">
        <v>43.2</v>
      </c>
      <c r="AL413">
        <v>43.5</v>
      </c>
      <c r="AM413">
        <v>43.4</v>
      </c>
      <c r="AN413" s="61"/>
      <c r="AQ413" s="72">
        <v>145.30000000000001</v>
      </c>
      <c r="AR413">
        <v>105.7</v>
      </c>
      <c r="AS413">
        <v>44.5</v>
      </c>
      <c r="AT413">
        <v>62.9</v>
      </c>
      <c r="AU413" s="61"/>
    </row>
    <row r="414" spans="1:47" ht="14.4" x14ac:dyDescent="0.3">
      <c r="A414" s="63">
        <v>81.2</v>
      </c>
      <c r="B414" s="60">
        <v>43.3</v>
      </c>
      <c r="C414" s="60">
        <v>44.1</v>
      </c>
      <c r="D414" s="60">
        <v>43.9</v>
      </c>
      <c r="E414" s="3"/>
      <c r="H414" s="2">
        <v>65.2</v>
      </c>
      <c r="I414" s="1">
        <v>44.3</v>
      </c>
      <c r="J414" s="1">
        <v>44.9</v>
      </c>
      <c r="K414" s="1">
        <v>44.8</v>
      </c>
      <c r="AC414" s="72">
        <v>71.400000000000006</v>
      </c>
      <c r="AD414">
        <v>42.8</v>
      </c>
      <c r="AE414">
        <v>44.1</v>
      </c>
      <c r="AF414">
        <v>43.6</v>
      </c>
      <c r="AG414" s="61"/>
      <c r="AJ414" s="72">
        <v>74.5</v>
      </c>
      <c r="AK414">
        <v>43.2</v>
      </c>
      <c r="AL414">
        <v>43.5</v>
      </c>
      <c r="AM414">
        <v>43.4</v>
      </c>
      <c r="AN414" s="61"/>
      <c r="AQ414" s="72">
        <v>145.4</v>
      </c>
      <c r="AR414">
        <v>105.5</v>
      </c>
      <c r="AS414">
        <v>44.5</v>
      </c>
      <c r="AT414">
        <v>62.8</v>
      </c>
      <c r="AU414" s="61"/>
    </row>
    <row r="415" spans="1:47" ht="14.4" x14ac:dyDescent="0.3">
      <c r="A415" s="63">
        <v>81.400000000000006</v>
      </c>
      <c r="B415" s="60">
        <v>43.3</v>
      </c>
      <c r="C415" s="60">
        <v>44.1</v>
      </c>
      <c r="D415" s="60">
        <v>43.9</v>
      </c>
      <c r="E415" s="3"/>
      <c r="H415" s="2">
        <v>65.3</v>
      </c>
      <c r="I415" s="1">
        <v>44.3</v>
      </c>
      <c r="J415" s="1">
        <v>44.9</v>
      </c>
      <c r="K415" s="1">
        <v>44.8</v>
      </c>
      <c r="AC415" s="72">
        <v>71.5</v>
      </c>
      <c r="AD415">
        <v>42.8</v>
      </c>
      <c r="AE415">
        <v>44.1</v>
      </c>
      <c r="AF415">
        <v>43.6</v>
      </c>
      <c r="AG415" s="61"/>
      <c r="AJ415" s="72">
        <v>74.599999999999994</v>
      </c>
      <c r="AK415">
        <v>43.2</v>
      </c>
      <c r="AL415">
        <v>43.5</v>
      </c>
      <c r="AM415">
        <v>43.4</v>
      </c>
      <c r="AN415" s="61"/>
      <c r="AQ415" s="72">
        <v>145.5</v>
      </c>
      <c r="AR415">
        <v>105.6</v>
      </c>
      <c r="AS415">
        <v>44.5</v>
      </c>
      <c r="AT415">
        <v>62.9</v>
      </c>
      <c r="AU415" s="61"/>
    </row>
    <row r="416" spans="1:47" ht="14.4" x14ac:dyDescent="0.3">
      <c r="A416" s="63">
        <v>81.599999999999994</v>
      </c>
      <c r="B416" s="60">
        <v>43.3</v>
      </c>
      <c r="C416" s="60">
        <v>44.1</v>
      </c>
      <c r="D416" s="60">
        <v>43.9</v>
      </c>
      <c r="E416" s="3"/>
      <c r="H416" s="2">
        <v>65.5</v>
      </c>
      <c r="I416" s="1">
        <v>44.4</v>
      </c>
      <c r="J416" s="1">
        <v>44.9</v>
      </c>
      <c r="K416" s="1">
        <v>44.8</v>
      </c>
      <c r="AC416" s="72">
        <v>71.7</v>
      </c>
      <c r="AD416">
        <v>42.8</v>
      </c>
      <c r="AE416">
        <v>44.1</v>
      </c>
      <c r="AF416">
        <v>43.6</v>
      </c>
      <c r="AG416" s="61"/>
      <c r="AJ416" s="72">
        <v>74.8</v>
      </c>
      <c r="AK416">
        <v>43.1</v>
      </c>
      <c r="AL416">
        <v>43.5</v>
      </c>
      <c r="AM416">
        <v>43.4</v>
      </c>
      <c r="AN416" s="61"/>
      <c r="AQ416" s="72">
        <v>145.6</v>
      </c>
      <c r="AR416">
        <v>105.5</v>
      </c>
      <c r="AS416">
        <v>44.5</v>
      </c>
      <c r="AT416">
        <v>62.8</v>
      </c>
      <c r="AU416" s="61"/>
    </row>
    <row r="417" spans="1:47" ht="14.4" x14ac:dyDescent="0.3">
      <c r="A417" s="63">
        <v>81.7</v>
      </c>
      <c r="B417" s="60">
        <v>43.3</v>
      </c>
      <c r="C417" s="60">
        <v>44.1</v>
      </c>
      <c r="D417" s="60">
        <v>43.9</v>
      </c>
      <c r="E417" s="3"/>
      <c r="H417" s="2">
        <v>65.599999999999994</v>
      </c>
      <c r="I417" s="1">
        <v>44.4</v>
      </c>
      <c r="J417" s="1">
        <v>44.9</v>
      </c>
      <c r="K417" s="1">
        <v>44.8</v>
      </c>
      <c r="AC417" s="72">
        <v>71.8</v>
      </c>
      <c r="AD417">
        <v>43</v>
      </c>
      <c r="AE417">
        <v>44.1</v>
      </c>
      <c r="AF417">
        <v>43.6</v>
      </c>
      <c r="AG417" s="61"/>
      <c r="AJ417" s="72">
        <v>74.900000000000006</v>
      </c>
      <c r="AK417">
        <v>43.1</v>
      </c>
      <c r="AL417">
        <v>43.5</v>
      </c>
      <c r="AM417">
        <v>43.4</v>
      </c>
      <c r="AN417" s="61"/>
      <c r="AQ417" s="72">
        <v>145.69999999999999</v>
      </c>
      <c r="AR417">
        <v>105.7</v>
      </c>
      <c r="AS417">
        <v>44.5</v>
      </c>
      <c r="AT417">
        <v>62.9</v>
      </c>
      <c r="AU417" s="61"/>
    </row>
    <row r="418" spans="1:47" ht="14.4" x14ac:dyDescent="0.3">
      <c r="A418" s="63">
        <v>81.8</v>
      </c>
      <c r="B418" s="60">
        <v>43.3</v>
      </c>
      <c r="C418" s="60">
        <v>44.1</v>
      </c>
      <c r="D418" s="60">
        <v>43.9</v>
      </c>
      <c r="E418" s="3"/>
      <c r="H418" s="2">
        <v>65.7</v>
      </c>
      <c r="I418" s="1">
        <v>44.4</v>
      </c>
      <c r="J418" s="1">
        <v>44.9</v>
      </c>
      <c r="K418" s="1">
        <v>44.8</v>
      </c>
      <c r="AC418" s="72">
        <v>71.900000000000006</v>
      </c>
      <c r="AD418">
        <v>42.9</v>
      </c>
      <c r="AE418">
        <v>44.1</v>
      </c>
      <c r="AF418">
        <v>43.6</v>
      </c>
      <c r="AG418" s="61"/>
      <c r="AJ418" s="72">
        <v>75.099999999999994</v>
      </c>
      <c r="AK418">
        <v>43.1</v>
      </c>
      <c r="AL418">
        <v>43.5</v>
      </c>
      <c r="AM418">
        <v>43.4</v>
      </c>
      <c r="AN418" s="61"/>
      <c r="AQ418" s="72">
        <v>145.80000000000001</v>
      </c>
      <c r="AR418">
        <v>105.6</v>
      </c>
      <c r="AS418">
        <v>44.5</v>
      </c>
      <c r="AT418">
        <v>62.9</v>
      </c>
      <c r="AU418" s="61"/>
    </row>
    <row r="419" spans="1:47" ht="14.4" x14ac:dyDescent="0.3">
      <c r="A419" s="63">
        <v>82</v>
      </c>
      <c r="B419" s="60">
        <v>43.3</v>
      </c>
      <c r="C419" s="60">
        <v>44.1</v>
      </c>
      <c r="D419" s="60">
        <v>43.9</v>
      </c>
      <c r="E419" s="3"/>
      <c r="H419" s="2">
        <v>65.8</v>
      </c>
      <c r="I419" s="1">
        <v>44.4</v>
      </c>
      <c r="J419" s="1">
        <v>44.9</v>
      </c>
      <c r="K419" s="1">
        <v>44.8</v>
      </c>
      <c r="AC419" s="72">
        <v>72</v>
      </c>
      <c r="AD419">
        <v>42.8</v>
      </c>
      <c r="AE419">
        <v>44.1</v>
      </c>
      <c r="AF419">
        <v>43.5</v>
      </c>
      <c r="AG419" s="61"/>
      <c r="AJ419" s="72">
        <v>75.3</v>
      </c>
      <c r="AK419">
        <v>43.3</v>
      </c>
      <c r="AL419">
        <v>43.5</v>
      </c>
      <c r="AM419">
        <v>43.5</v>
      </c>
      <c r="AN419" s="61"/>
      <c r="AQ419" s="72">
        <v>145.9</v>
      </c>
      <c r="AR419">
        <v>105.7</v>
      </c>
      <c r="AS419">
        <v>44.5</v>
      </c>
      <c r="AT419">
        <v>62.9</v>
      </c>
      <c r="AU419" s="61"/>
    </row>
    <row r="420" spans="1:47" ht="14.4" x14ac:dyDescent="0.3">
      <c r="A420" s="63">
        <v>82.1</v>
      </c>
      <c r="B420" s="60">
        <v>43.3</v>
      </c>
      <c r="C420" s="60">
        <v>44.1</v>
      </c>
      <c r="D420" s="60">
        <v>43.9</v>
      </c>
      <c r="E420" s="3"/>
      <c r="H420" s="2">
        <v>65.900000000000006</v>
      </c>
      <c r="I420" s="1">
        <v>44.4</v>
      </c>
      <c r="J420" s="1">
        <v>44.9</v>
      </c>
      <c r="K420" s="1">
        <v>44.8</v>
      </c>
      <c r="AC420" s="72">
        <v>72.2</v>
      </c>
      <c r="AD420">
        <v>42.9</v>
      </c>
      <c r="AE420">
        <v>44.1</v>
      </c>
      <c r="AF420">
        <v>43.6</v>
      </c>
      <c r="AG420" s="61"/>
      <c r="AJ420" s="72">
        <v>75.599999999999994</v>
      </c>
      <c r="AK420">
        <v>43.3</v>
      </c>
      <c r="AL420">
        <v>43.5</v>
      </c>
      <c r="AM420">
        <v>43.5</v>
      </c>
      <c r="AN420" s="61"/>
      <c r="AQ420" s="72">
        <v>146</v>
      </c>
      <c r="AR420">
        <v>105.6</v>
      </c>
      <c r="AS420">
        <v>44.5</v>
      </c>
      <c r="AT420">
        <v>62.9</v>
      </c>
      <c r="AU420" s="61"/>
    </row>
    <row r="421" spans="1:47" ht="14.4" x14ac:dyDescent="0.3">
      <c r="A421" s="63">
        <v>82.3</v>
      </c>
      <c r="B421" s="60">
        <v>43.3</v>
      </c>
      <c r="C421" s="60">
        <v>44.1</v>
      </c>
      <c r="D421" s="60">
        <v>43.9</v>
      </c>
      <c r="E421" s="3"/>
      <c r="H421" s="2">
        <v>66</v>
      </c>
      <c r="I421" s="1">
        <v>44.4</v>
      </c>
      <c r="J421" s="1">
        <v>44.9</v>
      </c>
      <c r="K421" s="1">
        <v>44.8</v>
      </c>
      <c r="AC421" s="72">
        <v>72.2</v>
      </c>
      <c r="AD421">
        <v>42.6</v>
      </c>
      <c r="AE421">
        <v>44.1</v>
      </c>
      <c r="AF421">
        <v>43.5</v>
      </c>
      <c r="AG421" s="61"/>
      <c r="AJ421" s="72">
        <v>75.7</v>
      </c>
      <c r="AK421">
        <v>43.2</v>
      </c>
      <c r="AL421">
        <v>43.5</v>
      </c>
      <c r="AM421">
        <v>43.4</v>
      </c>
      <c r="AN421" s="61"/>
      <c r="AQ421" s="72">
        <v>146.1</v>
      </c>
      <c r="AR421">
        <v>105.7</v>
      </c>
      <c r="AS421">
        <v>44.5</v>
      </c>
      <c r="AT421">
        <v>62.9</v>
      </c>
      <c r="AU421" s="61"/>
    </row>
    <row r="422" spans="1:47" ht="14.4" x14ac:dyDescent="0.3">
      <c r="A422" s="63">
        <v>82.4</v>
      </c>
      <c r="B422" s="60">
        <v>43.4</v>
      </c>
      <c r="C422" s="60">
        <v>44.1</v>
      </c>
      <c r="D422" s="60">
        <v>43.9</v>
      </c>
      <c r="E422" s="3"/>
      <c r="H422" s="2">
        <v>66.099999999999994</v>
      </c>
      <c r="I422" s="1">
        <v>44.3</v>
      </c>
      <c r="J422" s="1">
        <v>44.9</v>
      </c>
      <c r="K422" s="1">
        <v>44.8</v>
      </c>
      <c r="AC422" s="72">
        <v>72.400000000000006</v>
      </c>
      <c r="AD422">
        <v>42.8</v>
      </c>
      <c r="AE422">
        <v>44.1</v>
      </c>
      <c r="AF422">
        <v>43.6</v>
      </c>
      <c r="AG422" s="61"/>
      <c r="AJ422" s="72">
        <v>75.8</v>
      </c>
      <c r="AK422">
        <v>43.2</v>
      </c>
      <c r="AL422">
        <v>43.5</v>
      </c>
      <c r="AM422">
        <v>43.4</v>
      </c>
      <c r="AN422" s="61"/>
      <c r="AQ422" s="72">
        <v>146.30000000000001</v>
      </c>
      <c r="AR422">
        <v>105.6</v>
      </c>
      <c r="AS422">
        <v>44.5</v>
      </c>
      <c r="AT422">
        <v>62.9</v>
      </c>
      <c r="AU422" s="61"/>
    </row>
    <row r="423" spans="1:47" ht="14.4" x14ac:dyDescent="0.3">
      <c r="A423" s="63">
        <v>82.5</v>
      </c>
      <c r="B423" s="60">
        <v>43.4</v>
      </c>
      <c r="C423" s="60">
        <v>44.1</v>
      </c>
      <c r="D423" s="60">
        <v>43.9</v>
      </c>
      <c r="E423" s="3"/>
      <c r="H423" s="2">
        <v>66.3</v>
      </c>
      <c r="I423" s="1">
        <v>44.4</v>
      </c>
      <c r="J423" s="1">
        <v>44.9</v>
      </c>
      <c r="K423" s="1">
        <v>44.8</v>
      </c>
      <c r="AC423" s="72">
        <v>72.599999999999994</v>
      </c>
      <c r="AD423">
        <v>42.9</v>
      </c>
      <c r="AE423">
        <v>44.1</v>
      </c>
      <c r="AF423">
        <v>43.6</v>
      </c>
      <c r="AG423" s="61"/>
      <c r="AJ423" s="72">
        <v>75.900000000000006</v>
      </c>
      <c r="AK423">
        <v>43.2</v>
      </c>
      <c r="AL423">
        <v>43.5</v>
      </c>
      <c r="AM423">
        <v>43.4</v>
      </c>
      <c r="AN423" s="61"/>
      <c r="AQ423" s="72">
        <v>146.4</v>
      </c>
      <c r="AR423">
        <v>105.8</v>
      </c>
      <c r="AS423">
        <v>44.5</v>
      </c>
      <c r="AT423">
        <v>62.9</v>
      </c>
      <c r="AU423" s="61"/>
    </row>
    <row r="424" spans="1:47" ht="14.4" x14ac:dyDescent="0.3">
      <c r="A424" s="63">
        <v>82.7</v>
      </c>
      <c r="B424" s="60">
        <v>43.3</v>
      </c>
      <c r="C424" s="60">
        <v>44.1</v>
      </c>
      <c r="D424" s="60">
        <v>43.9</v>
      </c>
      <c r="E424" s="3"/>
      <c r="H424" s="2">
        <v>66.400000000000006</v>
      </c>
      <c r="I424" s="1">
        <v>44.3</v>
      </c>
      <c r="J424" s="1">
        <v>44.9</v>
      </c>
      <c r="K424" s="1">
        <v>44.8</v>
      </c>
      <c r="AC424" s="72">
        <v>72.7</v>
      </c>
      <c r="AD424">
        <v>42.9</v>
      </c>
      <c r="AE424">
        <v>44.1</v>
      </c>
      <c r="AF424">
        <v>43.6</v>
      </c>
      <c r="AG424" s="61"/>
      <c r="AJ424" s="72">
        <v>76</v>
      </c>
      <c r="AK424">
        <v>43.2</v>
      </c>
      <c r="AL424">
        <v>43.5</v>
      </c>
      <c r="AM424">
        <v>43.4</v>
      </c>
      <c r="AN424" s="61"/>
      <c r="AQ424" s="72">
        <v>146.5</v>
      </c>
      <c r="AR424">
        <v>105.8</v>
      </c>
      <c r="AS424">
        <v>44.5</v>
      </c>
      <c r="AT424">
        <v>62.9</v>
      </c>
      <c r="AU424" s="61"/>
    </row>
    <row r="425" spans="1:47" ht="14.4" x14ac:dyDescent="0.3">
      <c r="A425" s="63">
        <v>82.9</v>
      </c>
      <c r="B425" s="60">
        <v>43.3</v>
      </c>
      <c r="C425" s="60">
        <v>44.1</v>
      </c>
      <c r="D425" s="60">
        <v>43.9</v>
      </c>
      <c r="E425" s="3"/>
      <c r="H425" s="2">
        <v>66.5</v>
      </c>
      <c r="I425" s="1">
        <v>44.3</v>
      </c>
      <c r="J425" s="1">
        <v>44.9</v>
      </c>
      <c r="K425" s="1">
        <v>44.8</v>
      </c>
      <c r="AC425" s="72">
        <v>72.8</v>
      </c>
      <c r="AD425">
        <v>42.7</v>
      </c>
      <c r="AE425">
        <v>44.1</v>
      </c>
      <c r="AF425">
        <v>43.5</v>
      </c>
      <c r="AG425" s="61"/>
      <c r="AJ425" s="72">
        <v>76.099999999999994</v>
      </c>
      <c r="AK425">
        <v>43.2</v>
      </c>
      <c r="AL425">
        <v>43.5</v>
      </c>
      <c r="AM425">
        <v>43.4</v>
      </c>
      <c r="AN425" s="61"/>
      <c r="AQ425" s="72">
        <v>146.6</v>
      </c>
      <c r="AR425">
        <v>105.7</v>
      </c>
      <c r="AS425">
        <v>44.5</v>
      </c>
      <c r="AT425">
        <v>62.9</v>
      </c>
      <c r="AU425" s="61"/>
    </row>
    <row r="426" spans="1:47" ht="14.4" x14ac:dyDescent="0.3">
      <c r="A426" s="63">
        <v>83</v>
      </c>
      <c r="B426" s="60">
        <v>43.2</v>
      </c>
      <c r="C426" s="60">
        <v>44.1</v>
      </c>
      <c r="D426" s="60">
        <v>43.9</v>
      </c>
      <c r="E426" s="3"/>
      <c r="H426" s="2">
        <v>66.5</v>
      </c>
      <c r="I426" s="1">
        <v>44.3</v>
      </c>
      <c r="J426" s="1">
        <v>44.9</v>
      </c>
      <c r="K426" s="1">
        <v>44.7</v>
      </c>
      <c r="AC426" s="72">
        <v>73</v>
      </c>
      <c r="AD426">
        <v>43.1</v>
      </c>
      <c r="AE426">
        <v>44.1</v>
      </c>
      <c r="AF426">
        <v>43.7</v>
      </c>
      <c r="AG426" s="61"/>
      <c r="AJ426" s="72">
        <v>76.2</v>
      </c>
      <c r="AK426">
        <v>43.2</v>
      </c>
      <c r="AL426">
        <v>43.5</v>
      </c>
      <c r="AM426">
        <v>43.4</v>
      </c>
      <c r="AN426" s="61"/>
      <c r="AQ426" s="72">
        <v>146.69999999999999</v>
      </c>
      <c r="AR426">
        <v>105.6</v>
      </c>
      <c r="AS426">
        <v>44.5</v>
      </c>
      <c r="AT426">
        <v>62.9</v>
      </c>
      <c r="AU426" s="61"/>
    </row>
    <row r="427" spans="1:47" ht="14.4" x14ac:dyDescent="0.3">
      <c r="A427" s="63">
        <v>83.1</v>
      </c>
      <c r="B427" s="60">
        <v>43.2</v>
      </c>
      <c r="C427" s="60">
        <v>44.1</v>
      </c>
      <c r="D427" s="60">
        <v>43.9</v>
      </c>
      <c r="E427" s="3"/>
      <c r="H427" s="2">
        <v>66.7</v>
      </c>
      <c r="I427" s="1">
        <v>44.3</v>
      </c>
      <c r="J427" s="1">
        <v>44.9</v>
      </c>
      <c r="K427" s="1">
        <v>44.7</v>
      </c>
      <c r="AC427" s="72">
        <v>73.099999999999994</v>
      </c>
      <c r="AD427">
        <v>42.8</v>
      </c>
      <c r="AE427">
        <v>44.1</v>
      </c>
      <c r="AF427">
        <v>43.5</v>
      </c>
      <c r="AG427" s="61"/>
      <c r="AJ427" s="72">
        <v>76.3</v>
      </c>
      <c r="AK427">
        <v>43.2</v>
      </c>
      <c r="AL427">
        <v>43.5</v>
      </c>
      <c r="AM427">
        <v>43.4</v>
      </c>
      <c r="AN427" s="61"/>
      <c r="AQ427" s="72">
        <v>146.80000000000001</v>
      </c>
      <c r="AR427">
        <v>105.7</v>
      </c>
      <c r="AS427">
        <v>44.5</v>
      </c>
      <c r="AT427">
        <v>62.9</v>
      </c>
      <c r="AU427" s="61"/>
    </row>
    <row r="428" spans="1:47" ht="14.4" x14ac:dyDescent="0.3">
      <c r="A428" s="63">
        <v>83.2</v>
      </c>
      <c r="B428" s="60">
        <v>43.2</v>
      </c>
      <c r="C428" s="60">
        <v>44.1</v>
      </c>
      <c r="D428" s="60">
        <v>43.9</v>
      </c>
      <c r="E428" s="3"/>
      <c r="H428" s="2">
        <v>66.8</v>
      </c>
      <c r="I428" s="1">
        <v>44.3</v>
      </c>
      <c r="J428" s="1">
        <v>44.9</v>
      </c>
      <c r="K428" s="1">
        <v>44.7</v>
      </c>
      <c r="AC428" s="72">
        <v>73.3</v>
      </c>
      <c r="AD428">
        <v>42.8</v>
      </c>
      <c r="AE428">
        <v>44.1</v>
      </c>
      <c r="AF428">
        <v>43.5</v>
      </c>
      <c r="AG428" s="61"/>
      <c r="AJ428" s="72">
        <v>76.5</v>
      </c>
      <c r="AK428">
        <v>43.1</v>
      </c>
      <c r="AL428">
        <v>43.5</v>
      </c>
      <c r="AM428">
        <v>43.4</v>
      </c>
      <c r="AN428" s="61"/>
      <c r="AQ428" s="72">
        <v>146.9</v>
      </c>
      <c r="AR428">
        <v>105.8</v>
      </c>
      <c r="AS428">
        <v>44.5</v>
      </c>
      <c r="AT428">
        <v>62.9</v>
      </c>
      <c r="AU428" s="61"/>
    </row>
    <row r="429" spans="1:47" ht="14.4" x14ac:dyDescent="0.3">
      <c r="A429" s="63">
        <v>83.4</v>
      </c>
      <c r="B429" s="60">
        <v>43.2</v>
      </c>
      <c r="C429" s="60">
        <v>44.1</v>
      </c>
      <c r="D429" s="60">
        <v>43.9</v>
      </c>
      <c r="E429" s="3"/>
      <c r="H429" s="2">
        <v>66.900000000000006</v>
      </c>
      <c r="I429" s="1">
        <v>44.4</v>
      </c>
      <c r="J429" s="1">
        <v>44.9</v>
      </c>
      <c r="K429" s="1">
        <v>44.8</v>
      </c>
      <c r="AC429" s="72">
        <v>73.400000000000006</v>
      </c>
      <c r="AD429">
        <v>42.9</v>
      </c>
      <c r="AE429">
        <v>44.1</v>
      </c>
      <c r="AF429">
        <v>43.6</v>
      </c>
      <c r="AG429" s="61"/>
      <c r="AJ429" s="72">
        <v>76.5</v>
      </c>
      <c r="AK429">
        <v>43.1</v>
      </c>
      <c r="AL429">
        <v>43.5</v>
      </c>
      <c r="AM429">
        <v>43.4</v>
      </c>
      <c r="AN429" s="61"/>
      <c r="AQ429" s="72">
        <v>147</v>
      </c>
      <c r="AR429">
        <v>105.9</v>
      </c>
      <c r="AS429">
        <v>44.5</v>
      </c>
      <c r="AT429">
        <v>63</v>
      </c>
      <c r="AU429" s="61"/>
    </row>
    <row r="430" spans="1:47" ht="14.4" x14ac:dyDescent="0.3">
      <c r="A430" s="63">
        <v>83.5</v>
      </c>
      <c r="B430" s="60">
        <v>43.2</v>
      </c>
      <c r="C430" s="60">
        <v>44.1</v>
      </c>
      <c r="D430" s="60">
        <v>43.9</v>
      </c>
      <c r="E430" s="3"/>
      <c r="H430" s="2">
        <v>67</v>
      </c>
      <c r="I430" s="1">
        <v>44.3</v>
      </c>
      <c r="J430" s="1">
        <v>44.9</v>
      </c>
      <c r="K430" s="1">
        <v>44.8</v>
      </c>
      <c r="AC430" s="72">
        <v>73.599999999999994</v>
      </c>
      <c r="AD430">
        <v>42.7</v>
      </c>
      <c r="AE430">
        <v>44.1</v>
      </c>
      <c r="AF430">
        <v>43.5</v>
      </c>
      <c r="AG430" s="61"/>
      <c r="AJ430" s="72">
        <v>76.7</v>
      </c>
      <c r="AK430">
        <v>43.1</v>
      </c>
      <c r="AL430">
        <v>43.5</v>
      </c>
      <c r="AM430">
        <v>43.4</v>
      </c>
      <c r="AN430" s="61"/>
      <c r="AQ430" s="72">
        <v>147.1</v>
      </c>
      <c r="AR430">
        <v>106</v>
      </c>
      <c r="AS430">
        <v>44.5</v>
      </c>
      <c r="AT430">
        <v>63</v>
      </c>
      <c r="AU430" s="61"/>
    </row>
    <row r="431" spans="1:47" ht="14.4" x14ac:dyDescent="0.3">
      <c r="A431" s="63">
        <v>83.7</v>
      </c>
      <c r="B431" s="60">
        <v>43.2</v>
      </c>
      <c r="C431" s="60">
        <v>44.1</v>
      </c>
      <c r="D431" s="60">
        <v>43.9</v>
      </c>
      <c r="E431" s="3"/>
      <c r="H431" s="2">
        <v>67.099999999999994</v>
      </c>
      <c r="I431" s="1">
        <v>44.3</v>
      </c>
      <c r="J431" s="1">
        <v>44.9</v>
      </c>
      <c r="K431" s="1">
        <v>44.8</v>
      </c>
      <c r="AC431" s="72">
        <v>73.7</v>
      </c>
      <c r="AD431">
        <v>43</v>
      </c>
      <c r="AE431">
        <v>44.1</v>
      </c>
      <c r="AF431">
        <v>43.6</v>
      </c>
      <c r="AG431" s="61"/>
      <c r="AJ431" s="72">
        <v>76.900000000000006</v>
      </c>
      <c r="AK431">
        <v>43</v>
      </c>
      <c r="AL431">
        <v>43.5</v>
      </c>
      <c r="AM431">
        <v>43.4</v>
      </c>
      <c r="AN431" s="61"/>
      <c r="AQ431" s="72">
        <v>147.30000000000001</v>
      </c>
      <c r="AR431">
        <v>106</v>
      </c>
      <c r="AS431">
        <v>44.5</v>
      </c>
      <c r="AT431">
        <v>63</v>
      </c>
      <c r="AU431" s="61"/>
    </row>
    <row r="432" spans="1:47" ht="14.4" x14ac:dyDescent="0.3">
      <c r="A432" s="63">
        <v>83.8</v>
      </c>
      <c r="B432" s="60">
        <v>43.2</v>
      </c>
      <c r="C432" s="60">
        <v>44.1</v>
      </c>
      <c r="D432" s="60">
        <v>43.9</v>
      </c>
      <c r="E432" s="3"/>
      <c r="H432" s="2">
        <v>67.2</v>
      </c>
      <c r="I432" s="1">
        <v>44.4</v>
      </c>
      <c r="J432" s="1">
        <v>44.9</v>
      </c>
      <c r="K432" s="1">
        <v>44.8</v>
      </c>
      <c r="AC432" s="72">
        <v>73.8</v>
      </c>
      <c r="AD432">
        <v>43</v>
      </c>
      <c r="AE432">
        <v>44.1</v>
      </c>
      <c r="AF432">
        <v>43.6</v>
      </c>
      <c r="AG432" s="61"/>
      <c r="AJ432" s="72">
        <v>77</v>
      </c>
      <c r="AK432">
        <v>43</v>
      </c>
      <c r="AL432">
        <v>43.5</v>
      </c>
      <c r="AM432">
        <v>43.4</v>
      </c>
      <c r="AN432" s="61"/>
      <c r="AQ432" s="72">
        <v>147.4</v>
      </c>
      <c r="AR432">
        <v>105.8</v>
      </c>
      <c r="AS432">
        <v>44.5</v>
      </c>
      <c r="AT432">
        <v>62.9</v>
      </c>
      <c r="AU432" s="61"/>
    </row>
    <row r="433" spans="1:47" ht="14.4" x14ac:dyDescent="0.3">
      <c r="A433" s="63">
        <v>84</v>
      </c>
      <c r="B433" s="60">
        <v>43.2</v>
      </c>
      <c r="C433" s="60">
        <v>44.1</v>
      </c>
      <c r="D433" s="60">
        <v>43.9</v>
      </c>
      <c r="E433" s="3"/>
      <c r="H433" s="2">
        <v>67.3</v>
      </c>
      <c r="I433" s="1">
        <v>44.4</v>
      </c>
      <c r="J433" s="1">
        <v>44.9</v>
      </c>
      <c r="K433" s="1">
        <v>44.8</v>
      </c>
      <c r="AC433" s="72">
        <v>73.900000000000006</v>
      </c>
      <c r="AD433">
        <v>42.9</v>
      </c>
      <c r="AE433">
        <v>44.1</v>
      </c>
      <c r="AF433">
        <v>43.6</v>
      </c>
      <c r="AG433" s="61"/>
      <c r="AJ433" s="72">
        <v>77.2</v>
      </c>
      <c r="AK433">
        <v>43.1</v>
      </c>
      <c r="AL433">
        <v>43.5</v>
      </c>
      <c r="AM433">
        <v>43.4</v>
      </c>
      <c r="AN433" s="61"/>
      <c r="AQ433" s="72">
        <v>147.5</v>
      </c>
      <c r="AR433">
        <v>106</v>
      </c>
      <c r="AS433">
        <v>44.5</v>
      </c>
      <c r="AT433">
        <v>63</v>
      </c>
      <c r="AU433" s="61"/>
    </row>
    <row r="434" spans="1:47" ht="14.4" x14ac:dyDescent="0.3">
      <c r="A434" s="63">
        <v>84.2</v>
      </c>
      <c r="B434" s="60">
        <v>43.2</v>
      </c>
      <c r="C434" s="60">
        <v>44.1</v>
      </c>
      <c r="D434" s="60">
        <v>43.8</v>
      </c>
      <c r="E434" s="3"/>
      <c r="H434" s="2">
        <v>67.400000000000006</v>
      </c>
      <c r="I434" s="1">
        <v>44.4</v>
      </c>
      <c r="J434" s="1">
        <v>44.9</v>
      </c>
      <c r="K434" s="1">
        <v>44.8</v>
      </c>
      <c r="AC434" s="72">
        <v>74</v>
      </c>
      <c r="AD434">
        <v>42.8</v>
      </c>
      <c r="AE434">
        <v>44.1</v>
      </c>
      <c r="AF434">
        <v>43.5</v>
      </c>
      <c r="AG434" s="61"/>
      <c r="AJ434" s="72">
        <v>77.3</v>
      </c>
      <c r="AK434">
        <v>43</v>
      </c>
      <c r="AL434">
        <v>43.5</v>
      </c>
      <c r="AM434">
        <v>43.4</v>
      </c>
      <c r="AN434" s="61"/>
      <c r="AQ434" s="72">
        <v>147.6</v>
      </c>
      <c r="AR434">
        <v>106</v>
      </c>
      <c r="AS434">
        <v>44.5</v>
      </c>
      <c r="AT434">
        <v>63</v>
      </c>
      <c r="AU434" s="61"/>
    </row>
    <row r="435" spans="1:47" ht="14.4" x14ac:dyDescent="0.3">
      <c r="A435" s="63">
        <v>84.4</v>
      </c>
      <c r="B435" s="60">
        <v>43.2</v>
      </c>
      <c r="C435" s="60">
        <v>44.1</v>
      </c>
      <c r="D435" s="60">
        <v>43.8</v>
      </c>
      <c r="E435" s="3"/>
      <c r="H435" s="2">
        <v>67.599999999999994</v>
      </c>
      <c r="I435" s="1">
        <v>44.4</v>
      </c>
      <c r="J435" s="1">
        <v>44.9</v>
      </c>
      <c r="K435" s="1">
        <v>44.8</v>
      </c>
      <c r="AC435" s="72">
        <v>74.099999999999994</v>
      </c>
      <c r="AD435">
        <v>42.9</v>
      </c>
      <c r="AE435">
        <v>44.1</v>
      </c>
      <c r="AF435">
        <v>43.6</v>
      </c>
      <c r="AG435" s="61"/>
      <c r="AJ435" s="72">
        <v>77.400000000000006</v>
      </c>
      <c r="AK435">
        <v>43.1</v>
      </c>
      <c r="AL435">
        <v>43.5</v>
      </c>
      <c r="AM435">
        <v>43.4</v>
      </c>
      <c r="AN435" s="61"/>
      <c r="AQ435" s="72">
        <v>147.69999999999999</v>
      </c>
      <c r="AR435">
        <v>106</v>
      </c>
      <c r="AS435">
        <v>44.5</v>
      </c>
      <c r="AT435">
        <v>63</v>
      </c>
      <c r="AU435" s="61"/>
    </row>
    <row r="436" spans="1:47" ht="14.4" x14ac:dyDescent="0.3">
      <c r="A436" s="63">
        <v>84.5</v>
      </c>
      <c r="B436" s="60">
        <v>43.2</v>
      </c>
      <c r="C436" s="60">
        <v>44.1</v>
      </c>
      <c r="D436" s="60">
        <v>43.9</v>
      </c>
      <c r="E436" s="3"/>
      <c r="H436" s="2">
        <v>67.7</v>
      </c>
      <c r="I436" s="1">
        <v>44.4</v>
      </c>
      <c r="J436" s="1">
        <v>44.9</v>
      </c>
      <c r="K436" s="1">
        <v>44.8</v>
      </c>
      <c r="AC436" s="72">
        <v>74.2</v>
      </c>
      <c r="AD436">
        <v>42.9</v>
      </c>
      <c r="AE436">
        <v>44.1</v>
      </c>
      <c r="AF436">
        <v>43.6</v>
      </c>
      <c r="AG436" s="61"/>
      <c r="AJ436" s="72">
        <v>77.5</v>
      </c>
      <c r="AK436">
        <v>43.1</v>
      </c>
      <c r="AL436">
        <v>43.5</v>
      </c>
      <c r="AM436">
        <v>43.4</v>
      </c>
      <c r="AN436" s="61"/>
      <c r="AQ436" s="72">
        <v>147.80000000000001</v>
      </c>
      <c r="AR436">
        <v>105.9</v>
      </c>
      <c r="AS436">
        <v>44.5</v>
      </c>
      <c r="AT436">
        <v>62.9</v>
      </c>
      <c r="AU436" s="61"/>
    </row>
    <row r="437" spans="1:47" ht="14.4" x14ac:dyDescent="0.3">
      <c r="A437" s="63">
        <v>84.7</v>
      </c>
      <c r="B437" s="60">
        <v>43.2</v>
      </c>
      <c r="C437" s="60">
        <v>44.1</v>
      </c>
      <c r="D437" s="60">
        <v>43.9</v>
      </c>
      <c r="E437" s="3"/>
      <c r="H437" s="2">
        <v>67.8</v>
      </c>
      <c r="I437" s="1">
        <v>44.3</v>
      </c>
      <c r="J437" s="1">
        <v>44.9</v>
      </c>
      <c r="K437" s="1">
        <v>44.8</v>
      </c>
      <c r="AC437" s="72">
        <v>74.3</v>
      </c>
      <c r="AD437">
        <v>41.7</v>
      </c>
      <c r="AE437">
        <v>44.2</v>
      </c>
      <c r="AF437">
        <v>43.2</v>
      </c>
      <c r="AG437" s="61"/>
      <c r="AJ437" s="72">
        <v>77.599999999999994</v>
      </c>
      <c r="AK437">
        <v>43.1</v>
      </c>
      <c r="AL437">
        <v>43.5</v>
      </c>
      <c r="AM437">
        <v>43.4</v>
      </c>
      <c r="AN437" s="61"/>
      <c r="AQ437" s="72">
        <v>147.9</v>
      </c>
      <c r="AR437">
        <v>105.8</v>
      </c>
      <c r="AS437">
        <v>44.5</v>
      </c>
      <c r="AT437">
        <v>62.9</v>
      </c>
      <c r="AU437" s="61"/>
    </row>
    <row r="438" spans="1:47" ht="14.4" x14ac:dyDescent="0.3">
      <c r="A438" s="63">
        <v>84.9</v>
      </c>
      <c r="B438" s="60">
        <v>43.2</v>
      </c>
      <c r="C438" s="60">
        <v>44.1</v>
      </c>
      <c r="D438" s="60">
        <v>43.9</v>
      </c>
      <c r="E438" s="3"/>
      <c r="H438" s="2">
        <v>67.900000000000006</v>
      </c>
      <c r="I438" s="1">
        <v>44.3</v>
      </c>
      <c r="J438" s="1">
        <v>44.9</v>
      </c>
      <c r="K438" s="1">
        <v>44.7</v>
      </c>
      <c r="AC438" s="72">
        <v>74.5</v>
      </c>
      <c r="AD438">
        <v>42.2</v>
      </c>
      <c r="AE438">
        <v>44.2</v>
      </c>
      <c r="AF438">
        <v>43.4</v>
      </c>
      <c r="AG438" s="61"/>
      <c r="AJ438" s="72">
        <v>77.8</v>
      </c>
      <c r="AK438">
        <v>43.2</v>
      </c>
      <c r="AL438">
        <v>43.5</v>
      </c>
      <c r="AM438">
        <v>43.4</v>
      </c>
      <c r="AN438" s="61"/>
      <c r="AQ438" s="72">
        <v>148</v>
      </c>
      <c r="AR438">
        <v>105.8</v>
      </c>
      <c r="AS438">
        <v>44.5</v>
      </c>
      <c r="AT438">
        <v>62.9</v>
      </c>
      <c r="AU438" s="61"/>
    </row>
    <row r="439" spans="1:47" ht="14.4" x14ac:dyDescent="0.3">
      <c r="A439" s="63">
        <v>85.1</v>
      </c>
      <c r="B439" s="60">
        <v>43.2</v>
      </c>
      <c r="C439" s="60">
        <v>44.1</v>
      </c>
      <c r="D439" s="60">
        <v>43.9</v>
      </c>
      <c r="E439" s="3"/>
      <c r="H439" s="2">
        <v>68</v>
      </c>
      <c r="I439" s="1">
        <v>44.3</v>
      </c>
      <c r="J439" s="1">
        <v>44.9</v>
      </c>
      <c r="K439" s="1">
        <v>44.7</v>
      </c>
      <c r="AC439" s="72">
        <v>74.5</v>
      </c>
      <c r="AD439">
        <v>42.9</v>
      </c>
      <c r="AE439">
        <v>44.2</v>
      </c>
      <c r="AF439">
        <v>43.7</v>
      </c>
      <c r="AG439" s="61"/>
      <c r="AJ439" s="72">
        <v>77.900000000000006</v>
      </c>
      <c r="AK439">
        <v>43.2</v>
      </c>
      <c r="AL439">
        <v>43.5</v>
      </c>
      <c r="AM439">
        <v>43.4</v>
      </c>
      <c r="AN439" s="61"/>
      <c r="AQ439" s="72">
        <v>148.1</v>
      </c>
      <c r="AR439">
        <v>105.9</v>
      </c>
      <c r="AS439">
        <v>44.5</v>
      </c>
      <c r="AT439">
        <v>63</v>
      </c>
      <c r="AU439" s="61"/>
    </row>
    <row r="440" spans="1:47" ht="14.4" x14ac:dyDescent="0.3">
      <c r="A440" s="63">
        <v>85.2</v>
      </c>
      <c r="B440" s="60">
        <v>43.2</v>
      </c>
      <c r="C440" s="60">
        <v>44.1</v>
      </c>
      <c r="D440" s="60">
        <v>43.9</v>
      </c>
      <c r="E440" s="3"/>
      <c r="H440" s="2">
        <v>68.099999999999994</v>
      </c>
      <c r="I440" s="1">
        <v>44.3</v>
      </c>
      <c r="J440" s="1">
        <v>44.9</v>
      </c>
      <c r="K440" s="1">
        <v>44.7</v>
      </c>
      <c r="AC440" s="72">
        <v>74.7</v>
      </c>
      <c r="AD440">
        <v>43.7</v>
      </c>
      <c r="AE440">
        <v>44.2</v>
      </c>
      <c r="AF440">
        <v>44</v>
      </c>
      <c r="AG440" s="61"/>
      <c r="AJ440" s="72">
        <v>77.900000000000006</v>
      </c>
      <c r="AK440">
        <v>43.2</v>
      </c>
      <c r="AL440">
        <v>43.5</v>
      </c>
      <c r="AM440">
        <v>43.4</v>
      </c>
      <c r="AN440" s="61"/>
      <c r="AQ440" s="72">
        <v>148.30000000000001</v>
      </c>
      <c r="AR440">
        <v>105.8</v>
      </c>
      <c r="AS440">
        <v>44.5</v>
      </c>
      <c r="AT440">
        <v>62.9</v>
      </c>
      <c r="AU440" s="61"/>
    </row>
    <row r="441" spans="1:47" ht="14.4" x14ac:dyDescent="0.3">
      <c r="A441" s="63">
        <v>85.3</v>
      </c>
      <c r="B441" s="60">
        <v>43.2</v>
      </c>
      <c r="C441" s="60">
        <v>44.1</v>
      </c>
      <c r="D441" s="60">
        <v>43.9</v>
      </c>
      <c r="E441" s="3"/>
      <c r="H441" s="2">
        <v>68.2</v>
      </c>
      <c r="I441" s="1">
        <v>44.3</v>
      </c>
      <c r="J441" s="1">
        <v>44.9</v>
      </c>
      <c r="K441" s="1">
        <v>44.7</v>
      </c>
      <c r="AC441" s="72">
        <v>74.8</v>
      </c>
      <c r="AD441">
        <v>43.1</v>
      </c>
      <c r="AE441">
        <v>44.2</v>
      </c>
      <c r="AF441">
        <v>43.8</v>
      </c>
      <c r="AG441" s="61"/>
      <c r="AJ441" s="72">
        <v>78.099999999999994</v>
      </c>
      <c r="AK441">
        <v>43.1</v>
      </c>
      <c r="AL441">
        <v>43.5</v>
      </c>
      <c r="AM441">
        <v>43.4</v>
      </c>
      <c r="AN441" s="61"/>
      <c r="AQ441" s="72">
        <v>148.4</v>
      </c>
      <c r="AR441">
        <v>105.8</v>
      </c>
      <c r="AS441">
        <v>44.5</v>
      </c>
      <c r="AT441">
        <v>62.9</v>
      </c>
      <c r="AU441" s="61"/>
    </row>
    <row r="442" spans="1:47" ht="14.4" x14ac:dyDescent="0.3">
      <c r="A442" s="63">
        <v>85.5</v>
      </c>
      <c r="B442" s="60">
        <v>43.2</v>
      </c>
      <c r="C442" s="60">
        <v>44.1</v>
      </c>
      <c r="D442" s="60">
        <v>43.9</v>
      </c>
      <c r="E442" s="3"/>
      <c r="H442" s="2">
        <v>68.400000000000006</v>
      </c>
      <c r="I442" s="1">
        <v>44.3</v>
      </c>
      <c r="J442" s="1">
        <v>44.9</v>
      </c>
      <c r="K442" s="1">
        <v>44.8</v>
      </c>
      <c r="AC442" s="72">
        <v>74.900000000000006</v>
      </c>
      <c r="AD442">
        <v>42.7</v>
      </c>
      <c r="AE442">
        <v>44.2</v>
      </c>
      <c r="AF442">
        <v>43.6</v>
      </c>
      <c r="AG442" s="61"/>
      <c r="AJ442" s="72">
        <v>78.2</v>
      </c>
      <c r="AK442">
        <v>43.1</v>
      </c>
      <c r="AL442">
        <v>43.5</v>
      </c>
      <c r="AM442">
        <v>43.4</v>
      </c>
      <c r="AN442" s="61"/>
      <c r="AQ442" s="72">
        <v>148.5</v>
      </c>
      <c r="AR442">
        <v>105.7</v>
      </c>
      <c r="AS442">
        <v>44.5</v>
      </c>
      <c r="AT442">
        <v>62.9</v>
      </c>
      <c r="AU442" s="61"/>
    </row>
    <row r="443" spans="1:47" ht="14.4" x14ac:dyDescent="0.3">
      <c r="A443" s="63">
        <v>85.7</v>
      </c>
      <c r="B443" s="60">
        <v>43.2</v>
      </c>
      <c r="C443" s="60">
        <v>44.1</v>
      </c>
      <c r="D443" s="60">
        <v>43.9</v>
      </c>
      <c r="E443" s="3"/>
      <c r="H443" s="2">
        <v>68.400000000000006</v>
      </c>
      <c r="I443" s="1">
        <v>44.3</v>
      </c>
      <c r="J443" s="1">
        <v>44.9</v>
      </c>
      <c r="K443" s="1">
        <v>44.7</v>
      </c>
      <c r="AC443" s="72">
        <v>75</v>
      </c>
      <c r="AD443">
        <v>42.7</v>
      </c>
      <c r="AE443">
        <v>44.2</v>
      </c>
      <c r="AF443">
        <v>43.6</v>
      </c>
      <c r="AG443" s="61"/>
      <c r="AJ443" s="72">
        <v>78.3</v>
      </c>
      <c r="AK443">
        <v>43.1</v>
      </c>
      <c r="AL443">
        <v>43.5</v>
      </c>
      <c r="AM443">
        <v>43.4</v>
      </c>
      <c r="AN443" s="61"/>
      <c r="AQ443" s="72">
        <v>148.6</v>
      </c>
      <c r="AR443">
        <v>105.6</v>
      </c>
      <c r="AS443">
        <v>44.5</v>
      </c>
      <c r="AT443">
        <v>62.9</v>
      </c>
      <c r="AU443" s="61"/>
    </row>
    <row r="444" spans="1:47" ht="14.4" x14ac:dyDescent="0.3">
      <c r="A444" s="63">
        <v>85.9</v>
      </c>
      <c r="B444" s="60">
        <v>43.2</v>
      </c>
      <c r="C444" s="60">
        <v>44.1</v>
      </c>
      <c r="D444" s="60">
        <v>43.9</v>
      </c>
      <c r="E444" s="3"/>
      <c r="H444" s="2">
        <v>68.5</v>
      </c>
      <c r="I444" s="1">
        <v>44.3</v>
      </c>
      <c r="J444" s="1">
        <v>44.9</v>
      </c>
      <c r="K444" s="1">
        <v>44.8</v>
      </c>
      <c r="AC444" s="72">
        <v>75.099999999999994</v>
      </c>
      <c r="AD444">
        <v>42.8</v>
      </c>
      <c r="AE444">
        <v>44.2</v>
      </c>
      <c r="AF444">
        <v>43.6</v>
      </c>
      <c r="AG444" s="61"/>
      <c r="AJ444" s="72">
        <v>78.400000000000006</v>
      </c>
      <c r="AK444">
        <v>43.1</v>
      </c>
      <c r="AL444">
        <v>43.5</v>
      </c>
      <c r="AM444">
        <v>43.4</v>
      </c>
      <c r="AN444" s="61"/>
      <c r="AQ444" s="72">
        <v>148.69999999999999</v>
      </c>
      <c r="AR444">
        <v>105.5</v>
      </c>
      <c r="AS444">
        <v>44.5</v>
      </c>
      <c r="AT444">
        <v>62.8</v>
      </c>
      <c r="AU444" s="61"/>
    </row>
    <row r="445" spans="1:47" ht="14.4" x14ac:dyDescent="0.3">
      <c r="A445" s="63">
        <v>85.9</v>
      </c>
      <c r="B445" s="60">
        <v>43.2</v>
      </c>
      <c r="C445" s="60">
        <v>44.1</v>
      </c>
      <c r="D445" s="60">
        <v>43.9</v>
      </c>
      <c r="E445" s="3"/>
      <c r="H445" s="2">
        <v>68.599999999999994</v>
      </c>
      <c r="I445" s="1">
        <v>44.3</v>
      </c>
      <c r="J445" s="1">
        <v>44.9</v>
      </c>
      <c r="K445" s="1">
        <v>44.7</v>
      </c>
      <c r="AC445" s="72">
        <v>75.3</v>
      </c>
      <c r="AD445">
        <v>43</v>
      </c>
      <c r="AE445">
        <v>44.2</v>
      </c>
      <c r="AF445">
        <v>43.7</v>
      </c>
      <c r="AG445" s="61"/>
      <c r="AJ445" s="72">
        <v>78.5</v>
      </c>
      <c r="AK445">
        <v>43.1</v>
      </c>
      <c r="AL445">
        <v>43.5</v>
      </c>
      <c r="AM445">
        <v>43.4</v>
      </c>
      <c r="AN445" s="61"/>
      <c r="AQ445" s="72">
        <v>148.80000000000001</v>
      </c>
      <c r="AR445">
        <v>105.5</v>
      </c>
      <c r="AS445">
        <v>44.5</v>
      </c>
      <c r="AT445">
        <v>62.8</v>
      </c>
      <c r="AU445" s="61"/>
    </row>
    <row r="446" spans="1:47" ht="14.4" x14ac:dyDescent="0.3">
      <c r="A446" s="63">
        <v>86.1</v>
      </c>
      <c r="B446" s="60">
        <v>43.2</v>
      </c>
      <c r="C446" s="60">
        <v>44.1</v>
      </c>
      <c r="D446" s="60">
        <v>43.9</v>
      </c>
      <c r="E446" s="3"/>
      <c r="H446" s="2">
        <v>68.8</v>
      </c>
      <c r="I446" s="1">
        <v>44.3</v>
      </c>
      <c r="J446" s="1">
        <v>44.9</v>
      </c>
      <c r="K446" s="1">
        <v>44.8</v>
      </c>
      <c r="AC446" s="72">
        <v>75.400000000000006</v>
      </c>
      <c r="AD446">
        <v>43</v>
      </c>
      <c r="AE446">
        <v>44.2</v>
      </c>
      <c r="AF446">
        <v>43.7</v>
      </c>
      <c r="AG446" s="61"/>
      <c r="AJ446" s="72">
        <v>78.7</v>
      </c>
      <c r="AK446">
        <v>43.1</v>
      </c>
      <c r="AL446">
        <v>43.5</v>
      </c>
      <c r="AM446">
        <v>43.4</v>
      </c>
      <c r="AN446" s="61"/>
      <c r="AQ446" s="72">
        <v>148.9</v>
      </c>
      <c r="AR446">
        <v>105.4</v>
      </c>
      <c r="AS446">
        <v>44.5</v>
      </c>
      <c r="AT446">
        <v>62.8</v>
      </c>
      <c r="AU446" s="61"/>
    </row>
    <row r="447" spans="1:47" ht="14.4" x14ac:dyDescent="0.3">
      <c r="A447" s="63">
        <v>86.3</v>
      </c>
      <c r="B447" s="60">
        <v>43.2</v>
      </c>
      <c r="C447" s="60">
        <v>44.1</v>
      </c>
      <c r="D447" s="60">
        <v>43.9</v>
      </c>
      <c r="E447" s="3"/>
      <c r="H447" s="2">
        <v>68.900000000000006</v>
      </c>
      <c r="I447" s="1">
        <v>44.3</v>
      </c>
      <c r="J447" s="1">
        <v>44.9</v>
      </c>
      <c r="K447" s="1">
        <v>44.8</v>
      </c>
      <c r="AC447" s="72">
        <v>75.599999999999994</v>
      </c>
      <c r="AD447">
        <v>42.8</v>
      </c>
      <c r="AE447">
        <v>44.2</v>
      </c>
      <c r="AF447">
        <v>43.6</v>
      </c>
      <c r="AG447" s="61"/>
      <c r="AJ447" s="72">
        <v>78.8</v>
      </c>
      <c r="AK447">
        <v>43.1</v>
      </c>
      <c r="AL447">
        <v>43.5</v>
      </c>
      <c r="AM447">
        <v>43.4</v>
      </c>
      <c r="AN447" s="61"/>
      <c r="AQ447" s="72">
        <v>149</v>
      </c>
      <c r="AR447">
        <v>105.5</v>
      </c>
      <c r="AS447">
        <v>44.5</v>
      </c>
      <c r="AT447">
        <v>62.8</v>
      </c>
      <c r="AU447" s="61"/>
    </row>
    <row r="448" spans="1:47" ht="14.4" x14ac:dyDescent="0.3">
      <c r="A448" s="63">
        <v>86.4</v>
      </c>
      <c r="B448" s="60">
        <v>43.2</v>
      </c>
      <c r="C448" s="60">
        <v>44.1</v>
      </c>
      <c r="D448" s="60">
        <v>43.9</v>
      </c>
      <c r="E448" s="3"/>
      <c r="H448" s="2">
        <v>69</v>
      </c>
      <c r="I448" s="1">
        <v>44.3</v>
      </c>
      <c r="J448" s="1">
        <v>44.9</v>
      </c>
      <c r="K448" s="1">
        <v>44.7</v>
      </c>
      <c r="AC448" s="72">
        <v>75.7</v>
      </c>
      <c r="AD448">
        <v>43</v>
      </c>
      <c r="AE448">
        <v>44.2</v>
      </c>
      <c r="AF448">
        <v>43.7</v>
      </c>
      <c r="AG448" s="61"/>
      <c r="AJ448" s="72">
        <v>78.8</v>
      </c>
      <c r="AK448">
        <v>43.1</v>
      </c>
      <c r="AL448">
        <v>43.5</v>
      </c>
      <c r="AM448">
        <v>43.4</v>
      </c>
      <c r="AN448" s="61"/>
      <c r="AQ448" s="72">
        <v>149.1</v>
      </c>
      <c r="AR448">
        <v>105.6</v>
      </c>
      <c r="AS448">
        <v>44.5</v>
      </c>
      <c r="AT448">
        <v>62.9</v>
      </c>
      <c r="AU448" s="61"/>
    </row>
    <row r="449" spans="1:47" ht="14.4" x14ac:dyDescent="0.3">
      <c r="A449" s="63">
        <v>86.6</v>
      </c>
      <c r="B449" s="60">
        <v>43.2</v>
      </c>
      <c r="C449" s="60">
        <v>44.1</v>
      </c>
      <c r="D449" s="60">
        <v>43.9</v>
      </c>
      <c r="E449" s="3"/>
      <c r="H449" s="2">
        <v>69.099999999999994</v>
      </c>
      <c r="I449" s="1">
        <v>44.2</v>
      </c>
      <c r="J449" s="1">
        <v>44.9</v>
      </c>
      <c r="K449" s="1">
        <v>44.7</v>
      </c>
      <c r="AC449" s="72">
        <v>75.900000000000006</v>
      </c>
      <c r="AD449">
        <v>42.8</v>
      </c>
      <c r="AE449">
        <v>44.2</v>
      </c>
      <c r="AF449">
        <v>43.6</v>
      </c>
      <c r="AG449" s="61"/>
      <c r="AJ449" s="72">
        <v>78.900000000000006</v>
      </c>
      <c r="AK449">
        <v>43</v>
      </c>
      <c r="AL449">
        <v>43.5</v>
      </c>
      <c r="AM449">
        <v>43.4</v>
      </c>
      <c r="AN449" s="61"/>
      <c r="AQ449" s="72">
        <v>149.19999999999999</v>
      </c>
      <c r="AR449">
        <v>105.7</v>
      </c>
      <c r="AS449">
        <v>44.5</v>
      </c>
      <c r="AT449">
        <v>62.9</v>
      </c>
      <c r="AU449" s="61"/>
    </row>
    <row r="450" spans="1:47" ht="14.4" x14ac:dyDescent="0.3">
      <c r="A450" s="63">
        <v>86.7</v>
      </c>
      <c r="B450" s="60">
        <v>43.2</v>
      </c>
      <c r="C450" s="60">
        <v>44.1</v>
      </c>
      <c r="D450" s="60">
        <v>43.9</v>
      </c>
      <c r="E450" s="3"/>
      <c r="H450" s="2">
        <v>69.2</v>
      </c>
      <c r="I450" s="1">
        <v>44.3</v>
      </c>
      <c r="J450" s="1">
        <v>44.9</v>
      </c>
      <c r="K450" s="1">
        <v>44.7</v>
      </c>
      <c r="AC450" s="72">
        <v>76</v>
      </c>
      <c r="AD450">
        <v>42.9</v>
      </c>
      <c r="AE450">
        <v>44.2</v>
      </c>
      <c r="AF450">
        <v>43.7</v>
      </c>
      <c r="AG450" s="61"/>
      <c r="AJ450" s="72">
        <v>79.099999999999994</v>
      </c>
      <c r="AK450">
        <v>43</v>
      </c>
      <c r="AL450">
        <v>43.5</v>
      </c>
      <c r="AM450">
        <v>43.4</v>
      </c>
      <c r="AN450" s="61"/>
      <c r="AQ450" s="72">
        <v>149.4</v>
      </c>
      <c r="AR450">
        <v>105.7</v>
      </c>
      <c r="AS450">
        <v>44.5</v>
      </c>
      <c r="AT450">
        <v>62.9</v>
      </c>
      <c r="AU450" s="61"/>
    </row>
    <row r="451" spans="1:47" ht="14.4" x14ac:dyDescent="0.3">
      <c r="A451" s="63">
        <v>86.9</v>
      </c>
      <c r="B451" s="60">
        <v>43.2</v>
      </c>
      <c r="C451" s="60">
        <v>44.1</v>
      </c>
      <c r="D451" s="60">
        <v>43.9</v>
      </c>
      <c r="E451" s="3"/>
      <c r="H451" s="2">
        <v>69.3</v>
      </c>
      <c r="I451" s="1">
        <v>44.2</v>
      </c>
      <c r="J451" s="1">
        <v>44.9</v>
      </c>
      <c r="K451" s="1">
        <v>44.7</v>
      </c>
      <c r="AC451" s="72">
        <v>76.2</v>
      </c>
      <c r="AD451">
        <v>42.8</v>
      </c>
      <c r="AE451">
        <v>44.2</v>
      </c>
      <c r="AF451">
        <v>43.6</v>
      </c>
      <c r="AG451" s="61"/>
      <c r="AJ451" s="72">
        <v>79.2</v>
      </c>
      <c r="AK451">
        <v>43</v>
      </c>
      <c r="AL451">
        <v>43.5</v>
      </c>
      <c r="AM451">
        <v>43.4</v>
      </c>
      <c r="AN451" s="61"/>
      <c r="AQ451" s="72">
        <v>149.5</v>
      </c>
      <c r="AR451">
        <v>105.8</v>
      </c>
      <c r="AS451">
        <v>44.5</v>
      </c>
      <c r="AT451">
        <v>62.9</v>
      </c>
      <c r="AU451" s="61"/>
    </row>
    <row r="452" spans="1:47" ht="14.4" x14ac:dyDescent="0.3">
      <c r="A452" s="63">
        <v>87.1</v>
      </c>
      <c r="B452" s="60">
        <v>43.2</v>
      </c>
      <c r="C452" s="60">
        <v>44.1</v>
      </c>
      <c r="D452" s="60">
        <v>43.9</v>
      </c>
      <c r="E452" s="3"/>
      <c r="H452" s="2">
        <v>69.400000000000006</v>
      </c>
      <c r="I452" s="1">
        <v>44.2</v>
      </c>
      <c r="J452" s="1">
        <v>44.9</v>
      </c>
      <c r="K452" s="1">
        <v>44.7</v>
      </c>
      <c r="AC452" s="72">
        <v>76.3</v>
      </c>
      <c r="AD452">
        <v>42.9</v>
      </c>
      <c r="AE452">
        <v>44.2</v>
      </c>
      <c r="AF452">
        <v>43.6</v>
      </c>
      <c r="AG452" s="61"/>
      <c r="AJ452" s="72">
        <v>79.3</v>
      </c>
      <c r="AK452">
        <v>43.1</v>
      </c>
      <c r="AL452">
        <v>43.5</v>
      </c>
      <c r="AM452">
        <v>43.4</v>
      </c>
      <c r="AN452" s="61"/>
      <c r="AQ452" s="72">
        <v>149.6</v>
      </c>
      <c r="AR452">
        <v>105.8</v>
      </c>
      <c r="AS452">
        <v>44.5</v>
      </c>
      <c r="AT452">
        <v>62.9</v>
      </c>
      <c r="AU452" s="61"/>
    </row>
    <row r="453" spans="1:47" ht="14.4" x14ac:dyDescent="0.3">
      <c r="A453" s="63">
        <v>87.3</v>
      </c>
      <c r="B453" s="60">
        <v>43.2</v>
      </c>
      <c r="C453" s="60">
        <v>44.1</v>
      </c>
      <c r="D453" s="60">
        <v>43.9</v>
      </c>
      <c r="E453" s="3"/>
      <c r="H453" s="2">
        <v>69.5</v>
      </c>
      <c r="I453" s="1">
        <v>44.2</v>
      </c>
      <c r="J453" s="1">
        <v>44.9</v>
      </c>
      <c r="K453" s="1">
        <v>44.7</v>
      </c>
      <c r="AC453" s="72">
        <v>76.400000000000006</v>
      </c>
      <c r="AD453">
        <v>42.9</v>
      </c>
      <c r="AE453">
        <v>44.2</v>
      </c>
      <c r="AF453">
        <v>43.6</v>
      </c>
      <c r="AG453" s="61"/>
      <c r="AJ453" s="72">
        <v>79.400000000000006</v>
      </c>
      <c r="AK453">
        <v>43</v>
      </c>
      <c r="AL453">
        <v>43.5</v>
      </c>
      <c r="AM453">
        <v>43.4</v>
      </c>
      <c r="AN453" s="61"/>
      <c r="AQ453" s="72">
        <v>149.69999999999999</v>
      </c>
      <c r="AR453">
        <v>105.7</v>
      </c>
      <c r="AS453">
        <v>44.5</v>
      </c>
      <c r="AT453">
        <v>62.9</v>
      </c>
      <c r="AU453" s="61"/>
    </row>
    <row r="454" spans="1:47" ht="14.4" x14ac:dyDescent="0.3">
      <c r="A454" s="63">
        <v>87.4</v>
      </c>
      <c r="B454" s="60">
        <v>43.2</v>
      </c>
      <c r="C454" s="60">
        <v>44.1</v>
      </c>
      <c r="D454" s="60">
        <v>43.9</v>
      </c>
      <c r="E454" s="3"/>
      <c r="H454" s="2">
        <v>69.7</v>
      </c>
      <c r="I454" s="1">
        <v>44.2</v>
      </c>
      <c r="J454" s="1">
        <v>44.9</v>
      </c>
      <c r="K454" s="1">
        <v>44.7</v>
      </c>
      <c r="AC454" s="72">
        <v>76.599999999999994</v>
      </c>
      <c r="AD454">
        <v>42.9</v>
      </c>
      <c r="AE454">
        <v>44.2</v>
      </c>
      <c r="AF454">
        <v>43.6</v>
      </c>
      <c r="AG454" s="61"/>
      <c r="AJ454" s="72">
        <v>79.5</v>
      </c>
      <c r="AK454">
        <v>43</v>
      </c>
      <c r="AL454">
        <v>43.5</v>
      </c>
      <c r="AM454">
        <v>43.4</v>
      </c>
      <c r="AN454" s="61"/>
      <c r="AQ454" s="72">
        <v>149.80000000000001</v>
      </c>
      <c r="AR454">
        <v>105.7</v>
      </c>
      <c r="AS454">
        <v>44.5</v>
      </c>
      <c r="AT454">
        <v>62.9</v>
      </c>
      <c r="AU454" s="61"/>
    </row>
    <row r="455" spans="1:47" ht="14.4" x14ac:dyDescent="0.3">
      <c r="A455" s="63">
        <v>87.5</v>
      </c>
      <c r="B455" s="60">
        <v>43.3</v>
      </c>
      <c r="C455" s="60">
        <v>44.1</v>
      </c>
      <c r="D455" s="60">
        <v>43.9</v>
      </c>
      <c r="E455" s="3"/>
      <c r="H455" s="2">
        <v>69.7</v>
      </c>
      <c r="I455" s="1">
        <v>44.3</v>
      </c>
      <c r="J455" s="1">
        <v>44.9</v>
      </c>
      <c r="K455" s="1">
        <v>44.7</v>
      </c>
      <c r="AC455" s="72">
        <v>76.8</v>
      </c>
      <c r="AD455">
        <v>42.9</v>
      </c>
      <c r="AE455">
        <v>44.2</v>
      </c>
      <c r="AF455">
        <v>43.6</v>
      </c>
      <c r="AG455" s="61"/>
      <c r="AJ455" s="72">
        <v>79.7</v>
      </c>
      <c r="AK455">
        <v>43</v>
      </c>
      <c r="AL455">
        <v>43.5</v>
      </c>
      <c r="AM455">
        <v>43.4</v>
      </c>
      <c r="AN455" s="61"/>
      <c r="AQ455" s="72">
        <v>149.9</v>
      </c>
      <c r="AR455">
        <v>105.8</v>
      </c>
      <c r="AS455">
        <v>44.5</v>
      </c>
      <c r="AT455">
        <v>62.9</v>
      </c>
      <c r="AU455" s="61"/>
    </row>
    <row r="456" spans="1:47" ht="14.4" x14ac:dyDescent="0.3">
      <c r="A456" s="63">
        <v>87.7</v>
      </c>
      <c r="B456" s="60">
        <v>43.3</v>
      </c>
      <c r="C456" s="60">
        <v>44.1</v>
      </c>
      <c r="D456" s="60">
        <v>43.9</v>
      </c>
      <c r="E456" s="3"/>
      <c r="H456" s="2">
        <v>69.8</v>
      </c>
      <c r="I456" s="1">
        <v>44.3</v>
      </c>
      <c r="J456" s="1">
        <v>44.9</v>
      </c>
      <c r="K456" s="1">
        <v>44.7</v>
      </c>
      <c r="AC456" s="72">
        <v>76.8</v>
      </c>
      <c r="AD456">
        <v>42.9</v>
      </c>
      <c r="AE456">
        <v>44.2</v>
      </c>
      <c r="AF456">
        <v>43.6</v>
      </c>
      <c r="AG456" s="61"/>
      <c r="AJ456" s="72">
        <v>79.8</v>
      </c>
      <c r="AK456">
        <v>43.1</v>
      </c>
      <c r="AL456">
        <v>43.5</v>
      </c>
      <c r="AM456">
        <v>43.4</v>
      </c>
      <c r="AN456" s="61"/>
      <c r="AQ456" s="72">
        <v>150</v>
      </c>
      <c r="AR456">
        <v>105.7</v>
      </c>
      <c r="AS456">
        <v>44.5</v>
      </c>
      <c r="AT456">
        <v>62.9</v>
      </c>
      <c r="AU456" s="61"/>
    </row>
    <row r="457" spans="1:47" ht="14.4" x14ac:dyDescent="0.3">
      <c r="A457" s="63">
        <v>87.9</v>
      </c>
      <c r="B457" s="60">
        <v>43.3</v>
      </c>
      <c r="C457" s="60">
        <v>44.1</v>
      </c>
      <c r="D457" s="60">
        <v>43.9</v>
      </c>
      <c r="E457" s="3"/>
      <c r="H457" s="2">
        <v>70</v>
      </c>
      <c r="I457" s="1">
        <v>44.3</v>
      </c>
      <c r="J457" s="1">
        <v>44.9</v>
      </c>
      <c r="K457" s="1">
        <v>44.8</v>
      </c>
      <c r="AC457" s="72">
        <v>76.900000000000006</v>
      </c>
      <c r="AD457">
        <v>42.9</v>
      </c>
      <c r="AE457">
        <v>44.2</v>
      </c>
      <c r="AF457">
        <v>43.6</v>
      </c>
      <c r="AG457" s="61"/>
      <c r="AJ457" s="72">
        <v>79.8</v>
      </c>
      <c r="AK457">
        <v>43.1</v>
      </c>
      <c r="AL457">
        <v>43.5</v>
      </c>
      <c r="AM457">
        <v>43.4</v>
      </c>
      <c r="AN457" s="61"/>
      <c r="AQ457" s="72">
        <v>150.1</v>
      </c>
      <c r="AR457">
        <v>105.7</v>
      </c>
      <c r="AS457">
        <v>44.5</v>
      </c>
      <c r="AT457">
        <v>62.9</v>
      </c>
      <c r="AU457" s="61"/>
    </row>
    <row r="458" spans="1:47" ht="14.4" x14ac:dyDescent="0.3">
      <c r="A458" s="63">
        <v>88.1</v>
      </c>
      <c r="B458" s="60">
        <v>43.3</v>
      </c>
      <c r="C458" s="60">
        <v>44.1</v>
      </c>
      <c r="D458" s="60">
        <v>43.9</v>
      </c>
      <c r="E458" s="3"/>
      <c r="H458" s="2">
        <v>70.099999999999994</v>
      </c>
      <c r="I458" s="1">
        <v>44.3</v>
      </c>
      <c r="J458" s="1">
        <v>44.9</v>
      </c>
      <c r="K458" s="1">
        <v>44.8</v>
      </c>
      <c r="AC458" s="72">
        <v>77.099999999999994</v>
      </c>
      <c r="AD458">
        <v>42.8</v>
      </c>
      <c r="AE458">
        <v>44.2</v>
      </c>
      <c r="AF458">
        <v>43.6</v>
      </c>
      <c r="AG458" s="61"/>
      <c r="AJ458" s="72">
        <v>80</v>
      </c>
      <c r="AK458">
        <v>43.1</v>
      </c>
      <c r="AL458">
        <v>43.5</v>
      </c>
      <c r="AM458">
        <v>43.4</v>
      </c>
      <c r="AN458" s="61"/>
      <c r="AQ458" s="72">
        <v>150.19999999999999</v>
      </c>
      <c r="AR458">
        <v>105.7</v>
      </c>
      <c r="AS458">
        <v>44.5</v>
      </c>
      <c r="AT458">
        <v>62.9</v>
      </c>
      <c r="AU458" s="61"/>
    </row>
    <row r="459" spans="1:47" ht="14.4" x14ac:dyDescent="0.3">
      <c r="A459" s="63">
        <v>88.1</v>
      </c>
      <c r="B459" s="60">
        <v>43.3</v>
      </c>
      <c r="C459" s="60">
        <v>44.1</v>
      </c>
      <c r="D459" s="60">
        <v>43.9</v>
      </c>
      <c r="E459" s="3"/>
      <c r="H459" s="2">
        <v>70.2</v>
      </c>
      <c r="I459" s="1">
        <v>44.3</v>
      </c>
      <c r="J459" s="1">
        <v>44.9</v>
      </c>
      <c r="K459" s="1">
        <v>44.8</v>
      </c>
      <c r="AC459" s="72">
        <v>77.2</v>
      </c>
      <c r="AD459">
        <v>42.8</v>
      </c>
      <c r="AE459">
        <v>44.2</v>
      </c>
      <c r="AF459">
        <v>43.6</v>
      </c>
      <c r="AG459" s="61"/>
      <c r="AJ459" s="72">
        <v>80.099999999999994</v>
      </c>
      <c r="AK459">
        <v>43.2</v>
      </c>
      <c r="AL459">
        <v>43.5</v>
      </c>
      <c r="AM459">
        <v>43.4</v>
      </c>
      <c r="AN459" s="61"/>
      <c r="AQ459" s="72">
        <v>150.4</v>
      </c>
      <c r="AR459">
        <v>105.7</v>
      </c>
      <c r="AS459">
        <v>44.5</v>
      </c>
      <c r="AT459">
        <v>62.9</v>
      </c>
      <c r="AU459" s="61"/>
    </row>
    <row r="460" spans="1:47" ht="14.4" x14ac:dyDescent="0.3">
      <c r="A460" s="63">
        <v>88.2</v>
      </c>
      <c r="B460" s="60">
        <v>43.3</v>
      </c>
      <c r="C460" s="60">
        <v>44.1</v>
      </c>
      <c r="D460" s="60">
        <v>43.9</v>
      </c>
      <c r="E460" s="3"/>
      <c r="H460" s="2">
        <v>70.3</v>
      </c>
      <c r="I460" s="1">
        <v>44.3</v>
      </c>
      <c r="J460" s="1">
        <v>44.9</v>
      </c>
      <c r="K460" s="1">
        <v>44.7</v>
      </c>
      <c r="AC460" s="72">
        <v>77.3</v>
      </c>
      <c r="AD460">
        <v>43</v>
      </c>
      <c r="AE460">
        <v>44.2</v>
      </c>
      <c r="AF460">
        <v>43.7</v>
      </c>
      <c r="AG460" s="61"/>
      <c r="AJ460" s="72">
        <v>80.2</v>
      </c>
      <c r="AK460">
        <v>43.2</v>
      </c>
      <c r="AL460">
        <v>43.5</v>
      </c>
      <c r="AM460">
        <v>43.4</v>
      </c>
      <c r="AN460" s="61"/>
      <c r="AQ460" s="72">
        <v>150.5</v>
      </c>
      <c r="AR460">
        <v>105.8</v>
      </c>
      <c r="AS460">
        <v>44.5</v>
      </c>
      <c r="AT460">
        <v>62.9</v>
      </c>
      <c r="AU460" s="61"/>
    </row>
    <row r="461" spans="1:47" ht="14.4" x14ac:dyDescent="0.3">
      <c r="A461" s="63">
        <v>88.4</v>
      </c>
      <c r="B461" s="60">
        <v>43.3</v>
      </c>
      <c r="C461" s="60">
        <v>44.1</v>
      </c>
      <c r="D461" s="60">
        <v>43.9</v>
      </c>
      <c r="E461" s="3"/>
      <c r="H461" s="2">
        <v>70.400000000000006</v>
      </c>
      <c r="I461" s="1">
        <v>44.3</v>
      </c>
      <c r="J461" s="1">
        <v>44.9</v>
      </c>
      <c r="K461" s="1">
        <v>44.7</v>
      </c>
      <c r="AC461" s="72">
        <v>77.5</v>
      </c>
      <c r="AD461">
        <v>42.9</v>
      </c>
      <c r="AE461">
        <v>44.2</v>
      </c>
      <c r="AF461">
        <v>43.7</v>
      </c>
      <c r="AG461" s="61"/>
      <c r="AJ461" s="72">
        <v>80.2</v>
      </c>
      <c r="AK461">
        <v>43.2</v>
      </c>
      <c r="AL461">
        <v>43.5</v>
      </c>
      <c r="AM461">
        <v>43.4</v>
      </c>
      <c r="AN461" s="61"/>
      <c r="AQ461" s="72">
        <v>150.6</v>
      </c>
      <c r="AR461">
        <v>105.7</v>
      </c>
      <c r="AS461">
        <v>44.5</v>
      </c>
      <c r="AT461">
        <v>62.9</v>
      </c>
      <c r="AU461" s="61"/>
    </row>
    <row r="462" spans="1:47" ht="14.4" x14ac:dyDescent="0.3">
      <c r="A462" s="63">
        <v>88.6</v>
      </c>
      <c r="B462" s="60">
        <v>43.3</v>
      </c>
      <c r="C462" s="60">
        <v>44.1</v>
      </c>
      <c r="D462" s="60">
        <v>43.9</v>
      </c>
      <c r="E462" s="3"/>
      <c r="H462" s="2">
        <v>70.5</v>
      </c>
      <c r="I462" s="1">
        <v>44.3</v>
      </c>
      <c r="J462" s="1">
        <v>44.9</v>
      </c>
      <c r="K462" s="1">
        <v>44.8</v>
      </c>
      <c r="AC462" s="72">
        <v>77.599999999999994</v>
      </c>
      <c r="AD462">
        <v>43</v>
      </c>
      <c r="AE462">
        <v>44.2</v>
      </c>
      <c r="AF462">
        <v>43.7</v>
      </c>
      <c r="AG462" s="61"/>
      <c r="AJ462" s="72">
        <v>80.400000000000006</v>
      </c>
      <c r="AK462">
        <v>43.3</v>
      </c>
      <c r="AL462">
        <v>43.5</v>
      </c>
      <c r="AM462">
        <v>43.5</v>
      </c>
      <c r="AN462" s="61"/>
      <c r="AQ462" s="72">
        <v>150.69999999999999</v>
      </c>
      <c r="AR462">
        <v>105.8</v>
      </c>
      <c r="AS462">
        <v>44.5</v>
      </c>
      <c r="AT462">
        <v>62.9</v>
      </c>
      <c r="AU462" s="61"/>
    </row>
    <row r="463" spans="1:47" ht="14.4" x14ac:dyDescent="0.3">
      <c r="A463" s="63">
        <v>88.7</v>
      </c>
      <c r="B463" s="60">
        <v>43.3</v>
      </c>
      <c r="C463" s="60">
        <v>44.1</v>
      </c>
      <c r="D463" s="60">
        <v>43.9</v>
      </c>
      <c r="E463" s="3"/>
      <c r="H463" s="2">
        <v>70.599999999999994</v>
      </c>
      <c r="I463" s="1">
        <v>44.3</v>
      </c>
      <c r="J463" s="1">
        <v>44.9</v>
      </c>
      <c r="K463" s="1">
        <v>44.8</v>
      </c>
      <c r="AC463" s="72">
        <v>77.7</v>
      </c>
      <c r="AD463">
        <v>42.8</v>
      </c>
      <c r="AE463">
        <v>44.2</v>
      </c>
      <c r="AF463">
        <v>43.6</v>
      </c>
      <c r="AG463" s="61"/>
      <c r="AJ463" s="72">
        <v>80.5</v>
      </c>
      <c r="AK463">
        <v>43.3</v>
      </c>
      <c r="AL463">
        <v>43.5</v>
      </c>
      <c r="AM463">
        <v>43.5</v>
      </c>
      <c r="AN463" s="61"/>
      <c r="AQ463" s="72">
        <v>150.80000000000001</v>
      </c>
      <c r="AR463">
        <v>105.7</v>
      </c>
      <c r="AS463">
        <v>44.5</v>
      </c>
      <c r="AT463">
        <v>62.9</v>
      </c>
      <c r="AU463" s="61"/>
    </row>
    <row r="464" spans="1:47" ht="14.4" x14ac:dyDescent="0.3">
      <c r="A464" s="63">
        <v>88.8</v>
      </c>
      <c r="B464" s="60">
        <v>43.3</v>
      </c>
      <c r="C464" s="60">
        <v>44.1</v>
      </c>
      <c r="D464" s="60">
        <v>43.9</v>
      </c>
      <c r="E464" s="3"/>
      <c r="H464" s="2">
        <v>70.7</v>
      </c>
      <c r="I464" s="1">
        <v>44.3</v>
      </c>
      <c r="J464" s="1">
        <v>44.9</v>
      </c>
      <c r="K464" s="1">
        <v>44.8</v>
      </c>
      <c r="AC464" s="72">
        <v>77.900000000000006</v>
      </c>
      <c r="AD464">
        <v>42.9</v>
      </c>
      <c r="AE464">
        <v>44.2</v>
      </c>
      <c r="AF464">
        <v>43.6</v>
      </c>
      <c r="AG464" s="61"/>
      <c r="AJ464" s="72">
        <v>80.599999999999994</v>
      </c>
      <c r="AK464">
        <v>43.3</v>
      </c>
      <c r="AL464">
        <v>43.5</v>
      </c>
      <c r="AM464">
        <v>43.5</v>
      </c>
      <c r="AN464" s="61"/>
      <c r="AQ464" s="72">
        <v>150.9</v>
      </c>
      <c r="AR464">
        <v>105.6</v>
      </c>
      <c r="AS464">
        <v>44.5</v>
      </c>
      <c r="AT464">
        <v>62.9</v>
      </c>
      <c r="AU464" s="61"/>
    </row>
    <row r="465" spans="1:47" ht="14.4" x14ac:dyDescent="0.3">
      <c r="A465" s="63">
        <v>89</v>
      </c>
      <c r="B465" s="60">
        <v>43.3</v>
      </c>
      <c r="C465" s="60">
        <v>44.1</v>
      </c>
      <c r="D465" s="60">
        <v>43.9</v>
      </c>
      <c r="E465" s="3"/>
      <c r="H465" s="2">
        <v>70.900000000000006</v>
      </c>
      <c r="I465" s="1">
        <v>44.3</v>
      </c>
      <c r="J465" s="1">
        <v>44.9</v>
      </c>
      <c r="K465" s="1">
        <v>44.8</v>
      </c>
      <c r="AC465" s="72">
        <v>78</v>
      </c>
      <c r="AD465">
        <v>43</v>
      </c>
      <c r="AE465">
        <v>44.2</v>
      </c>
      <c r="AF465">
        <v>43.7</v>
      </c>
      <c r="AG465" s="61"/>
      <c r="AJ465" s="72">
        <v>80.7</v>
      </c>
      <c r="AK465">
        <v>43.3</v>
      </c>
      <c r="AL465">
        <v>43.5</v>
      </c>
      <c r="AM465">
        <v>43.5</v>
      </c>
      <c r="AN465" s="61"/>
      <c r="AQ465" s="72">
        <v>151</v>
      </c>
      <c r="AR465">
        <v>105.6</v>
      </c>
      <c r="AS465">
        <v>44.5</v>
      </c>
      <c r="AT465">
        <v>62.9</v>
      </c>
      <c r="AU465" s="61"/>
    </row>
    <row r="466" spans="1:47" ht="14.4" x14ac:dyDescent="0.3">
      <c r="A466" s="63">
        <v>89.2</v>
      </c>
      <c r="B466" s="60">
        <v>43.3</v>
      </c>
      <c r="C466" s="60">
        <v>44.1</v>
      </c>
      <c r="D466" s="60">
        <v>43.9</v>
      </c>
      <c r="E466" s="3"/>
      <c r="H466" s="2">
        <v>71</v>
      </c>
      <c r="I466" s="1">
        <v>44.3</v>
      </c>
      <c r="J466" s="1">
        <v>44.9</v>
      </c>
      <c r="K466" s="1">
        <v>44.8</v>
      </c>
      <c r="AC466" s="72">
        <v>78.2</v>
      </c>
      <c r="AD466">
        <v>42.8</v>
      </c>
      <c r="AE466">
        <v>44.2</v>
      </c>
      <c r="AF466">
        <v>43.6</v>
      </c>
      <c r="AG466" s="61"/>
      <c r="AJ466" s="72">
        <v>80.8</v>
      </c>
      <c r="AK466">
        <v>43.3</v>
      </c>
      <c r="AL466">
        <v>43.5</v>
      </c>
      <c r="AM466">
        <v>43.5</v>
      </c>
      <c r="AN466" s="61"/>
      <c r="AQ466" s="72">
        <v>151.1</v>
      </c>
      <c r="AR466">
        <v>105.7</v>
      </c>
      <c r="AS466">
        <v>44.5</v>
      </c>
      <c r="AT466">
        <v>62.9</v>
      </c>
      <c r="AU466" s="61"/>
    </row>
    <row r="467" spans="1:47" ht="14.4" x14ac:dyDescent="0.3">
      <c r="A467" s="63">
        <v>89.4</v>
      </c>
      <c r="B467" s="60">
        <v>43.3</v>
      </c>
      <c r="C467" s="60">
        <v>44.1</v>
      </c>
      <c r="D467" s="60">
        <v>43.9</v>
      </c>
      <c r="E467" s="3"/>
      <c r="H467" s="2">
        <v>71</v>
      </c>
      <c r="I467" s="1">
        <v>44.3</v>
      </c>
      <c r="J467" s="1">
        <v>44.9</v>
      </c>
      <c r="K467" s="1">
        <v>44.8</v>
      </c>
      <c r="AC467" s="72">
        <v>78.3</v>
      </c>
      <c r="AD467">
        <v>42.9</v>
      </c>
      <c r="AE467">
        <v>44.2</v>
      </c>
      <c r="AF467">
        <v>43.7</v>
      </c>
      <c r="AG467" s="61"/>
      <c r="AJ467" s="72">
        <v>80.900000000000006</v>
      </c>
      <c r="AK467">
        <v>43.2</v>
      </c>
      <c r="AL467">
        <v>43.5</v>
      </c>
      <c r="AM467">
        <v>43.4</v>
      </c>
      <c r="AN467" s="61"/>
      <c r="AQ467" s="72">
        <v>151.19999999999999</v>
      </c>
      <c r="AR467">
        <v>105.8</v>
      </c>
      <c r="AS467">
        <v>44.5</v>
      </c>
      <c r="AT467">
        <v>62.9</v>
      </c>
      <c r="AU467" s="61"/>
    </row>
    <row r="468" spans="1:47" ht="14.4" x14ac:dyDescent="0.3">
      <c r="A468" s="63">
        <v>89.5</v>
      </c>
      <c r="B468" s="60">
        <v>43.3</v>
      </c>
      <c r="C468" s="60">
        <v>44.1</v>
      </c>
      <c r="D468" s="60">
        <v>43.9</v>
      </c>
      <c r="E468" s="3"/>
      <c r="H468" s="2">
        <v>71.099999999999994</v>
      </c>
      <c r="I468" s="1">
        <v>44.3</v>
      </c>
      <c r="J468" s="1">
        <v>44.9</v>
      </c>
      <c r="K468" s="1">
        <v>44.7</v>
      </c>
      <c r="AC468" s="72">
        <v>78.5</v>
      </c>
      <c r="AD468">
        <v>42.9</v>
      </c>
      <c r="AE468">
        <v>44.2</v>
      </c>
      <c r="AF468">
        <v>43.6</v>
      </c>
      <c r="AG468" s="61"/>
      <c r="AJ468" s="72">
        <v>81.099999999999994</v>
      </c>
      <c r="AK468">
        <v>43.1</v>
      </c>
      <c r="AL468">
        <v>43.5</v>
      </c>
      <c r="AM468">
        <v>43.4</v>
      </c>
      <c r="AN468" s="61"/>
      <c r="AQ468" s="72">
        <v>151.30000000000001</v>
      </c>
      <c r="AR468">
        <v>105.9</v>
      </c>
      <c r="AS468">
        <v>44.5</v>
      </c>
      <c r="AT468">
        <v>63</v>
      </c>
      <c r="AU468" s="61"/>
    </row>
    <row r="469" spans="1:47" ht="14.4" x14ac:dyDescent="0.3">
      <c r="A469" s="63">
        <v>89.5</v>
      </c>
      <c r="B469" s="60">
        <v>43.3</v>
      </c>
      <c r="C469" s="60">
        <v>44.1</v>
      </c>
      <c r="D469" s="60">
        <v>43.9</v>
      </c>
      <c r="E469" s="3"/>
      <c r="H469" s="2">
        <v>71.3</v>
      </c>
      <c r="I469" s="1">
        <v>44.2</v>
      </c>
      <c r="J469" s="1">
        <v>44.9</v>
      </c>
      <c r="K469" s="1">
        <v>44.7</v>
      </c>
      <c r="AC469" s="72">
        <v>78.7</v>
      </c>
      <c r="AD469">
        <v>42.8</v>
      </c>
      <c r="AE469">
        <v>44.2</v>
      </c>
      <c r="AF469">
        <v>43.6</v>
      </c>
      <c r="AG469" s="61"/>
      <c r="AJ469" s="72">
        <v>81.2</v>
      </c>
      <c r="AK469">
        <v>43</v>
      </c>
      <c r="AL469">
        <v>43.5</v>
      </c>
      <c r="AM469">
        <v>43.4</v>
      </c>
      <c r="AN469" s="61"/>
      <c r="AQ469" s="72">
        <v>151.5</v>
      </c>
      <c r="AR469">
        <v>106</v>
      </c>
      <c r="AS469">
        <v>44.5</v>
      </c>
      <c r="AT469">
        <v>63</v>
      </c>
      <c r="AU469" s="61"/>
    </row>
    <row r="470" spans="1:47" ht="14.4" x14ac:dyDescent="0.3">
      <c r="A470" s="63">
        <v>89.7</v>
      </c>
      <c r="B470" s="60">
        <v>43.3</v>
      </c>
      <c r="C470" s="60">
        <v>44.1</v>
      </c>
      <c r="D470" s="60">
        <v>43.9</v>
      </c>
      <c r="E470" s="3"/>
      <c r="H470" s="2">
        <v>71.400000000000006</v>
      </c>
      <c r="I470" s="1">
        <v>44.1</v>
      </c>
      <c r="J470" s="1">
        <v>44.9</v>
      </c>
      <c r="K470" s="1">
        <v>44.7</v>
      </c>
      <c r="AC470" s="72">
        <v>78.8</v>
      </c>
      <c r="AD470">
        <v>42.8</v>
      </c>
      <c r="AE470">
        <v>44.2</v>
      </c>
      <c r="AF470">
        <v>43.6</v>
      </c>
      <c r="AG470" s="61"/>
      <c r="AJ470" s="72">
        <v>81.2</v>
      </c>
      <c r="AK470">
        <v>43.1</v>
      </c>
      <c r="AL470">
        <v>43.5</v>
      </c>
      <c r="AM470">
        <v>43.4</v>
      </c>
      <c r="AN470" s="61"/>
      <c r="AQ470" s="72">
        <v>151.6</v>
      </c>
      <c r="AR470">
        <v>105.9</v>
      </c>
      <c r="AS470">
        <v>44.5</v>
      </c>
      <c r="AT470">
        <v>62.9</v>
      </c>
      <c r="AU470" s="61"/>
    </row>
    <row r="471" spans="1:47" ht="14.4" x14ac:dyDescent="0.3">
      <c r="A471" s="63">
        <v>89.9</v>
      </c>
      <c r="B471" s="60">
        <v>43.3</v>
      </c>
      <c r="C471" s="60">
        <v>44.1</v>
      </c>
      <c r="D471" s="60">
        <v>43.9</v>
      </c>
      <c r="E471" s="3"/>
      <c r="H471" s="2">
        <v>71.5</v>
      </c>
      <c r="I471" s="1">
        <v>44.2</v>
      </c>
      <c r="J471" s="1">
        <v>44.9</v>
      </c>
      <c r="K471" s="1">
        <v>44.7</v>
      </c>
      <c r="AC471" s="72">
        <v>78.900000000000006</v>
      </c>
      <c r="AD471">
        <v>42.7</v>
      </c>
      <c r="AE471">
        <v>44.2</v>
      </c>
      <c r="AF471">
        <v>43.6</v>
      </c>
      <c r="AG471" s="61"/>
      <c r="AJ471" s="72">
        <v>81.400000000000006</v>
      </c>
      <c r="AK471">
        <v>43.1</v>
      </c>
      <c r="AL471">
        <v>43.5</v>
      </c>
      <c r="AM471">
        <v>43.4</v>
      </c>
      <c r="AN471" s="61"/>
      <c r="AQ471" s="72">
        <v>151.69999999999999</v>
      </c>
      <c r="AR471">
        <v>105.8</v>
      </c>
      <c r="AS471">
        <v>44.5</v>
      </c>
      <c r="AT471">
        <v>62.9</v>
      </c>
      <c r="AU471" s="61"/>
    </row>
    <row r="472" spans="1:47" ht="14.4" x14ac:dyDescent="0.3">
      <c r="A472" s="63">
        <v>90</v>
      </c>
      <c r="B472" s="60">
        <v>43.3</v>
      </c>
      <c r="C472" s="60">
        <v>44.1</v>
      </c>
      <c r="D472" s="60">
        <v>43.9</v>
      </c>
      <c r="E472" s="3"/>
      <c r="H472" s="2">
        <v>71.599999999999994</v>
      </c>
      <c r="I472" s="1">
        <v>44.2</v>
      </c>
      <c r="J472" s="1">
        <v>44.9</v>
      </c>
      <c r="K472" s="1">
        <v>44.7</v>
      </c>
      <c r="AC472" s="72">
        <v>79.099999999999994</v>
      </c>
      <c r="AD472">
        <v>42.9</v>
      </c>
      <c r="AE472">
        <v>44.2</v>
      </c>
      <c r="AF472">
        <v>43.6</v>
      </c>
      <c r="AG472" s="61"/>
      <c r="AJ472" s="72">
        <v>81.5</v>
      </c>
      <c r="AK472">
        <v>43.1</v>
      </c>
      <c r="AL472">
        <v>43.5</v>
      </c>
      <c r="AM472">
        <v>43.4</v>
      </c>
      <c r="AN472" s="61"/>
      <c r="AQ472" s="72">
        <v>151.80000000000001</v>
      </c>
      <c r="AR472">
        <v>105.7</v>
      </c>
      <c r="AS472">
        <v>44.5</v>
      </c>
      <c r="AT472">
        <v>62.9</v>
      </c>
      <c r="AU472" s="61"/>
    </row>
    <row r="473" spans="1:47" ht="14.4" x14ac:dyDescent="0.3">
      <c r="A473" s="63">
        <v>90.2</v>
      </c>
      <c r="B473" s="60">
        <v>43.3</v>
      </c>
      <c r="C473" s="60">
        <v>44.1</v>
      </c>
      <c r="D473" s="60">
        <v>43.9</v>
      </c>
      <c r="E473" s="3"/>
      <c r="H473" s="2">
        <v>71.7</v>
      </c>
      <c r="I473" s="1">
        <v>44.2</v>
      </c>
      <c r="J473" s="1">
        <v>44.9</v>
      </c>
      <c r="K473" s="1">
        <v>44.7</v>
      </c>
      <c r="AC473" s="72">
        <v>79.2</v>
      </c>
      <c r="AD473">
        <v>42.9</v>
      </c>
      <c r="AE473">
        <v>44.2</v>
      </c>
      <c r="AF473">
        <v>43.6</v>
      </c>
      <c r="AG473" s="61"/>
      <c r="AJ473" s="72">
        <v>81.599999999999994</v>
      </c>
      <c r="AK473">
        <v>43.1</v>
      </c>
      <c r="AL473">
        <v>43.5</v>
      </c>
      <c r="AM473">
        <v>43.4</v>
      </c>
      <c r="AN473" s="61"/>
      <c r="AQ473" s="72">
        <v>151.9</v>
      </c>
      <c r="AR473">
        <v>105.6</v>
      </c>
      <c r="AS473">
        <v>44.5</v>
      </c>
      <c r="AT473">
        <v>62.9</v>
      </c>
      <c r="AU473" s="61"/>
    </row>
    <row r="474" spans="1:47" ht="14.4" x14ac:dyDescent="0.3">
      <c r="A474" s="63">
        <v>90.3</v>
      </c>
      <c r="B474" s="60">
        <v>43.3</v>
      </c>
      <c r="C474" s="60">
        <v>44.1</v>
      </c>
      <c r="D474" s="60">
        <v>43.9</v>
      </c>
      <c r="E474" s="3"/>
      <c r="H474" s="2">
        <v>71.8</v>
      </c>
      <c r="I474" s="1">
        <v>44.1</v>
      </c>
      <c r="J474" s="1">
        <v>44.9</v>
      </c>
      <c r="K474" s="1">
        <v>44.7</v>
      </c>
      <c r="AC474" s="72">
        <v>79.400000000000006</v>
      </c>
      <c r="AD474">
        <v>42.9</v>
      </c>
      <c r="AE474">
        <v>44.2</v>
      </c>
      <c r="AF474">
        <v>43.6</v>
      </c>
      <c r="AG474" s="61"/>
      <c r="AJ474" s="72">
        <v>81.7</v>
      </c>
      <c r="AK474">
        <v>43.1</v>
      </c>
      <c r="AL474">
        <v>43.5</v>
      </c>
      <c r="AM474">
        <v>43.4</v>
      </c>
      <c r="AN474" s="61"/>
      <c r="AQ474" s="72">
        <v>152</v>
      </c>
      <c r="AR474">
        <v>105.5</v>
      </c>
      <c r="AS474">
        <v>44.5</v>
      </c>
      <c r="AT474">
        <v>62.8</v>
      </c>
      <c r="AU474" s="61"/>
    </row>
    <row r="475" spans="1:47" ht="14.4" x14ac:dyDescent="0.3">
      <c r="A475" s="63">
        <v>90.5</v>
      </c>
      <c r="B475" s="60">
        <v>43.3</v>
      </c>
      <c r="C475" s="60">
        <v>44.1</v>
      </c>
      <c r="D475" s="60">
        <v>43.9</v>
      </c>
      <c r="E475" s="3"/>
      <c r="H475" s="2">
        <v>71.900000000000006</v>
      </c>
      <c r="I475" s="1">
        <v>44.1</v>
      </c>
      <c r="J475" s="1">
        <v>44.9</v>
      </c>
      <c r="K475" s="1">
        <v>44.7</v>
      </c>
      <c r="AC475" s="72">
        <v>79.5</v>
      </c>
      <c r="AD475">
        <v>42.8</v>
      </c>
      <c r="AE475">
        <v>44.2</v>
      </c>
      <c r="AF475">
        <v>43.6</v>
      </c>
      <c r="AG475" s="61"/>
      <c r="AJ475" s="72">
        <v>82</v>
      </c>
      <c r="AK475">
        <v>43.2</v>
      </c>
      <c r="AL475">
        <v>43.5</v>
      </c>
      <c r="AM475">
        <v>43.4</v>
      </c>
      <c r="AN475" s="61"/>
      <c r="AQ475" s="72">
        <v>152.1</v>
      </c>
      <c r="AR475">
        <v>105.7</v>
      </c>
      <c r="AS475">
        <v>44.5</v>
      </c>
      <c r="AT475">
        <v>62.9</v>
      </c>
      <c r="AU475" s="61"/>
    </row>
    <row r="476" spans="1:47" ht="14.4" x14ac:dyDescent="0.3">
      <c r="A476" s="63">
        <v>90.7</v>
      </c>
      <c r="B476" s="60">
        <v>43.3</v>
      </c>
      <c r="C476" s="60">
        <v>44.1</v>
      </c>
      <c r="D476" s="60">
        <v>43.9</v>
      </c>
      <c r="E476" s="3"/>
      <c r="H476" s="2">
        <v>72</v>
      </c>
      <c r="I476" s="1">
        <v>44.1</v>
      </c>
      <c r="J476" s="1">
        <v>44.9</v>
      </c>
      <c r="K476" s="1">
        <v>44.7</v>
      </c>
      <c r="AC476" s="72">
        <v>79.599999999999994</v>
      </c>
      <c r="AD476">
        <v>43</v>
      </c>
      <c r="AE476">
        <v>44.2</v>
      </c>
      <c r="AF476">
        <v>43.7</v>
      </c>
      <c r="AG476" s="61"/>
      <c r="AQ476" s="72">
        <v>152.19999999999999</v>
      </c>
      <c r="AR476">
        <v>105.8</v>
      </c>
      <c r="AS476">
        <v>44.5</v>
      </c>
      <c r="AT476">
        <v>62.9</v>
      </c>
      <c r="AU476" s="61"/>
    </row>
    <row r="477" spans="1:47" ht="14.4" x14ac:dyDescent="0.3">
      <c r="A477" s="63">
        <v>90.9</v>
      </c>
      <c r="B477" s="60">
        <v>43.3</v>
      </c>
      <c r="C477" s="60">
        <v>44.1</v>
      </c>
      <c r="D477" s="60">
        <v>43.9</v>
      </c>
      <c r="E477" s="3"/>
      <c r="H477" s="2">
        <v>72.2</v>
      </c>
      <c r="I477" s="1">
        <v>44.2</v>
      </c>
      <c r="J477" s="1">
        <v>44.9</v>
      </c>
      <c r="K477" s="1">
        <v>44.7</v>
      </c>
      <c r="AC477" s="72">
        <v>79.8</v>
      </c>
      <c r="AD477">
        <v>43.1</v>
      </c>
      <c r="AE477">
        <v>44.2</v>
      </c>
      <c r="AF477">
        <v>43.7</v>
      </c>
      <c r="AG477" s="61"/>
      <c r="AQ477" s="72">
        <v>152.30000000000001</v>
      </c>
      <c r="AR477">
        <v>105.8</v>
      </c>
      <c r="AS477">
        <v>44.5</v>
      </c>
      <c r="AT477">
        <v>62.9</v>
      </c>
      <c r="AU477" s="61"/>
    </row>
    <row r="478" spans="1:47" ht="14.4" x14ac:dyDescent="0.3">
      <c r="A478" s="63">
        <v>91</v>
      </c>
      <c r="B478" s="60">
        <v>43.3</v>
      </c>
      <c r="C478" s="60">
        <v>44.1</v>
      </c>
      <c r="D478" s="60">
        <v>43.9</v>
      </c>
      <c r="E478" s="3"/>
      <c r="H478" s="2">
        <v>72.3</v>
      </c>
      <c r="I478" s="1">
        <v>44.2</v>
      </c>
      <c r="J478" s="1">
        <v>44.9</v>
      </c>
      <c r="K478" s="1">
        <v>44.7</v>
      </c>
      <c r="AC478" s="72">
        <v>79.900000000000006</v>
      </c>
      <c r="AD478">
        <v>42.5</v>
      </c>
      <c r="AE478">
        <v>44.2</v>
      </c>
      <c r="AF478">
        <v>43.5</v>
      </c>
      <c r="AG478" s="61"/>
      <c r="AQ478" s="72">
        <v>152.5</v>
      </c>
      <c r="AR478">
        <v>105.8</v>
      </c>
      <c r="AS478">
        <v>44.5</v>
      </c>
      <c r="AT478">
        <v>62.9</v>
      </c>
      <c r="AU478" s="61"/>
    </row>
    <row r="479" spans="1:47" ht="14.4" x14ac:dyDescent="0.3">
      <c r="A479" s="63">
        <v>91.2</v>
      </c>
      <c r="B479" s="60">
        <v>43.4</v>
      </c>
      <c r="C479" s="60">
        <v>44.1</v>
      </c>
      <c r="D479" s="60">
        <v>43.9</v>
      </c>
      <c r="E479" s="3"/>
      <c r="H479" s="2">
        <v>72.3</v>
      </c>
      <c r="I479" s="1">
        <v>44.2</v>
      </c>
      <c r="J479" s="1">
        <v>44.9</v>
      </c>
      <c r="K479" s="1">
        <v>44.7</v>
      </c>
      <c r="AC479" s="72">
        <v>80.099999999999994</v>
      </c>
      <c r="AD479">
        <v>43</v>
      </c>
      <c r="AE479">
        <v>44.2</v>
      </c>
      <c r="AF479">
        <v>43.7</v>
      </c>
      <c r="AG479" s="61"/>
      <c r="AQ479" s="72">
        <v>152.6</v>
      </c>
      <c r="AR479">
        <v>105.7</v>
      </c>
      <c r="AS479">
        <v>44.5</v>
      </c>
      <c r="AT479">
        <v>62.9</v>
      </c>
      <c r="AU479" s="61"/>
    </row>
    <row r="480" spans="1:47" ht="14.4" x14ac:dyDescent="0.3">
      <c r="A480" s="63">
        <v>91.3</v>
      </c>
      <c r="B480" s="60">
        <v>43.3</v>
      </c>
      <c r="C480" s="60">
        <v>44.1</v>
      </c>
      <c r="D480" s="60">
        <v>43.9</v>
      </c>
      <c r="E480" s="3"/>
      <c r="H480" s="2">
        <v>72.400000000000006</v>
      </c>
      <c r="I480" s="1">
        <v>44.3</v>
      </c>
      <c r="J480" s="1">
        <v>44.9</v>
      </c>
      <c r="K480" s="1">
        <v>44.7</v>
      </c>
      <c r="AC480" s="72">
        <v>80.3</v>
      </c>
      <c r="AD480">
        <v>43</v>
      </c>
      <c r="AE480">
        <v>44.2</v>
      </c>
      <c r="AF480">
        <v>43.7</v>
      </c>
      <c r="AG480" s="61"/>
      <c r="AQ480" s="72">
        <v>152.69999999999999</v>
      </c>
      <c r="AR480">
        <v>105.6</v>
      </c>
      <c r="AS480">
        <v>44.5</v>
      </c>
      <c r="AT480">
        <v>62.9</v>
      </c>
      <c r="AU480" s="61"/>
    </row>
    <row r="481" spans="1:47" ht="14.4" x14ac:dyDescent="0.3">
      <c r="A481" s="63">
        <v>91.5</v>
      </c>
      <c r="B481" s="60">
        <v>43.4</v>
      </c>
      <c r="C481" s="60">
        <v>44.1</v>
      </c>
      <c r="D481" s="60">
        <v>43.9</v>
      </c>
      <c r="E481" s="3"/>
      <c r="H481" s="2">
        <v>72.599999999999994</v>
      </c>
      <c r="I481" s="1">
        <v>44.3</v>
      </c>
      <c r="J481" s="1">
        <v>44.9</v>
      </c>
      <c r="K481" s="1">
        <v>44.8</v>
      </c>
      <c r="AC481" s="72">
        <v>80.3</v>
      </c>
      <c r="AD481">
        <v>42.9</v>
      </c>
      <c r="AE481">
        <v>44.2</v>
      </c>
      <c r="AF481">
        <v>43.7</v>
      </c>
      <c r="AG481" s="61"/>
      <c r="AQ481" s="72">
        <v>152.80000000000001</v>
      </c>
      <c r="AR481">
        <v>105.5</v>
      </c>
      <c r="AS481">
        <v>44.5</v>
      </c>
      <c r="AT481">
        <v>62.8</v>
      </c>
      <c r="AU481" s="61"/>
    </row>
    <row r="482" spans="1:47" ht="14.4" x14ac:dyDescent="0.3">
      <c r="A482" s="63">
        <v>91.6</v>
      </c>
      <c r="B482" s="60">
        <v>43.4</v>
      </c>
      <c r="C482" s="60">
        <v>44.1</v>
      </c>
      <c r="D482" s="60">
        <v>43.9</v>
      </c>
      <c r="E482" s="3"/>
      <c r="H482" s="2">
        <v>72.7</v>
      </c>
      <c r="I482" s="1">
        <v>44.3</v>
      </c>
      <c r="J482" s="1">
        <v>44.9</v>
      </c>
      <c r="K482" s="1">
        <v>44.7</v>
      </c>
      <c r="AC482" s="72">
        <v>80.5</v>
      </c>
      <c r="AD482">
        <v>43</v>
      </c>
      <c r="AE482">
        <v>44.2</v>
      </c>
      <c r="AF482">
        <v>43.7</v>
      </c>
      <c r="AG482" s="61"/>
      <c r="AQ482" s="72">
        <v>152.9</v>
      </c>
      <c r="AR482">
        <v>105.4</v>
      </c>
      <c r="AS482">
        <v>44.5</v>
      </c>
      <c r="AT482">
        <v>62.8</v>
      </c>
      <c r="AU482" s="61"/>
    </row>
    <row r="483" spans="1:47" ht="14.4" x14ac:dyDescent="0.3">
      <c r="A483" s="63">
        <v>91.7</v>
      </c>
      <c r="B483" s="60">
        <v>43.3</v>
      </c>
      <c r="C483" s="60">
        <v>44.1</v>
      </c>
      <c r="D483" s="60">
        <v>43.9</v>
      </c>
      <c r="E483" s="3"/>
      <c r="H483" s="2">
        <v>72.8</v>
      </c>
      <c r="I483" s="1">
        <v>44.3</v>
      </c>
      <c r="J483" s="1">
        <v>44.9</v>
      </c>
      <c r="K483" s="1">
        <v>44.7</v>
      </c>
      <c r="AC483" s="72">
        <v>80.599999999999994</v>
      </c>
      <c r="AD483">
        <v>42.8</v>
      </c>
      <c r="AE483">
        <v>44.2</v>
      </c>
      <c r="AF483">
        <v>43.6</v>
      </c>
      <c r="AG483" s="61"/>
      <c r="AQ483" s="72">
        <v>153</v>
      </c>
      <c r="AR483">
        <v>105.5</v>
      </c>
      <c r="AS483">
        <v>44.5</v>
      </c>
      <c r="AT483">
        <v>62.8</v>
      </c>
      <c r="AU483" s="61"/>
    </row>
    <row r="484" spans="1:47" ht="14.4" x14ac:dyDescent="0.3">
      <c r="A484" s="63">
        <v>91.9</v>
      </c>
      <c r="B484" s="60">
        <v>43.3</v>
      </c>
      <c r="C484" s="60">
        <v>44.1</v>
      </c>
      <c r="D484" s="60">
        <v>43.9</v>
      </c>
      <c r="E484" s="3"/>
      <c r="H484" s="2">
        <v>73</v>
      </c>
      <c r="I484" s="1">
        <v>44.2</v>
      </c>
      <c r="J484" s="1">
        <v>44.9</v>
      </c>
      <c r="K484" s="1">
        <v>44.7</v>
      </c>
      <c r="AC484" s="72">
        <v>80.8</v>
      </c>
      <c r="AD484">
        <v>42.9</v>
      </c>
      <c r="AE484">
        <v>44.2</v>
      </c>
      <c r="AF484">
        <v>43.7</v>
      </c>
      <c r="AG484" s="61"/>
      <c r="AQ484" s="72">
        <v>153.1</v>
      </c>
      <c r="AR484">
        <v>105.5</v>
      </c>
      <c r="AS484">
        <v>44.5</v>
      </c>
      <c r="AT484">
        <v>62.8</v>
      </c>
      <c r="AU484" s="61"/>
    </row>
    <row r="485" spans="1:47" ht="14.4" x14ac:dyDescent="0.3">
      <c r="A485" s="63">
        <v>92.1</v>
      </c>
      <c r="B485" s="60">
        <v>43.3</v>
      </c>
      <c r="C485" s="60">
        <v>44.1</v>
      </c>
      <c r="D485" s="60">
        <v>43.9</v>
      </c>
      <c r="E485" s="3"/>
      <c r="H485" s="2">
        <v>73</v>
      </c>
      <c r="I485" s="1">
        <v>44.2</v>
      </c>
      <c r="J485" s="1">
        <v>44.9</v>
      </c>
      <c r="K485" s="1">
        <v>44.7</v>
      </c>
      <c r="AC485" s="72">
        <v>81</v>
      </c>
      <c r="AD485">
        <v>42.9</v>
      </c>
      <c r="AE485">
        <v>44.2</v>
      </c>
      <c r="AF485">
        <v>43.6</v>
      </c>
      <c r="AG485" s="61"/>
      <c r="AQ485" s="72">
        <v>153.19999999999999</v>
      </c>
      <c r="AR485">
        <v>105.5</v>
      </c>
      <c r="AS485">
        <v>44.5</v>
      </c>
      <c r="AT485">
        <v>62.8</v>
      </c>
      <c r="AU485" s="61"/>
    </row>
    <row r="486" spans="1:47" ht="14.4" x14ac:dyDescent="0.3">
      <c r="A486" s="63">
        <v>92.2</v>
      </c>
      <c r="B486" s="60">
        <v>43.3</v>
      </c>
      <c r="C486" s="60">
        <v>44.1</v>
      </c>
      <c r="D486" s="60">
        <v>43.9</v>
      </c>
      <c r="E486" s="3"/>
      <c r="H486" s="2">
        <v>73.099999999999994</v>
      </c>
      <c r="I486" s="1">
        <v>44.2</v>
      </c>
      <c r="J486" s="1">
        <v>44.9</v>
      </c>
      <c r="K486" s="1">
        <v>44.7</v>
      </c>
      <c r="AC486" s="72">
        <v>81.099999999999994</v>
      </c>
      <c r="AD486">
        <v>42.8</v>
      </c>
      <c r="AE486">
        <v>44.2</v>
      </c>
      <c r="AF486">
        <v>43.6</v>
      </c>
      <c r="AG486" s="61"/>
      <c r="AQ486" s="72">
        <v>153.30000000000001</v>
      </c>
      <c r="AR486">
        <v>105.6</v>
      </c>
      <c r="AS486">
        <v>44.5</v>
      </c>
      <c r="AT486">
        <v>62.9</v>
      </c>
      <c r="AU486" s="61"/>
    </row>
    <row r="487" spans="1:47" ht="14.4" x14ac:dyDescent="0.3">
      <c r="A487" s="63">
        <v>92.4</v>
      </c>
      <c r="B487" s="60">
        <v>43.3</v>
      </c>
      <c r="C487" s="60">
        <v>44.1</v>
      </c>
      <c r="D487" s="60">
        <v>43.9</v>
      </c>
      <c r="E487" s="3"/>
      <c r="H487" s="2">
        <v>73.2</v>
      </c>
      <c r="I487" s="1">
        <v>44.2</v>
      </c>
      <c r="J487" s="1">
        <v>44.9</v>
      </c>
      <c r="K487" s="1">
        <v>44.7</v>
      </c>
      <c r="AC487" s="72">
        <v>81.2</v>
      </c>
      <c r="AD487">
        <v>42.9</v>
      </c>
      <c r="AE487">
        <v>44.2</v>
      </c>
      <c r="AF487">
        <v>43.6</v>
      </c>
      <c r="AG487" s="61"/>
      <c r="AQ487" s="72">
        <v>153.5</v>
      </c>
      <c r="AR487">
        <v>105.6</v>
      </c>
      <c r="AS487">
        <v>44.5</v>
      </c>
      <c r="AT487">
        <v>62.9</v>
      </c>
      <c r="AU487" s="61"/>
    </row>
    <row r="488" spans="1:47" ht="14.4" x14ac:dyDescent="0.3">
      <c r="A488" s="63">
        <v>92.5</v>
      </c>
      <c r="B488" s="60">
        <v>43.4</v>
      </c>
      <c r="C488" s="60">
        <v>44.1</v>
      </c>
      <c r="D488" s="60">
        <v>43.9</v>
      </c>
      <c r="E488" s="3"/>
      <c r="H488" s="2">
        <v>73.400000000000006</v>
      </c>
      <c r="I488" s="1">
        <v>44.2</v>
      </c>
      <c r="J488" s="1">
        <v>44.9</v>
      </c>
      <c r="K488" s="1">
        <v>44.7</v>
      </c>
      <c r="AC488" s="72">
        <v>81.400000000000006</v>
      </c>
      <c r="AD488">
        <v>43</v>
      </c>
      <c r="AE488">
        <v>44.2</v>
      </c>
      <c r="AF488">
        <v>43.7</v>
      </c>
      <c r="AG488" s="61"/>
      <c r="AQ488" s="72">
        <v>153.6</v>
      </c>
      <c r="AR488">
        <v>105.7</v>
      </c>
      <c r="AS488">
        <v>44.5</v>
      </c>
      <c r="AT488">
        <v>62.9</v>
      </c>
      <c r="AU488" s="61"/>
    </row>
    <row r="489" spans="1:47" ht="14.4" x14ac:dyDescent="0.3">
      <c r="A489" s="63">
        <v>92.6</v>
      </c>
      <c r="B489" s="60">
        <v>43.4</v>
      </c>
      <c r="C489" s="60">
        <v>44.1</v>
      </c>
      <c r="D489" s="60">
        <v>43.9</v>
      </c>
      <c r="E489" s="3"/>
      <c r="H489" s="2">
        <v>73.5</v>
      </c>
      <c r="I489" s="1">
        <v>44.2</v>
      </c>
      <c r="J489" s="1">
        <v>44.9</v>
      </c>
      <c r="K489" s="1">
        <v>44.7</v>
      </c>
      <c r="AC489" s="72">
        <v>81.5</v>
      </c>
      <c r="AD489">
        <v>42.9</v>
      </c>
      <c r="AE489">
        <v>44.2</v>
      </c>
      <c r="AF489">
        <v>43.6</v>
      </c>
      <c r="AG489" s="61"/>
      <c r="AQ489" s="72">
        <v>153.69999999999999</v>
      </c>
      <c r="AR489">
        <v>105.6</v>
      </c>
      <c r="AS489">
        <v>44.5</v>
      </c>
      <c r="AT489">
        <v>62.9</v>
      </c>
      <c r="AU489" s="61"/>
    </row>
    <row r="490" spans="1:47" ht="14.4" x14ac:dyDescent="0.3">
      <c r="A490" s="63">
        <v>92.8</v>
      </c>
      <c r="B490" s="60">
        <v>43.4</v>
      </c>
      <c r="C490" s="60">
        <v>44.1</v>
      </c>
      <c r="D490" s="60">
        <v>43.9</v>
      </c>
      <c r="E490" s="3"/>
      <c r="H490" s="2">
        <v>73.599999999999994</v>
      </c>
      <c r="I490" s="1">
        <v>44.2</v>
      </c>
      <c r="J490" s="1">
        <v>44.9</v>
      </c>
      <c r="K490" s="1">
        <v>44.7</v>
      </c>
      <c r="AC490" s="72">
        <v>81.7</v>
      </c>
      <c r="AD490">
        <v>43</v>
      </c>
      <c r="AE490">
        <v>44.2</v>
      </c>
      <c r="AF490">
        <v>43.7</v>
      </c>
      <c r="AG490" s="61"/>
      <c r="AQ490" s="72">
        <v>153.80000000000001</v>
      </c>
      <c r="AR490">
        <v>105.5</v>
      </c>
      <c r="AS490">
        <v>44.5</v>
      </c>
      <c r="AT490">
        <v>62.8</v>
      </c>
      <c r="AU490" s="61"/>
    </row>
    <row r="491" spans="1:47" ht="14.4" x14ac:dyDescent="0.3">
      <c r="A491" s="63">
        <v>93</v>
      </c>
      <c r="B491" s="60">
        <v>43.4</v>
      </c>
      <c r="C491" s="60">
        <v>44.1</v>
      </c>
      <c r="D491" s="60">
        <v>43.9</v>
      </c>
      <c r="E491" s="3"/>
      <c r="H491" s="2">
        <v>73.599999999999994</v>
      </c>
      <c r="I491" s="1">
        <v>44.2</v>
      </c>
      <c r="J491" s="1">
        <v>44.9</v>
      </c>
      <c r="K491" s="1">
        <v>44.7</v>
      </c>
      <c r="AC491" s="72">
        <v>81.8</v>
      </c>
      <c r="AD491">
        <v>42.8</v>
      </c>
      <c r="AE491">
        <v>44.2</v>
      </c>
      <c r="AF491">
        <v>43.6</v>
      </c>
      <c r="AG491" s="61"/>
      <c r="AQ491" s="72">
        <v>153.9</v>
      </c>
      <c r="AR491">
        <v>105.4</v>
      </c>
      <c r="AS491">
        <v>44.5</v>
      </c>
      <c r="AT491">
        <v>62.8</v>
      </c>
      <c r="AU491" s="61"/>
    </row>
    <row r="492" spans="1:47" ht="14.4" x14ac:dyDescent="0.3">
      <c r="A492" s="63">
        <v>93.1</v>
      </c>
      <c r="B492" s="60">
        <v>43.4</v>
      </c>
      <c r="C492" s="60">
        <v>44.1</v>
      </c>
      <c r="D492" s="60">
        <v>43.9</v>
      </c>
      <c r="E492" s="3"/>
      <c r="H492" s="2">
        <v>73.8</v>
      </c>
      <c r="I492" s="1">
        <v>44.2</v>
      </c>
      <c r="J492" s="1">
        <v>44.9</v>
      </c>
      <c r="K492" s="1">
        <v>44.7</v>
      </c>
      <c r="AC492" s="72">
        <v>82</v>
      </c>
      <c r="AD492">
        <v>43.7</v>
      </c>
      <c r="AE492">
        <v>44.2</v>
      </c>
      <c r="AF492">
        <v>44</v>
      </c>
      <c r="AG492" s="61"/>
      <c r="AQ492" s="72">
        <v>154</v>
      </c>
      <c r="AR492">
        <v>105.5</v>
      </c>
      <c r="AS492">
        <v>44.5</v>
      </c>
      <c r="AT492">
        <v>62.8</v>
      </c>
      <c r="AU492" s="61"/>
    </row>
    <row r="493" spans="1:47" ht="14.4" x14ac:dyDescent="0.3">
      <c r="A493" s="63">
        <v>93.2</v>
      </c>
      <c r="B493" s="60">
        <v>43.4</v>
      </c>
      <c r="C493" s="60">
        <v>44.1</v>
      </c>
      <c r="D493" s="60">
        <v>43.9</v>
      </c>
      <c r="E493" s="3"/>
      <c r="H493" s="2">
        <v>73.900000000000006</v>
      </c>
      <c r="I493" s="1">
        <v>44.2</v>
      </c>
      <c r="J493" s="1">
        <v>44.9</v>
      </c>
      <c r="K493" s="1">
        <v>44.7</v>
      </c>
      <c r="AC493" s="72">
        <v>82.1</v>
      </c>
      <c r="AD493">
        <v>42.9</v>
      </c>
      <c r="AE493">
        <v>44.2</v>
      </c>
      <c r="AF493">
        <v>43.6</v>
      </c>
      <c r="AG493" s="61"/>
      <c r="AQ493" s="72">
        <v>154.1</v>
      </c>
      <c r="AR493">
        <v>105.4</v>
      </c>
      <c r="AS493">
        <v>44.5</v>
      </c>
      <c r="AT493">
        <v>62.8</v>
      </c>
      <c r="AU493" s="61"/>
    </row>
    <row r="494" spans="1:47" ht="14.4" x14ac:dyDescent="0.3">
      <c r="A494" s="63">
        <v>93.4</v>
      </c>
      <c r="B494" s="60">
        <v>43.4</v>
      </c>
      <c r="C494" s="60">
        <v>44.1</v>
      </c>
      <c r="D494" s="60">
        <v>43.9</v>
      </c>
      <c r="E494" s="3"/>
      <c r="H494" s="2">
        <v>74</v>
      </c>
      <c r="I494" s="1">
        <v>44.2</v>
      </c>
      <c r="J494" s="1">
        <v>44.9</v>
      </c>
      <c r="K494" s="1">
        <v>44.7</v>
      </c>
      <c r="AC494" s="72">
        <v>82.3</v>
      </c>
      <c r="AD494">
        <v>43</v>
      </c>
      <c r="AE494">
        <v>44.2</v>
      </c>
      <c r="AF494">
        <v>43.7</v>
      </c>
      <c r="AG494" s="61"/>
      <c r="AQ494" s="72">
        <v>154.30000000000001</v>
      </c>
      <c r="AR494">
        <v>105.5</v>
      </c>
      <c r="AS494">
        <v>44.5</v>
      </c>
      <c r="AT494">
        <v>62.8</v>
      </c>
      <c r="AU494" s="61"/>
    </row>
    <row r="495" spans="1:47" ht="14.4" x14ac:dyDescent="0.3">
      <c r="A495" s="63">
        <v>93.5</v>
      </c>
      <c r="B495" s="60">
        <v>43.4</v>
      </c>
      <c r="C495" s="60">
        <v>44.1</v>
      </c>
      <c r="D495" s="60">
        <v>43.9</v>
      </c>
      <c r="E495" s="3"/>
      <c r="H495" s="2">
        <v>74.099999999999994</v>
      </c>
      <c r="I495" s="1">
        <v>44.2</v>
      </c>
      <c r="J495" s="1">
        <v>44.9</v>
      </c>
      <c r="K495" s="1">
        <v>44.7</v>
      </c>
      <c r="AC495" s="72">
        <v>82.5</v>
      </c>
      <c r="AD495">
        <v>43</v>
      </c>
      <c r="AE495">
        <v>44.2</v>
      </c>
      <c r="AF495">
        <v>43.7</v>
      </c>
      <c r="AG495" s="61"/>
      <c r="AQ495" s="72">
        <v>154.4</v>
      </c>
      <c r="AR495">
        <v>105.5</v>
      </c>
      <c r="AS495">
        <v>44.5</v>
      </c>
      <c r="AT495">
        <v>62.8</v>
      </c>
      <c r="AU495" s="61"/>
    </row>
    <row r="496" spans="1:47" ht="14.4" x14ac:dyDescent="0.3">
      <c r="A496" s="63">
        <v>93.7</v>
      </c>
      <c r="B496" s="60">
        <v>43.4</v>
      </c>
      <c r="C496" s="60">
        <v>44.1</v>
      </c>
      <c r="D496" s="60">
        <v>43.9</v>
      </c>
      <c r="E496" s="3"/>
      <c r="H496" s="2">
        <v>74.3</v>
      </c>
      <c r="I496" s="1">
        <v>44.2</v>
      </c>
      <c r="J496" s="1">
        <v>44.9</v>
      </c>
      <c r="K496" s="1">
        <v>44.7</v>
      </c>
      <c r="AC496" s="72">
        <v>82.6</v>
      </c>
      <c r="AD496">
        <v>43.1</v>
      </c>
      <c r="AE496">
        <v>44.2</v>
      </c>
      <c r="AF496">
        <v>43.7</v>
      </c>
      <c r="AG496" s="61"/>
      <c r="AQ496" s="72">
        <v>154.5</v>
      </c>
      <c r="AR496">
        <v>105.4</v>
      </c>
      <c r="AS496">
        <v>44.5</v>
      </c>
      <c r="AT496">
        <v>62.8</v>
      </c>
      <c r="AU496" s="61"/>
    </row>
    <row r="497" spans="1:47" ht="14.4" x14ac:dyDescent="0.3">
      <c r="A497" s="63">
        <v>93.8</v>
      </c>
      <c r="B497" s="60">
        <v>43.4</v>
      </c>
      <c r="C497" s="60">
        <v>44.1</v>
      </c>
      <c r="D497" s="60">
        <v>43.9</v>
      </c>
      <c r="E497" s="3"/>
      <c r="H497" s="2">
        <v>74.3</v>
      </c>
      <c r="I497" s="1">
        <v>44.2</v>
      </c>
      <c r="J497" s="1">
        <v>44.9</v>
      </c>
      <c r="K497" s="1">
        <v>44.7</v>
      </c>
      <c r="AC497" s="72">
        <v>82.9</v>
      </c>
      <c r="AD497">
        <v>43</v>
      </c>
      <c r="AE497">
        <v>44.2</v>
      </c>
      <c r="AF497">
        <v>43.7</v>
      </c>
      <c r="AG497" s="61"/>
      <c r="AQ497" s="72">
        <v>154.6</v>
      </c>
      <c r="AR497">
        <v>105.4</v>
      </c>
      <c r="AS497">
        <v>44.5</v>
      </c>
      <c r="AT497">
        <v>62.8</v>
      </c>
      <c r="AU497" s="61"/>
    </row>
    <row r="498" spans="1:47" ht="14.4" x14ac:dyDescent="0.3">
      <c r="A498" s="63">
        <v>94</v>
      </c>
      <c r="B498" s="60">
        <v>43.4</v>
      </c>
      <c r="C498" s="60">
        <v>44.1</v>
      </c>
      <c r="D498" s="60">
        <v>43.9</v>
      </c>
      <c r="E498" s="3"/>
      <c r="H498" s="2">
        <v>74.400000000000006</v>
      </c>
      <c r="I498" s="1">
        <v>44.2</v>
      </c>
      <c r="J498" s="1">
        <v>44.9</v>
      </c>
      <c r="K498" s="1">
        <v>44.7</v>
      </c>
      <c r="AC498" s="72">
        <v>83</v>
      </c>
      <c r="AD498">
        <v>42.9</v>
      </c>
      <c r="AE498">
        <v>44.2</v>
      </c>
      <c r="AF498">
        <v>43.6</v>
      </c>
      <c r="AG498" s="61"/>
      <c r="AQ498" s="72">
        <v>154.69999999999999</v>
      </c>
      <c r="AR498">
        <v>105.5</v>
      </c>
      <c r="AS498">
        <v>44.5</v>
      </c>
      <c r="AT498">
        <v>62.8</v>
      </c>
      <c r="AU498" s="61"/>
    </row>
    <row r="499" spans="1:47" ht="14.4" x14ac:dyDescent="0.3">
      <c r="A499" s="63">
        <v>94.2</v>
      </c>
      <c r="B499" s="60">
        <v>43.4</v>
      </c>
      <c r="C499" s="60">
        <v>44.1</v>
      </c>
      <c r="D499" s="60">
        <v>43.9</v>
      </c>
      <c r="E499" s="3"/>
      <c r="H499" s="2">
        <v>74.5</v>
      </c>
      <c r="I499" s="1">
        <v>44.3</v>
      </c>
      <c r="J499" s="1">
        <v>44.9</v>
      </c>
      <c r="K499" s="1">
        <v>44.7</v>
      </c>
      <c r="AC499" s="72">
        <v>83.1</v>
      </c>
      <c r="AD499">
        <v>43</v>
      </c>
      <c r="AE499">
        <v>44.2</v>
      </c>
      <c r="AF499">
        <v>43.7</v>
      </c>
      <c r="AG499" s="61"/>
      <c r="AQ499" s="72">
        <v>154.80000000000001</v>
      </c>
      <c r="AR499">
        <v>105.6</v>
      </c>
      <c r="AS499">
        <v>44.5</v>
      </c>
      <c r="AT499">
        <v>62.9</v>
      </c>
      <c r="AU499" s="61"/>
    </row>
    <row r="500" spans="1:47" ht="14.4" x14ac:dyDescent="0.3">
      <c r="A500" s="63">
        <v>94.4</v>
      </c>
      <c r="B500" s="60">
        <v>43.4</v>
      </c>
      <c r="C500" s="60">
        <v>44.1</v>
      </c>
      <c r="D500" s="60">
        <v>43.9</v>
      </c>
      <c r="E500" s="3"/>
      <c r="H500" s="2">
        <v>74.7</v>
      </c>
      <c r="I500" s="1">
        <v>44.3</v>
      </c>
      <c r="J500" s="1">
        <v>44.9</v>
      </c>
      <c r="K500" s="1">
        <v>44.8</v>
      </c>
      <c r="AC500" s="72">
        <v>83.3</v>
      </c>
      <c r="AD500">
        <v>43</v>
      </c>
      <c r="AE500">
        <v>44.2</v>
      </c>
      <c r="AF500">
        <v>43.7</v>
      </c>
      <c r="AG500" s="61"/>
      <c r="AQ500" s="72">
        <v>154.9</v>
      </c>
      <c r="AR500">
        <v>105.7</v>
      </c>
      <c r="AS500">
        <v>44.5</v>
      </c>
      <c r="AT500">
        <v>62.9</v>
      </c>
      <c r="AU500" s="61"/>
    </row>
    <row r="501" spans="1:47" ht="14.4" x14ac:dyDescent="0.3">
      <c r="A501" s="63">
        <v>94.5</v>
      </c>
      <c r="B501" s="60">
        <v>43.4</v>
      </c>
      <c r="C501" s="60">
        <v>44.1</v>
      </c>
      <c r="D501" s="60">
        <v>43.9</v>
      </c>
      <c r="E501" s="3"/>
      <c r="H501" s="2">
        <v>74.8</v>
      </c>
      <c r="I501" s="1">
        <v>44.3</v>
      </c>
      <c r="J501" s="1">
        <v>44.9</v>
      </c>
      <c r="K501" s="1">
        <v>44.8</v>
      </c>
      <c r="AC501" s="72">
        <v>83.4</v>
      </c>
      <c r="AD501">
        <v>42.9</v>
      </c>
      <c r="AE501">
        <v>44.2</v>
      </c>
      <c r="AF501">
        <v>43.7</v>
      </c>
      <c r="AG501" s="61"/>
      <c r="AQ501" s="72">
        <v>155</v>
      </c>
      <c r="AR501">
        <v>105.6</v>
      </c>
      <c r="AS501">
        <v>44.5</v>
      </c>
      <c r="AT501">
        <v>62.9</v>
      </c>
      <c r="AU501" s="61"/>
    </row>
    <row r="502" spans="1:47" ht="14.4" x14ac:dyDescent="0.3">
      <c r="A502" s="63">
        <v>94.7</v>
      </c>
      <c r="B502" s="60">
        <v>43.4</v>
      </c>
      <c r="C502" s="60">
        <v>44.1</v>
      </c>
      <c r="D502" s="60">
        <v>43.9</v>
      </c>
      <c r="E502" s="3"/>
      <c r="H502" s="2">
        <v>74.900000000000006</v>
      </c>
      <c r="I502" s="1">
        <v>44.3</v>
      </c>
      <c r="J502" s="1">
        <v>44.9</v>
      </c>
      <c r="K502" s="1">
        <v>44.8</v>
      </c>
      <c r="AC502" s="72">
        <v>83.5</v>
      </c>
      <c r="AD502">
        <v>43</v>
      </c>
      <c r="AE502">
        <v>44.2</v>
      </c>
      <c r="AF502">
        <v>43.7</v>
      </c>
      <c r="AG502" s="61"/>
      <c r="AQ502" s="72">
        <v>155.1</v>
      </c>
      <c r="AR502">
        <v>105.5</v>
      </c>
      <c r="AS502">
        <v>44.5</v>
      </c>
      <c r="AT502">
        <v>62.8</v>
      </c>
      <c r="AU502" s="61"/>
    </row>
    <row r="503" spans="1:47" ht="14.4" x14ac:dyDescent="0.3">
      <c r="A503" s="63">
        <v>94.9</v>
      </c>
      <c r="B503" s="60">
        <v>43.4</v>
      </c>
      <c r="C503" s="60">
        <v>44.1</v>
      </c>
      <c r="D503" s="60">
        <v>43.9</v>
      </c>
      <c r="E503" s="3"/>
      <c r="H503" s="2">
        <v>75</v>
      </c>
      <c r="I503" s="1">
        <v>44.3</v>
      </c>
      <c r="J503" s="1">
        <v>44.9</v>
      </c>
      <c r="K503" s="1">
        <v>44.8</v>
      </c>
      <c r="AC503" s="72">
        <v>83.6</v>
      </c>
      <c r="AD503">
        <v>43.1</v>
      </c>
      <c r="AE503">
        <v>44.2</v>
      </c>
      <c r="AF503">
        <v>43.7</v>
      </c>
      <c r="AG503" s="61"/>
      <c r="AQ503" s="72">
        <v>155.19999999999999</v>
      </c>
      <c r="AR503">
        <v>105.6</v>
      </c>
      <c r="AS503">
        <v>44.5</v>
      </c>
      <c r="AT503">
        <v>62.9</v>
      </c>
      <c r="AU503" s="61"/>
    </row>
    <row r="504" spans="1:47" ht="14.4" x14ac:dyDescent="0.3">
      <c r="A504" s="63">
        <v>95.1</v>
      </c>
      <c r="B504" s="60">
        <v>43.4</v>
      </c>
      <c r="C504" s="60">
        <v>44.1</v>
      </c>
      <c r="D504" s="60">
        <v>43.9</v>
      </c>
      <c r="E504" s="3"/>
      <c r="H504" s="2">
        <v>75.099999999999994</v>
      </c>
      <c r="I504" s="1">
        <v>44.2</v>
      </c>
      <c r="J504" s="1">
        <v>44.9</v>
      </c>
      <c r="K504" s="1">
        <v>44.7</v>
      </c>
      <c r="AC504" s="72">
        <v>83.7</v>
      </c>
      <c r="AD504">
        <v>43</v>
      </c>
      <c r="AE504">
        <v>44.2</v>
      </c>
      <c r="AF504">
        <v>43.7</v>
      </c>
      <c r="AG504" s="61"/>
      <c r="AQ504" s="72">
        <v>155.30000000000001</v>
      </c>
      <c r="AR504">
        <v>105.7</v>
      </c>
      <c r="AS504">
        <v>44.5</v>
      </c>
      <c r="AT504">
        <v>62.9</v>
      </c>
      <c r="AU504" s="61"/>
    </row>
    <row r="505" spans="1:47" ht="14.4" x14ac:dyDescent="0.3">
      <c r="A505" s="63">
        <v>95.2</v>
      </c>
      <c r="B505" s="60">
        <v>43.4</v>
      </c>
      <c r="C505" s="60">
        <v>44.1</v>
      </c>
      <c r="D505" s="60">
        <v>43.9</v>
      </c>
      <c r="E505" s="3"/>
      <c r="H505" s="2">
        <v>75.2</v>
      </c>
      <c r="I505" s="1">
        <v>44.2</v>
      </c>
      <c r="J505" s="1">
        <v>44.9</v>
      </c>
      <c r="K505" s="1">
        <v>44.7</v>
      </c>
      <c r="AC505" s="72">
        <v>83.8</v>
      </c>
      <c r="AD505">
        <v>43.1</v>
      </c>
      <c r="AE505">
        <v>44.2</v>
      </c>
      <c r="AF505">
        <v>43.7</v>
      </c>
      <c r="AG505" s="61"/>
      <c r="AQ505" s="72">
        <v>155.5</v>
      </c>
      <c r="AR505">
        <v>105.7</v>
      </c>
      <c r="AS505">
        <v>44.5</v>
      </c>
      <c r="AT505">
        <v>62.9</v>
      </c>
      <c r="AU505" s="61"/>
    </row>
    <row r="506" spans="1:47" ht="14.4" x14ac:dyDescent="0.3">
      <c r="A506" s="63">
        <v>95.4</v>
      </c>
      <c r="B506" s="60">
        <v>43.3</v>
      </c>
      <c r="C506" s="60">
        <v>44.1</v>
      </c>
      <c r="D506" s="60">
        <v>43.9</v>
      </c>
      <c r="E506" s="3"/>
      <c r="H506" s="2">
        <v>75.3</v>
      </c>
      <c r="I506" s="1">
        <v>44.2</v>
      </c>
      <c r="J506" s="1">
        <v>44.9</v>
      </c>
      <c r="K506" s="1">
        <v>44.7</v>
      </c>
      <c r="AC506" s="72">
        <v>84</v>
      </c>
      <c r="AD506">
        <v>43.1</v>
      </c>
      <c r="AE506">
        <v>44.2</v>
      </c>
      <c r="AF506">
        <v>43.7</v>
      </c>
      <c r="AG506" s="61"/>
      <c r="AQ506" s="72">
        <v>155.6</v>
      </c>
      <c r="AR506">
        <v>105.7</v>
      </c>
      <c r="AS506">
        <v>44.5</v>
      </c>
      <c r="AT506">
        <v>62.9</v>
      </c>
      <c r="AU506" s="61"/>
    </row>
    <row r="507" spans="1:47" ht="14.4" x14ac:dyDescent="0.3">
      <c r="A507" s="63">
        <v>95.6</v>
      </c>
      <c r="B507" s="60">
        <v>43.3</v>
      </c>
      <c r="C507" s="60">
        <v>44.1</v>
      </c>
      <c r="D507" s="60">
        <v>43.9</v>
      </c>
      <c r="E507" s="3"/>
      <c r="H507" s="2">
        <v>75.5</v>
      </c>
      <c r="I507" s="1">
        <v>44.3</v>
      </c>
      <c r="J507" s="1">
        <v>44.9</v>
      </c>
      <c r="K507" s="1">
        <v>44.7</v>
      </c>
      <c r="AC507" s="72">
        <v>84.1</v>
      </c>
      <c r="AD507">
        <v>42.9</v>
      </c>
      <c r="AE507">
        <v>44.2</v>
      </c>
      <c r="AF507">
        <v>43.7</v>
      </c>
      <c r="AG507" s="61"/>
      <c r="AQ507" s="72">
        <v>155.69999999999999</v>
      </c>
      <c r="AR507">
        <v>105.8</v>
      </c>
      <c r="AS507">
        <v>44.5</v>
      </c>
      <c r="AT507">
        <v>62.9</v>
      </c>
      <c r="AU507" s="61"/>
    </row>
    <row r="508" spans="1:47" ht="14.4" x14ac:dyDescent="0.3">
      <c r="A508" s="63">
        <v>95.7</v>
      </c>
      <c r="B508" s="60">
        <v>43.3</v>
      </c>
      <c r="C508" s="60">
        <v>44.1</v>
      </c>
      <c r="D508" s="60">
        <v>43.9</v>
      </c>
      <c r="E508" s="3"/>
      <c r="H508" s="2">
        <v>75.5</v>
      </c>
      <c r="I508" s="1">
        <v>44.2</v>
      </c>
      <c r="J508" s="1">
        <v>44.9</v>
      </c>
      <c r="K508" s="1">
        <v>44.7</v>
      </c>
      <c r="AC508" s="72">
        <v>84.3</v>
      </c>
      <c r="AD508">
        <v>43.1</v>
      </c>
      <c r="AE508">
        <v>44.2</v>
      </c>
      <c r="AF508">
        <v>43.7</v>
      </c>
      <c r="AG508" s="61"/>
      <c r="AQ508" s="72">
        <v>155.80000000000001</v>
      </c>
      <c r="AR508">
        <v>105.6</v>
      </c>
      <c r="AS508">
        <v>44.5</v>
      </c>
      <c r="AT508">
        <v>62.9</v>
      </c>
      <c r="AU508" s="61"/>
    </row>
    <row r="509" spans="1:47" ht="14.4" x14ac:dyDescent="0.3">
      <c r="A509" s="63">
        <v>95.9</v>
      </c>
      <c r="B509" s="60">
        <v>43.3</v>
      </c>
      <c r="C509" s="60">
        <v>44.1</v>
      </c>
      <c r="D509" s="60">
        <v>43.9</v>
      </c>
      <c r="E509" s="3"/>
      <c r="H509" s="2">
        <v>75.599999999999994</v>
      </c>
      <c r="I509" s="1">
        <v>44.2</v>
      </c>
      <c r="J509" s="1">
        <v>44.9</v>
      </c>
      <c r="K509" s="1">
        <v>44.7</v>
      </c>
      <c r="AC509" s="72">
        <v>84.4</v>
      </c>
      <c r="AD509">
        <v>43</v>
      </c>
      <c r="AE509">
        <v>44.2</v>
      </c>
      <c r="AF509">
        <v>43.7</v>
      </c>
      <c r="AG509" s="61"/>
      <c r="AQ509" s="72">
        <v>155.9</v>
      </c>
      <c r="AR509">
        <v>105.8</v>
      </c>
      <c r="AS509">
        <v>44.5</v>
      </c>
      <c r="AT509">
        <v>62.9</v>
      </c>
      <c r="AU509" s="61"/>
    </row>
    <row r="510" spans="1:47" ht="14.4" x14ac:dyDescent="0.3">
      <c r="A510" s="63">
        <v>96</v>
      </c>
      <c r="B510" s="60">
        <v>43.3</v>
      </c>
      <c r="C510" s="60">
        <v>44.1</v>
      </c>
      <c r="D510" s="60">
        <v>43.9</v>
      </c>
      <c r="E510" s="3"/>
      <c r="H510" s="2">
        <v>75.8</v>
      </c>
      <c r="I510" s="1">
        <v>44.2</v>
      </c>
      <c r="J510" s="1">
        <v>44.9</v>
      </c>
      <c r="K510" s="1">
        <v>44.7</v>
      </c>
      <c r="AC510" s="72">
        <v>84.5</v>
      </c>
      <c r="AD510">
        <v>43</v>
      </c>
      <c r="AE510">
        <v>44.2</v>
      </c>
      <c r="AF510">
        <v>43.7</v>
      </c>
      <c r="AG510" s="61"/>
      <c r="AQ510" s="72">
        <v>156</v>
      </c>
      <c r="AR510">
        <v>105.8</v>
      </c>
      <c r="AS510">
        <v>44.5</v>
      </c>
      <c r="AT510">
        <v>62.9</v>
      </c>
      <c r="AU510" s="61"/>
    </row>
    <row r="511" spans="1:47" ht="14.4" x14ac:dyDescent="0.3">
      <c r="A511" s="63">
        <v>96.1</v>
      </c>
      <c r="B511" s="60">
        <v>43.3</v>
      </c>
      <c r="C511" s="60">
        <v>44.1</v>
      </c>
      <c r="D511" s="60">
        <v>43.9</v>
      </c>
      <c r="E511" s="3"/>
      <c r="H511" s="2">
        <v>75.900000000000006</v>
      </c>
      <c r="I511" s="1">
        <v>44.3</v>
      </c>
      <c r="J511" s="1">
        <v>44.9</v>
      </c>
      <c r="K511" s="1">
        <v>44.7</v>
      </c>
      <c r="AC511" s="72">
        <v>84.7</v>
      </c>
      <c r="AD511">
        <v>43.3</v>
      </c>
      <c r="AE511">
        <v>44.2</v>
      </c>
      <c r="AF511">
        <v>43.8</v>
      </c>
      <c r="AG511" s="61"/>
      <c r="AQ511" s="72">
        <v>156.1</v>
      </c>
      <c r="AR511">
        <v>105.8</v>
      </c>
      <c r="AS511">
        <v>44.5</v>
      </c>
      <c r="AT511">
        <v>62.9</v>
      </c>
      <c r="AU511" s="61"/>
    </row>
    <row r="512" spans="1:47" ht="14.4" x14ac:dyDescent="0.3">
      <c r="A512" s="63">
        <v>96.3</v>
      </c>
      <c r="B512" s="60">
        <v>43.3</v>
      </c>
      <c r="C512" s="60">
        <v>44.1</v>
      </c>
      <c r="D512" s="60">
        <v>43.9</v>
      </c>
      <c r="E512" s="3"/>
      <c r="H512" s="2">
        <v>76</v>
      </c>
      <c r="I512" s="1">
        <v>44.3</v>
      </c>
      <c r="J512" s="1">
        <v>44.9</v>
      </c>
      <c r="K512" s="1">
        <v>44.7</v>
      </c>
      <c r="AC512" s="72">
        <v>84.9</v>
      </c>
      <c r="AD512">
        <v>43.5</v>
      </c>
      <c r="AE512">
        <v>44.2</v>
      </c>
      <c r="AF512">
        <v>43.9</v>
      </c>
      <c r="AG512" s="61"/>
      <c r="AQ512" s="72">
        <v>156.19999999999999</v>
      </c>
      <c r="AR512">
        <v>105.7</v>
      </c>
      <c r="AS512">
        <v>44.5</v>
      </c>
      <c r="AT512">
        <v>62.9</v>
      </c>
      <c r="AU512" s="61"/>
    </row>
    <row r="513" spans="1:47" ht="14.4" x14ac:dyDescent="0.3">
      <c r="A513" s="63">
        <v>96.5</v>
      </c>
      <c r="B513" s="60">
        <v>43.3</v>
      </c>
      <c r="C513" s="60">
        <v>44.1</v>
      </c>
      <c r="D513" s="60">
        <v>43.9</v>
      </c>
      <c r="E513" s="3"/>
      <c r="H513" s="2">
        <v>76.099999999999994</v>
      </c>
      <c r="I513" s="1">
        <v>44.3</v>
      </c>
      <c r="J513" s="1">
        <v>44.9</v>
      </c>
      <c r="K513" s="1">
        <v>44.8</v>
      </c>
      <c r="AC513" s="72">
        <v>84.9</v>
      </c>
      <c r="AD513">
        <v>42.9</v>
      </c>
      <c r="AE513">
        <v>44.2</v>
      </c>
      <c r="AF513">
        <v>43.7</v>
      </c>
      <c r="AG513" s="61"/>
      <c r="AQ513" s="72">
        <v>156.30000000000001</v>
      </c>
      <c r="AR513">
        <v>105.7</v>
      </c>
      <c r="AS513">
        <v>44.5</v>
      </c>
      <c r="AT513">
        <v>62.9</v>
      </c>
      <c r="AU513" s="61"/>
    </row>
    <row r="514" spans="1:47" ht="14.4" x14ac:dyDescent="0.3">
      <c r="A514" s="63">
        <v>96.6</v>
      </c>
      <c r="B514" s="60">
        <v>43.3</v>
      </c>
      <c r="C514" s="60">
        <v>44.1</v>
      </c>
      <c r="D514" s="60">
        <v>43.9</v>
      </c>
      <c r="E514" s="3"/>
      <c r="H514" s="2">
        <v>76.2</v>
      </c>
      <c r="I514" s="1">
        <v>44.3</v>
      </c>
      <c r="J514" s="1">
        <v>44.9</v>
      </c>
      <c r="K514" s="1">
        <v>44.7</v>
      </c>
      <c r="AC514" s="72">
        <v>85.1</v>
      </c>
      <c r="AD514">
        <v>42.9</v>
      </c>
      <c r="AE514">
        <v>44.2</v>
      </c>
      <c r="AF514">
        <v>43.7</v>
      </c>
      <c r="AG514" s="61"/>
      <c r="AQ514" s="72">
        <v>156.4</v>
      </c>
      <c r="AR514">
        <v>105.7</v>
      </c>
      <c r="AS514">
        <v>44.5</v>
      </c>
      <c r="AT514">
        <v>62.9</v>
      </c>
      <c r="AU514" s="61"/>
    </row>
    <row r="515" spans="1:47" ht="14.4" x14ac:dyDescent="0.3">
      <c r="A515" s="63">
        <v>96.7</v>
      </c>
      <c r="B515" s="60">
        <v>43.3</v>
      </c>
      <c r="C515" s="60">
        <v>44.1</v>
      </c>
      <c r="D515" s="60">
        <v>43.9</v>
      </c>
      <c r="E515" s="3"/>
      <c r="H515" s="2">
        <v>76.3</v>
      </c>
      <c r="I515" s="1">
        <v>44.3</v>
      </c>
      <c r="J515" s="1">
        <v>44.9</v>
      </c>
      <c r="K515" s="1">
        <v>44.7</v>
      </c>
      <c r="AC515" s="72">
        <v>85.3</v>
      </c>
      <c r="AD515">
        <v>43.1</v>
      </c>
      <c r="AE515">
        <v>44.2</v>
      </c>
      <c r="AF515">
        <v>43.7</v>
      </c>
      <c r="AG515" s="61"/>
      <c r="AQ515" s="72">
        <v>156.6</v>
      </c>
      <c r="AR515">
        <v>105.7</v>
      </c>
      <c r="AS515">
        <v>44.5</v>
      </c>
      <c r="AT515">
        <v>62.9</v>
      </c>
      <c r="AU515" s="61"/>
    </row>
    <row r="516" spans="1:47" ht="14.4" x14ac:dyDescent="0.3">
      <c r="A516" s="63">
        <v>96.9</v>
      </c>
      <c r="B516" s="60">
        <v>43.3</v>
      </c>
      <c r="C516" s="60">
        <v>44.1</v>
      </c>
      <c r="D516" s="60">
        <v>43.9</v>
      </c>
      <c r="E516" s="3"/>
      <c r="H516" s="2">
        <v>76.400000000000006</v>
      </c>
      <c r="I516" s="1">
        <v>44.2</v>
      </c>
      <c r="J516" s="1">
        <v>44.9</v>
      </c>
      <c r="K516" s="1">
        <v>44.7</v>
      </c>
      <c r="AC516" s="72">
        <v>85.4</v>
      </c>
      <c r="AD516">
        <v>43.1</v>
      </c>
      <c r="AE516">
        <v>44.2</v>
      </c>
      <c r="AF516">
        <v>43.7</v>
      </c>
      <c r="AG516" s="61"/>
      <c r="AQ516" s="72">
        <v>156.69999999999999</v>
      </c>
      <c r="AR516">
        <v>105.8</v>
      </c>
      <c r="AS516">
        <v>44.5</v>
      </c>
      <c r="AT516">
        <v>62.9</v>
      </c>
      <c r="AU516" s="61"/>
    </row>
    <row r="517" spans="1:47" ht="14.4" x14ac:dyDescent="0.3">
      <c r="A517" s="63">
        <v>97</v>
      </c>
      <c r="B517" s="60">
        <v>43.3</v>
      </c>
      <c r="C517" s="60">
        <v>44.1</v>
      </c>
      <c r="D517" s="60">
        <v>43.9</v>
      </c>
      <c r="E517" s="3"/>
      <c r="H517" s="2">
        <v>76.5</v>
      </c>
      <c r="I517" s="1">
        <v>44.2</v>
      </c>
      <c r="J517" s="1">
        <v>44.9</v>
      </c>
      <c r="K517" s="1">
        <v>44.7</v>
      </c>
      <c r="AC517" s="72">
        <v>85.5</v>
      </c>
      <c r="AD517">
        <v>43.1</v>
      </c>
      <c r="AE517">
        <v>44.2</v>
      </c>
      <c r="AF517">
        <v>43.8</v>
      </c>
      <c r="AG517" s="61"/>
      <c r="AQ517" s="72">
        <v>156.80000000000001</v>
      </c>
      <c r="AR517">
        <v>105.8</v>
      </c>
      <c r="AS517">
        <v>44.5</v>
      </c>
      <c r="AT517">
        <v>62.9</v>
      </c>
      <c r="AU517" s="61"/>
    </row>
    <row r="518" spans="1:47" ht="14.4" x14ac:dyDescent="0.3">
      <c r="A518" s="63">
        <v>97.2</v>
      </c>
      <c r="B518" s="60">
        <v>43.3</v>
      </c>
      <c r="C518" s="60">
        <v>44.1</v>
      </c>
      <c r="D518" s="60">
        <v>43.9</v>
      </c>
      <c r="E518" s="3"/>
      <c r="H518" s="2">
        <v>76.7</v>
      </c>
      <c r="I518" s="1">
        <v>44.1</v>
      </c>
      <c r="J518" s="1">
        <v>44.9</v>
      </c>
      <c r="K518" s="1">
        <v>44.7</v>
      </c>
      <c r="AC518" s="72">
        <v>85.7</v>
      </c>
      <c r="AD518">
        <v>43.1</v>
      </c>
      <c r="AE518">
        <v>44.2</v>
      </c>
      <c r="AF518">
        <v>43.7</v>
      </c>
      <c r="AG518" s="61"/>
      <c r="AQ518" s="72">
        <v>156.9</v>
      </c>
      <c r="AR518">
        <v>105.8</v>
      </c>
      <c r="AS518">
        <v>44.5</v>
      </c>
      <c r="AT518">
        <v>62.9</v>
      </c>
      <c r="AU518" s="61"/>
    </row>
    <row r="519" spans="1:47" ht="14.4" x14ac:dyDescent="0.3">
      <c r="A519" s="63">
        <v>97.3</v>
      </c>
      <c r="B519" s="60">
        <v>43.3</v>
      </c>
      <c r="C519" s="60">
        <v>44.1</v>
      </c>
      <c r="D519" s="60">
        <v>43.9</v>
      </c>
      <c r="E519" s="3"/>
      <c r="H519" s="2">
        <v>76.8</v>
      </c>
      <c r="I519" s="1">
        <v>44.1</v>
      </c>
      <c r="J519" s="1">
        <v>44.9</v>
      </c>
      <c r="K519" s="1">
        <v>44.7</v>
      </c>
      <c r="AC519" s="72">
        <v>85.8</v>
      </c>
      <c r="AD519">
        <v>43</v>
      </c>
      <c r="AE519">
        <v>44.2</v>
      </c>
      <c r="AF519">
        <v>43.7</v>
      </c>
      <c r="AG519" s="61"/>
      <c r="AQ519" s="72">
        <v>157</v>
      </c>
      <c r="AR519">
        <v>105.7</v>
      </c>
      <c r="AS519">
        <v>44.5</v>
      </c>
      <c r="AT519">
        <v>62.9</v>
      </c>
      <c r="AU519" s="61"/>
    </row>
    <row r="520" spans="1:47" ht="14.4" x14ac:dyDescent="0.3">
      <c r="A520" s="63">
        <v>97.4</v>
      </c>
      <c r="B520" s="60">
        <v>43.3</v>
      </c>
      <c r="C520" s="60">
        <v>44.1</v>
      </c>
      <c r="D520" s="60">
        <v>43.9</v>
      </c>
      <c r="E520" s="3"/>
      <c r="H520" s="2">
        <v>76.8</v>
      </c>
      <c r="I520" s="1">
        <v>44.1</v>
      </c>
      <c r="J520" s="1">
        <v>44.9</v>
      </c>
      <c r="K520" s="1">
        <v>44.7</v>
      </c>
      <c r="AC520" s="72">
        <v>86</v>
      </c>
      <c r="AD520">
        <v>43</v>
      </c>
      <c r="AE520">
        <v>44.2</v>
      </c>
      <c r="AF520">
        <v>43.7</v>
      </c>
      <c r="AG520" s="61"/>
      <c r="AQ520" s="72">
        <v>157.1</v>
      </c>
      <c r="AR520">
        <v>105.7</v>
      </c>
      <c r="AS520">
        <v>44.5</v>
      </c>
      <c r="AT520">
        <v>62.9</v>
      </c>
      <c r="AU520" s="61"/>
    </row>
    <row r="521" spans="1:47" ht="14.4" x14ac:dyDescent="0.3">
      <c r="A521" s="63">
        <v>97.5</v>
      </c>
      <c r="B521" s="60">
        <v>43.3</v>
      </c>
      <c r="C521" s="60">
        <v>44.1</v>
      </c>
      <c r="D521" s="60">
        <v>43.9</v>
      </c>
      <c r="E521" s="3"/>
      <c r="H521" s="2">
        <v>76.900000000000006</v>
      </c>
      <c r="I521" s="1">
        <v>44.1</v>
      </c>
      <c r="J521" s="1">
        <v>44.9</v>
      </c>
      <c r="K521" s="1">
        <v>44.7</v>
      </c>
      <c r="AC521" s="72">
        <v>86.1</v>
      </c>
      <c r="AD521">
        <v>43</v>
      </c>
      <c r="AE521">
        <v>44.2</v>
      </c>
      <c r="AF521">
        <v>43.7</v>
      </c>
      <c r="AG521" s="61"/>
      <c r="AQ521" s="72">
        <v>157.19999999999999</v>
      </c>
      <c r="AR521">
        <v>105.5</v>
      </c>
      <c r="AS521">
        <v>44.5</v>
      </c>
      <c r="AT521">
        <v>62.9</v>
      </c>
      <c r="AU521" s="61"/>
    </row>
    <row r="522" spans="1:47" ht="14.4" x14ac:dyDescent="0.3">
      <c r="A522" s="63">
        <v>97.7</v>
      </c>
      <c r="B522" s="60">
        <v>43.3</v>
      </c>
      <c r="C522" s="60">
        <v>44.1</v>
      </c>
      <c r="D522" s="60">
        <v>43.9</v>
      </c>
      <c r="E522" s="3"/>
      <c r="H522" s="2">
        <v>77.099999999999994</v>
      </c>
      <c r="I522" s="1">
        <v>44.2</v>
      </c>
      <c r="J522" s="1">
        <v>44.9</v>
      </c>
      <c r="K522" s="1">
        <v>44.7</v>
      </c>
      <c r="AC522" s="72">
        <v>86.3</v>
      </c>
      <c r="AD522">
        <v>43.1</v>
      </c>
      <c r="AE522">
        <v>44.2</v>
      </c>
      <c r="AF522">
        <v>43.8</v>
      </c>
      <c r="AG522" s="61"/>
      <c r="AQ522" s="72">
        <v>157.30000000000001</v>
      </c>
      <c r="AR522">
        <v>105.6</v>
      </c>
      <c r="AS522">
        <v>44.5</v>
      </c>
      <c r="AT522">
        <v>62.9</v>
      </c>
      <c r="AU522" s="61"/>
    </row>
    <row r="523" spans="1:47" ht="14.4" x14ac:dyDescent="0.3">
      <c r="A523" s="63">
        <v>97.9</v>
      </c>
      <c r="B523" s="60">
        <v>43.3</v>
      </c>
      <c r="C523" s="60">
        <v>44.1</v>
      </c>
      <c r="D523" s="60">
        <v>43.9</v>
      </c>
      <c r="E523" s="3"/>
      <c r="H523" s="2">
        <v>77.2</v>
      </c>
      <c r="I523" s="1">
        <v>44.3</v>
      </c>
      <c r="J523" s="1">
        <v>44.9</v>
      </c>
      <c r="K523" s="1">
        <v>44.8</v>
      </c>
      <c r="AC523" s="72">
        <v>86.4</v>
      </c>
      <c r="AD523">
        <v>43</v>
      </c>
      <c r="AE523">
        <v>44.2</v>
      </c>
      <c r="AF523">
        <v>43.7</v>
      </c>
      <c r="AG523" s="61"/>
      <c r="AQ523" s="72">
        <v>157.4</v>
      </c>
      <c r="AR523">
        <v>105.6</v>
      </c>
      <c r="AS523">
        <v>44.5</v>
      </c>
      <c r="AT523">
        <v>62.9</v>
      </c>
      <c r="AU523" s="61"/>
    </row>
    <row r="524" spans="1:47" ht="14.4" x14ac:dyDescent="0.3">
      <c r="A524" s="63">
        <v>98</v>
      </c>
      <c r="B524" s="60">
        <v>43.3</v>
      </c>
      <c r="C524" s="60">
        <v>44.1</v>
      </c>
      <c r="D524" s="60">
        <v>43.9</v>
      </c>
      <c r="E524" s="3"/>
      <c r="H524" s="2">
        <v>77.3</v>
      </c>
      <c r="I524" s="1">
        <v>44.3</v>
      </c>
      <c r="J524" s="1">
        <v>44.9</v>
      </c>
      <c r="K524" s="1">
        <v>44.8</v>
      </c>
      <c r="AC524" s="72">
        <v>86.6</v>
      </c>
      <c r="AD524">
        <v>43</v>
      </c>
      <c r="AE524">
        <v>44.2</v>
      </c>
      <c r="AF524">
        <v>43.7</v>
      </c>
      <c r="AG524" s="61"/>
      <c r="AQ524" s="72">
        <v>157.5</v>
      </c>
      <c r="AR524">
        <v>105.8</v>
      </c>
      <c r="AS524">
        <v>44.5</v>
      </c>
      <c r="AT524">
        <v>62.9</v>
      </c>
      <c r="AU524" s="61"/>
    </row>
    <row r="525" spans="1:47" ht="14.4" x14ac:dyDescent="0.3">
      <c r="A525" s="63">
        <v>98.2</v>
      </c>
      <c r="B525" s="60">
        <v>43.4</v>
      </c>
      <c r="C525" s="60">
        <v>44.1</v>
      </c>
      <c r="D525" s="60">
        <v>43.9</v>
      </c>
      <c r="E525" s="3"/>
      <c r="H525" s="2">
        <v>77.400000000000006</v>
      </c>
      <c r="I525" s="1">
        <v>44.3</v>
      </c>
      <c r="J525" s="1">
        <v>44.9</v>
      </c>
      <c r="K525" s="1">
        <v>44.8</v>
      </c>
      <c r="AC525" s="72">
        <v>86.7</v>
      </c>
      <c r="AD525">
        <v>43</v>
      </c>
      <c r="AE525">
        <v>44.2</v>
      </c>
      <c r="AF525">
        <v>43.7</v>
      </c>
      <c r="AG525" s="61"/>
      <c r="AQ525" s="72">
        <v>157.69999999999999</v>
      </c>
      <c r="AR525">
        <v>105.7</v>
      </c>
      <c r="AS525">
        <v>44.5</v>
      </c>
      <c r="AT525">
        <v>62.9</v>
      </c>
      <c r="AU525" s="61"/>
    </row>
    <row r="526" spans="1:47" ht="14.4" x14ac:dyDescent="0.3">
      <c r="A526" s="63">
        <v>98.3</v>
      </c>
      <c r="B526" s="60">
        <v>43.4</v>
      </c>
      <c r="C526" s="60">
        <v>44.1</v>
      </c>
      <c r="D526" s="60">
        <v>43.9</v>
      </c>
      <c r="E526" s="3"/>
      <c r="H526" s="2">
        <v>77.5</v>
      </c>
      <c r="I526" s="1">
        <v>44.4</v>
      </c>
      <c r="J526" s="1">
        <v>44.9</v>
      </c>
      <c r="K526" s="1">
        <v>44.8</v>
      </c>
      <c r="AC526" s="72">
        <v>86.8</v>
      </c>
      <c r="AD526">
        <v>43.2</v>
      </c>
      <c r="AE526">
        <v>44.2</v>
      </c>
      <c r="AF526">
        <v>43.8</v>
      </c>
      <c r="AG526" s="61"/>
      <c r="AQ526" s="72">
        <v>157.80000000000001</v>
      </c>
      <c r="AR526">
        <v>105.7</v>
      </c>
      <c r="AS526">
        <v>44.5</v>
      </c>
      <c r="AT526">
        <v>62.9</v>
      </c>
      <c r="AU526" s="61"/>
    </row>
    <row r="527" spans="1:47" ht="14.4" x14ac:dyDescent="0.3">
      <c r="A527" s="63">
        <v>98.5</v>
      </c>
      <c r="B527" s="60">
        <v>43.3</v>
      </c>
      <c r="C527" s="60">
        <v>44.1</v>
      </c>
      <c r="D527" s="60">
        <v>43.9</v>
      </c>
      <c r="E527" s="3"/>
      <c r="H527" s="2">
        <v>77.599999999999994</v>
      </c>
      <c r="I527" s="1">
        <v>44.4</v>
      </c>
      <c r="J527" s="1">
        <v>44.9</v>
      </c>
      <c r="K527" s="1">
        <v>44.8</v>
      </c>
      <c r="AC527" s="72">
        <v>87</v>
      </c>
      <c r="AD527">
        <v>43</v>
      </c>
      <c r="AE527">
        <v>44.2</v>
      </c>
      <c r="AF527">
        <v>43.7</v>
      </c>
      <c r="AG527" s="61"/>
      <c r="AQ527" s="72">
        <v>157.9</v>
      </c>
      <c r="AR527">
        <v>105.8</v>
      </c>
      <c r="AS527">
        <v>44.5</v>
      </c>
      <c r="AT527">
        <v>62.9</v>
      </c>
      <c r="AU527" s="61"/>
    </row>
    <row r="528" spans="1:47" ht="14.4" x14ac:dyDescent="0.3">
      <c r="A528" s="63">
        <v>98.7</v>
      </c>
      <c r="B528" s="60">
        <v>43.3</v>
      </c>
      <c r="C528" s="60">
        <v>44.1</v>
      </c>
      <c r="D528" s="60">
        <v>43.9</v>
      </c>
      <c r="E528" s="3"/>
      <c r="H528" s="2">
        <v>77.7</v>
      </c>
      <c r="I528" s="1">
        <v>44.4</v>
      </c>
      <c r="J528" s="1">
        <v>44.9</v>
      </c>
      <c r="K528" s="1">
        <v>44.8</v>
      </c>
      <c r="AC528" s="72">
        <v>87.2</v>
      </c>
      <c r="AD528">
        <v>43.2</v>
      </c>
      <c r="AE528">
        <v>44.2</v>
      </c>
      <c r="AF528">
        <v>43.8</v>
      </c>
      <c r="AG528" s="61"/>
      <c r="AQ528" s="72">
        <v>158</v>
      </c>
      <c r="AR528">
        <v>105.7</v>
      </c>
      <c r="AS528">
        <v>44.5</v>
      </c>
      <c r="AT528">
        <v>62.9</v>
      </c>
      <c r="AU528" s="61"/>
    </row>
    <row r="529" spans="1:47" ht="14.4" x14ac:dyDescent="0.3">
      <c r="A529" s="63">
        <v>98.8</v>
      </c>
      <c r="B529" s="60">
        <v>43.3</v>
      </c>
      <c r="C529" s="60">
        <v>44.1</v>
      </c>
      <c r="D529" s="60">
        <v>43.9</v>
      </c>
      <c r="E529" s="3"/>
      <c r="H529" s="2">
        <v>77.900000000000006</v>
      </c>
      <c r="I529" s="1">
        <v>44.4</v>
      </c>
      <c r="J529" s="1">
        <v>44.9</v>
      </c>
      <c r="K529" s="1">
        <v>44.8</v>
      </c>
      <c r="AC529" s="72">
        <v>87.3</v>
      </c>
      <c r="AD529">
        <v>43</v>
      </c>
      <c r="AE529">
        <v>44.2</v>
      </c>
      <c r="AF529">
        <v>43.7</v>
      </c>
      <c r="AG529" s="61"/>
      <c r="AQ529" s="72">
        <v>158.1</v>
      </c>
      <c r="AR529">
        <v>105.8</v>
      </c>
      <c r="AS529">
        <v>44.5</v>
      </c>
      <c r="AT529">
        <v>62.9</v>
      </c>
      <c r="AU529" s="61"/>
    </row>
    <row r="530" spans="1:47" ht="14.4" x14ac:dyDescent="0.3">
      <c r="A530" s="63">
        <v>98.9</v>
      </c>
      <c r="B530" s="60">
        <v>43.3</v>
      </c>
      <c r="C530" s="60">
        <v>44.1</v>
      </c>
      <c r="D530" s="60">
        <v>43.9</v>
      </c>
      <c r="E530" s="3"/>
      <c r="H530" s="2">
        <v>78</v>
      </c>
      <c r="I530" s="1">
        <v>44.4</v>
      </c>
      <c r="J530" s="1">
        <v>44.9</v>
      </c>
      <c r="K530" s="1">
        <v>44.8</v>
      </c>
      <c r="AC530" s="72">
        <v>87.5</v>
      </c>
      <c r="AD530">
        <v>42.9</v>
      </c>
      <c r="AE530">
        <v>44.2</v>
      </c>
      <c r="AF530">
        <v>43.7</v>
      </c>
      <c r="AG530" s="61"/>
      <c r="AQ530" s="72">
        <v>158.19999999999999</v>
      </c>
      <c r="AR530">
        <v>105.8</v>
      </c>
      <c r="AS530">
        <v>44.5</v>
      </c>
      <c r="AT530">
        <v>62.9</v>
      </c>
      <c r="AU530" s="61"/>
    </row>
    <row r="531" spans="1:47" ht="14.4" x14ac:dyDescent="0.3">
      <c r="A531" s="63">
        <v>99.1</v>
      </c>
      <c r="B531" s="60">
        <v>43.3</v>
      </c>
      <c r="C531" s="60">
        <v>44.1</v>
      </c>
      <c r="D531" s="60">
        <v>43.9</v>
      </c>
      <c r="E531" s="3"/>
      <c r="H531" s="2">
        <v>78.099999999999994</v>
      </c>
      <c r="I531" s="1">
        <v>44.4</v>
      </c>
      <c r="J531" s="1">
        <v>44.9</v>
      </c>
      <c r="K531" s="1">
        <v>44.8</v>
      </c>
      <c r="AC531" s="72">
        <v>87.6</v>
      </c>
      <c r="AD531">
        <v>43.1</v>
      </c>
      <c r="AE531">
        <v>44.2</v>
      </c>
      <c r="AF531">
        <v>43.7</v>
      </c>
      <c r="AG531" s="61"/>
      <c r="AQ531" s="72">
        <v>158.30000000000001</v>
      </c>
      <c r="AR531">
        <v>105.7</v>
      </c>
      <c r="AS531">
        <v>44.5</v>
      </c>
      <c r="AT531">
        <v>62.9</v>
      </c>
      <c r="AU531" s="61"/>
    </row>
    <row r="532" spans="1:47" ht="14.4" x14ac:dyDescent="0.3">
      <c r="A532" s="63">
        <v>99.2</v>
      </c>
      <c r="B532" s="60">
        <v>43.4</v>
      </c>
      <c r="C532" s="60">
        <v>44.1</v>
      </c>
      <c r="D532" s="60">
        <v>43.9</v>
      </c>
      <c r="E532" s="3"/>
      <c r="H532" s="2">
        <v>78.099999999999994</v>
      </c>
      <c r="I532" s="1">
        <v>44.4</v>
      </c>
      <c r="J532" s="1">
        <v>44.9</v>
      </c>
      <c r="K532" s="1">
        <v>44.8</v>
      </c>
      <c r="AC532" s="72">
        <v>87.7</v>
      </c>
      <c r="AD532">
        <v>43</v>
      </c>
      <c r="AE532">
        <v>44.2</v>
      </c>
      <c r="AF532">
        <v>43.7</v>
      </c>
      <c r="AG532" s="61"/>
      <c r="AQ532" s="72">
        <v>158.4</v>
      </c>
      <c r="AR532">
        <v>105.6</v>
      </c>
      <c r="AS532">
        <v>44.5</v>
      </c>
      <c r="AT532">
        <v>62.9</v>
      </c>
      <c r="AU532" s="61"/>
    </row>
    <row r="533" spans="1:47" ht="14.4" x14ac:dyDescent="0.3">
      <c r="A533" s="63">
        <v>99.3</v>
      </c>
      <c r="B533" s="60">
        <v>43.3</v>
      </c>
      <c r="C533" s="60">
        <v>44.1</v>
      </c>
      <c r="D533" s="60">
        <v>43.9</v>
      </c>
      <c r="E533" s="3"/>
      <c r="H533" s="2">
        <v>78.3</v>
      </c>
      <c r="I533" s="1">
        <v>44.3</v>
      </c>
      <c r="J533" s="1">
        <v>44.9</v>
      </c>
      <c r="K533" s="1">
        <v>44.8</v>
      </c>
      <c r="AC533" s="72">
        <v>87.8</v>
      </c>
      <c r="AD533">
        <v>42.9</v>
      </c>
      <c r="AE533">
        <v>44.2</v>
      </c>
      <c r="AF533">
        <v>43.7</v>
      </c>
      <c r="AG533" s="61"/>
      <c r="AQ533" s="72">
        <v>158.5</v>
      </c>
      <c r="AR533">
        <v>105.7</v>
      </c>
      <c r="AS533">
        <v>44.5</v>
      </c>
      <c r="AT533">
        <v>62.9</v>
      </c>
      <c r="AU533" s="61"/>
    </row>
    <row r="534" spans="1:47" ht="14.4" x14ac:dyDescent="0.3">
      <c r="A534" s="63">
        <v>99.5</v>
      </c>
      <c r="B534" s="60">
        <v>43.4</v>
      </c>
      <c r="C534" s="60">
        <v>44.1</v>
      </c>
      <c r="D534" s="60">
        <v>43.9</v>
      </c>
      <c r="E534" s="3"/>
      <c r="H534" s="2">
        <v>78.400000000000006</v>
      </c>
      <c r="I534" s="1">
        <v>44.4</v>
      </c>
      <c r="J534" s="1">
        <v>44.9</v>
      </c>
      <c r="K534" s="1">
        <v>44.8</v>
      </c>
      <c r="AC534" s="72">
        <v>88</v>
      </c>
      <c r="AD534">
        <v>43.1</v>
      </c>
      <c r="AE534">
        <v>44.2</v>
      </c>
      <c r="AF534">
        <v>43.7</v>
      </c>
      <c r="AG534" s="61"/>
      <c r="AQ534" s="72">
        <v>158.69999999999999</v>
      </c>
      <c r="AR534">
        <v>105.8</v>
      </c>
      <c r="AS534">
        <v>44.5</v>
      </c>
      <c r="AT534">
        <v>62.9</v>
      </c>
      <c r="AU534" s="61"/>
    </row>
    <row r="535" spans="1:47" ht="14.4" x14ac:dyDescent="0.3">
      <c r="A535" s="63">
        <v>99.6</v>
      </c>
      <c r="B535" s="60">
        <v>43.4</v>
      </c>
      <c r="C535" s="60">
        <v>44.1</v>
      </c>
      <c r="D535" s="60">
        <v>43.9</v>
      </c>
      <c r="E535" s="3"/>
      <c r="H535" s="2">
        <v>78.5</v>
      </c>
      <c r="I535" s="1">
        <v>44.3</v>
      </c>
      <c r="J535" s="1">
        <v>44.9</v>
      </c>
      <c r="K535" s="1">
        <v>44.7</v>
      </c>
      <c r="AC535" s="72">
        <v>88.1</v>
      </c>
      <c r="AD535">
        <v>43</v>
      </c>
      <c r="AE535">
        <v>44.2</v>
      </c>
      <c r="AF535">
        <v>43.7</v>
      </c>
      <c r="AG535" s="61"/>
      <c r="AQ535" s="72">
        <v>158.80000000000001</v>
      </c>
      <c r="AR535">
        <v>105.9</v>
      </c>
      <c r="AS535">
        <v>44.5</v>
      </c>
      <c r="AT535">
        <v>62.9</v>
      </c>
      <c r="AU535" s="61"/>
    </row>
    <row r="536" spans="1:47" ht="14.4" x14ac:dyDescent="0.3">
      <c r="A536" s="63">
        <v>99.7</v>
      </c>
      <c r="B536" s="60">
        <v>43.4</v>
      </c>
      <c r="C536" s="60">
        <v>44.1</v>
      </c>
      <c r="D536" s="60">
        <v>43.9</v>
      </c>
      <c r="E536" s="3"/>
      <c r="H536" s="2">
        <v>78.599999999999994</v>
      </c>
      <c r="I536" s="1">
        <v>44.3</v>
      </c>
      <c r="J536" s="1">
        <v>44.9</v>
      </c>
      <c r="K536" s="1">
        <v>44.7</v>
      </c>
      <c r="AC536" s="72">
        <v>88.3</v>
      </c>
      <c r="AD536">
        <v>43.2</v>
      </c>
      <c r="AE536">
        <v>44.2</v>
      </c>
      <c r="AF536">
        <v>43.8</v>
      </c>
      <c r="AG536" s="61"/>
      <c r="AQ536" s="72">
        <v>158.9</v>
      </c>
      <c r="AR536">
        <v>105.8</v>
      </c>
      <c r="AS536">
        <v>44.5</v>
      </c>
      <c r="AT536">
        <v>62.9</v>
      </c>
      <c r="AU536" s="61"/>
    </row>
    <row r="537" spans="1:47" ht="14.4" x14ac:dyDescent="0.3">
      <c r="A537" s="63">
        <v>99.9</v>
      </c>
      <c r="B537" s="60">
        <v>43.4</v>
      </c>
      <c r="C537" s="60">
        <v>44.1</v>
      </c>
      <c r="D537" s="60">
        <v>43.9</v>
      </c>
      <c r="E537" s="3"/>
      <c r="H537" s="2">
        <v>78.8</v>
      </c>
      <c r="I537" s="1">
        <v>44.2</v>
      </c>
      <c r="J537" s="1">
        <v>44.9</v>
      </c>
      <c r="K537" s="1">
        <v>44.7</v>
      </c>
      <c r="AC537" s="72">
        <v>88.4</v>
      </c>
      <c r="AD537">
        <v>43</v>
      </c>
      <c r="AE537">
        <v>44.2</v>
      </c>
      <c r="AF537">
        <v>43.7</v>
      </c>
      <c r="AG537" s="61"/>
      <c r="AQ537" s="72">
        <v>159</v>
      </c>
      <c r="AR537">
        <v>105.9</v>
      </c>
      <c r="AS537">
        <v>44.5</v>
      </c>
      <c r="AT537">
        <v>63</v>
      </c>
      <c r="AU537" s="61"/>
    </row>
    <row r="538" spans="1:47" ht="14.4" x14ac:dyDescent="0.3">
      <c r="A538" s="63">
        <v>100.1</v>
      </c>
      <c r="B538" s="60">
        <v>43.3</v>
      </c>
      <c r="C538" s="60">
        <v>44.1</v>
      </c>
      <c r="D538" s="60">
        <v>43.9</v>
      </c>
      <c r="E538" s="3"/>
      <c r="H538" s="2">
        <v>78.8</v>
      </c>
      <c r="I538" s="1">
        <v>44.3</v>
      </c>
      <c r="J538" s="1">
        <v>44.9</v>
      </c>
      <c r="K538" s="1">
        <v>44.7</v>
      </c>
      <c r="AC538" s="72">
        <v>88.6</v>
      </c>
      <c r="AD538">
        <v>43.1</v>
      </c>
      <c r="AE538">
        <v>44.2</v>
      </c>
      <c r="AF538">
        <v>43.7</v>
      </c>
      <c r="AG538" s="61"/>
      <c r="AQ538" s="72">
        <v>159.1</v>
      </c>
      <c r="AR538">
        <v>105.9</v>
      </c>
      <c r="AS538">
        <v>44.5</v>
      </c>
      <c r="AT538">
        <v>63</v>
      </c>
      <c r="AU538" s="61"/>
    </row>
    <row r="539" spans="1:47" ht="14.4" x14ac:dyDescent="0.3">
      <c r="A539" s="63">
        <v>100.2</v>
      </c>
      <c r="B539" s="60">
        <v>43.3</v>
      </c>
      <c r="C539" s="60">
        <v>44.1</v>
      </c>
      <c r="D539" s="60">
        <v>43.9</v>
      </c>
      <c r="E539" s="3"/>
      <c r="H539" s="2">
        <v>78.900000000000006</v>
      </c>
      <c r="I539" s="1">
        <v>44.2</v>
      </c>
      <c r="J539" s="1">
        <v>44.9</v>
      </c>
      <c r="K539" s="1">
        <v>44.7</v>
      </c>
      <c r="AC539" s="72">
        <v>88.7</v>
      </c>
      <c r="AD539">
        <v>43.1</v>
      </c>
      <c r="AE539">
        <v>44.2</v>
      </c>
      <c r="AF539">
        <v>43.7</v>
      </c>
      <c r="AG539" s="61"/>
      <c r="AQ539" s="72">
        <v>159.19999999999999</v>
      </c>
      <c r="AR539">
        <v>105.8</v>
      </c>
      <c r="AS539">
        <v>44.5</v>
      </c>
      <c r="AT539">
        <v>62.9</v>
      </c>
      <c r="AU539" s="61"/>
    </row>
    <row r="540" spans="1:47" ht="14.4" x14ac:dyDescent="0.3">
      <c r="A540" s="63">
        <v>100.3</v>
      </c>
      <c r="B540" s="60">
        <v>43.3</v>
      </c>
      <c r="C540" s="60">
        <v>44.1</v>
      </c>
      <c r="D540" s="60">
        <v>43.9</v>
      </c>
      <c r="E540" s="3"/>
      <c r="H540" s="2">
        <v>79</v>
      </c>
      <c r="I540" s="1">
        <v>44.3</v>
      </c>
      <c r="J540" s="1">
        <v>44.9</v>
      </c>
      <c r="K540" s="1">
        <v>44.8</v>
      </c>
      <c r="AC540" s="72">
        <v>88.8</v>
      </c>
      <c r="AD540">
        <v>43.1</v>
      </c>
      <c r="AE540">
        <v>44.2</v>
      </c>
      <c r="AF540">
        <v>43.8</v>
      </c>
      <c r="AG540" s="61"/>
      <c r="AQ540" s="72">
        <v>159.30000000000001</v>
      </c>
      <c r="AR540">
        <v>105.7</v>
      </c>
      <c r="AS540">
        <v>44.5</v>
      </c>
      <c r="AT540">
        <v>62.9</v>
      </c>
      <c r="AU540" s="61"/>
    </row>
    <row r="541" spans="1:47" ht="14.4" x14ac:dyDescent="0.3">
      <c r="A541" s="63">
        <v>100.5</v>
      </c>
      <c r="B541" s="60">
        <v>43.3</v>
      </c>
      <c r="C541" s="60">
        <v>44.1</v>
      </c>
      <c r="D541" s="60">
        <v>43.9</v>
      </c>
      <c r="E541" s="3"/>
      <c r="H541" s="2">
        <v>79.2</v>
      </c>
      <c r="I541" s="1">
        <v>44.2</v>
      </c>
      <c r="J541" s="1">
        <v>44.9</v>
      </c>
      <c r="K541" s="1">
        <v>44.7</v>
      </c>
      <c r="AC541" s="72">
        <v>89</v>
      </c>
      <c r="AD541">
        <v>42.9</v>
      </c>
      <c r="AE541">
        <v>44.2</v>
      </c>
      <c r="AF541">
        <v>43.7</v>
      </c>
      <c r="AG541" s="61"/>
      <c r="AQ541" s="72">
        <v>159.4</v>
      </c>
      <c r="AR541">
        <v>105.8</v>
      </c>
      <c r="AS541">
        <v>44.5</v>
      </c>
      <c r="AT541">
        <v>62.9</v>
      </c>
      <c r="AU541" s="61"/>
    </row>
    <row r="542" spans="1:47" ht="14.4" x14ac:dyDescent="0.3">
      <c r="A542" s="63">
        <v>100.6</v>
      </c>
      <c r="B542" s="60">
        <v>43.3</v>
      </c>
      <c r="C542" s="60">
        <v>44.1</v>
      </c>
      <c r="D542" s="60">
        <v>43.9</v>
      </c>
      <c r="E542" s="3"/>
      <c r="H542" s="2">
        <v>79.3</v>
      </c>
      <c r="I542" s="1">
        <v>44.3</v>
      </c>
      <c r="J542" s="1">
        <v>44.9</v>
      </c>
      <c r="K542" s="1">
        <v>44.7</v>
      </c>
      <c r="AC542" s="72">
        <v>89.1</v>
      </c>
      <c r="AD542">
        <v>43</v>
      </c>
      <c r="AE542">
        <v>44.2</v>
      </c>
      <c r="AF542">
        <v>43.7</v>
      </c>
      <c r="AG542" s="61"/>
      <c r="AQ542" s="72">
        <v>159.5</v>
      </c>
      <c r="AR542">
        <v>105.8</v>
      </c>
      <c r="AS542">
        <v>44.5</v>
      </c>
      <c r="AT542">
        <v>62.9</v>
      </c>
      <c r="AU542" s="61"/>
    </row>
    <row r="543" spans="1:47" ht="14.4" x14ac:dyDescent="0.3">
      <c r="A543" s="63">
        <v>100.8</v>
      </c>
      <c r="B543" s="60">
        <v>43.3</v>
      </c>
      <c r="C543" s="60">
        <v>44.1</v>
      </c>
      <c r="D543" s="60">
        <v>43.9</v>
      </c>
      <c r="E543" s="3"/>
      <c r="H543" s="2">
        <v>79.400000000000006</v>
      </c>
      <c r="I543" s="1">
        <v>44.3</v>
      </c>
      <c r="J543" s="1">
        <v>44.9</v>
      </c>
      <c r="K543" s="1">
        <v>44.7</v>
      </c>
      <c r="AC543" s="72">
        <v>89.3</v>
      </c>
      <c r="AD543">
        <v>43</v>
      </c>
      <c r="AE543">
        <v>44.2</v>
      </c>
      <c r="AF543">
        <v>43.7</v>
      </c>
      <c r="AG543" s="61"/>
      <c r="AQ543" s="72">
        <v>159.6</v>
      </c>
      <c r="AR543">
        <v>105.7</v>
      </c>
      <c r="AS543">
        <v>44.5</v>
      </c>
      <c r="AT543">
        <v>62.9</v>
      </c>
      <c r="AU543" s="61"/>
    </row>
    <row r="544" spans="1:47" ht="14.4" x14ac:dyDescent="0.3">
      <c r="A544" s="63">
        <v>100.9</v>
      </c>
      <c r="B544" s="60">
        <v>43.2</v>
      </c>
      <c r="C544" s="60">
        <v>44.1</v>
      </c>
      <c r="D544" s="60">
        <v>43.9</v>
      </c>
      <c r="E544" s="3"/>
      <c r="H544" s="2">
        <v>79.400000000000006</v>
      </c>
      <c r="I544" s="1">
        <v>44.2</v>
      </c>
      <c r="J544" s="1">
        <v>44.9</v>
      </c>
      <c r="K544" s="1">
        <v>44.7</v>
      </c>
      <c r="AC544" s="72">
        <v>89.5</v>
      </c>
      <c r="AD544">
        <v>43.1</v>
      </c>
      <c r="AE544">
        <v>44.2</v>
      </c>
      <c r="AF544">
        <v>43.8</v>
      </c>
      <c r="AG544" s="61"/>
      <c r="AQ544" s="72">
        <v>159.80000000000001</v>
      </c>
      <c r="AR544">
        <v>105.8</v>
      </c>
      <c r="AS544">
        <v>44.5</v>
      </c>
      <c r="AT544">
        <v>62.9</v>
      </c>
      <c r="AU544" s="61"/>
    </row>
    <row r="545" spans="1:47" ht="14.4" x14ac:dyDescent="0.3">
      <c r="A545" s="63">
        <v>101.1</v>
      </c>
      <c r="B545" s="60">
        <v>43.3</v>
      </c>
      <c r="C545" s="60">
        <v>44.1</v>
      </c>
      <c r="D545" s="60">
        <v>43.9</v>
      </c>
      <c r="E545" s="3"/>
      <c r="H545" s="2">
        <v>79.599999999999994</v>
      </c>
      <c r="I545" s="1">
        <v>44.3</v>
      </c>
      <c r="J545" s="1">
        <v>44.9</v>
      </c>
      <c r="K545" s="1">
        <v>44.8</v>
      </c>
      <c r="AC545" s="72">
        <v>89.6</v>
      </c>
      <c r="AD545">
        <v>43</v>
      </c>
      <c r="AE545">
        <v>44.2</v>
      </c>
      <c r="AF545">
        <v>43.7</v>
      </c>
      <c r="AG545" s="61"/>
      <c r="AQ545" s="72">
        <v>159.9</v>
      </c>
      <c r="AR545">
        <v>105.7</v>
      </c>
      <c r="AS545">
        <v>44.5</v>
      </c>
      <c r="AT545">
        <v>62.9</v>
      </c>
      <c r="AU545" s="61"/>
    </row>
    <row r="546" spans="1:47" ht="14.4" x14ac:dyDescent="0.3">
      <c r="A546" s="63">
        <v>101.3</v>
      </c>
      <c r="B546" s="60">
        <v>43.3</v>
      </c>
      <c r="C546" s="60">
        <v>44.1</v>
      </c>
      <c r="D546" s="60">
        <v>43.9</v>
      </c>
      <c r="E546" s="3"/>
      <c r="H546" s="2">
        <v>79.7</v>
      </c>
      <c r="I546" s="1">
        <v>44.3</v>
      </c>
      <c r="J546" s="1">
        <v>44.9</v>
      </c>
      <c r="K546" s="1">
        <v>44.8</v>
      </c>
      <c r="AC546" s="72">
        <v>89.8</v>
      </c>
      <c r="AD546">
        <v>43.1</v>
      </c>
      <c r="AE546">
        <v>44.2</v>
      </c>
      <c r="AF546">
        <v>43.7</v>
      </c>
      <c r="AG546" s="61"/>
      <c r="AQ546" s="72">
        <v>160</v>
      </c>
      <c r="AR546">
        <v>105.8</v>
      </c>
      <c r="AS546">
        <v>44.5</v>
      </c>
      <c r="AT546">
        <v>62.9</v>
      </c>
      <c r="AU546" s="61"/>
    </row>
    <row r="547" spans="1:47" ht="14.4" x14ac:dyDescent="0.3">
      <c r="A547" s="63">
        <v>101.6</v>
      </c>
      <c r="B547" s="60">
        <v>43.3</v>
      </c>
      <c r="C547" s="60">
        <v>44.1</v>
      </c>
      <c r="D547" s="60">
        <v>43.9</v>
      </c>
      <c r="E547" s="3"/>
      <c r="H547" s="2">
        <v>79.8</v>
      </c>
      <c r="I547" s="1">
        <v>44.3</v>
      </c>
      <c r="J547" s="1">
        <v>44.9</v>
      </c>
      <c r="K547" s="1">
        <v>44.8</v>
      </c>
      <c r="AC547" s="72">
        <v>89.9</v>
      </c>
      <c r="AD547">
        <v>43.1</v>
      </c>
      <c r="AE547">
        <v>44.2</v>
      </c>
      <c r="AF547">
        <v>43.8</v>
      </c>
      <c r="AG547" s="61"/>
      <c r="AQ547" s="72">
        <v>160.1</v>
      </c>
      <c r="AR547">
        <v>105.7</v>
      </c>
      <c r="AS547">
        <v>44.5</v>
      </c>
      <c r="AT547">
        <v>62.9</v>
      </c>
      <c r="AU547" s="61"/>
    </row>
    <row r="548" spans="1:47" ht="14.4" x14ac:dyDescent="0.3">
      <c r="A548" s="63">
        <v>101.7</v>
      </c>
      <c r="B548" s="60">
        <v>43.3</v>
      </c>
      <c r="C548" s="60">
        <v>44.1</v>
      </c>
      <c r="D548" s="60">
        <v>43.9</v>
      </c>
      <c r="E548" s="3"/>
      <c r="H548" s="2">
        <v>80</v>
      </c>
      <c r="I548" s="1">
        <v>44.3</v>
      </c>
      <c r="J548" s="1">
        <v>44.9</v>
      </c>
      <c r="K548" s="1">
        <v>44.8</v>
      </c>
      <c r="AC548" s="72">
        <v>90</v>
      </c>
      <c r="AD548">
        <v>43</v>
      </c>
      <c r="AE548">
        <v>44.2</v>
      </c>
      <c r="AF548">
        <v>43.7</v>
      </c>
      <c r="AG548" s="61"/>
      <c r="AQ548" s="72">
        <v>160.19999999999999</v>
      </c>
      <c r="AR548">
        <v>105.7</v>
      </c>
      <c r="AS548">
        <v>44.5</v>
      </c>
      <c r="AT548">
        <v>62.9</v>
      </c>
      <c r="AU548" s="61"/>
    </row>
    <row r="549" spans="1:47" ht="14.4" x14ac:dyDescent="0.3">
      <c r="A549" s="63">
        <v>101.8</v>
      </c>
      <c r="B549" s="60">
        <v>43.3</v>
      </c>
      <c r="C549" s="60">
        <v>44.1</v>
      </c>
      <c r="D549" s="60">
        <v>43.9</v>
      </c>
      <c r="E549" s="3"/>
      <c r="H549" s="2">
        <v>80.099999999999994</v>
      </c>
      <c r="I549" s="1">
        <v>44.3</v>
      </c>
      <c r="J549" s="1">
        <v>44.9</v>
      </c>
      <c r="K549" s="1">
        <v>44.8</v>
      </c>
      <c r="AC549" s="72">
        <v>90.1</v>
      </c>
      <c r="AD549">
        <v>43</v>
      </c>
      <c r="AE549">
        <v>44.2</v>
      </c>
      <c r="AF549">
        <v>43.7</v>
      </c>
      <c r="AG549" s="61"/>
      <c r="AQ549" s="72">
        <v>160.30000000000001</v>
      </c>
      <c r="AR549">
        <v>105.6</v>
      </c>
      <c r="AS549">
        <v>44.5</v>
      </c>
      <c r="AT549">
        <v>62.9</v>
      </c>
      <c r="AU549" s="61"/>
    </row>
    <row r="550" spans="1:47" ht="14.4" x14ac:dyDescent="0.3">
      <c r="A550" s="63">
        <v>101.9</v>
      </c>
      <c r="B550" s="60">
        <v>43.3</v>
      </c>
      <c r="C550" s="60">
        <v>44.1</v>
      </c>
      <c r="D550" s="60">
        <v>43.9</v>
      </c>
      <c r="E550" s="3"/>
      <c r="H550" s="2">
        <v>80.099999999999994</v>
      </c>
      <c r="I550" s="1">
        <v>44.4</v>
      </c>
      <c r="J550" s="1">
        <v>44.9</v>
      </c>
      <c r="K550" s="1">
        <v>44.8</v>
      </c>
      <c r="AC550" s="72">
        <v>90.3</v>
      </c>
      <c r="AD550">
        <v>43</v>
      </c>
      <c r="AE550">
        <v>44.2</v>
      </c>
      <c r="AF550">
        <v>43.7</v>
      </c>
      <c r="AG550" s="61"/>
      <c r="AQ550" s="72">
        <v>160.4</v>
      </c>
      <c r="AR550">
        <v>105.7</v>
      </c>
      <c r="AS550">
        <v>44.5</v>
      </c>
      <c r="AT550">
        <v>62.9</v>
      </c>
      <c r="AU550" s="61"/>
    </row>
    <row r="551" spans="1:47" ht="14.4" x14ac:dyDescent="0.3">
      <c r="A551" s="63">
        <v>102.1</v>
      </c>
      <c r="B551" s="60">
        <v>43.3</v>
      </c>
      <c r="C551" s="60">
        <v>44.1</v>
      </c>
      <c r="D551" s="60">
        <v>43.9</v>
      </c>
      <c r="E551" s="3"/>
      <c r="H551" s="2">
        <v>80.3</v>
      </c>
      <c r="I551" s="1">
        <v>44.4</v>
      </c>
      <c r="J551" s="1">
        <v>44.9</v>
      </c>
      <c r="K551" s="1">
        <v>44.8</v>
      </c>
      <c r="AC551" s="72">
        <v>90.4</v>
      </c>
      <c r="AD551">
        <v>43</v>
      </c>
      <c r="AE551">
        <v>44.2</v>
      </c>
      <c r="AF551">
        <v>43.7</v>
      </c>
      <c r="AG551" s="61"/>
      <c r="AQ551" s="72">
        <v>160.5</v>
      </c>
      <c r="AR551">
        <v>105.6</v>
      </c>
      <c r="AS551">
        <v>44.5</v>
      </c>
      <c r="AT551">
        <v>62.9</v>
      </c>
      <c r="AU551" s="61"/>
    </row>
    <row r="552" spans="1:47" ht="14.4" x14ac:dyDescent="0.3">
      <c r="A552" s="63">
        <v>102.2</v>
      </c>
      <c r="B552" s="60">
        <v>43.3</v>
      </c>
      <c r="C552" s="60">
        <v>44.1</v>
      </c>
      <c r="D552" s="60">
        <v>43.9</v>
      </c>
      <c r="E552" s="3"/>
      <c r="H552" s="2">
        <v>80.400000000000006</v>
      </c>
      <c r="I552" s="1">
        <v>44.3</v>
      </c>
      <c r="J552" s="1">
        <v>44.9</v>
      </c>
      <c r="K552" s="1">
        <v>44.8</v>
      </c>
      <c r="AC552" s="72">
        <v>90.6</v>
      </c>
      <c r="AD552">
        <v>43</v>
      </c>
      <c r="AE552">
        <v>44.2</v>
      </c>
      <c r="AF552">
        <v>43.7</v>
      </c>
      <c r="AG552" s="61"/>
      <c r="AQ552" s="72">
        <v>160.6</v>
      </c>
      <c r="AR552">
        <v>105.7</v>
      </c>
      <c r="AS552">
        <v>44.5</v>
      </c>
      <c r="AT552">
        <v>62.9</v>
      </c>
      <c r="AU552" s="61"/>
    </row>
    <row r="553" spans="1:47" ht="14.4" x14ac:dyDescent="0.3">
      <c r="A553" s="63">
        <v>102.3</v>
      </c>
      <c r="B553" s="60">
        <v>43.3</v>
      </c>
      <c r="C553" s="60">
        <v>44.1</v>
      </c>
      <c r="D553" s="60">
        <v>43.9</v>
      </c>
      <c r="E553" s="3"/>
      <c r="H553" s="2">
        <v>80.5</v>
      </c>
      <c r="I553" s="1">
        <v>44.4</v>
      </c>
      <c r="J553" s="1">
        <v>44.9</v>
      </c>
      <c r="K553" s="1">
        <v>44.8</v>
      </c>
      <c r="AC553" s="72">
        <v>90.7</v>
      </c>
      <c r="AD553">
        <v>43.1</v>
      </c>
      <c r="AE553">
        <v>44.2</v>
      </c>
      <c r="AF553">
        <v>43.7</v>
      </c>
      <c r="AG553" s="61"/>
      <c r="AQ553" s="72">
        <v>160.80000000000001</v>
      </c>
      <c r="AR553">
        <v>105.6</v>
      </c>
      <c r="AS553">
        <v>44.5</v>
      </c>
      <c r="AT553">
        <v>62.9</v>
      </c>
      <c r="AU553" s="61"/>
    </row>
    <row r="554" spans="1:47" ht="14.4" x14ac:dyDescent="0.3">
      <c r="A554" s="63">
        <v>102.3</v>
      </c>
      <c r="B554" s="60">
        <v>43.3</v>
      </c>
      <c r="C554" s="60">
        <v>44.1</v>
      </c>
      <c r="D554" s="60">
        <v>43.9</v>
      </c>
      <c r="E554" s="3"/>
      <c r="H554" s="2">
        <v>80.599999999999994</v>
      </c>
      <c r="I554" s="1">
        <v>44.4</v>
      </c>
      <c r="J554" s="1">
        <v>44.9</v>
      </c>
      <c r="K554" s="1">
        <v>44.8</v>
      </c>
      <c r="AC554" s="72">
        <v>90.9</v>
      </c>
      <c r="AD554">
        <v>42.9</v>
      </c>
      <c r="AE554">
        <v>44.2</v>
      </c>
      <c r="AF554">
        <v>43.6</v>
      </c>
      <c r="AG554" s="61"/>
      <c r="AQ554" s="72">
        <v>160.9</v>
      </c>
      <c r="AR554">
        <v>105.5</v>
      </c>
      <c r="AS554">
        <v>44.5</v>
      </c>
      <c r="AT554">
        <v>62.8</v>
      </c>
      <c r="AU554" s="61"/>
    </row>
    <row r="555" spans="1:47" ht="14.4" x14ac:dyDescent="0.3">
      <c r="A555" s="63">
        <v>102.5</v>
      </c>
      <c r="B555" s="60">
        <v>43.3</v>
      </c>
      <c r="C555" s="60">
        <v>44.1</v>
      </c>
      <c r="D555" s="60">
        <v>43.9</v>
      </c>
      <c r="E555" s="3"/>
      <c r="H555" s="2">
        <v>80.7</v>
      </c>
      <c r="I555" s="1">
        <v>44.4</v>
      </c>
      <c r="J555" s="1">
        <v>44.9</v>
      </c>
      <c r="K555" s="1">
        <v>44.8</v>
      </c>
      <c r="AC555" s="72">
        <v>91</v>
      </c>
      <c r="AD555">
        <v>43.1</v>
      </c>
      <c r="AE555">
        <v>44.2</v>
      </c>
      <c r="AF555">
        <v>43.7</v>
      </c>
      <c r="AG555" s="61"/>
      <c r="AQ555" s="72">
        <v>161</v>
      </c>
      <c r="AR555">
        <v>105.7</v>
      </c>
      <c r="AS555">
        <v>44.5</v>
      </c>
      <c r="AT555">
        <v>62.9</v>
      </c>
      <c r="AU555" s="61"/>
    </row>
    <row r="556" spans="1:47" ht="14.4" x14ac:dyDescent="0.3">
      <c r="A556" s="63">
        <v>102.6</v>
      </c>
      <c r="B556" s="60">
        <v>43.3</v>
      </c>
      <c r="C556" s="60">
        <v>44.1</v>
      </c>
      <c r="D556" s="60">
        <v>43.9</v>
      </c>
      <c r="E556" s="3"/>
      <c r="H556" s="2">
        <v>80.8</v>
      </c>
      <c r="I556" s="1">
        <v>44.4</v>
      </c>
      <c r="J556" s="1">
        <v>44.9</v>
      </c>
      <c r="K556" s="1">
        <v>44.8</v>
      </c>
      <c r="AC556" s="72">
        <v>91.2</v>
      </c>
      <c r="AD556">
        <v>43</v>
      </c>
      <c r="AE556">
        <v>44.2</v>
      </c>
      <c r="AF556">
        <v>43.7</v>
      </c>
      <c r="AG556" s="61"/>
      <c r="AQ556" s="72">
        <v>161.1</v>
      </c>
      <c r="AR556">
        <v>105.8</v>
      </c>
      <c r="AS556">
        <v>44.5</v>
      </c>
      <c r="AT556">
        <v>62.9</v>
      </c>
      <c r="AU556" s="61"/>
    </row>
    <row r="557" spans="1:47" ht="14.4" x14ac:dyDescent="0.3">
      <c r="A557" s="63">
        <v>102.7</v>
      </c>
      <c r="B557" s="60">
        <v>43.3</v>
      </c>
      <c r="C557" s="60">
        <v>44.1</v>
      </c>
      <c r="D557" s="60">
        <v>43.9</v>
      </c>
      <c r="E557" s="3"/>
      <c r="H557" s="2">
        <v>80.900000000000006</v>
      </c>
      <c r="I557" s="1">
        <v>44.4</v>
      </c>
      <c r="J557" s="1">
        <v>44.9</v>
      </c>
      <c r="K557" s="1">
        <v>44.8</v>
      </c>
      <c r="AC557" s="72">
        <v>91.3</v>
      </c>
      <c r="AD557">
        <v>43.1</v>
      </c>
      <c r="AE557">
        <v>44.2</v>
      </c>
      <c r="AF557">
        <v>43.8</v>
      </c>
      <c r="AG557" s="61"/>
      <c r="AQ557" s="72">
        <v>161.19999999999999</v>
      </c>
      <c r="AR557">
        <v>105.9</v>
      </c>
      <c r="AS557">
        <v>44.5</v>
      </c>
      <c r="AT557">
        <v>63</v>
      </c>
      <c r="AU557" s="61"/>
    </row>
    <row r="558" spans="1:47" ht="14.4" x14ac:dyDescent="0.3">
      <c r="A558" s="63">
        <v>102.8</v>
      </c>
      <c r="B558" s="60">
        <v>43.3</v>
      </c>
      <c r="C558" s="60">
        <v>44.1</v>
      </c>
      <c r="D558" s="60">
        <v>43.9</v>
      </c>
      <c r="E558" s="3"/>
      <c r="H558" s="2">
        <v>81</v>
      </c>
      <c r="I558" s="1">
        <v>44.5</v>
      </c>
      <c r="J558" s="1">
        <v>44.9</v>
      </c>
      <c r="K558" s="1">
        <v>44.8</v>
      </c>
      <c r="AC558" s="72">
        <v>91.4</v>
      </c>
      <c r="AD558">
        <v>43</v>
      </c>
      <c r="AE558">
        <v>44.2</v>
      </c>
      <c r="AF558">
        <v>43.7</v>
      </c>
      <c r="AG558" s="61"/>
      <c r="AQ558" s="72">
        <v>161.30000000000001</v>
      </c>
      <c r="AR558">
        <v>105.8</v>
      </c>
      <c r="AS558">
        <v>44.5</v>
      </c>
      <c r="AT558">
        <v>62.9</v>
      </c>
      <c r="AU558" s="61"/>
    </row>
    <row r="559" spans="1:47" ht="14.4" x14ac:dyDescent="0.3">
      <c r="A559" s="63">
        <v>103</v>
      </c>
      <c r="B559" s="60">
        <v>43.3</v>
      </c>
      <c r="C559" s="60">
        <v>44.1</v>
      </c>
      <c r="D559" s="60">
        <v>43.9</v>
      </c>
      <c r="E559" s="3"/>
      <c r="H559" s="2">
        <v>81.2</v>
      </c>
      <c r="I559" s="1">
        <v>44.4</v>
      </c>
      <c r="J559" s="1">
        <v>44.9</v>
      </c>
      <c r="K559" s="1">
        <v>44.8</v>
      </c>
      <c r="AC559" s="72">
        <v>91.6</v>
      </c>
      <c r="AD559">
        <v>42.9</v>
      </c>
      <c r="AE559">
        <v>44.2</v>
      </c>
      <c r="AF559">
        <v>43.7</v>
      </c>
      <c r="AG559" s="61"/>
      <c r="AQ559" s="72">
        <v>161.4</v>
      </c>
      <c r="AR559">
        <v>105.7</v>
      </c>
      <c r="AS559">
        <v>44.5</v>
      </c>
      <c r="AT559">
        <v>62.9</v>
      </c>
      <c r="AU559" s="61"/>
    </row>
    <row r="560" spans="1:47" ht="14.4" x14ac:dyDescent="0.3">
      <c r="A560" s="63">
        <v>103</v>
      </c>
      <c r="B560" s="60">
        <v>43.3</v>
      </c>
      <c r="C560" s="60">
        <v>44.1</v>
      </c>
      <c r="D560" s="60">
        <v>43.9</v>
      </c>
      <c r="E560" s="3"/>
      <c r="H560" s="2">
        <v>81.3</v>
      </c>
      <c r="I560" s="1">
        <v>44.4</v>
      </c>
      <c r="J560" s="1">
        <v>44.9</v>
      </c>
      <c r="K560" s="1">
        <v>44.8</v>
      </c>
      <c r="AC560" s="72">
        <v>91.8</v>
      </c>
      <c r="AD560">
        <v>43.1</v>
      </c>
      <c r="AE560">
        <v>44.2</v>
      </c>
      <c r="AF560">
        <v>43.7</v>
      </c>
      <c r="AG560" s="61"/>
      <c r="AQ560" s="72">
        <v>161.5</v>
      </c>
      <c r="AR560">
        <v>105.8</v>
      </c>
      <c r="AS560">
        <v>44.5</v>
      </c>
      <c r="AT560">
        <v>62.9</v>
      </c>
      <c r="AU560" s="61"/>
    </row>
    <row r="561" spans="1:47" ht="14.4" x14ac:dyDescent="0.3">
      <c r="A561" s="63">
        <v>103.1</v>
      </c>
      <c r="B561" s="60">
        <v>43.3</v>
      </c>
      <c r="C561" s="60">
        <v>44.1</v>
      </c>
      <c r="D561" s="60">
        <v>43.9</v>
      </c>
      <c r="E561" s="3"/>
      <c r="H561" s="2">
        <v>81.400000000000006</v>
      </c>
      <c r="I561" s="1">
        <v>44.4</v>
      </c>
      <c r="J561" s="1">
        <v>44.9</v>
      </c>
      <c r="K561" s="1">
        <v>44.8</v>
      </c>
      <c r="AC561" s="72">
        <v>91.9</v>
      </c>
      <c r="AD561">
        <v>43.1</v>
      </c>
      <c r="AE561">
        <v>44.2</v>
      </c>
      <c r="AF561">
        <v>43.7</v>
      </c>
      <c r="AG561" s="61"/>
      <c r="AQ561" s="72">
        <v>161.6</v>
      </c>
      <c r="AR561">
        <v>105.8</v>
      </c>
      <c r="AS561">
        <v>44.5</v>
      </c>
      <c r="AT561">
        <v>62.9</v>
      </c>
      <c r="AU561" s="61"/>
    </row>
    <row r="562" spans="1:47" ht="14.4" x14ac:dyDescent="0.3">
      <c r="A562" s="63">
        <v>103.3</v>
      </c>
      <c r="B562" s="60">
        <v>43.3</v>
      </c>
      <c r="C562" s="60">
        <v>44.1</v>
      </c>
      <c r="D562" s="60">
        <v>43.9</v>
      </c>
      <c r="E562" s="3"/>
      <c r="H562" s="2">
        <v>81.400000000000006</v>
      </c>
      <c r="I562" s="1">
        <v>44.4</v>
      </c>
      <c r="J562" s="1">
        <v>44.9</v>
      </c>
      <c r="K562" s="1">
        <v>44.8</v>
      </c>
      <c r="AC562" s="72">
        <v>92.1</v>
      </c>
      <c r="AD562">
        <v>42.9</v>
      </c>
      <c r="AE562">
        <v>44.2</v>
      </c>
      <c r="AF562">
        <v>43.7</v>
      </c>
      <c r="AG562" s="61"/>
      <c r="AQ562" s="72">
        <v>161.80000000000001</v>
      </c>
      <c r="AR562">
        <v>105.9</v>
      </c>
      <c r="AS562">
        <v>44.5</v>
      </c>
      <c r="AT562">
        <v>63</v>
      </c>
      <c r="AU562" s="61"/>
    </row>
    <row r="563" spans="1:47" ht="14.4" x14ac:dyDescent="0.3">
      <c r="A563" s="63">
        <v>103.4</v>
      </c>
      <c r="B563" s="60">
        <v>43.3</v>
      </c>
      <c r="C563" s="60">
        <v>44.1</v>
      </c>
      <c r="D563" s="60">
        <v>43.9</v>
      </c>
      <c r="E563" s="3"/>
      <c r="H563" s="2">
        <v>81.599999999999994</v>
      </c>
      <c r="I563" s="1">
        <v>44.4</v>
      </c>
      <c r="J563" s="1">
        <v>44.9</v>
      </c>
      <c r="K563" s="1">
        <v>44.8</v>
      </c>
      <c r="AC563" s="72">
        <v>92.2</v>
      </c>
      <c r="AD563">
        <v>43</v>
      </c>
      <c r="AE563">
        <v>44.2</v>
      </c>
      <c r="AF563">
        <v>43.7</v>
      </c>
      <c r="AG563" s="61"/>
      <c r="AQ563" s="72">
        <v>161.9</v>
      </c>
      <c r="AR563">
        <v>105.8</v>
      </c>
      <c r="AS563">
        <v>44.5</v>
      </c>
      <c r="AT563">
        <v>62.9</v>
      </c>
      <c r="AU563" s="61"/>
    </row>
    <row r="564" spans="1:47" ht="14.4" x14ac:dyDescent="0.3">
      <c r="A564" s="63">
        <v>103.5</v>
      </c>
      <c r="B564" s="60">
        <v>43.3</v>
      </c>
      <c r="C564" s="60">
        <v>44.1</v>
      </c>
      <c r="D564" s="60">
        <v>43.9</v>
      </c>
      <c r="E564" s="3"/>
      <c r="H564" s="2">
        <v>81.7</v>
      </c>
      <c r="I564" s="1">
        <v>44.4</v>
      </c>
      <c r="J564" s="1">
        <v>44.9</v>
      </c>
      <c r="K564" s="1">
        <v>44.8</v>
      </c>
      <c r="AC564" s="72">
        <v>92.3</v>
      </c>
      <c r="AD564">
        <v>43.1</v>
      </c>
      <c r="AE564">
        <v>44.2</v>
      </c>
      <c r="AF564">
        <v>43.7</v>
      </c>
      <c r="AG564" s="61"/>
      <c r="AQ564" s="72">
        <v>162</v>
      </c>
      <c r="AR564">
        <v>105.9</v>
      </c>
      <c r="AS564">
        <v>44.5</v>
      </c>
      <c r="AT564">
        <v>63</v>
      </c>
      <c r="AU564" s="61"/>
    </row>
    <row r="565" spans="1:47" ht="14.4" x14ac:dyDescent="0.3">
      <c r="A565" s="63">
        <v>103.6</v>
      </c>
      <c r="B565" s="60">
        <v>43.3</v>
      </c>
      <c r="C565" s="60">
        <v>44.1</v>
      </c>
      <c r="D565" s="60">
        <v>43.9</v>
      </c>
      <c r="E565" s="3"/>
      <c r="H565" s="2">
        <v>81.8</v>
      </c>
      <c r="I565" s="1">
        <v>44.4</v>
      </c>
      <c r="J565" s="1">
        <v>44.9</v>
      </c>
      <c r="K565" s="1">
        <v>44.8</v>
      </c>
      <c r="AC565" s="72">
        <v>92.5</v>
      </c>
      <c r="AD565">
        <v>43.1</v>
      </c>
      <c r="AE565">
        <v>44.2</v>
      </c>
      <c r="AF565">
        <v>43.7</v>
      </c>
      <c r="AG565" s="61"/>
      <c r="AQ565" s="72">
        <v>162.1</v>
      </c>
      <c r="AR565">
        <v>106</v>
      </c>
      <c r="AS565">
        <v>44.5</v>
      </c>
      <c r="AT565">
        <v>63</v>
      </c>
      <c r="AU565" s="61"/>
    </row>
    <row r="566" spans="1:47" ht="14.4" x14ac:dyDescent="0.3">
      <c r="A566" s="63">
        <v>103.7</v>
      </c>
      <c r="B566" s="60">
        <v>43.3</v>
      </c>
      <c r="C566" s="60">
        <v>44.1</v>
      </c>
      <c r="D566" s="60">
        <v>43.9</v>
      </c>
      <c r="E566" s="3"/>
      <c r="H566" s="2">
        <v>81.900000000000006</v>
      </c>
      <c r="I566" s="1">
        <v>44.4</v>
      </c>
      <c r="J566" s="1">
        <v>44.9</v>
      </c>
      <c r="K566" s="1">
        <v>44.8</v>
      </c>
      <c r="AC566" s="72">
        <v>92.6</v>
      </c>
      <c r="AD566">
        <v>43</v>
      </c>
      <c r="AE566">
        <v>44.2</v>
      </c>
      <c r="AF566">
        <v>43.7</v>
      </c>
      <c r="AG566" s="61"/>
      <c r="AQ566" s="72">
        <v>162.19999999999999</v>
      </c>
      <c r="AR566">
        <v>106.1</v>
      </c>
      <c r="AS566">
        <v>44.5</v>
      </c>
      <c r="AT566">
        <v>63</v>
      </c>
      <c r="AU566" s="61"/>
    </row>
    <row r="567" spans="1:47" ht="14.4" x14ac:dyDescent="0.3">
      <c r="A567" s="63">
        <v>103.8</v>
      </c>
      <c r="B567" s="60">
        <v>43.3</v>
      </c>
      <c r="C567" s="60">
        <v>44.1</v>
      </c>
      <c r="D567" s="60">
        <v>43.9</v>
      </c>
      <c r="E567" s="3"/>
      <c r="H567" s="2">
        <v>82</v>
      </c>
      <c r="I567" s="1">
        <v>44.5</v>
      </c>
      <c r="J567" s="1">
        <v>44.9</v>
      </c>
      <c r="K567" s="1">
        <v>44.8</v>
      </c>
      <c r="AC567" s="72">
        <v>92.8</v>
      </c>
      <c r="AD567">
        <v>43</v>
      </c>
      <c r="AE567">
        <v>44.2</v>
      </c>
      <c r="AF567">
        <v>43.7</v>
      </c>
      <c r="AG567" s="61"/>
      <c r="AQ567" s="72">
        <v>162.30000000000001</v>
      </c>
      <c r="AR567">
        <v>106</v>
      </c>
      <c r="AS567">
        <v>44.5</v>
      </c>
      <c r="AT567">
        <v>63</v>
      </c>
      <c r="AU567" s="61"/>
    </row>
    <row r="568" spans="1:47" ht="14.4" x14ac:dyDescent="0.3">
      <c r="A568" s="63">
        <v>104.1</v>
      </c>
      <c r="B568" s="60">
        <v>43.2</v>
      </c>
      <c r="C568" s="60">
        <v>44.1</v>
      </c>
      <c r="D568" s="60">
        <v>43.9</v>
      </c>
      <c r="E568" s="3"/>
      <c r="H568" s="2">
        <v>82.1</v>
      </c>
      <c r="I568" s="1">
        <v>44.5</v>
      </c>
      <c r="J568" s="1">
        <v>44.9</v>
      </c>
      <c r="K568" s="1">
        <v>44.8</v>
      </c>
      <c r="AC568" s="72">
        <v>92.9</v>
      </c>
      <c r="AD568">
        <v>43</v>
      </c>
      <c r="AE568">
        <v>44.2</v>
      </c>
      <c r="AF568">
        <v>43.7</v>
      </c>
      <c r="AG568" s="61"/>
      <c r="AQ568" s="72">
        <v>162.4</v>
      </c>
      <c r="AR568">
        <v>106.1</v>
      </c>
      <c r="AS568">
        <v>44.5</v>
      </c>
      <c r="AT568">
        <v>63</v>
      </c>
      <c r="AU568" s="61"/>
    </row>
    <row r="569" spans="1:47" ht="14.4" x14ac:dyDescent="0.3">
      <c r="A569" s="63">
        <v>104.2</v>
      </c>
      <c r="B569" s="60">
        <v>43.2</v>
      </c>
      <c r="C569" s="60">
        <v>44.1</v>
      </c>
      <c r="D569" s="60">
        <v>43.9</v>
      </c>
      <c r="E569" s="3"/>
      <c r="H569" s="2">
        <v>82.2</v>
      </c>
      <c r="I569" s="1">
        <v>44.5</v>
      </c>
      <c r="J569" s="1">
        <v>44.9</v>
      </c>
      <c r="K569" s="1">
        <v>44.8</v>
      </c>
      <c r="AC569" s="72">
        <v>93</v>
      </c>
      <c r="AD569">
        <v>43</v>
      </c>
      <c r="AE569">
        <v>44.2</v>
      </c>
      <c r="AF569">
        <v>43.7</v>
      </c>
      <c r="AG569" s="61"/>
      <c r="AQ569" s="72">
        <v>162.5</v>
      </c>
      <c r="AR569">
        <v>106</v>
      </c>
      <c r="AS569">
        <v>44.5</v>
      </c>
      <c r="AT569">
        <v>63</v>
      </c>
      <c r="AU569" s="61"/>
    </row>
    <row r="570" spans="1:47" ht="14.4" x14ac:dyDescent="0.3">
      <c r="A570" s="63">
        <v>104.3</v>
      </c>
      <c r="B570" s="60">
        <v>43.3</v>
      </c>
      <c r="C570" s="60">
        <v>44.1</v>
      </c>
      <c r="D570" s="60">
        <v>43.9</v>
      </c>
      <c r="E570" s="3"/>
      <c r="H570" s="2">
        <v>82.4</v>
      </c>
      <c r="I570" s="1">
        <v>44.5</v>
      </c>
      <c r="J570" s="1">
        <v>44.9</v>
      </c>
      <c r="K570" s="1">
        <v>44.8</v>
      </c>
      <c r="AC570" s="72">
        <v>93.2</v>
      </c>
      <c r="AD570">
        <v>43.1</v>
      </c>
      <c r="AE570">
        <v>44.2</v>
      </c>
      <c r="AF570">
        <v>43.7</v>
      </c>
      <c r="AG570" s="61"/>
      <c r="AQ570" s="72">
        <v>162.6</v>
      </c>
      <c r="AR570">
        <v>105.8</v>
      </c>
      <c r="AS570">
        <v>44.5</v>
      </c>
      <c r="AT570">
        <v>62.9</v>
      </c>
      <c r="AU570" s="61"/>
    </row>
    <row r="571" spans="1:47" ht="14.4" x14ac:dyDescent="0.3">
      <c r="A571" s="63">
        <v>104.4</v>
      </c>
      <c r="B571" s="60">
        <v>43.2</v>
      </c>
      <c r="C571" s="60">
        <v>44.1</v>
      </c>
      <c r="D571" s="60">
        <v>43.9</v>
      </c>
      <c r="E571" s="3"/>
      <c r="H571" s="2">
        <v>82.5</v>
      </c>
      <c r="I571" s="1">
        <v>44.4</v>
      </c>
      <c r="J571" s="1">
        <v>44.9</v>
      </c>
      <c r="K571" s="1">
        <v>44.8</v>
      </c>
      <c r="AC571" s="72">
        <v>93.3</v>
      </c>
      <c r="AD571">
        <v>43</v>
      </c>
      <c r="AE571">
        <v>44.2</v>
      </c>
      <c r="AF571">
        <v>43.7</v>
      </c>
      <c r="AG571" s="61"/>
      <c r="AQ571" s="72">
        <v>162.69999999999999</v>
      </c>
      <c r="AR571">
        <v>105.8</v>
      </c>
      <c r="AS571">
        <v>44.5</v>
      </c>
      <c r="AT571">
        <v>62.9</v>
      </c>
      <c r="AU571" s="61"/>
    </row>
    <row r="572" spans="1:47" ht="14.4" x14ac:dyDescent="0.3">
      <c r="A572" s="63">
        <v>104.4</v>
      </c>
      <c r="B572" s="60">
        <v>43.2</v>
      </c>
      <c r="C572" s="60">
        <v>44.1</v>
      </c>
      <c r="D572" s="60">
        <v>43.9</v>
      </c>
      <c r="E572" s="3"/>
      <c r="H572" s="2">
        <v>82.6</v>
      </c>
      <c r="I572" s="1">
        <v>44.4</v>
      </c>
      <c r="J572" s="1">
        <v>44.9</v>
      </c>
      <c r="K572" s="1">
        <v>44.8</v>
      </c>
      <c r="AC572" s="72">
        <v>93.5</v>
      </c>
      <c r="AD572">
        <v>43.1</v>
      </c>
      <c r="AE572">
        <v>44.2</v>
      </c>
      <c r="AF572">
        <v>43.7</v>
      </c>
      <c r="AG572" s="61"/>
      <c r="AQ572" s="72">
        <v>162.9</v>
      </c>
      <c r="AR572">
        <v>105.7</v>
      </c>
      <c r="AS572">
        <v>44.5</v>
      </c>
      <c r="AT572">
        <v>62.9</v>
      </c>
      <c r="AU572" s="61"/>
    </row>
    <row r="573" spans="1:47" ht="14.4" x14ac:dyDescent="0.3">
      <c r="A573" s="63">
        <v>104.5</v>
      </c>
      <c r="B573" s="60">
        <v>43.2</v>
      </c>
      <c r="C573" s="60">
        <v>44.1</v>
      </c>
      <c r="D573" s="60">
        <v>43.9</v>
      </c>
      <c r="E573" s="3"/>
      <c r="H573" s="2">
        <v>82.7</v>
      </c>
      <c r="I573" s="1">
        <v>44.4</v>
      </c>
      <c r="J573" s="1">
        <v>44.9</v>
      </c>
      <c r="K573" s="1">
        <v>44.8</v>
      </c>
      <c r="AC573" s="72">
        <v>93.6</v>
      </c>
      <c r="AD573">
        <v>43</v>
      </c>
      <c r="AE573">
        <v>44.2</v>
      </c>
      <c r="AF573">
        <v>43.7</v>
      </c>
      <c r="AG573" s="61"/>
      <c r="AQ573" s="72">
        <v>163</v>
      </c>
      <c r="AR573">
        <v>105.6</v>
      </c>
      <c r="AS573">
        <v>44.5</v>
      </c>
      <c r="AT573">
        <v>62.9</v>
      </c>
      <c r="AU573" s="61"/>
    </row>
    <row r="574" spans="1:47" ht="14.4" x14ac:dyDescent="0.3">
      <c r="A574" s="63">
        <v>104.7</v>
      </c>
      <c r="B574" s="60">
        <v>43.2</v>
      </c>
      <c r="C574" s="60">
        <v>44.1</v>
      </c>
      <c r="D574" s="60">
        <v>43.9</v>
      </c>
      <c r="E574" s="3"/>
      <c r="H574" s="2">
        <v>82.8</v>
      </c>
      <c r="I574" s="1">
        <v>44.3</v>
      </c>
      <c r="J574" s="1">
        <v>44.9</v>
      </c>
      <c r="K574" s="1">
        <v>44.8</v>
      </c>
      <c r="AC574" s="72">
        <v>93.7</v>
      </c>
      <c r="AD574">
        <v>43.1</v>
      </c>
      <c r="AE574">
        <v>44.2</v>
      </c>
      <c r="AF574">
        <v>43.7</v>
      </c>
      <c r="AG574" s="61"/>
      <c r="AQ574" s="72">
        <v>163.1</v>
      </c>
      <c r="AR574">
        <v>105.5</v>
      </c>
      <c r="AS574">
        <v>44.5</v>
      </c>
      <c r="AT574">
        <v>62.8</v>
      </c>
      <c r="AU574" s="61"/>
    </row>
    <row r="575" spans="1:47" ht="14.4" x14ac:dyDescent="0.3">
      <c r="A575" s="63">
        <v>104.8</v>
      </c>
      <c r="B575" s="60">
        <v>43.2</v>
      </c>
      <c r="C575" s="60">
        <v>44.1</v>
      </c>
      <c r="D575" s="60">
        <v>43.9</v>
      </c>
      <c r="E575" s="3"/>
      <c r="H575" s="2">
        <v>82.9</v>
      </c>
      <c r="I575" s="1">
        <v>44.2</v>
      </c>
      <c r="J575" s="1">
        <v>44.9</v>
      </c>
      <c r="K575" s="1">
        <v>44.7</v>
      </c>
      <c r="AC575" s="72">
        <v>93.9</v>
      </c>
      <c r="AD575">
        <v>42.8</v>
      </c>
      <c r="AE575">
        <v>44.2</v>
      </c>
      <c r="AF575">
        <v>43.6</v>
      </c>
      <c r="AG575" s="61"/>
      <c r="AQ575" s="72">
        <v>163.19999999999999</v>
      </c>
      <c r="AR575">
        <v>105.4</v>
      </c>
      <c r="AS575">
        <v>44.5</v>
      </c>
      <c r="AT575">
        <v>62.8</v>
      </c>
      <c r="AU575" s="61"/>
    </row>
    <row r="576" spans="1:47" ht="14.4" x14ac:dyDescent="0.3">
      <c r="A576" s="63">
        <v>104.9</v>
      </c>
      <c r="B576" s="60">
        <v>43.2</v>
      </c>
      <c r="C576" s="60">
        <v>44.1</v>
      </c>
      <c r="D576" s="60">
        <v>43.9</v>
      </c>
      <c r="E576" s="3"/>
      <c r="H576" s="2">
        <v>83</v>
      </c>
      <c r="I576" s="1">
        <v>44.2</v>
      </c>
      <c r="J576" s="1">
        <v>44.9</v>
      </c>
      <c r="K576" s="1">
        <v>44.7</v>
      </c>
      <c r="AC576" s="72">
        <v>94.1</v>
      </c>
      <c r="AD576">
        <v>43</v>
      </c>
      <c r="AE576">
        <v>44.2</v>
      </c>
      <c r="AF576">
        <v>43.7</v>
      </c>
      <c r="AG576" s="61"/>
      <c r="AQ576" s="72">
        <v>163.30000000000001</v>
      </c>
      <c r="AR576">
        <v>105.5</v>
      </c>
      <c r="AS576">
        <v>44.5</v>
      </c>
      <c r="AT576">
        <v>62.8</v>
      </c>
      <c r="AU576" s="61"/>
    </row>
    <row r="577" spans="1:47" ht="14.4" x14ac:dyDescent="0.3">
      <c r="A577" s="63">
        <v>105</v>
      </c>
      <c r="B577" s="60">
        <v>43.2</v>
      </c>
      <c r="C577" s="60">
        <v>44.1</v>
      </c>
      <c r="D577" s="60">
        <v>43.9</v>
      </c>
      <c r="E577" s="3"/>
      <c r="H577" s="2">
        <v>83.1</v>
      </c>
      <c r="I577" s="1">
        <v>44.2</v>
      </c>
      <c r="J577" s="1">
        <v>44.9</v>
      </c>
      <c r="K577" s="1">
        <v>44.7</v>
      </c>
      <c r="AC577" s="72">
        <v>94.2</v>
      </c>
      <c r="AD577">
        <v>43</v>
      </c>
      <c r="AE577">
        <v>44.2</v>
      </c>
      <c r="AF577">
        <v>43.7</v>
      </c>
      <c r="AG577" s="61"/>
      <c r="AQ577" s="72">
        <v>163.4</v>
      </c>
      <c r="AR577">
        <v>105.7</v>
      </c>
      <c r="AS577">
        <v>44.5</v>
      </c>
      <c r="AT577">
        <v>62.9</v>
      </c>
      <c r="AU577" s="61"/>
    </row>
    <row r="578" spans="1:47" ht="14.4" x14ac:dyDescent="0.3">
      <c r="A578" s="63">
        <v>105.2</v>
      </c>
      <c r="B578" s="60">
        <v>43.2</v>
      </c>
      <c r="C578" s="60">
        <v>44.1</v>
      </c>
      <c r="D578" s="60">
        <v>43.9</v>
      </c>
      <c r="E578" s="3"/>
      <c r="H578" s="2">
        <v>83.3</v>
      </c>
      <c r="I578" s="1">
        <v>44.2</v>
      </c>
      <c r="J578" s="1">
        <v>44.9</v>
      </c>
      <c r="K578" s="1">
        <v>44.7</v>
      </c>
      <c r="AC578" s="72">
        <v>94.4</v>
      </c>
      <c r="AD578">
        <v>43</v>
      </c>
      <c r="AE578">
        <v>44.2</v>
      </c>
      <c r="AF578">
        <v>43.7</v>
      </c>
      <c r="AG578" s="61"/>
      <c r="AQ578" s="72">
        <v>163.5</v>
      </c>
      <c r="AR578">
        <v>105.5</v>
      </c>
      <c r="AS578">
        <v>44.5</v>
      </c>
      <c r="AT578">
        <v>62.8</v>
      </c>
      <c r="AU578" s="61"/>
    </row>
    <row r="579" spans="1:47" ht="14.4" x14ac:dyDescent="0.3">
      <c r="A579" s="63">
        <v>105.3</v>
      </c>
      <c r="B579" s="60">
        <v>43.2</v>
      </c>
      <c r="C579" s="60">
        <v>44.1</v>
      </c>
      <c r="D579" s="60">
        <v>43.9</v>
      </c>
      <c r="E579" s="3"/>
      <c r="H579" s="2">
        <v>83.3</v>
      </c>
      <c r="I579" s="1">
        <v>44.2</v>
      </c>
      <c r="J579" s="1">
        <v>44.9</v>
      </c>
      <c r="K579" s="1">
        <v>44.7</v>
      </c>
      <c r="AC579" s="72">
        <v>94.5</v>
      </c>
      <c r="AD579">
        <v>43</v>
      </c>
      <c r="AE579">
        <v>44.2</v>
      </c>
      <c r="AF579">
        <v>43.7</v>
      </c>
      <c r="AG579" s="61"/>
      <c r="AQ579" s="72">
        <v>163.6</v>
      </c>
      <c r="AR579">
        <v>105.7</v>
      </c>
      <c r="AS579">
        <v>44.5</v>
      </c>
      <c r="AT579">
        <v>62.9</v>
      </c>
      <c r="AU579" s="61"/>
    </row>
    <row r="580" spans="1:47" ht="14.4" x14ac:dyDescent="0.3">
      <c r="A580" s="63">
        <v>105.4</v>
      </c>
      <c r="B580" s="60">
        <v>43.2</v>
      </c>
      <c r="C580" s="60">
        <v>44.1</v>
      </c>
      <c r="D580" s="60">
        <v>43.9</v>
      </c>
      <c r="E580" s="3"/>
      <c r="H580" s="2">
        <v>83.4</v>
      </c>
      <c r="I580" s="1">
        <v>44.2</v>
      </c>
      <c r="J580" s="1">
        <v>44.9</v>
      </c>
      <c r="K580" s="1">
        <v>44.7</v>
      </c>
      <c r="AC580" s="72">
        <v>94.7</v>
      </c>
      <c r="AD580">
        <v>43</v>
      </c>
      <c r="AE580">
        <v>44.2</v>
      </c>
      <c r="AF580">
        <v>43.7</v>
      </c>
      <c r="AG580" s="61"/>
      <c r="AQ580" s="72">
        <v>163.69999999999999</v>
      </c>
      <c r="AR580">
        <v>105.8</v>
      </c>
      <c r="AS580">
        <v>44.5</v>
      </c>
      <c r="AT580">
        <v>62.9</v>
      </c>
      <c r="AU580" s="61"/>
    </row>
    <row r="581" spans="1:47" ht="14.4" x14ac:dyDescent="0.3">
      <c r="A581" s="63">
        <v>105.6</v>
      </c>
      <c r="B581" s="60">
        <v>43.2</v>
      </c>
      <c r="C581" s="60">
        <v>44.1</v>
      </c>
      <c r="D581" s="60">
        <v>43.9</v>
      </c>
      <c r="E581" s="3"/>
      <c r="H581" s="2">
        <v>83.5</v>
      </c>
      <c r="I581" s="1">
        <v>44.3</v>
      </c>
      <c r="J581" s="1">
        <v>44.9</v>
      </c>
      <c r="K581" s="1">
        <v>44.7</v>
      </c>
      <c r="AC581" s="72">
        <v>94.8</v>
      </c>
      <c r="AD581">
        <v>43.1</v>
      </c>
      <c r="AE581">
        <v>44.2</v>
      </c>
      <c r="AF581">
        <v>43.7</v>
      </c>
      <c r="AG581" s="61"/>
      <c r="AQ581" s="72">
        <v>163.9</v>
      </c>
      <c r="AR581">
        <v>105.9</v>
      </c>
      <c r="AS581">
        <v>44.5</v>
      </c>
      <c r="AT581">
        <v>62.9</v>
      </c>
      <c r="AU581" s="61"/>
    </row>
    <row r="582" spans="1:47" ht="14.4" x14ac:dyDescent="0.3">
      <c r="A582" s="63">
        <v>105.9</v>
      </c>
      <c r="B582" s="60">
        <v>43.2</v>
      </c>
      <c r="C582" s="60">
        <v>44.1</v>
      </c>
      <c r="D582" s="60">
        <v>43.9</v>
      </c>
      <c r="E582" s="3"/>
      <c r="H582" s="2">
        <v>83.7</v>
      </c>
      <c r="I582" s="1">
        <v>44.3</v>
      </c>
      <c r="J582" s="1">
        <v>44.9</v>
      </c>
      <c r="K582" s="1">
        <v>44.7</v>
      </c>
      <c r="AC582" s="72">
        <v>94.9</v>
      </c>
      <c r="AD582">
        <v>43</v>
      </c>
      <c r="AE582">
        <v>44.2</v>
      </c>
      <c r="AF582">
        <v>43.7</v>
      </c>
      <c r="AG582" s="61"/>
      <c r="AQ582" s="72">
        <v>164</v>
      </c>
      <c r="AR582">
        <v>105.9</v>
      </c>
      <c r="AS582">
        <v>44.5</v>
      </c>
      <c r="AT582">
        <v>63</v>
      </c>
      <c r="AU582" s="61"/>
    </row>
    <row r="583" spans="1:47" ht="14.4" x14ac:dyDescent="0.3">
      <c r="A583" s="63">
        <v>106</v>
      </c>
      <c r="B583" s="60">
        <v>43.2</v>
      </c>
      <c r="C583" s="60">
        <v>44.1</v>
      </c>
      <c r="D583" s="60">
        <v>43.9</v>
      </c>
      <c r="E583" s="3"/>
      <c r="H583" s="2">
        <v>83.8</v>
      </c>
      <c r="I583" s="1">
        <v>44.3</v>
      </c>
      <c r="J583" s="1">
        <v>44.9</v>
      </c>
      <c r="K583" s="1">
        <v>44.7</v>
      </c>
      <c r="AC583" s="72">
        <v>95</v>
      </c>
      <c r="AD583">
        <v>43</v>
      </c>
      <c r="AE583">
        <v>44.2</v>
      </c>
      <c r="AF583">
        <v>43.7</v>
      </c>
      <c r="AG583" s="61"/>
      <c r="AQ583" s="72">
        <v>164.1</v>
      </c>
      <c r="AR583">
        <v>106</v>
      </c>
      <c r="AS583">
        <v>44.5</v>
      </c>
      <c r="AT583">
        <v>63</v>
      </c>
      <c r="AU583" s="61"/>
    </row>
    <row r="584" spans="1:47" ht="14.4" x14ac:dyDescent="0.3">
      <c r="A584" s="63">
        <v>106.1</v>
      </c>
      <c r="B584" s="60">
        <v>43.2</v>
      </c>
      <c r="C584" s="60">
        <v>44.1</v>
      </c>
      <c r="D584" s="60">
        <v>43.9</v>
      </c>
      <c r="E584" s="3"/>
      <c r="H584" s="2">
        <v>83.9</v>
      </c>
      <c r="I584" s="1">
        <v>44.3</v>
      </c>
      <c r="J584" s="1">
        <v>44.9</v>
      </c>
      <c r="K584" s="1">
        <v>44.7</v>
      </c>
      <c r="AC584" s="72">
        <v>95.2</v>
      </c>
      <c r="AD584">
        <v>43</v>
      </c>
      <c r="AE584">
        <v>44.2</v>
      </c>
      <c r="AF584">
        <v>43.7</v>
      </c>
      <c r="AG584" s="61"/>
      <c r="AQ584" s="72">
        <v>164.2</v>
      </c>
      <c r="AR584">
        <v>106</v>
      </c>
      <c r="AS584">
        <v>44.5</v>
      </c>
      <c r="AT584">
        <v>63</v>
      </c>
      <c r="AU584" s="61"/>
    </row>
    <row r="585" spans="1:47" ht="14.4" x14ac:dyDescent="0.3">
      <c r="A585" s="63">
        <v>106.2</v>
      </c>
      <c r="B585" s="60">
        <v>43.3</v>
      </c>
      <c r="C585" s="60">
        <v>44.1</v>
      </c>
      <c r="D585" s="60">
        <v>43.9</v>
      </c>
      <c r="E585" s="3"/>
      <c r="H585" s="2">
        <v>84</v>
      </c>
      <c r="I585" s="1">
        <v>44.2</v>
      </c>
      <c r="J585" s="1">
        <v>44.9</v>
      </c>
      <c r="K585" s="1">
        <v>44.7</v>
      </c>
      <c r="AC585" s="72">
        <v>95.3</v>
      </c>
      <c r="AD585">
        <v>43</v>
      </c>
      <c r="AE585">
        <v>44.2</v>
      </c>
      <c r="AF585">
        <v>43.7</v>
      </c>
      <c r="AG585" s="61"/>
      <c r="AQ585" s="72">
        <v>164.3</v>
      </c>
      <c r="AR585">
        <v>105.9</v>
      </c>
      <c r="AS585">
        <v>44.5</v>
      </c>
      <c r="AT585">
        <v>62.9</v>
      </c>
      <c r="AU585" s="61"/>
    </row>
    <row r="586" spans="1:47" ht="14.4" x14ac:dyDescent="0.3">
      <c r="A586" s="63">
        <v>106.3</v>
      </c>
      <c r="B586" s="60">
        <v>43.3</v>
      </c>
      <c r="C586" s="60">
        <v>44.1</v>
      </c>
      <c r="D586" s="60">
        <v>43.9</v>
      </c>
      <c r="E586" s="3"/>
      <c r="H586" s="2">
        <v>84.1</v>
      </c>
      <c r="I586" s="1">
        <v>44.2</v>
      </c>
      <c r="J586" s="1">
        <v>44.9</v>
      </c>
      <c r="K586" s="1">
        <v>44.7</v>
      </c>
      <c r="AC586" s="72">
        <v>95.5</v>
      </c>
      <c r="AD586">
        <v>43</v>
      </c>
      <c r="AE586">
        <v>44.2</v>
      </c>
      <c r="AF586">
        <v>43.7</v>
      </c>
      <c r="AG586" s="61"/>
      <c r="AQ586" s="72">
        <v>164.4</v>
      </c>
      <c r="AR586">
        <v>105.8</v>
      </c>
      <c r="AS586">
        <v>44.5</v>
      </c>
      <c r="AT586">
        <v>62.9</v>
      </c>
      <c r="AU586" s="61"/>
    </row>
    <row r="587" spans="1:47" ht="14.4" x14ac:dyDescent="0.3">
      <c r="A587" s="63">
        <v>106.5</v>
      </c>
      <c r="B587" s="60">
        <v>43.3</v>
      </c>
      <c r="C587" s="60">
        <v>44.1</v>
      </c>
      <c r="D587" s="60">
        <v>43.9</v>
      </c>
      <c r="E587" s="3"/>
      <c r="H587" s="2">
        <v>84.2</v>
      </c>
      <c r="I587" s="1">
        <v>44.2</v>
      </c>
      <c r="J587" s="1">
        <v>44.9</v>
      </c>
      <c r="K587" s="1">
        <v>44.7</v>
      </c>
      <c r="AC587" s="72">
        <v>95.6</v>
      </c>
      <c r="AD587">
        <v>43</v>
      </c>
      <c r="AE587">
        <v>44.2</v>
      </c>
      <c r="AF587">
        <v>43.7</v>
      </c>
      <c r="AG587" s="61"/>
      <c r="AQ587" s="72">
        <v>164.5</v>
      </c>
      <c r="AR587">
        <v>105.9</v>
      </c>
      <c r="AS587">
        <v>44.5</v>
      </c>
      <c r="AT587">
        <v>63</v>
      </c>
      <c r="AU587" s="61"/>
    </row>
    <row r="588" spans="1:47" ht="14.4" x14ac:dyDescent="0.3">
      <c r="A588" s="63">
        <v>106.6</v>
      </c>
      <c r="B588" s="60">
        <v>43.3</v>
      </c>
      <c r="C588" s="60">
        <v>44.1</v>
      </c>
      <c r="D588" s="60">
        <v>43.9</v>
      </c>
      <c r="E588" s="3"/>
      <c r="H588" s="2">
        <v>84.3</v>
      </c>
      <c r="I588" s="1">
        <v>44.1</v>
      </c>
      <c r="J588" s="1">
        <v>44.9</v>
      </c>
      <c r="K588" s="1">
        <v>44.7</v>
      </c>
      <c r="AC588" s="72">
        <v>95.8</v>
      </c>
      <c r="AD588">
        <v>43</v>
      </c>
      <c r="AE588">
        <v>44.2</v>
      </c>
      <c r="AF588">
        <v>43.7</v>
      </c>
      <c r="AG588" s="61"/>
      <c r="AQ588" s="72">
        <v>164.7</v>
      </c>
      <c r="AR588">
        <v>105.8</v>
      </c>
      <c r="AS588">
        <v>44.5</v>
      </c>
      <c r="AT588">
        <v>62.9</v>
      </c>
      <c r="AU588" s="61"/>
    </row>
    <row r="589" spans="1:47" ht="14.4" x14ac:dyDescent="0.3">
      <c r="A589" s="63">
        <v>106.7</v>
      </c>
      <c r="B589" s="60">
        <v>43.3</v>
      </c>
      <c r="C589" s="60">
        <v>44.1</v>
      </c>
      <c r="D589" s="60">
        <v>43.9</v>
      </c>
      <c r="E589" s="3"/>
      <c r="H589" s="2">
        <v>84.4</v>
      </c>
      <c r="I589" s="1">
        <v>44.1</v>
      </c>
      <c r="J589" s="1">
        <v>44.9</v>
      </c>
      <c r="K589" s="1">
        <v>44.7</v>
      </c>
      <c r="AC589" s="72">
        <v>96</v>
      </c>
      <c r="AD589">
        <v>43.1</v>
      </c>
      <c r="AE589">
        <v>44.2</v>
      </c>
      <c r="AF589">
        <v>43.7</v>
      </c>
      <c r="AG589" s="61"/>
      <c r="AQ589" s="72">
        <v>164.8</v>
      </c>
      <c r="AR589">
        <v>105.8</v>
      </c>
      <c r="AS589">
        <v>44.5</v>
      </c>
      <c r="AT589">
        <v>62.9</v>
      </c>
      <c r="AU589" s="61"/>
    </row>
    <row r="590" spans="1:47" ht="14.4" x14ac:dyDescent="0.3">
      <c r="A590" s="63">
        <v>106.9</v>
      </c>
      <c r="B590" s="60">
        <v>43.3</v>
      </c>
      <c r="C590" s="60">
        <v>44.1</v>
      </c>
      <c r="D590" s="60">
        <v>43.9</v>
      </c>
      <c r="E590" s="3"/>
      <c r="H590" s="2">
        <v>84.6</v>
      </c>
      <c r="I590" s="1">
        <v>44.1</v>
      </c>
      <c r="J590" s="1">
        <v>44.9</v>
      </c>
      <c r="K590" s="1">
        <v>44.7</v>
      </c>
      <c r="AC590" s="72">
        <v>96.1</v>
      </c>
      <c r="AD590">
        <v>42.9</v>
      </c>
      <c r="AE590">
        <v>44.2</v>
      </c>
      <c r="AF590">
        <v>43.7</v>
      </c>
      <c r="AG590" s="61"/>
      <c r="AQ590" s="72">
        <v>164.9</v>
      </c>
      <c r="AR590">
        <v>105.8</v>
      </c>
      <c r="AS590">
        <v>44.5</v>
      </c>
      <c r="AT590">
        <v>62.9</v>
      </c>
      <c r="AU590" s="61"/>
    </row>
    <row r="591" spans="1:47" ht="14.4" x14ac:dyDescent="0.3">
      <c r="A591" s="63">
        <v>107</v>
      </c>
      <c r="B591" s="60">
        <v>43.3</v>
      </c>
      <c r="C591" s="60">
        <v>44.1</v>
      </c>
      <c r="D591" s="60">
        <v>43.9</v>
      </c>
      <c r="E591" s="3"/>
      <c r="H591" s="2">
        <v>84.6</v>
      </c>
      <c r="I591" s="1">
        <v>44.2</v>
      </c>
      <c r="J591" s="1">
        <v>44.9</v>
      </c>
      <c r="K591" s="1">
        <v>44.7</v>
      </c>
      <c r="AC591" s="72">
        <v>96.2</v>
      </c>
      <c r="AD591">
        <v>43</v>
      </c>
      <c r="AE591">
        <v>44.2</v>
      </c>
      <c r="AF591">
        <v>43.7</v>
      </c>
      <c r="AG591" s="61"/>
      <c r="AQ591" s="72">
        <v>165</v>
      </c>
      <c r="AR591">
        <v>105.8</v>
      </c>
      <c r="AS591">
        <v>44.5</v>
      </c>
      <c r="AT591">
        <v>62.9</v>
      </c>
      <c r="AU591" s="61"/>
    </row>
    <row r="592" spans="1:47" ht="14.4" x14ac:dyDescent="0.3">
      <c r="A592" s="63">
        <v>107.1</v>
      </c>
      <c r="B592" s="60">
        <v>43.3</v>
      </c>
      <c r="C592" s="60">
        <v>44.1</v>
      </c>
      <c r="D592" s="60">
        <v>43.9</v>
      </c>
      <c r="E592" s="3"/>
      <c r="H592" s="2">
        <v>84.7</v>
      </c>
      <c r="I592" s="1">
        <v>44.2</v>
      </c>
      <c r="J592" s="1">
        <v>44.9</v>
      </c>
      <c r="K592" s="1">
        <v>44.7</v>
      </c>
      <c r="AC592" s="72">
        <v>96.4</v>
      </c>
      <c r="AD592">
        <v>42.9</v>
      </c>
      <c r="AE592">
        <v>44.2</v>
      </c>
      <c r="AF592">
        <v>43.6</v>
      </c>
      <c r="AG592" s="61"/>
      <c r="AQ592" s="72">
        <v>165.1</v>
      </c>
      <c r="AR592">
        <v>105.7</v>
      </c>
      <c r="AS592">
        <v>44.5</v>
      </c>
      <c r="AT592">
        <v>62.9</v>
      </c>
      <c r="AU592" s="61"/>
    </row>
    <row r="593" spans="1:47" ht="14.4" x14ac:dyDescent="0.3">
      <c r="A593" s="63">
        <v>107.3</v>
      </c>
      <c r="B593" s="60">
        <v>43.3</v>
      </c>
      <c r="C593" s="60">
        <v>44.1</v>
      </c>
      <c r="D593" s="60">
        <v>43.9</v>
      </c>
      <c r="E593" s="3"/>
      <c r="H593" s="2">
        <v>84.9</v>
      </c>
      <c r="I593" s="1">
        <v>44.2</v>
      </c>
      <c r="J593" s="1">
        <v>44.9</v>
      </c>
      <c r="K593" s="1">
        <v>44.7</v>
      </c>
      <c r="AC593" s="72">
        <v>96.5</v>
      </c>
      <c r="AD593">
        <v>42.1</v>
      </c>
      <c r="AE593">
        <v>44.2</v>
      </c>
      <c r="AF593">
        <v>43.4</v>
      </c>
      <c r="AG593" s="61"/>
      <c r="AQ593" s="72">
        <v>165.2</v>
      </c>
      <c r="AR593">
        <v>105.6</v>
      </c>
      <c r="AS593">
        <v>44.5</v>
      </c>
      <c r="AT593">
        <v>62.9</v>
      </c>
      <c r="AU593" s="61"/>
    </row>
    <row r="594" spans="1:47" ht="14.4" x14ac:dyDescent="0.3">
      <c r="A594" s="63">
        <v>107.3</v>
      </c>
      <c r="B594" s="60">
        <v>43.3</v>
      </c>
      <c r="C594" s="60">
        <v>44.1</v>
      </c>
      <c r="D594" s="60">
        <v>43.9</v>
      </c>
      <c r="E594" s="3"/>
      <c r="H594" s="2">
        <v>85</v>
      </c>
      <c r="I594" s="1">
        <v>44.2</v>
      </c>
      <c r="J594" s="1">
        <v>44.9</v>
      </c>
      <c r="K594" s="1">
        <v>44.7</v>
      </c>
      <c r="AC594" s="72">
        <v>96.8</v>
      </c>
      <c r="AD594">
        <v>43.3</v>
      </c>
      <c r="AE594">
        <v>44.2</v>
      </c>
      <c r="AF594">
        <v>43.8</v>
      </c>
      <c r="AG594" s="61"/>
      <c r="AQ594" s="72">
        <v>165.3</v>
      </c>
      <c r="AR594">
        <v>105.7</v>
      </c>
      <c r="AS594">
        <v>44.5</v>
      </c>
      <c r="AT594">
        <v>62.9</v>
      </c>
      <c r="AU594" s="61"/>
    </row>
    <row r="595" spans="1:47" ht="14.4" x14ac:dyDescent="0.3">
      <c r="A595" s="63">
        <v>107.4</v>
      </c>
      <c r="B595" s="60">
        <v>43.3</v>
      </c>
      <c r="C595" s="60">
        <v>44.1</v>
      </c>
      <c r="D595" s="60">
        <v>43.9</v>
      </c>
      <c r="E595" s="3"/>
      <c r="H595" s="2">
        <v>85.1</v>
      </c>
      <c r="I595" s="1">
        <v>44.2</v>
      </c>
      <c r="J595" s="1">
        <v>44.9</v>
      </c>
      <c r="K595" s="1">
        <v>44.7</v>
      </c>
      <c r="AC595" s="72">
        <v>96.9</v>
      </c>
      <c r="AD595">
        <v>42.8</v>
      </c>
      <c r="AE595">
        <v>44.2</v>
      </c>
      <c r="AF595">
        <v>43.6</v>
      </c>
      <c r="AG595" s="61"/>
      <c r="AQ595" s="72">
        <v>165.4</v>
      </c>
      <c r="AR595">
        <v>105.6</v>
      </c>
      <c r="AS595">
        <v>44.5</v>
      </c>
      <c r="AT595">
        <v>62.9</v>
      </c>
      <c r="AU595" s="61"/>
    </row>
    <row r="596" spans="1:47" ht="14.4" x14ac:dyDescent="0.3">
      <c r="A596" s="63">
        <v>107.5</v>
      </c>
      <c r="B596" s="60">
        <v>43.3</v>
      </c>
      <c r="C596" s="60">
        <v>44.1</v>
      </c>
      <c r="D596" s="60">
        <v>43.9</v>
      </c>
      <c r="E596" s="3"/>
      <c r="H596" s="2">
        <v>85.2</v>
      </c>
      <c r="I596" s="1">
        <v>44.2</v>
      </c>
      <c r="J596" s="1">
        <v>44.9</v>
      </c>
      <c r="K596" s="1">
        <v>44.7</v>
      </c>
      <c r="AC596" s="72">
        <v>97</v>
      </c>
      <c r="AD596">
        <v>43.1</v>
      </c>
      <c r="AE596">
        <v>44.2</v>
      </c>
      <c r="AF596">
        <v>43.8</v>
      </c>
      <c r="AG596" s="61"/>
      <c r="AQ596" s="72">
        <v>165.5</v>
      </c>
      <c r="AR596">
        <v>105.7</v>
      </c>
      <c r="AS596">
        <v>44.5</v>
      </c>
      <c r="AT596">
        <v>62.9</v>
      </c>
      <c r="AU596" s="61"/>
    </row>
    <row r="597" spans="1:47" ht="14.4" x14ac:dyDescent="0.3">
      <c r="A597" s="63">
        <v>107.6</v>
      </c>
      <c r="B597" s="60">
        <v>43.4</v>
      </c>
      <c r="C597" s="60">
        <v>44.1</v>
      </c>
      <c r="D597" s="60">
        <v>43.9</v>
      </c>
      <c r="E597" s="3"/>
      <c r="H597" s="2">
        <v>85.3</v>
      </c>
      <c r="I597" s="1">
        <v>44.2</v>
      </c>
      <c r="J597" s="1">
        <v>44.9</v>
      </c>
      <c r="K597" s="1">
        <v>44.7</v>
      </c>
      <c r="AC597" s="72">
        <v>97.2</v>
      </c>
      <c r="AD597">
        <v>43.2</v>
      </c>
      <c r="AE597">
        <v>44.2</v>
      </c>
      <c r="AF597">
        <v>43.8</v>
      </c>
      <c r="AG597" s="61"/>
      <c r="AQ597" s="72">
        <v>165.6</v>
      </c>
      <c r="AR597">
        <v>105.7</v>
      </c>
      <c r="AS597">
        <v>44.5</v>
      </c>
      <c r="AT597">
        <v>62.9</v>
      </c>
      <c r="AU597" s="61"/>
    </row>
    <row r="598" spans="1:47" ht="14.4" x14ac:dyDescent="0.3">
      <c r="A598" s="63">
        <v>107.8</v>
      </c>
      <c r="B598" s="60">
        <v>43.4</v>
      </c>
      <c r="C598" s="60">
        <v>44.1</v>
      </c>
      <c r="D598" s="60">
        <v>43.9</v>
      </c>
      <c r="E598" s="3"/>
      <c r="H598" s="2">
        <v>85.4</v>
      </c>
      <c r="I598" s="1">
        <v>44.2</v>
      </c>
      <c r="J598" s="1">
        <v>44.9</v>
      </c>
      <c r="K598" s="1">
        <v>44.7</v>
      </c>
      <c r="AC598" s="72">
        <v>97.3</v>
      </c>
      <c r="AD598">
        <v>42.8</v>
      </c>
      <c r="AE598">
        <v>44.2</v>
      </c>
      <c r="AF598">
        <v>43.6</v>
      </c>
      <c r="AG598" s="61"/>
      <c r="AQ598" s="72">
        <v>165.7</v>
      </c>
      <c r="AR598">
        <v>105.8</v>
      </c>
      <c r="AS598">
        <v>44.5</v>
      </c>
      <c r="AT598">
        <v>62.9</v>
      </c>
      <c r="AU598" s="61"/>
    </row>
    <row r="599" spans="1:47" ht="14.4" x14ac:dyDescent="0.3">
      <c r="A599" s="63">
        <v>107.9</v>
      </c>
      <c r="B599" s="60">
        <v>43.4</v>
      </c>
      <c r="C599" s="60">
        <v>44.1</v>
      </c>
      <c r="D599" s="60">
        <v>43.9</v>
      </c>
      <c r="E599" s="3"/>
      <c r="H599" s="2">
        <v>85.5</v>
      </c>
      <c r="I599" s="1">
        <v>44.2</v>
      </c>
      <c r="J599" s="1">
        <v>44.9</v>
      </c>
      <c r="K599" s="1">
        <v>44.7</v>
      </c>
      <c r="AC599" s="72">
        <v>97.5</v>
      </c>
      <c r="AD599">
        <v>42.9</v>
      </c>
      <c r="AE599">
        <v>44.2</v>
      </c>
      <c r="AF599">
        <v>43.6</v>
      </c>
      <c r="AG599" s="61"/>
      <c r="AQ599" s="72">
        <v>165.9</v>
      </c>
      <c r="AR599">
        <v>105.8</v>
      </c>
      <c r="AS599">
        <v>44.5</v>
      </c>
      <c r="AT599">
        <v>62.9</v>
      </c>
      <c r="AU599" s="61"/>
    </row>
    <row r="600" spans="1:47" ht="14.4" x14ac:dyDescent="0.3">
      <c r="A600" s="63">
        <v>108</v>
      </c>
      <c r="B600" s="60">
        <v>43.4</v>
      </c>
      <c r="C600" s="60">
        <v>44.1</v>
      </c>
      <c r="D600" s="60">
        <v>43.9</v>
      </c>
      <c r="E600" s="3"/>
      <c r="H600" s="2">
        <v>85.6</v>
      </c>
      <c r="I600" s="1">
        <v>44.2</v>
      </c>
      <c r="J600" s="1">
        <v>44.9</v>
      </c>
      <c r="K600" s="1">
        <v>44.7</v>
      </c>
      <c r="AC600" s="72">
        <v>97.6</v>
      </c>
      <c r="AD600">
        <v>43.1</v>
      </c>
      <c r="AE600">
        <v>44.2</v>
      </c>
      <c r="AF600">
        <v>43.7</v>
      </c>
      <c r="AG600" s="61"/>
      <c r="AQ600" s="72">
        <v>166</v>
      </c>
      <c r="AR600">
        <v>105.7</v>
      </c>
      <c r="AS600">
        <v>44.5</v>
      </c>
      <c r="AT600">
        <v>62.9</v>
      </c>
      <c r="AU600" s="61"/>
    </row>
    <row r="601" spans="1:47" ht="14.4" x14ac:dyDescent="0.3">
      <c r="A601" s="63">
        <v>108.1</v>
      </c>
      <c r="B601" s="60">
        <v>43.4</v>
      </c>
      <c r="C601" s="60">
        <v>44.1</v>
      </c>
      <c r="D601" s="60">
        <v>43.9</v>
      </c>
      <c r="E601" s="3"/>
      <c r="H601" s="2">
        <v>85.8</v>
      </c>
      <c r="I601" s="1">
        <v>44.2</v>
      </c>
      <c r="J601" s="1">
        <v>44.9</v>
      </c>
      <c r="K601" s="1">
        <v>44.7</v>
      </c>
      <c r="AC601" s="72">
        <v>97.8</v>
      </c>
      <c r="AD601">
        <v>43</v>
      </c>
      <c r="AE601">
        <v>44.2</v>
      </c>
      <c r="AF601">
        <v>43.7</v>
      </c>
      <c r="AG601" s="61"/>
      <c r="AQ601" s="72">
        <v>166.1</v>
      </c>
      <c r="AR601">
        <v>105.8</v>
      </c>
      <c r="AS601">
        <v>44.5</v>
      </c>
      <c r="AT601">
        <v>62.9</v>
      </c>
      <c r="AU601" s="61"/>
    </row>
    <row r="602" spans="1:47" ht="14.4" x14ac:dyDescent="0.3">
      <c r="A602" s="63">
        <v>108.2</v>
      </c>
      <c r="B602" s="60">
        <v>43.4</v>
      </c>
      <c r="C602" s="60">
        <v>44.1</v>
      </c>
      <c r="D602" s="60">
        <v>43.9</v>
      </c>
      <c r="E602" s="3"/>
      <c r="H602" s="2">
        <v>85.9</v>
      </c>
      <c r="I602" s="1">
        <v>44.2</v>
      </c>
      <c r="J602" s="1">
        <v>44.9</v>
      </c>
      <c r="K602" s="1">
        <v>44.7</v>
      </c>
      <c r="AC602" s="72">
        <v>97.9</v>
      </c>
      <c r="AD602">
        <v>43.1</v>
      </c>
      <c r="AE602">
        <v>44.2</v>
      </c>
      <c r="AF602">
        <v>43.7</v>
      </c>
      <c r="AG602" s="61"/>
      <c r="AQ602" s="72">
        <v>166.2</v>
      </c>
      <c r="AR602">
        <v>105.6</v>
      </c>
      <c r="AS602">
        <v>44.5</v>
      </c>
      <c r="AT602">
        <v>62.9</v>
      </c>
      <c r="AU602" s="61"/>
    </row>
    <row r="603" spans="1:47" ht="14.4" x14ac:dyDescent="0.3">
      <c r="A603" s="63">
        <v>108.3</v>
      </c>
      <c r="B603" s="60">
        <v>43.4</v>
      </c>
      <c r="C603" s="60">
        <v>44.1</v>
      </c>
      <c r="D603" s="60">
        <v>43.9</v>
      </c>
      <c r="E603" s="3"/>
      <c r="H603" s="2">
        <v>85.9</v>
      </c>
      <c r="I603" s="1">
        <v>44.1</v>
      </c>
      <c r="J603" s="1">
        <v>44.9</v>
      </c>
      <c r="K603" s="1">
        <v>44.7</v>
      </c>
      <c r="AC603" s="72">
        <v>98.1</v>
      </c>
      <c r="AD603">
        <v>43.1</v>
      </c>
      <c r="AE603">
        <v>44.2</v>
      </c>
      <c r="AF603">
        <v>43.8</v>
      </c>
      <c r="AG603" s="61"/>
      <c r="AQ603" s="72">
        <v>166.3</v>
      </c>
      <c r="AR603">
        <v>105.6</v>
      </c>
      <c r="AS603">
        <v>44.5</v>
      </c>
      <c r="AT603">
        <v>62.9</v>
      </c>
      <c r="AU603" s="61"/>
    </row>
    <row r="604" spans="1:47" ht="14.4" x14ac:dyDescent="0.3">
      <c r="A604" s="63">
        <v>108.4</v>
      </c>
      <c r="B604" s="60">
        <v>43.3</v>
      </c>
      <c r="C604" s="60">
        <v>44.1</v>
      </c>
      <c r="D604" s="60">
        <v>43.9</v>
      </c>
      <c r="E604" s="3"/>
      <c r="H604" s="2">
        <v>86</v>
      </c>
      <c r="I604" s="1">
        <v>44.1</v>
      </c>
      <c r="J604" s="1">
        <v>44.9</v>
      </c>
      <c r="K604" s="1">
        <v>44.7</v>
      </c>
      <c r="AC604" s="72">
        <v>98.3</v>
      </c>
      <c r="AD604">
        <v>42.9</v>
      </c>
      <c r="AE604">
        <v>44.2</v>
      </c>
      <c r="AF604">
        <v>43.7</v>
      </c>
      <c r="AG604" s="61"/>
      <c r="AQ604" s="72">
        <v>166.4</v>
      </c>
      <c r="AR604">
        <v>105.7</v>
      </c>
      <c r="AS604">
        <v>44.5</v>
      </c>
      <c r="AT604">
        <v>62.9</v>
      </c>
      <c r="AU604" s="61"/>
    </row>
    <row r="605" spans="1:47" ht="14.4" x14ac:dyDescent="0.3">
      <c r="A605" s="63">
        <v>108.5</v>
      </c>
      <c r="B605" s="60">
        <v>43.3</v>
      </c>
      <c r="C605" s="60">
        <v>44.1</v>
      </c>
      <c r="D605" s="60">
        <v>43.9</v>
      </c>
      <c r="E605" s="3"/>
      <c r="H605" s="2">
        <v>86.2</v>
      </c>
      <c r="I605" s="1">
        <v>44.1</v>
      </c>
      <c r="J605" s="1">
        <v>44.9</v>
      </c>
      <c r="K605" s="1">
        <v>44.7</v>
      </c>
      <c r="AC605" s="72">
        <v>98.4</v>
      </c>
      <c r="AD605">
        <v>43</v>
      </c>
      <c r="AE605">
        <v>44.2</v>
      </c>
      <c r="AF605">
        <v>43.7</v>
      </c>
      <c r="AG605" s="61"/>
      <c r="AQ605" s="72">
        <v>166.5</v>
      </c>
      <c r="AR605">
        <v>105.8</v>
      </c>
      <c r="AS605">
        <v>44.5</v>
      </c>
      <c r="AT605">
        <v>62.9</v>
      </c>
      <c r="AU605" s="61"/>
    </row>
    <row r="606" spans="1:47" ht="14.4" x14ac:dyDescent="0.3">
      <c r="A606" s="63">
        <v>108.7</v>
      </c>
      <c r="B606" s="60">
        <v>43.3</v>
      </c>
      <c r="C606" s="60">
        <v>44.1</v>
      </c>
      <c r="D606" s="60">
        <v>43.9</v>
      </c>
      <c r="E606" s="3"/>
      <c r="H606" s="2">
        <v>86.3</v>
      </c>
      <c r="I606" s="1">
        <v>44.3</v>
      </c>
      <c r="J606" s="1">
        <v>44.9</v>
      </c>
      <c r="K606" s="1">
        <v>44.8</v>
      </c>
      <c r="AC606" s="72">
        <v>98.5</v>
      </c>
      <c r="AD606">
        <v>42.8</v>
      </c>
      <c r="AE606">
        <v>44.2</v>
      </c>
      <c r="AF606">
        <v>43.6</v>
      </c>
      <c r="AG606" s="61"/>
      <c r="AQ606" s="72">
        <v>166.6</v>
      </c>
      <c r="AR606">
        <v>105.6</v>
      </c>
      <c r="AS606">
        <v>44.5</v>
      </c>
      <c r="AT606">
        <v>62.9</v>
      </c>
      <c r="AU606" s="61"/>
    </row>
    <row r="607" spans="1:47" ht="14.4" x14ac:dyDescent="0.3">
      <c r="A607" s="63">
        <v>108.7</v>
      </c>
      <c r="B607" s="60">
        <v>43.3</v>
      </c>
      <c r="C607" s="60">
        <v>44.1</v>
      </c>
      <c r="D607" s="60">
        <v>43.9</v>
      </c>
      <c r="E607" s="3"/>
      <c r="H607" s="2">
        <v>86.4</v>
      </c>
      <c r="I607" s="1">
        <v>44.5</v>
      </c>
      <c r="J607" s="1">
        <v>44.9</v>
      </c>
      <c r="K607" s="1">
        <v>44.8</v>
      </c>
      <c r="AC607" s="72">
        <v>98.7</v>
      </c>
      <c r="AD607">
        <v>43.1</v>
      </c>
      <c r="AE607">
        <v>44.2</v>
      </c>
      <c r="AF607">
        <v>43.8</v>
      </c>
      <c r="AG607" s="61"/>
      <c r="AQ607" s="72">
        <v>166.9</v>
      </c>
      <c r="AR607">
        <v>105.7</v>
      </c>
      <c r="AS607">
        <v>44.5</v>
      </c>
      <c r="AT607">
        <v>62.9</v>
      </c>
      <c r="AU607" s="61"/>
    </row>
    <row r="608" spans="1:47" ht="14.4" x14ac:dyDescent="0.3">
      <c r="A608" s="63">
        <v>108.8</v>
      </c>
      <c r="B608" s="60">
        <v>43.3</v>
      </c>
      <c r="C608" s="60">
        <v>44.1</v>
      </c>
      <c r="D608" s="60">
        <v>43.9</v>
      </c>
      <c r="E608" s="3"/>
      <c r="H608" s="2">
        <v>86.6</v>
      </c>
      <c r="I608" s="1">
        <v>44.2</v>
      </c>
      <c r="J608" s="1">
        <v>44.9</v>
      </c>
      <c r="K608" s="1">
        <v>44.7</v>
      </c>
      <c r="AC608" s="72">
        <v>98.8</v>
      </c>
      <c r="AD608">
        <v>43</v>
      </c>
      <c r="AE608">
        <v>44.2</v>
      </c>
      <c r="AF608">
        <v>43.7</v>
      </c>
      <c r="AG608" s="61"/>
      <c r="AQ608" s="72">
        <v>167.1</v>
      </c>
      <c r="AR608">
        <v>105.8</v>
      </c>
      <c r="AS608">
        <v>44.5</v>
      </c>
      <c r="AT608">
        <v>62.9</v>
      </c>
      <c r="AU608" s="61"/>
    </row>
    <row r="609" spans="1:47" ht="14.4" x14ac:dyDescent="0.3">
      <c r="A609" s="63">
        <v>108.9</v>
      </c>
      <c r="B609" s="60">
        <v>43.3</v>
      </c>
      <c r="C609" s="60">
        <v>44.1</v>
      </c>
      <c r="D609" s="60">
        <v>43.9</v>
      </c>
      <c r="E609" s="3"/>
      <c r="H609" s="2">
        <v>86.6</v>
      </c>
      <c r="I609" s="1">
        <v>44.2</v>
      </c>
      <c r="J609" s="1">
        <v>44.9</v>
      </c>
      <c r="K609" s="1">
        <v>44.7</v>
      </c>
      <c r="AC609" s="72">
        <v>99</v>
      </c>
      <c r="AD609">
        <v>43</v>
      </c>
      <c r="AE609">
        <v>44.2</v>
      </c>
      <c r="AF609">
        <v>43.7</v>
      </c>
      <c r="AG609" s="61"/>
      <c r="AQ609" s="72">
        <v>167.2</v>
      </c>
      <c r="AR609">
        <v>105.8</v>
      </c>
      <c r="AS609">
        <v>44.5</v>
      </c>
      <c r="AT609">
        <v>62.9</v>
      </c>
      <c r="AU609" s="61"/>
    </row>
    <row r="610" spans="1:47" ht="14.4" x14ac:dyDescent="0.3">
      <c r="A610" s="63">
        <v>109.1</v>
      </c>
      <c r="B610" s="60">
        <v>43.3</v>
      </c>
      <c r="C610" s="60">
        <v>44.1</v>
      </c>
      <c r="D610" s="60">
        <v>43.9</v>
      </c>
      <c r="E610" s="3"/>
      <c r="H610" s="2">
        <v>86.7</v>
      </c>
      <c r="I610" s="1">
        <v>44.2</v>
      </c>
      <c r="J610" s="1">
        <v>44.9</v>
      </c>
      <c r="K610" s="1">
        <v>44.7</v>
      </c>
      <c r="AC610" s="72">
        <v>99.1</v>
      </c>
      <c r="AD610">
        <v>43.1</v>
      </c>
      <c r="AE610">
        <v>44.2</v>
      </c>
      <c r="AF610">
        <v>43.7</v>
      </c>
      <c r="AG610" s="61"/>
      <c r="AQ610" s="72">
        <v>167.3</v>
      </c>
      <c r="AR610">
        <v>105.8</v>
      </c>
      <c r="AS610">
        <v>44.5</v>
      </c>
      <c r="AT610">
        <v>62.9</v>
      </c>
      <c r="AU610" s="61"/>
    </row>
    <row r="611" spans="1:47" ht="14.4" x14ac:dyDescent="0.3">
      <c r="A611" s="63">
        <v>109.3</v>
      </c>
      <c r="B611" s="60">
        <v>43.3</v>
      </c>
      <c r="C611" s="60">
        <v>44.1</v>
      </c>
      <c r="D611" s="60">
        <v>43.9</v>
      </c>
      <c r="E611" s="3"/>
      <c r="H611" s="2">
        <v>86.8</v>
      </c>
      <c r="I611" s="1">
        <v>44.2</v>
      </c>
      <c r="J611" s="1">
        <v>44.9</v>
      </c>
      <c r="K611" s="1">
        <v>44.7</v>
      </c>
      <c r="AC611" s="72">
        <v>99.2</v>
      </c>
      <c r="AD611">
        <v>43</v>
      </c>
      <c r="AE611">
        <v>44.2</v>
      </c>
      <c r="AF611">
        <v>43.7</v>
      </c>
      <c r="AG611" s="61"/>
      <c r="AQ611" s="72">
        <v>167.4</v>
      </c>
      <c r="AR611">
        <v>105.7</v>
      </c>
      <c r="AS611">
        <v>44.5</v>
      </c>
      <c r="AT611">
        <v>62.9</v>
      </c>
      <c r="AU611" s="61"/>
    </row>
    <row r="612" spans="1:47" ht="14.4" x14ac:dyDescent="0.3">
      <c r="A612" s="63">
        <v>109.4</v>
      </c>
      <c r="B612" s="60">
        <v>43.4</v>
      </c>
      <c r="C612" s="60">
        <v>44.1</v>
      </c>
      <c r="D612" s="60">
        <v>43.9</v>
      </c>
      <c r="E612" s="3"/>
      <c r="H612" s="2">
        <v>87</v>
      </c>
      <c r="I612" s="1">
        <v>44.2</v>
      </c>
      <c r="J612" s="1">
        <v>44.9</v>
      </c>
      <c r="K612" s="1">
        <v>44.7</v>
      </c>
      <c r="AC612" s="72">
        <v>99.4</v>
      </c>
      <c r="AD612">
        <v>43.2</v>
      </c>
      <c r="AE612">
        <v>44.2</v>
      </c>
      <c r="AF612">
        <v>43.8</v>
      </c>
      <c r="AG612" s="61"/>
      <c r="AQ612" s="72">
        <v>167.5</v>
      </c>
      <c r="AR612">
        <v>105.6</v>
      </c>
      <c r="AS612">
        <v>44.5</v>
      </c>
      <c r="AT612">
        <v>62.9</v>
      </c>
      <c r="AU612" s="61"/>
    </row>
    <row r="613" spans="1:47" ht="14.4" x14ac:dyDescent="0.3">
      <c r="A613" s="63">
        <v>109.5</v>
      </c>
      <c r="B613" s="60">
        <v>43.4</v>
      </c>
      <c r="C613" s="60">
        <v>44.1</v>
      </c>
      <c r="D613" s="60">
        <v>43.9</v>
      </c>
      <c r="E613" s="3"/>
      <c r="H613" s="2">
        <v>87.1</v>
      </c>
      <c r="I613" s="1">
        <v>44.2</v>
      </c>
      <c r="J613" s="1">
        <v>44.9</v>
      </c>
      <c r="K613" s="1">
        <v>44.7</v>
      </c>
      <c r="AC613" s="72">
        <v>99.5</v>
      </c>
      <c r="AD613">
        <v>42.7</v>
      </c>
      <c r="AE613">
        <v>44.2</v>
      </c>
      <c r="AF613">
        <v>43.6</v>
      </c>
      <c r="AG613" s="61"/>
      <c r="AQ613" s="72">
        <v>167.6</v>
      </c>
      <c r="AR613">
        <v>105.5</v>
      </c>
      <c r="AS613">
        <v>44.5</v>
      </c>
      <c r="AT613">
        <v>62.8</v>
      </c>
      <c r="AU613" s="61"/>
    </row>
    <row r="614" spans="1:47" ht="14.4" x14ac:dyDescent="0.3">
      <c r="A614" s="63">
        <v>109.6</v>
      </c>
      <c r="B614" s="60">
        <v>43.4</v>
      </c>
      <c r="C614" s="60">
        <v>44.1</v>
      </c>
      <c r="D614" s="60">
        <v>43.9</v>
      </c>
      <c r="E614" s="3"/>
      <c r="H614" s="2">
        <v>87.2</v>
      </c>
      <c r="I614" s="1">
        <v>44.2</v>
      </c>
      <c r="J614" s="1">
        <v>44.9</v>
      </c>
      <c r="K614" s="1">
        <v>44.7</v>
      </c>
      <c r="AC614" s="72">
        <v>99.7</v>
      </c>
      <c r="AD614">
        <v>43.3</v>
      </c>
      <c r="AE614">
        <v>44.2</v>
      </c>
      <c r="AF614">
        <v>43.8</v>
      </c>
      <c r="AG614" s="61"/>
      <c r="AQ614" s="72">
        <v>167.7</v>
      </c>
      <c r="AR614">
        <v>105.6</v>
      </c>
      <c r="AS614">
        <v>44.5</v>
      </c>
      <c r="AT614">
        <v>62.9</v>
      </c>
      <c r="AU614" s="61"/>
    </row>
    <row r="615" spans="1:47" ht="14.4" x14ac:dyDescent="0.3">
      <c r="A615" s="63">
        <v>109.7</v>
      </c>
      <c r="B615" s="60">
        <v>43.4</v>
      </c>
      <c r="C615" s="60">
        <v>44.1</v>
      </c>
      <c r="D615" s="60">
        <v>43.9</v>
      </c>
      <c r="E615" s="3"/>
      <c r="H615" s="2">
        <v>87.2</v>
      </c>
      <c r="I615" s="1">
        <v>44.2</v>
      </c>
      <c r="J615" s="1">
        <v>44.9</v>
      </c>
      <c r="K615" s="1">
        <v>44.7</v>
      </c>
      <c r="AC615" s="72">
        <v>99.8</v>
      </c>
      <c r="AD615">
        <v>42.8</v>
      </c>
      <c r="AE615">
        <v>44.2</v>
      </c>
      <c r="AF615">
        <v>43.6</v>
      </c>
      <c r="AG615" s="61"/>
      <c r="AQ615" s="72">
        <v>167.8</v>
      </c>
      <c r="AR615">
        <v>105.5</v>
      </c>
      <c r="AS615">
        <v>44.5</v>
      </c>
      <c r="AT615">
        <v>62.8</v>
      </c>
      <c r="AU615" s="61"/>
    </row>
    <row r="616" spans="1:47" ht="14.4" x14ac:dyDescent="0.3">
      <c r="A616" s="63">
        <v>109.8</v>
      </c>
      <c r="B616" s="60">
        <v>43.4</v>
      </c>
      <c r="C616" s="60">
        <v>44.1</v>
      </c>
      <c r="D616" s="60">
        <v>43.9</v>
      </c>
      <c r="E616" s="3"/>
      <c r="H616" s="2">
        <v>87.4</v>
      </c>
      <c r="I616" s="1">
        <v>44.1</v>
      </c>
      <c r="J616" s="1">
        <v>44.9</v>
      </c>
      <c r="K616" s="1">
        <v>44.7</v>
      </c>
      <c r="AC616" s="72">
        <v>99.9</v>
      </c>
      <c r="AD616">
        <v>42.9</v>
      </c>
      <c r="AE616">
        <v>44.2</v>
      </c>
      <c r="AF616">
        <v>43.7</v>
      </c>
      <c r="AG616" s="61"/>
      <c r="AQ616" s="72">
        <v>167.9</v>
      </c>
      <c r="AR616">
        <v>105.4</v>
      </c>
      <c r="AS616">
        <v>44.5</v>
      </c>
      <c r="AT616">
        <v>62.8</v>
      </c>
      <c r="AU616" s="61"/>
    </row>
    <row r="617" spans="1:47" ht="14.4" x14ac:dyDescent="0.3">
      <c r="A617" s="63">
        <v>110</v>
      </c>
      <c r="B617" s="60">
        <v>43.4</v>
      </c>
      <c r="C617" s="60">
        <v>44.1</v>
      </c>
      <c r="D617" s="60">
        <v>43.9</v>
      </c>
      <c r="E617" s="3"/>
      <c r="H617" s="2">
        <v>87.5</v>
      </c>
      <c r="I617" s="1">
        <v>44.2</v>
      </c>
      <c r="J617" s="1">
        <v>44.9</v>
      </c>
      <c r="K617" s="1">
        <v>44.7</v>
      </c>
      <c r="AC617" s="72">
        <v>100.1</v>
      </c>
      <c r="AD617">
        <v>43.3</v>
      </c>
      <c r="AE617">
        <v>44.2</v>
      </c>
      <c r="AF617">
        <v>43.8</v>
      </c>
      <c r="AG617" s="61"/>
      <c r="AQ617" s="72">
        <v>168.1</v>
      </c>
      <c r="AR617">
        <v>105.5</v>
      </c>
      <c r="AS617">
        <v>44.5</v>
      </c>
      <c r="AT617">
        <v>62.8</v>
      </c>
      <c r="AU617" s="61"/>
    </row>
    <row r="618" spans="1:47" ht="14.4" x14ac:dyDescent="0.3">
      <c r="A618" s="63">
        <v>110.1</v>
      </c>
      <c r="B618" s="60">
        <v>43.4</v>
      </c>
      <c r="C618" s="60">
        <v>44.1</v>
      </c>
      <c r="D618" s="60">
        <v>43.9</v>
      </c>
      <c r="E618" s="3"/>
      <c r="H618" s="2">
        <v>87.6</v>
      </c>
      <c r="I618" s="1">
        <v>44.1</v>
      </c>
      <c r="J618" s="1">
        <v>44.9</v>
      </c>
      <c r="K618" s="1">
        <v>44.7</v>
      </c>
      <c r="AC618" s="72">
        <v>100.2</v>
      </c>
      <c r="AD618">
        <v>42.8</v>
      </c>
      <c r="AE618">
        <v>44.2</v>
      </c>
      <c r="AF618">
        <v>43.6</v>
      </c>
      <c r="AG618" s="61"/>
      <c r="AQ618" s="72">
        <v>168.3</v>
      </c>
      <c r="AR618">
        <v>105.2</v>
      </c>
      <c r="AS618">
        <v>44.5</v>
      </c>
      <c r="AT618">
        <v>62.8</v>
      </c>
      <c r="AU618" s="61"/>
    </row>
    <row r="619" spans="1:47" ht="14.4" x14ac:dyDescent="0.3">
      <c r="A619" s="63">
        <v>110.1</v>
      </c>
      <c r="B619" s="60">
        <v>43.4</v>
      </c>
      <c r="C619" s="60">
        <v>44.1</v>
      </c>
      <c r="D619" s="60">
        <v>43.9</v>
      </c>
      <c r="E619" s="3"/>
      <c r="H619" s="2">
        <v>87.7</v>
      </c>
      <c r="I619" s="1">
        <v>44.1</v>
      </c>
      <c r="J619" s="1">
        <v>44.9</v>
      </c>
      <c r="K619" s="1">
        <v>44.7</v>
      </c>
      <c r="AC619" s="72">
        <v>100.4</v>
      </c>
      <c r="AD619">
        <v>43.1</v>
      </c>
      <c r="AE619">
        <v>44.2</v>
      </c>
      <c r="AF619">
        <v>43.7</v>
      </c>
      <c r="AG619" s="61"/>
      <c r="AQ619" s="72">
        <v>168.4</v>
      </c>
      <c r="AR619">
        <v>105.3</v>
      </c>
      <c r="AS619">
        <v>44.5</v>
      </c>
      <c r="AT619">
        <v>62.8</v>
      </c>
      <c r="AU619" s="61"/>
    </row>
    <row r="620" spans="1:47" ht="14.4" x14ac:dyDescent="0.3">
      <c r="A620" s="63">
        <v>110.2</v>
      </c>
      <c r="B620" s="60">
        <v>43.4</v>
      </c>
      <c r="C620" s="60">
        <v>44.1</v>
      </c>
      <c r="D620" s="60">
        <v>43.9</v>
      </c>
      <c r="E620" s="3"/>
      <c r="H620" s="2">
        <v>87.9</v>
      </c>
      <c r="I620" s="1">
        <v>44.1</v>
      </c>
      <c r="J620" s="1">
        <v>44.9</v>
      </c>
      <c r="K620" s="1">
        <v>44.7</v>
      </c>
      <c r="AC620" s="72">
        <v>100.5</v>
      </c>
      <c r="AD620">
        <v>43.1</v>
      </c>
      <c r="AE620">
        <v>44.2</v>
      </c>
      <c r="AF620">
        <v>43.7</v>
      </c>
      <c r="AG620" s="61"/>
      <c r="AQ620" s="72">
        <v>168.5</v>
      </c>
      <c r="AR620">
        <v>105.5</v>
      </c>
      <c r="AS620">
        <v>44.5</v>
      </c>
      <c r="AT620">
        <v>62.8</v>
      </c>
      <c r="AU620" s="61"/>
    </row>
    <row r="621" spans="1:47" ht="14.4" x14ac:dyDescent="0.3">
      <c r="A621" s="63">
        <v>110.3</v>
      </c>
      <c r="B621" s="60">
        <v>43.4</v>
      </c>
      <c r="C621" s="60">
        <v>44.1</v>
      </c>
      <c r="D621" s="60">
        <v>43.9</v>
      </c>
      <c r="E621" s="3"/>
      <c r="H621" s="2">
        <v>87.9</v>
      </c>
      <c r="I621" s="1">
        <v>44.1</v>
      </c>
      <c r="J621" s="1">
        <v>44.9</v>
      </c>
      <c r="K621" s="1">
        <v>44.7</v>
      </c>
      <c r="AC621" s="72">
        <v>100.6</v>
      </c>
      <c r="AD621">
        <v>43.1</v>
      </c>
      <c r="AE621">
        <v>44.2</v>
      </c>
      <c r="AF621">
        <v>43.7</v>
      </c>
      <c r="AG621" s="61"/>
      <c r="AQ621" s="72">
        <v>168.6</v>
      </c>
      <c r="AR621">
        <v>105.5</v>
      </c>
      <c r="AS621">
        <v>44.5</v>
      </c>
      <c r="AT621">
        <v>62.8</v>
      </c>
      <c r="AU621" s="61"/>
    </row>
    <row r="622" spans="1:47" ht="14.4" x14ac:dyDescent="0.3">
      <c r="A622" s="63">
        <v>110.5</v>
      </c>
      <c r="B622" s="60">
        <v>43.4</v>
      </c>
      <c r="C622" s="60">
        <v>44.1</v>
      </c>
      <c r="D622" s="60">
        <v>43.9</v>
      </c>
      <c r="E622" s="3"/>
      <c r="H622" s="2">
        <v>88</v>
      </c>
      <c r="I622" s="1">
        <v>44.1</v>
      </c>
      <c r="J622" s="1">
        <v>44.9</v>
      </c>
      <c r="K622" s="1">
        <v>44.7</v>
      </c>
      <c r="AC622" s="72">
        <v>100.8</v>
      </c>
      <c r="AD622">
        <v>43</v>
      </c>
      <c r="AE622">
        <v>44.2</v>
      </c>
      <c r="AF622">
        <v>43.7</v>
      </c>
      <c r="AG622" s="61"/>
      <c r="AQ622" s="72">
        <v>168.7</v>
      </c>
      <c r="AR622">
        <v>105.4</v>
      </c>
      <c r="AS622">
        <v>44.5</v>
      </c>
      <c r="AT622">
        <v>62.8</v>
      </c>
      <c r="AU622" s="61"/>
    </row>
    <row r="623" spans="1:47" ht="14.4" x14ac:dyDescent="0.3">
      <c r="A623" s="63">
        <v>110.6</v>
      </c>
      <c r="B623" s="60">
        <v>43.4</v>
      </c>
      <c r="C623" s="60">
        <v>44.1</v>
      </c>
      <c r="D623" s="60">
        <v>43.9</v>
      </c>
      <c r="E623" s="3"/>
      <c r="H623" s="2">
        <v>88.1</v>
      </c>
      <c r="I623" s="1">
        <v>44.2</v>
      </c>
      <c r="J623" s="1">
        <v>44.9</v>
      </c>
      <c r="K623" s="1">
        <v>44.7</v>
      </c>
      <c r="AC623" s="72">
        <v>101</v>
      </c>
      <c r="AD623">
        <v>43.2</v>
      </c>
      <c r="AE623">
        <v>44.2</v>
      </c>
      <c r="AF623">
        <v>43.8</v>
      </c>
      <c r="AG623" s="61"/>
      <c r="AQ623" s="72">
        <v>168.8</v>
      </c>
      <c r="AR623">
        <v>105.5</v>
      </c>
      <c r="AS623">
        <v>44.5</v>
      </c>
      <c r="AT623">
        <v>62.8</v>
      </c>
      <c r="AU623" s="61"/>
    </row>
    <row r="624" spans="1:47" ht="14.4" x14ac:dyDescent="0.3">
      <c r="A624" s="63">
        <v>110.7</v>
      </c>
      <c r="B624" s="60">
        <v>43.4</v>
      </c>
      <c r="C624" s="60">
        <v>44.1</v>
      </c>
      <c r="D624" s="60">
        <v>43.9</v>
      </c>
      <c r="E624" s="3"/>
      <c r="H624" s="2">
        <v>88.3</v>
      </c>
      <c r="I624" s="1">
        <v>44.2</v>
      </c>
      <c r="J624" s="1">
        <v>44.9</v>
      </c>
      <c r="K624" s="1">
        <v>44.7</v>
      </c>
      <c r="AC624" s="72">
        <v>101.1</v>
      </c>
      <c r="AD624">
        <v>43.1</v>
      </c>
      <c r="AE624">
        <v>44.2</v>
      </c>
      <c r="AF624">
        <v>43.7</v>
      </c>
      <c r="AG624" s="61"/>
      <c r="AQ624" s="72">
        <v>168.9</v>
      </c>
      <c r="AR624">
        <v>105.4</v>
      </c>
      <c r="AS624">
        <v>44.5</v>
      </c>
      <c r="AT624">
        <v>62.8</v>
      </c>
      <c r="AU624" s="61"/>
    </row>
    <row r="625" spans="1:47" ht="14.4" x14ac:dyDescent="0.3">
      <c r="A625" s="63">
        <v>110.9</v>
      </c>
      <c r="B625" s="60">
        <v>43.4</v>
      </c>
      <c r="C625" s="60">
        <v>44.1</v>
      </c>
      <c r="D625" s="60">
        <v>43.9</v>
      </c>
      <c r="E625" s="3"/>
      <c r="H625" s="2">
        <v>88.4</v>
      </c>
      <c r="I625" s="1">
        <v>44.2</v>
      </c>
      <c r="J625" s="1">
        <v>44.9</v>
      </c>
      <c r="K625" s="1">
        <v>44.7</v>
      </c>
      <c r="AC625" s="72">
        <v>101.3</v>
      </c>
      <c r="AD625">
        <v>43.1</v>
      </c>
      <c r="AE625">
        <v>44.2</v>
      </c>
      <c r="AF625">
        <v>43.7</v>
      </c>
      <c r="AG625" s="61"/>
      <c r="AQ625" s="72">
        <v>169.1</v>
      </c>
      <c r="AR625">
        <v>105.2</v>
      </c>
      <c r="AS625">
        <v>44.5</v>
      </c>
      <c r="AT625">
        <v>62.8</v>
      </c>
      <c r="AU625" s="61"/>
    </row>
    <row r="626" spans="1:47" ht="14.4" x14ac:dyDescent="0.3">
      <c r="A626" s="63">
        <v>110.9</v>
      </c>
      <c r="B626" s="60">
        <v>43.4</v>
      </c>
      <c r="C626" s="60">
        <v>44.1</v>
      </c>
      <c r="D626" s="60">
        <v>43.9</v>
      </c>
      <c r="E626" s="3"/>
      <c r="H626" s="2">
        <v>88.5</v>
      </c>
      <c r="I626" s="1">
        <v>44.2</v>
      </c>
      <c r="J626" s="1">
        <v>44.9</v>
      </c>
      <c r="K626" s="1">
        <v>44.7</v>
      </c>
      <c r="AC626" s="72">
        <v>101.4</v>
      </c>
      <c r="AD626">
        <v>43</v>
      </c>
      <c r="AE626">
        <v>44.2</v>
      </c>
      <c r="AF626">
        <v>43.7</v>
      </c>
      <c r="AG626" s="61"/>
      <c r="AQ626" s="72">
        <v>169.2</v>
      </c>
      <c r="AR626">
        <v>105.3</v>
      </c>
      <c r="AS626">
        <v>44.5</v>
      </c>
      <c r="AT626">
        <v>62.8</v>
      </c>
      <c r="AU626" s="61"/>
    </row>
    <row r="627" spans="1:47" ht="14.4" x14ac:dyDescent="0.3">
      <c r="A627" s="63">
        <v>111</v>
      </c>
      <c r="B627" s="60">
        <v>43.4</v>
      </c>
      <c r="C627" s="60">
        <v>44.1</v>
      </c>
      <c r="D627" s="60">
        <v>43.9</v>
      </c>
      <c r="E627" s="3"/>
      <c r="H627" s="2">
        <v>88.5</v>
      </c>
      <c r="I627" s="1">
        <v>44.2</v>
      </c>
      <c r="J627" s="1">
        <v>44.9</v>
      </c>
      <c r="K627" s="1">
        <v>44.7</v>
      </c>
      <c r="AC627" s="72">
        <v>101.5</v>
      </c>
      <c r="AD627">
        <v>43</v>
      </c>
      <c r="AE627">
        <v>44.2</v>
      </c>
      <c r="AF627">
        <v>43.7</v>
      </c>
      <c r="AG627" s="61"/>
      <c r="AQ627" s="72">
        <v>169.3</v>
      </c>
      <c r="AR627">
        <v>105.3</v>
      </c>
      <c r="AS627">
        <v>44.5</v>
      </c>
      <c r="AT627">
        <v>62.8</v>
      </c>
      <c r="AU627" s="61"/>
    </row>
    <row r="628" spans="1:47" ht="14.4" x14ac:dyDescent="0.3">
      <c r="A628" s="63">
        <v>111.1</v>
      </c>
      <c r="B628" s="60">
        <v>43.4</v>
      </c>
      <c r="C628" s="60">
        <v>44.1</v>
      </c>
      <c r="D628" s="60">
        <v>43.9</v>
      </c>
      <c r="E628" s="3"/>
      <c r="H628" s="2">
        <v>88.7</v>
      </c>
      <c r="I628" s="1">
        <v>44.3</v>
      </c>
      <c r="J628" s="1">
        <v>44.9</v>
      </c>
      <c r="K628" s="1">
        <v>44.7</v>
      </c>
      <c r="AC628" s="72">
        <v>101.7</v>
      </c>
      <c r="AD628">
        <v>43</v>
      </c>
      <c r="AE628">
        <v>44.2</v>
      </c>
      <c r="AF628">
        <v>43.7</v>
      </c>
      <c r="AG628" s="61"/>
      <c r="AQ628" s="72">
        <v>169.4</v>
      </c>
      <c r="AR628">
        <v>105.3</v>
      </c>
      <c r="AS628">
        <v>44.5</v>
      </c>
      <c r="AT628">
        <v>62.8</v>
      </c>
      <c r="AU628" s="61"/>
    </row>
    <row r="629" spans="1:47" ht="14.4" x14ac:dyDescent="0.3">
      <c r="A629" s="63">
        <v>111.3</v>
      </c>
      <c r="B629" s="60">
        <v>43.4</v>
      </c>
      <c r="C629" s="60">
        <v>44.1</v>
      </c>
      <c r="D629" s="60">
        <v>43.9</v>
      </c>
      <c r="E629" s="3"/>
      <c r="H629" s="2">
        <v>88.8</v>
      </c>
      <c r="I629" s="1">
        <v>44.3</v>
      </c>
      <c r="J629" s="1">
        <v>44.9</v>
      </c>
      <c r="K629" s="1">
        <v>44.8</v>
      </c>
      <c r="AC629" s="72">
        <v>101.8</v>
      </c>
      <c r="AD629">
        <v>43.1</v>
      </c>
      <c r="AE629">
        <v>44.2</v>
      </c>
      <c r="AF629">
        <v>43.7</v>
      </c>
      <c r="AG629" s="61"/>
      <c r="AQ629" s="72">
        <v>169.5</v>
      </c>
      <c r="AR629">
        <v>105.4</v>
      </c>
      <c r="AS629">
        <v>44.5</v>
      </c>
      <c r="AT629">
        <v>62.8</v>
      </c>
      <c r="AU629" s="61"/>
    </row>
    <row r="630" spans="1:47" ht="14.4" x14ac:dyDescent="0.3">
      <c r="A630" s="63">
        <v>111.5</v>
      </c>
      <c r="B630" s="60">
        <v>43.4</v>
      </c>
      <c r="C630" s="60">
        <v>44.1</v>
      </c>
      <c r="D630" s="60">
        <v>43.9</v>
      </c>
      <c r="E630" s="3"/>
      <c r="H630" s="2">
        <v>88.9</v>
      </c>
      <c r="I630" s="1">
        <v>44.4</v>
      </c>
      <c r="J630" s="1">
        <v>44.9</v>
      </c>
      <c r="K630" s="1">
        <v>44.8</v>
      </c>
      <c r="AC630" s="72">
        <v>102</v>
      </c>
      <c r="AD630">
        <v>43</v>
      </c>
      <c r="AE630">
        <v>44.2</v>
      </c>
      <c r="AF630">
        <v>43.7</v>
      </c>
      <c r="AG630" s="61"/>
      <c r="AQ630" s="72">
        <v>169.6</v>
      </c>
      <c r="AR630">
        <v>105.4</v>
      </c>
      <c r="AS630">
        <v>44.5</v>
      </c>
      <c r="AT630">
        <v>62.8</v>
      </c>
      <c r="AU630" s="61"/>
    </row>
    <row r="631" spans="1:47" ht="14.4" x14ac:dyDescent="0.3">
      <c r="A631" s="63">
        <v>111.6</v>
      </c>
      <c r="B631" s="60">
        <v>43.4</v>
      </c>
      <c r="C631" s="60">
        <v>44.1</v>
      </c>
      <c r="D631" s="60">
        <v>43.9</v>
      </c>
      <c r="E631" s="3"/>
      <c r="H631" s="2">
        <v>89</v>
      </c>
      <c r="I631" s="1">
        <v>44.5</v>
      </c>
      <c r="J631" s="1">
        <v>44.9</v>
      </c>
      <c r="K631" s="1">
        <v>44.8</v>
      </c>
      <c r="AC631" s="72">
        <v>102.1</v>
      </c>
      <c r="AD631">
        <v>43.1</v>
      </c>
      <c r="AE631">
        <v>44.2</v>
      </c>
      <c r="AF631">
        <v>43.7</v>
      </c>
      <c r="AG631" s="61"/>
      <c r="AQ631" s="72">
        <v>169.7</v>
      </c>
      <c r="AR631">
        <v>105.5</v>
      </c>
      <c r="AS631">
        <v>44.5</v>
      </c>
      <c r="AT631">
        <v>62.8</v>
      </c>
      <c r="AU631" s="61"/>
    </row>
    <row r="632" spans="1:47" ht="14.4" x14ac:dyDescent="0.3">
      <c r="A632" s="63">
        <v>111.7</v>
      </c>
      <c r="B632" s="60">
        <v>43.4</v>
      </c>
      <c r="C632" s="60">
        <v>44.1</v>
      </c>
      <c r="D632" s="60">
        <v>43.9</v>
      </c>
      <c r="E632" s="3"/>
      <c r="H632" s="2">
        <v>89.2</v>
      </c>
      <c r="I632" s="1">
        <v>44.5</v>
      </c>
      <c r="J632" s="1">
        <v>44.9</v>
      </c>
      <c r="K632" s="1">
        <v>44.8</v>
      </c>
      <c r="AC632" s="72">
        <v>102.2</v>
      </c>
      <c r="AD632">
        <v>43.1</v>
      </c>
      <c r="AE632">
        <v>44.2</v>
      </c>
      <c r="AF632">
        <v>43.7</v>
      </c>
      <c r="AG632" s="61"/>
      <c r="AQ632" s="72">
        <v>169.8</v>
      </c>
      <c r="AR632">
        <v>105.5</v>
      </c>
      <c r="AS632">
        <v>44.5</v>
      </c>
      <c r="AT632">
        <v>62.8</v>
      </c>
      <c r="AU632" s="61"/>
    </row>
    <row r="633" spans="1:47" ht="14.4" x14ac:dyDescent="0.3">
      <c r="A633" s="63">
        <v>111.8</v>
      </c>
      <c r="B633" s="60">
        <v>43.4</v>
      </c>
      <c r="C633" s="60">
        <v>44.1</v>
      </c>
      <c r="D633" s="60">
        <v>43.9</v>
      </c>
      <c r="E633" s="3"/>
      <c r="H633" s="2">
        <v>89.2</v>
      </c>
      <c r="I633" s="1">
        <v>44.5</v>
      </c>
      <c r="J633" s="1">
        <v>44.9</v>
      </c>
      <c r="K633" s="1">
        <v>44.8</v>
      </c>
      <c r="AC633" s="72">
        <v>102.3</v>
      </c>
      <c r="AD633">
        <v>43</v>
      </c>
      <c r="AE633">
        <v>44.2</v>
      </c>
      <c r="AF633">
        <v>43.7</v>
      </c>
      <c r="AG633" s="61"/>
      <c r="AQ633" s="72">
        <v>169.9</v>
      </c>
      <c r="AR633">
        <v>105.6</v>
      </c>
      <c r="AS633">
        <v>44.5</v>
      </c>
      <c r="AT633">
        <v>62.9</v>
      </c>
      <c r="AU633" s="61"/>
    </row>
    <row r="634" spans="1:47" ht="14.4" x14ac:dyDescent="0.3">
      <c r="A634" s="63">
        <v>111.9</v>
      </c>
      <c r="B634" s="60">
        <v>43.4</v>
      </c>
      <c r="C634" s="60">
        <v>44.1</v>
      </c>
      <c r="D634" s="60">
        <v>43.9</v>
      </c>
      <c r="E634" s="3"/>
      <c r="H634" s="2">
        <v>89.3</v>
      </c>
      <c r="I634" s="1">
        <v>44.5</v>
      </c>
      <c r="J634" s="1">
        <v>44.9</v>
      </c>
      <c r="K634" s="1">
        <v>44.8</v>
      </c>
      <c r="AC634" s="72">
        <v>102.5</v>
      </c>
      <c r="AD634">
        <v>43.2</v>
      </c>
      <c r="AE634">
        <v>44.2</v>
      </c>
      <c r="AF634">
        <v>43.8</v>
      </c>
      <c r="AG634" s="61"/>
      <c r="AQ634" s="72">
        <v>170.1</v>
      </c>
      <c r="AR634">
        <v>105.7</v>
      </c>
      <c r="AS634">
        <v>44.5</v>
      </c>
      <c r="AT634">
        <v>62.9</v>
      </c>
      <c r="AU634" s="61"/>
    </row>
    <row r="635" spans="1:47" ht="14.4" x14ac:dyDescent="0.3">
      <c r="A635" s="63">
        <v>112</v>
      </c>
      <c r="B635" s="60">
        <v>43.4</v>
      </c>
      <c r="C635" s="60">
        <v>44.1</v>
      </c>
      <c r="D635" s="60">
        <v>43.9</v>
      </c>
      <c r="E635" s="3"/>
      <c r="H635" s="2">
        <v>89.4</v>
      </c>
      <c r="I635" s="1">
        <v>44.5</v>
      </c>
      <c r="J635" s="1">
        <v>44.9</v>
      </c>
      <c r="K635" s="1">
        <v>44.8</v>
      </c>
      <c r="AC635" s="72">
        <v>102.6</v>
      </c>
      <c r="AD635">
        <v>43</v>
      </c>
      <c r="AE635">
        <v>44.2</v>
      </c>
      <c r="AF635">
        <v>43.7</v>
      </c>
      <c r="AG635" s="61"/>
      <c r="AQ635" s="72">
        <v>170.2</v>
      </c>
      <c r="AR635">
        <v>105.8</v>
      </c>
      <c r="AS635">
        <v>44.5</v>
      </c>
      <c r="AT635">
        <v>62.9</v>
      </c>
      <c r="AU635" s="61"/>
    </row>
    <row r="636" spans="1:47" ht="14.4" x14ac:dyDescent="0.3">
      <c r="A636" s="63">
        <v>112.1</v>
      </c>
      <c r="B636" s="60">
        <v>43.4</v>
      </c>
      <c r="C636" s="60">
        <v>44.1</v>
      </c>
      <c r="D636" s="60">
        <v>43.9</v>
      </c>
      <c r="E636" s="3"/>
      <c r="H636" s="2">
        <v>89.6</v>
      </c>
      <c r="I636" s="1">
        <v>44.5</v>
      </c>
      <c r="J636" s="1">
        <v>44.9</v>
      </c>
      <c r="K636" s="1">
        <v>44.8</v>
      </c>
      <c r="AC636" s="72">
        <v>102.8</v>
      </c>
      <c r="AD636">
        <v>42.9</v>
      </c>
      <c r="AE636">
        <v>44.2</v>
      </c>
      <c r="AF636">
        <v>43.7</v>
      </c>
      <c r="AG636" s="61"/>
      <c r="AQ636" s="72">
        <v>170.3</v>
      </c>
      <c r="AR636">
        <v>105.8</v>
      </c>
      <c r="AS636">
        <v>44.5</v>
      </c>
      <c r="AT636">
        <v>62.9</v>
      </c>
      <c r="AU636" s="61"/>
    </row>
    <row r="637" spans="1:47" ht="14.4" x14ac:dyDescent="0.3">
      <c r="A637" s="63">
        <v>112.3</v>
      </c>
      <c r="B637" s="60">
        <v>43.4</v>
      </c>
      <c r="C637" s="60">
        <v>44.1</v>
      </c>
      <c r="D637" s="60">
        <v>43.9</v>
      </c>
      <c r="E637" s="3"/>
      <c r="H637" s="2">
        <v>89.7</v>
      </c>
      <c r="I637" s="1">
        <v>44.5</v>
      </c>
      <c r="J637" s="1">
        <v>44.9</v>
      </c>
      <c r="K637" s="1">
        <v>44.8</v>
      </c>
      <c r="AC637" s="72">
        <v>102.9</v>
      </c>
      <c r="AD637">
        <v>42.9</v>
      </c>
      <c r="AE637">
        <v>44.2</v>
      </c>
      <c r="AF637">
        <v>43.7</v>
      </c>
      <c r="AG637" s="61"/>
      <c r="AQ637" s="72">
        <v>170.4</v>
      </c>
      <c r="AR637">
        <v>105.7</v>
      </c>
      <c r="AS637">
        <v>44.5</v>
      </c>
      <c r="AT637">
        <v>62.9</v>
      </c>
      <c r="AU637" s="61"/>
    </row>
    <row r="638" spans="1:47" ht="14.4" x14ac:dyDescent="0.3">
      <c r="A638" s="63">
        <v>112.3</v>
      </c>
      <c r="B638" s="60">
        <v>43.4</v>
      </c>
      <c r="C638" s="60">
        <v>44.1</v>
      </c>
      <c r="D638" s="60">
        <v>43.9</v>
      </c>
      <c r="E638" s="3"/>
      <c r="H638" s="2">
        <v>89.8</v>
      </c>
      <c r="I638" s="1">
        <v>44.5</v>
      </c>
      <c r="J638" s="1">
        <v>44.9</v>
      </c>
      <c r="K638" s="1">
        <v>44.8</v>
      </c>
      <c r="AC638" s="72">
        <v>103.1</v>
      </c>
      <c r="AD638">
        <v>43</v>
      </c>
      <c r="AE638">
        <v>44.2</v>
      </c>
      <c r="AF638">
        <v>43.7</v>
      </c>
      <c r="AG638" s="61"/>
      <c r="AQ638" s="72">
        <v>170.5</v>
      </c>
      <c r="AR638">
        <v>105.6</v>
      </c>
      <c r="AS638">
        <v>44.5</v>
      </c>
      <c r="AT638">
        <v>62.9</v>
      </c>
      <c r="AU638" s="61"/>
    </row>
    <row r="639" spans="1:47" ht="14.4" x14ac:dyDescent="0.3">
      <c r="A639" s="63">
        <v>112.4</v>
      </c>
      <c r="B639" s="60">
        <v>43.4</v>
      </c>
      <c r="C639" s="60">
        <v>44.1</v>
      </c>
      <c r="D639" s="60">
        <v>43.9</v>
      </c>
      <c r="E639" s="3"/>
      <c r="H639" s="2">
        <v>89.9</v>
      </c>
      <c r="I639" s="1">
        <v>44.5</v>
      </c>
      <c r="J639" s="1">
        <v>44.9</v>
      </c>
      <c r="K639" s="1">
        <v>44.8</v>
      </c>
      <c r="AC639" s="72">
        <v>103.3</v>
      </c>
      <c r="AD639">
        <v>42.9</v>
      </c>
      <c r="AE639">
        <v>44.2</v>
      </c>
      <c r="AF639">
        <v>43.7</v>
      </c>
      <c r="AG639" s="61"/>
      <c r="AQ639" s="72">
        <v>170.6</v>
      </c>
      <c r="AR639">
        <v>105.6</v>
      </c>
      <c r="AS639">
        <v>44.5</v>
      </c>
      <c r="AT639">
        <v>62.9</v>
      </c>
      <c r="AU639" s="61"/>
    </row>
    <row r="640" spans="1:47" ht="14.4" x14ac:dyDescent="0.3">
      <c r="A640" s="63">
        <v>112.5</v>
      </c>
      <c r="B640" s="60">
        <v>43.4</v>
      </c>
      <c r="C640" s="60">
        <v>44.1</v>
      </c>
      <c r="D640" s="60">
        <v>43.9</v>
      </c>
      <c r="E640" s="3"/>
      <c r="H640" s="2">
        <v>90</v>
      </c>
      <c r="I640" s="1">
        <v>44.4</v>
      </c>
      <c r="J640" s="1">
        <v>44.9</v>
      </c>
      <c r="K640" s="1">
        <v>44.8</v>
      </c>
      <c r="AC640" s="72">
        <v>103.4</v>
      </c>
      <c r="AD640">
        <v>43.2</v>
      </c>
      <c r="AE640">
        <v>44.2</v>
      </c>
      <c r="AF640">
        <v>43.8</v>
      </c>
      <c r="AG640" s="61"/>
      <c r="AQ640" s="72">
        <v>170.7</v>
      </c>
      <c r="AR640">
        <v>105.8</v>
      </c>
      <c r="AS640">
        <v>44.5</v>
      </c>
      <c r="AT640">
        <v>62.9</v>
      </c>
      <c r="AU640" s="61"/>
    </row>
    <row r="641" spans="1:47" ht="14.4" x14ac:dyDescent="0.3">
      <c r="A641" s="63">
        <v>112.7</v>
      </c>
      <c r="B641" s="60">
        <v>43.4</v>
      </c>
      <c r="C641" s="60">
        <v>44.1</v>
      </c>
      <c r="D641" s="60">
        <v>43.9</v>
      </c>
      <c r="E641" s="3"/>
      <c r="H641" s="2">
        <v>90.1</v>
      </c>
      <c r="I641" s="1">
        <v>44.4</v>
      </c>
      <c r="J641" s="1">
        <v>44.9</v>
      </c>
      <c r="K641" s="1">
        <v>44.8</v>
      </c>
      <c r="AC641" s="72">
        <v>103.6</v>
      </c>
      <c r="AD641">
        <v>43.1</v>
      </c>
      <c r="AE641">
        <v>44.2</v>
      </c>
      <c r="AF641">
        <v>43.7</v>
      </c>
      <c r="AG641" s="61"/>
      <c r="AQ641" s="72">
        <v>170.8</v>
      </c>
      <c r="AR641">
        <v>105.8</v>
      </c>
      <c r="AS641">
        <v>44.5</v>
      </c>
      <c r="AT641">
        <v>62.9</v>
      </c>
      <c r="AU641" s="61"/>
    </row>
    <row r="642" spans="1:47" ht="14.4" x14ac:dyDescent="0.3">
      <c r="A642" s="63">
        <v>112.8</v>
      </c>
      <c r="B642" s="60">
        <v>43.4</v>
      </c>
      <c r="C642" s="60">
        <v>44.1</v>
      </c>
      <c r="D642" s="60">
        <v>43.9</v>
      </c>
      <c r="E642" s="3"/>
      <c r="H642" s="2">
        <v>90.2</v>
      </c>
      <c r="I642" s="1">
        <v>44.4</v>
      </c>
      <c r="J642" s="1">
        <v>44.9</v>
      </c>
      <c r="K642" s="1">
        <v>44.8</v>
      </c>
      <c r="AC642" s="72">
        <v>103.7</v>
      </c>
      <c r="AD642">
        <v>43.1</v>
      </c>
      <c r="AE642">
        <v>44.2</v>
      </c>
      <c r="AF642">
        <v>43.8</v>
      </c>
      <c r="AG642" s="61"/>
      <c r="AQ642" s="72">
        <v>170.9</v>
      </c>
      <c r="AR642">
        <v>105.9</v>
      </c>
      <c r="AS642">
        <v>44.5</v>
      </c>
      <c r="AT642">
        <v>63</v>
      </c>
      <c r="AU642" s="61"/>
    </row>
    <row r="643" spans="1:47" ht="14.4" x14ac:dyDescent="0.3">
      <c r="A643" s="63">
        <v>112.9</v>
      </c>
      <c r="B643" s="60">
        <v>43.4</v>
      </c>
      <c r="C643" s="60">
        <v>44.1</v>
      </c>
      <c r="D643" s="60">
        <v>43.9</v>
      </c>
      <c r="E643" s="3"/>
      <c r="H643" s="2">
        <v>90.4</v>
      </c>
      <c r="I643" s="1">
        <v>44.4</v>
      </c>
      <c r="J643" s="1">
        <v>44.9</v>
      </c>
      <c r="K643" s="1">
        <v>44.8</v>
      </c>
      <c r="AC643" s="72">
        <v>103.8</v>
      </c>
      <c r="AD643">
        <v>43</v>
      </c>
      <c r="AE643">
        <v>44.2</v>
      </c>
      <c r="AF643">
        <v>43.7</v>
      </c>
      <c r="AG643" s="61"/>
      <c r="AQ643" s="72">
        <v>171</v>
      </c>
      <c r="AR643">
        <v>105.8</v>
      </c>
      <c r="AS643">
        <v>44.5</v>
      </c>
      <c r="AT643">
        <v>62.9</v>
      </c>
      <c r="AU643" s="61"/>
    </row>
    <row r="644" spans="1:47" ht="14.4" x14ac:dyDescent="0.3">
      <c r="A644" s="63">
        <v>113</v>
      </c>
      <c r="B644" s="60">
        <v>43.4</v>
      </c>
      <c r="C644" s="60">
        <v>44.1</v>
      </c>
      <c r="D644" s="60">
        <v>43.9</v>
      </c>
      <c r="E644" s="3"/>
      <c r="H644" s="2">
        <v>90.5</v>
      </c>
      <c r="I644" s="1">
        <v>44.3</v>
      </c>
      <c r="J644" s="1">
        <v>44.9</v>
      </c>
      <c r="K644" s="1">
        <v>44.8</v>
      </c>
      <c r="AC644" s="72">
        <v>104</v>
      </c>
      <c r="AD644">
        <v>43</v>
      </c>
      <c r="AE644">
        <v>44.2</v>
      </c>
      <c r="AF644">
        <v>43.7</v>
      </c>
      <c r="AG644" s="61"/>
      <c r="AQ644" s="72">
        <v>171.2</v>
      </c>
      <c r="AR644">
        <v>105.8</v>
      </c>
      <c r="AS644">
        <v>44.5</v>
      </c>
      <c r="AT644">
        <v>62.9</v>
      </c>
      <c r="AU644" s="61"/>
    </row>
    <row r="645" spans="1:47" ht="14.4" x14ac:dyDescent="0.3">
      <c r="A645" s="63">
        <v>113.1</v>
      </c>
      <c r="B645" s="60">
        <v>43.4</v>
      </c>
      <c r="C645" s="60">
        <v>44.1</v>
      </c>
      <c r="D645" s="60">
        <v>43.9</v>
      </c>
      <c r="E645" s="3"/>
      <c r="H645" s="2">
        <v>90.5</v>
      </c>
      <c r="I645" s="1">
        <v>44.4</v>
      </c>
      <c r="J645" s="1">
        <v>44.9</v>
      </c>
      <c r="K645" s="1">
        <v>44.8</v>
      </c>
      <c r="AC645" s="72">
        <v>104.1</v>
      </c>
      <c r="AD645">
        <v>43.1</v>
      </c>
      <c r="AE645">
        <v>44.2</v>
      </c>
      <c r="AF645">
        <v>43.7</v>
      </c>
      <c r="AG645" s="61"/>
      <c r="AQ645" s="72">
        <v>171.3</v>
      </c>
      <c r="AR645">
        <v>105.9</v>
      </c>
      <c r="AS645">
        <v>44.5</v>
      </c>
      <c r="AT645">
        <v>63</v>
      </c>
      <c r="AU645" s="61"/>
    </row>
    <row r="646" spans="1:47" ht="14.4" x14ac:dyDescent="0.3">
      <c r="A646" s="63">
        <v>113.2</v>
      </c>
      <c r="B646" s="60">
        <v>43.4</v>
      </c>
      <c r="C646" s="60">
        <v>44.1</v>
      </c>
      <c r="D646" s="60">
        <v>43.9</v>
      </c>
      <c r="E646" s="3"/>
      <c r="H646" s="2">
        <v>90.6</v>
      </c>
      <c r="I646" s="1">
        <v>44.3</v>
      </c>
      <c r="J646" s="1">
        <v>44.9</v>
      </c>
      <c r="K646" s="1">
        <v>44.8</v>
      </c>
      <c r="AC646" s="72">
        <v>104.3</v>
      </c>
      <c r="AD646">
        <v>43.2</v>
      </c>
      <c r="AE646">
        <v>44.2</v>
      </c>
      <c r="AF646">
        <v>43.8</v>
      </c>
      <c r="AG646" s="61"/>
      <c r="AQ646" s="72">
        <v>171.4</v>
      </c>
      <c r="AR646">
        <v>105.8</v>
      </c>
      <c r="AS646">
        <v>44.5</v>
      </c>
      <c r="AT646">
        <v>62.9</v>
      </c>
      <c r="AU646" s="61"/>
    </row>
    <row r="647" spans="1:47" ht="14.4" x14ac:dyDescent="0.3">
      <c r="A647" s="63">
        <v>113.4</v>
      </c>
      <c r="B647" s="60">
        <v>43.4</v>
      </c>
      <c r="C647" s="60">
        <v>44.1</v>
      </c>
      <c r="D647" s="60">
        <v>43.9</v>
      </c>
      <c r="E647" s="3"/>
      <c r="H647" s="2">
        <v>90.8</v>
      </c>
      <c r="I647" s="1">
        <v>44.4</v>
      </c>
      <c r="J647" s="1">
        <v>44.9</v>
      </c>
      <c r="K647" s="1">
        <v>44.8</v>
      </c>
      <c r="AC647" s="72">
        <v>104.4</v>
      </c>
      <c r="AD647">
        <v>43</v>
      </c>
      <c r="AE647">
        <v>44.2</v>
      </c>
      <c r="AF647">
        <v>43.7</v>
      </c>
      <c r="AG647" s="61"/>
      <c r="AQ647" s="72">
        <v>171.5</v>
      </c>
      <c r="AR647">
        <v>105.7</v>
      </c>
      <c r="AS647">
        <v>44.5</v>
      </c>
      <c r="AT647">
        <v>62.9</v>
      </c>
      <c r="AU647" s="61"/>
    </row>
    <row r="648" spans="1:47" ht="14.4" x14ac:dyDescent="0.3">
      <c r="A648" s="63">
        <v>113.5</v>
      </c>
      <c r="B648" s="60">
        <v>43.4</v>
      </c>
      <c r="C648" s="60">
        <v>44.1</v>
      </c>
      <c r="D648" s="60">
        <v>43.9</v>
      </c>
      <c r="E648" s="3"/>
      <c r="H648" s="2">
        <v>90.9</v>
      </c>
      <c r="I648" s="1">
        <v>44.4</v>
      </c>
      <c r="J648" s="1">
        <v>44.9</v>
      </c>
      <c r="K648" s="1">
        <v>44.8</v>
      </c>
      <c r="AC648" s="72">
        <v>104.5</v>
      </c>
      <c r="AD648">
        <v>43.1</v>
      </c>
      <c r="AE648">
        <v>44.2</v>
      </c>
      <c r="AF648">
        <v>43.7</v>
      </c>
      <c r="AG648" s="61"/>
      <c r="AQ648" s="72">
        <v>171.6</v>
      </c>
      <c r="AR648">
        <v>105.8</v>
      </c>
      <c r="AS648">
        <v>44.5</v>
      </c>
      <c r="AT648">
        <v>62.9</v>
      </c>
      <c r="AU648" s="61"/>
    </row>
    <row r="649" spans="1:47" ht="14.4" x14ac:dyDescent="0.3">
      <c r="A649" s="63">
        <v>113.6</v>
      </c>
      <c r="B649" s="60">
        <v>43.4</v>
      </c>
      <c r="C649" s="60">
        <v>44.1</v>
      </c>
      <c r="D649" s="60">
        <v>43.9</v>
      </c>
      <c r="E649" s="3"/>
      <c r="H649" s="2">
        <v>91</v>
      </c>
      <c r="I649" s="1">
        <v>44.4</v>
      </c>
      <c r="J649" s="1">
        <v>44.9</v>
      </c>
      <c r="K649" s="1">
        <v>44.8</v>
      </c>
      <c r="AC649" s="72">
        <v>104.7</v>
      </c>
      <c r="AD649">
        <v>43.2</v>
      </c>
      <c r="AE649">
        <v>44.2</v>
      </c>
      <c r="AF649">
        <v>43.8</v>
      </c>
      <c r="AG649" s="61"/>
      <c r="AQ649" s="72">
        <v>171.7</v>
      </c>
      <c r="AR649">
        <v>105.9</v>
      </c>
      <c r="AS649">
        <v>44.5</v>
      </c>
      <c r="AT649">
        <v>62.9</v>
      </c>
      <c r="AU649" s="61"/>
    </row>
    <row r="650" spans="1:47" ht="14.4" x14ac:dyDescent="0.3">
      <c r="A650" s="63">
        <v>113.7</v>
      </c>
      <c r="B650" s="60">
        <v>43.3</v>
      </c>
      <c r="C650" s="60">
        <v>44.1</v>
      </c>
      <c r="D650" s="60">
        <v>43.9</v>
      </c>
      <c r="E650" s="3"/>
      <c r="H650" s="2">
        <v>91.1</v>
      </c>
      <c r="I650" s="1">
        <v>44.3</v>
      </c>
      <c r="J650" s="1">
        <v>44.9</v>
      </c>
      <c r="K650" s="1">
        <v>44.8</v>
      </c>
      <c r="AC650" s="72">
        <v>104.8</v>
      </c>
      <c r="AD650">
        <v>43</v>
      </c>
      <c r="AE650">
        <v>44.2</v>
      </c>
      <c r="AF650">
        <v>43.7</v>
      </c>
      <c r="AG650" s="61"/>
    </row>
    <row r="651" spans="1:47" ht="14.4" x14ac:dyDescent="0.3">
      <c r="A651" s="63">
        <v>113.8</v>
      </c>
      <c r="B651" s="60">
        <v>43.3</v>
      </c>
      <c r="C651" s="60">
        <v>44.1</v>
      </c>
      <c r="D651" s="60">
        <v>43.9</v>
      </c>
      <c r="E651" s="3"/>
      <c r="H651" s="2">
        <v>91.2</v>
      </c>
      <c r="I651" s="1">
        <v>44.3</v>
      </c>
      <c r="J651" s="1">
        <v>44.9</v>
      </c>
      <c r="K651" s="1">
        <v>44.8</v>
      </c>
      <c r="AC651" s="72">
        <v>106.3</v>
      </c>
      <c r="AD651">
        <v>42.7</v>
      </c>
      <c r="AE651">
        <v>44.2</v>
      </c>
      <c r="AF651">
        <v>43.6</v>
      </c>
      <c r="AG651" s="61"/>
    </row>
    <row r="652" spans="1:47" ht="14.4" x14ac:dyDescent="0.3">
      <c r="A652" s="63">
        <v>113.9</v>
      </c>
      <c r="B652" s="60">
        <v>43.3</v>
      </c>
      <c r="C652" s="60">
        <v>44.1</v>
      </c>
      <c r="D652" s="60">
        <v>43.9</v>
      </c>
      <c r="E652" s="3"/>
      <c r="H652" s="2">
        <v>91.3</v>
      </c>
      <c r="I652" s="1">
        <v>44.3</v>
      </c>
      <c r="J652" s="1">
        <v>44.9</v>
      </c>
      <c r="K652" s="1">
        <v>44.8</v>
      </c>
      <c r="AC652" s="72">
        <v>106.7</v>
      </c>
      <c r="AD652">
        <v>42.9</v>
      </c>
      <c r="AE652">
        <v>44.2</v>
      </c>
      <c r="AF652">
        <v>43.7</v>
      </c>
      <c r="AG652" s="61"/>
    </row>
    <row r="653" spans="1:47" ht="14.4" x14ac:dyDescent="0.3">
      <c r="A653" s="63">
        <v>114</v>
      </c>
      <c r="B653" s="60">
        <v>43.3</v>
      </c>
      <c r="C653" s="60">
        <v>44.1</v>
      </c>
      <c r="D653" s="60">
        <v>43.9</v>
      </c>
      <c r="E653" s="3"/>
      <c r="H653" s="2">
        <v>91.4</v>
      </c>
      <c r="I653" s="1">
        <v>44.3</v>
      </c>
      <c r="J653" s="1">
        <v>44.9</v>
      </c>
      <c r="K653" s="1">
        <v>44.7</v>
      </c>
      <c r="AC653" s="72">
        <v>106.8</v>
      </c>
      <c r="AD653">
        <v>43.2</v>
      </c>
      <c r="AE653">
        <v>44.2</v>
      </c>
      <c r="AF653">
        <v>43.8</v>
      </c>
      <c r="AG653" s="61"/>
    </row>
    <row r="654" spans="1:47" ht="14.4" x14ac:dyDescent="0.3">
      <c r="A654" s="63">
        <v>114.1</v>
      </c>
      <c r="B654" s="60">
        <v>43.3</v>
      </c>
      <c r="C654" s="60">
        <v>44.1</v>
      </c>
      <c r="D654" s="60">
        <v>43.9</v>
      </c>
      <c r="E654" s="3"/>
      <c r="H654" s="2">
        <v>91.6</v>
      </c>
      <c r="I654" s="1">
        <v>44.2</v>
      </c>
      <c r="J654" s="1">
        <v>44.9</v>
      </c>
      <c r="K654" s="1">
        <v>44.7</v>
      </c>
      <c r="AC654" s="72">
        <v>107</v>
      </c>
      <c r="AD654">
        <v>43.2</v>
      </c>
      <c r="AE654">
        <v>44.2</v>
      </c>
      <c r="AF654">
        <v>43.8</v>
      </c>
      <c r="AG654" s="61"/>
    </row>
    <row r="655" spans="1:47" ht="14.4" x14ac:dyDescent="0.3">
      <c r="A655" s="63">
        <v>114.2</v>
      </c>
      <c r="B655" s="60">
        <v>43.3</v>
      </c>
      <c r="C655" s="60">
        <v>44.1</v>
      </c>
      <c r="D655" s="60">
        <v>43.9</v>
      </c>
      <c r="E655" s="3"/>
      <c r="H655" s="2">
        <v>91.7</v>
      </c>
      <c r="I655" s="1">
        <v>44.2</v>
      </c>
      <c r="J655" s="1">
        <v>44.9</v>
      </c>
      <c r="K655" s="1">
        <v>44.7</v>
      </c>
      <c r="AC655" s="72">
        <v>107.1</v>
      </c>
      <c r="AD655">
        <v>43</v>
      </c>
      <c r="AE655">
        <v>44.2</v>
      </c>
      <c r="AF655">
        <v>43.7</v>
      </c>
      <c r="AG655" s="61"/>
    </row>
    <row r="656" spans="1:47" ht="14.4" x14ac:dyDescent="0.3">
      <c r="A656" s="63">
        <v>114.3</v>
      </c>
      <c r="B656" s="60">
        <v>43.3</v>
      </c>
      <c r="C656" s="60">
        <v>44.1</v>
      </c>
      <c r="D656" s="60">
        <v>43.9</v>
      </c>
      <c r="E656" s="3"/>
      <c r="H656" s="2">
        <v>91.8</v>
      </c>
      <c r="I656" s="1">
        <v>44.2</v>
      </c>
      <c r="J656" s="1">
        <v>44.9</v>
      </c>
      <c r="K656" s="1">
        <v>44.7</v>
      </c>
      <c r="AC656" s="72">
        <v>107.3</v>
      </c>
      <c r="AD656">
        <v>43</v>
      </c>
      <c r="AE656">
        <v>44.2</v>
      </c>
      <c r="AF656">
        <v>43.7</v>
      </c>
      <c r="AG656" s="61"/>
    </row>
    <row r="657" spans="1:33" ht="14.4" x14ac:dyDescent="0.3">
      <c r="A657" s="63">
        <v>114.4</v>
      </c>
      <c r="B657" s="60">
        <v>43.3</v>
      </c>
      <c r="C657" s="60">
        <v>44.1</v>
      </c>
      <c r="D657" s="60">
        <v>43.9</v>
      </c>
      <c r="E657" s="3"/>
      <c r="H657" s="2">
        <v>91.8</v>
      </c>
      <c r="I657" s="1">
        <v>44.3</v>
      </c>
      <c r="J657" s="1">
        <v>44.9</v>
      </c>
      <c r="K657" s="1">
        <v>44.7</v>
      </c>
      <c r="AC657" s="72">
        <v>107.4</v>
      </c>
      <c r="AD657">
        <v>43.1</v>
      </c>
      <c r="AE657">
        <v>44.2</v>
      </c>
      <c r="AF657">
        <v>43.7</v>
      </c>
      <c r="AG657" s="61"/>
    </row>
    <row r="658" spans="1:33" ht="14.4" x14ac:dyDescent="0.3">
      <c r="A658" s="63">
        <v>114.5</v>
      </c>
      <c r="B658" s="60">
        <v>43.3</v>
      </c>
      <c r="C658" s="60">
        <v>44.1</v>
      </c>
      <c r="D658" s="60">
        <v>43.9</v>
      </c>
      <c r="E658" s="3"/>
      <c r="H658" s="2">
        <v>92</v>
      </c>
      <c r="I658" s="1">
        <v>44.3</v>
      </c>
      <c r="J658" s="1">
        <v>44.9</v>
      </c>
      <c r="K658" s="1">
        <v>44.7</v>
      </c>
      <c r="AC658" s="72">
        <v>107.5</v>
      </c>
      <c r="AD658">
        <v>43</v>
      </c>
      <c r="AE658">
        <v>44.2</v>
      </c>
      <c r="AF658">
        <v>43.7</v>
      </c>
      <c r="AG658" s="61"/>
    </row>
    <row r="659" spans="1:33" ht="14.4" x14ac:dyDescent="0.3">
      <c r="A659" s="63">
        <v>114.6</v>
      </c>
      <c r="B659" s="60">
        <v>43.3</v>
      </c>
      <c r="C659" s="60">
        <v>44.1</v>
      </c>
      <c r="D659" s="60">
        <v>43.9</v>
      </c>
      <c r="E659" s="3"/>
      <c r="H659" s="2">
        <v>92.1</v>
      </c>
      <c r="I659" s="1">
        <v>44.2</v>
      </c>
      <c r="J659" s="1">
        <v>44.9</v>
      </c>
      <c r="K659" s="1">
        <v>44.7</v>
      </c>
      <c r="AC659" s="72">
        <v>107.7</v>
      </c>
      <c r="AD659">
        <v>43.1</v>
      </c>
      <c r="AE659">
        <v>44.2</v>
      </c>
      <c r="AF659">
        <v>43.7</v>
      </c>
      <c r="AG659" s="61"/>
    </row>
    <row r="660" spans="1:33" ht="14.4" x14ac:dyDescent="0.3">
      <c r="A660" s="63">
        <v>114.7</v>
      </c>
      <c r="B660" s="60">
        <v>43.3</v>
      </c>
      <c r="C660" s="60">
        <v>44.1</v>
      </c>
      <c r="D660" s="60">
        <v>43.9</v>
      </c>
      <c r="E660" s="3"/>
      <c r="H660" s="2">
        <v>92.2</v>
      </c>
      <c r="I660" s="1">
        <v>44.3</v>
      </c>
      <c r="J660" s="1">
        <v>44.9</v>
      </c>
      <c r="K660" s="1">
        <v>44.7</v>
      </c>
      <c r="AC660" s="72">
        <v>107.9</v>
      </c>
      <c r="AD660">
        <v>41.7</v>
      </c>
      <c r="AE660">
        <v>44.2</v>
      </c>
      <c r="AF660">
        <v>43.2</v>
      </c>
      <c r="AG660" s="61"/>
    </row>
    <row r="661" spans="1:33" ht="14.4" x14ac:dyDescent="0.3">
      <c r="A661" s="63">
        <v>114.9</v>
      </c>
      <c r="B661" s="60">
        <v>43.2</v>
      </c>
      <c r="C661" s="60">
        <v>44.1</v>
      </c>
      <c r="D661" s="60">
        <v>43.9</v>
      </c>
      <c r="E661" s="3"/>
      <c r="H661" s="2">
        <v>92.3</v>
      </c>
      <c r="I661" s="1">
        <v>44.3</v>
      </c>
      <c r="J661" s="1">
        <v>44.9</v>
      </c>
      <c r="K661" s="1">
        <v>44.7</v>
      </c>
      <c r="AC661" s="72">
        <v>108</v>
      </c>
      <c r="AD661">
        <v>42.4</v>
      </c>
      <c r="AE661">
        <v>44.2</v>
      </c>
      <c r="AF661">
        <v>43.5</v>
      </c>
      <c r="AG661" s="61"/>
    </row>
    <row r="662" spans="1:33" ht="14.4" x14ac:dyDescent="0.3">
      <c r="A662" s="63">
        <v>115</v>
      </c>
      <c r="B662" s="60">
        <v>43.2</v>
      </c>
      <c r="C662" s="60">
        <v>44.1</v>
      </c>
      <c r="D662" s="60">
        <v>43.9</v>
      </c>
      <c r="E662" s="3"/>
      <c r="H662" s="2">
        <v>92.4</v>
      </c>
      <c r="I662" s="1">
        <v>44.3</v>
      </c>
      <c r="J662" s="1">
        <v>44.9</v>
      </c>
      <c r="K662" s="1">
        <v>44.7</v>
      </c>
      <c r="AC662" s="72">
        <v>108.2</v>
      </c>
      <c r="AD662">
        <v>42.6</v>
      </c>
      <c r="AE662">
        <v>44.2</v>
      </c>
      <c r="AF662">
        <v>43.5</v>
      </c>
      <c r="AG662" s="61"/>
    </row>
    <row r="663" spans="1:33" ht="14.4" x14ac:dyDescent="0.3">
      <c r="A663" s="63">
        <v>115.1</v>
      </c>
      <c r="B663" s="60">
        <v>43.2</v>
      </c>
      <c r="C663" s="60">
        <v>44.1</v>
      </c>
      <c r="D663" s="60">
        <v>43.9</v>
      </c>
      <c r="E663" s="3"/>
      <c r="H663" s="2">
        <v>92.5</v>
      </c>
      <c r="I663" s="1">
        <v>44.2</v>
      </c>
      <c r="J663" s="1">
        <v>44.9</v>
      </c>
      <c r="K663" s="1">
        <v>44.7</v>
      </c>
      <c r="AC663" s="72">
        <v>108.3</v>
      </c>
      <c r="AD663">
        <v>43</v>
      </c>
      <c r="AE663">
        <v>44.2</v>
      </c>
      <c r="AF663">
        <v>43.7</v>
      </c>
      <c r="AG663" s="61"/>
    </row>
    <row r="664" spans="1:33" ht="14.4" x14ac:dyDescent="0.3">
      <c r="A664" s="63">
        <v>115.1</v>
      </c>
      <c r="B664" s="60">
        <v>43.2</v>
      </c>
      <c r="C664" s="60">
        <v>44.1</v>
      </c>
      <c r="D664" s="60">
        <v>43.9</v>
      </c>
      <c r="E664" s="3"/>
      <c r="H664" s="2">
        <v>92.6</v>
      </c>
      <c r="I664" s="1">
        <v>44.2</v>
      </c>
      <c r="J664" s="1">
        <v>44.9</v>
      </c>
      <c r="K664" s="1">
        <v>44.7</v>
      </c>
      <c r="AC664" s="72">
        <v>108.3</v>
      </c>
      <c r="AD664">
        <v>43.4</v>
      </c>
      <c r="AE664">
        <v>44.2</v>
      </c>
      <c r="AF664">
        <v>43.9</v>
      </c>
      <c r="AG664" s="61"/>
    </row>
    <row r="665" spans="1:33" ht="14.4" x14ac:dyDescent="0.3">
      <c r="A665" s="63">
        <v>115.3</v>
      </c>
      <c r="B665" s="60">
        <v>43.2</v>
      </c>
      <c r="C665" s="60">
        <v>44.1</v>
      </c>
      <c r="D665" s="60">
        <v>43.8</v>
      </c>
      <c r="E665" s="3"/>
      <c r="H665" s="2">
        <v>92.7</v>
      </c>
      <c r="I665" s="1">
        <v>44.3</v>
      </c>
      <c r="J665" s="1">
        <v>44.9</v>
      </c>
      <c r="K665" s="1">
        <v>44.7</v>
      </c>
      <c r="AC665" s="72">
        <v>108.5</v>
      </c>
      <c r="AD665">
        <v>43.1</v>
      </c>
      <c r="AE665">
        <v>44.2</v>
      </c>
      <c r="AF665">
        <v>43.8</v>
      </c>
      <c r="AG665" s="61"/>
    </row>
    <row r="666" spans="1:33" ht="14.4" x14ac:dyDescent="0.3">
      <c r="A666" s="63">
        <v>115.4</v>
      </c>
      <c r="B666" s="60">
        <v>43.2</v>
      </c>
      <c r="C666" s="60">
        <v>44.1</v>
      </c>
      <c r="D666" s="60">
        <v>43.9</v>
      </c>
      <c r="E666" s="3"/>
      <c r="H666" s="2">
        <v>92.9</v>
      </c>
      <c r="I666" s="1">
        <v>44.3</v>
      </c>
      <c r="J666" s="1">
        <v>44.9</v>
      </c>
      <c r="K666" s="1">
        <v>44.8</v>
      </c>
      <c r="AC666" s="72">
        <v>108.6</v>
      </c>
      <c r="AD666">
        <v>43</v>
      </c>
      <c r="AE666">
        <v>44.2</v>
      </c>
      <c r="AF666">
        <v>43.7</v>
      </c>
      <c r="AG666" s="61"/>
    </row>
    <row r="667" spans="1:33" ht="15" thickBot="1" x14ac:dyDescent="0.35">
      <c r="A667" s="73">
        <v>115.5</v>
      </c>
      <c r="B667" s="71">
        <v>43.2</v>
      </c>
      <c r="C667" s="71">
        <v>44.1</v>
      </c>
      <c r="D667" s="71">
        <v>43.9</v>
      </c>
      <c r="E667" s="64"/>
      <c r="H667" s="2">
        <v>93</v>
      </c>
      <c r="I667" s="1">
        <v>44.3</v>
      </c>
      <c r="J667" s="1">
        <v>44.9</v>
      </c>
      <c r="K667" s="1">
        <v>44.7</v>
      </c>
      <c r="AC667" s="72">
        <v>108.8</v>
      </c>
      <c r="AD667">
        <v>42.8</v>
      </c>
      <c r="AE667">
        <v>44.2</v>
      </c>
      <c r="AF667">
        <v>43.6</v>
      </c>
      <c r="AG667" s="61"/>
    </row>
    <row r="668" spans="1:33" ht="14.4" x14ac:dyDescent="0.3">
      <c r="H668" s="11">
        <v>93.1</v>
      </c>
      <c r="I668" s="12">
        <v>44.3</v>
      </c>
      <c r="J668" s="12">
        <v>44.9</v>
      </c>
      <c r="K668" s="12">
        <v>44.8</v>
      </c>
      <c r="L668" s="13"/>
      <c r="AC668" s="25">
        <v>109</v>
      </c>
      <c r="AD668" s="26">
        <v>43</v>
      </c>
      <c r="AE668" s="26">
        <v>44.2</v>
      </c>
      <c r="AF668" s="26">
        <v>43.7</v>
      </c>
      <c r="AG668" s="27"/>
    </row>
    <row r="669" spans="1:33" ht="14.4" x14ac:dyDescent="0.3">
      <c r="H669" s="11">
        <v>93.1</v>
      </c>
      <c r="I669" s="12">
        <v>44.2</v>
      </c>
      <c r="J669" s="12">
        <v>44.9</v>
      </c>
      <c r="K669" s="12">
        <v>44.7</v>
      </c>
      <c r="L669" s="13"/>
      <c r="AC669" s="25">
        <v>109.1</v>
      </c>
      <c r="AD669" s="26">
        <v>43.1</v>
      </c>
      <c r="AE669" s="26">
        <v>44.2</v>
      </c>
      <c r="AF669" s="26">
        <v>43.7</v>
      </c>
      <c r="AG669" s="27"/>
    </row>
    <row r="670" spans="1:33" ht="14.4" x14ac:dyDescent="0.3">
      <c r="H670" s="11">
        <v>93.3</v>
      </c>
      <c r="I670" s="12">
        <v>44.3</v>
      </c>
      <c r="J670" s="12">
        <v>44.9</v>
      </c>
      <c r="K670" s="12">
        <v>44.7</v>
      </c>
      <c r="L670" s="13"/>
      <c r="AC670" s="25">
        <v>109.3</v>
      </c>
      <c r="AD670" s="26">
        <v>42.9</v>
      </c>
      <c r="AE670" s="26">
        <v>44.2</v>
      </c>
      <c r="AF670" s="26">
        <v>43.6</v>
      </c>
      <c r="AG670" s="27"/>
    </row>
    <row r="671" spans="1:33" ht="14.4" x14ac:dyDescent="0.3">
      <c r="H671" s="11">
        <v>93.4</v>
      </c>
      <c r="I671" s="12">
        <v>44.3</v>
      </c>
      <c r="J671" s="12">
        <v>44.9</v>
      </c>
      <c r="K671" s="12">
        <v>44.7</v>
      </c>
      <c r="L671" s="13"/>
      <c r="AC671" s="25">
        <v>109.4</v>
      </c>
      <c r="AD671" s="26">
        <v>43.2</v>
      </c>
      <c r="AE671" s="26">
        <v>44.2</v>
      </c>
      <c r="AF671" s="26">
        <v>43.8</v>
      </c>
      <c r="AG671" s="27"/>
    </row>
    <row r="672" spans="1:33" ht="14.4" x14ac:dyDescent="0.3">
      <c r="H672" s="11">
        <v>93.5</v>
      </c>
      <c r="I672" s="12">
        <v>44.3</v>
      </c>
      <c r="J672" s="12">
        <v>44.9</v>
      </c>
      <c r="K672" s="12">
        <v>44.7</v>
      </c>
      <c r="L672" s="13"/>
      <c r="AC672" s="25">
        <v>109.6</v>
      </c>
      <c r="AD672" s="26">
        <v>43</v>
      </c>
      <c r="AE672" s="26">
        <v>44.2</v>
      </c>
      <c r="AF672" s="26">
        <v>43.7</v>
      </c>
      <c r="AG672" s="27"/>
    </row>
    <row r="673" spans="8:33" ht="14.4" x14ac:dyDescent="0.3">
      <c r="H673" s="11">
        <v>93.6</v>
      </c>
      <c r="I673" s="12">
        <v>44.3</v>
      </c>
      <c r="J673" s="12">
        <v>44.9</v>
      </c>
      <c r="K673" s="12">
        <v>44.7</v>
      </c>
      <c r="L673" s="13"/>
      <c r="AC673" s="25">
        <v>109.8</v>
      </c>
      <c r="AD673" s="26">
        <v>43</v>
      </c>
      <c r="AE673" s="26">
        <v>44.2</v>
      </c>
      <c r="AF673" s="26">
        <v>43.7</v>
      </c>
      <c r="AG673" s="27"/>
    </row>
    <row r="674" spans="8:33" ht="14.4" x14ac:dyDescent="0.3">
      <c r="H674" s="11">
        <v>93.7</v>
      </c>
      <c r="I674" s="12">
        <v>44.3</v>
      </c>
      <c r="J674" s="12">
        <v>44.9</v>
      </c>
      <c r="K674" s="12">
        <v>44.7</v>
      </c>
      <c r="L674" s="13"/>
      <c r="AC674" s="25">
        <v>109.9</v>
      </c>
      <c r="AD674" s="26">
        <v>42.8</v>
      </c>
      <c r="AE674" s="26">
        <v>44.2</v>
      </c>
      <c r="AF674" s="26">
        <v>43.6</v>
      </c>
      <c r="AG674" s="27"/>
    </row>
    <row r="675" spans="8:33" ht="14.4" x14ac:dyDescent="0.3">
      <c r="H675" s="11">
        <v>93.8</v>
      </c>
      <c r="I675" s="12">
        <v>44.3</v>
      </c>
      <c r="J675" s="12">
        <v>44.9</v>
      </c>
      <c r="K675" s="12">
        <v>44.7</v>
      </c>
      <c r="L675" s="13"/>
      <c r="AC675" s="25">
        <v>110</v>
      </c>
      <c r="AD675" s="26">
        <v>43.4</v>
      </c>
      <c r="AE675" s="26">
        <v>44.2</v>
      </c>
      <c r="AF675" s="26">
        <v>43.9</v>
      </c>
      <c r="AG675" s="27"/>
    </row>
    <row r="676" spans="8:33" ht="14.4" x14ac:dyDescent="0.3">
      <c r="H676" s="11">
        <v>93.9</v>
      </c>
      <c r="I676" s="12">
        <v>44.3</v>
      </c>
      <c r="J676" s="12">
        <v>44.9</v>
      </c>
      <c r="K676" s="12">
        <v>44.7</v>
      </c>
      <c r="L676" s="13"/>
      <c r="AC676" s="25">
        <v>110.2</v>
      </c>
      <c r="AD676" s="26">
        <v>43.1</v>
      </c>
      <c r="AE676" s="26">
        <v>44.2</v>
      </c>
      <c r="AF676" s="26">
        <v>43.8</v>
      </c>
      <c r="AG676" s="27"/>
    </row>
    <row r="677" spans="8:33" ht="14.4" x14ac:dyDescent="0.3">
      <c r="H677" s="11">
        <v>94.1</v>
      </c>
      <c r="I677" s="12">
        <v>44.2</v>
      </c>
      <c r="J677" s="12">
        <v>44.9</v>
      </c>
      <c r="K677" s="12">
        <v>44.7</v>
      </c>
      <c r="L677" s="13"/>
      <c r="AC677" s="25">
        <v>110.2</v>
      </c>
      <c r="AD677" s="26">
        <v>42.9</v>
      </c>
      <c r="AE677" s="26">
        <v>44.2</v>
      </c>
      <c r="AF677" s="26">
        <v>43.7</v>
      </c>
      <c r="AG677" s="27"/>
    </row>
    <row r="678" spans="8:33" ht="14.4" x14ac:dyDescent="0.3">
      <c r="H678" s="11">
        <v>94.2</v>
      </c>
      <c r="I678" s="12">
        <v>44.2</v>
      </c>
      <c r="J678" s="12">
        <v>44.9</v>
      </c>
      <c r="K678" s="12">
        <v>44.7</v>
      </c>
      <c r="L678" s="13"/>
      <c r="AC678" s="25">
        <v>110.4</v>
      </c>
      <c r="AD678" s="26">
        <v>43.1</v>
      </c>
      <c r="AE678" s="26">
        <v>44.2</v>
      </c>
      <c r="AF678" s="26">
        <v>43.7</v>
      </c>
      <c r="AG678" s="27"/>
    </row>
    <row r="679" spans="8:33" ht="14.4" x14ac:dyDescent="0.3">
      <c r="H679" s="11">
        <v>94.3</v>
      </c>
      <c r="I679" s="12">
        <v>44.2</v>
      </c>
      <c r="J679" s="12">
        <v>44.9</v>
      </c>
      <c r="K679" s="12">
        <v>44.7</v>
      </c>
      <c r="L679" s="13"/>
      <c r="AC679" s="25">
        <v>110.6</v>
      </c>
      <c r="AD679" s="26">
        <v>42.7</v>
      </c>
      <c r="AE679" s="26">
        <v>44.2</v>
      </c>
      <c r="AF679" s="26">
        <v>43.6</v>
      </c>
      <c r="AG679" s="27"/>
    </row>
    <row r="680" spans="8:33" ht="14.4" x14ac:dyDescent="0.3">
      <c r="H680" s="11">
        <v>94.4</v>
      </c>
      <c r="I680" s="12">
        <v>44.2</v>
      </c>
      <c r="J680" s="12">
        <v>44.9</v>
      </c>
      <c r="K680" s="12">
        <v>44.7</v>
      </c>
      <c r="L680" s="13"/>
      <c r="AC680" s="25">
        <v>110.7</v>
      </c>
      <c r="AD680" s="26">
        <v>43</v>
      </c>
      <c r="AE680" s="26">
        <v>44.2</v>
      </c>
      <c r="AF680" s="26">
        <v>43.7</v>
      </c>
      <c r="AG680" s="27"/>
    </row>
    <row r="681" spans="8:33" ht="14.4" x14ac:dyDescent="0.3">
      <c r="H681" s="11">
        <v>94.5</v>
      </c>
      <c r="I681" s="12">
        <v>44.2</v>
      </c>
      <c r="J681" s="12">
        <v>44.9</v>
      </c>
      <c r="K681" s="12">
        <v>44.7</v>
      </c>
      <c r="L681" s="13"/>
      <c r="AC681" s="25">
        <v>110.9</v>
      </c>
      <c r="AD681" s="26">
        <v>43</v>
      </c>
      <c r="AE681" s="26">
        <v>44.2</v>
      </c>
      <c r="AF681" s="26">
        <v>43.7</v>
      </c>
      <c r="AG681" s="27"/>
    </row>
    <row r="682" spans="8:33" ht="14.4" x14ac:dyDescent="0.3">
      <c r="H682" s="11">
        <v>94.6</v>
      </c>
      <c r="I682" s="12">
        <v>44.2</v>
      </c>
      <c r="J682" s="12">
        <v>44.9</v>
      </c>
      <c r="K682" s="12">
        <v>44.7</v>
      </c>
      <c r="L682" s="13"/>
      <c r="AC682" s="25">
        <v>111</v>
      </c>
      <c r="AD682" s="26">
        <v>43</v>
      </c>
      <c r="AE682" s="26">
        <v>44.2</v>
      </c>
      <c r="AF682" s="26">
        <v>43.7</v>
      </c>
      <c r="AG682" s="27"/>
    </row>
    <row r="683" spans="8:33" ht="14.4" x14ac:dyDescent="0.3">
      <c r="H683" s="11">
        <v>94.7</v>
      </c>
      <c r="I683" s="12">
        <v>44.2</v>
      </c>
      <c r="J683" s="12">
        <v>44.9</v>
      </c>
      <c r="K683" s="12">
        <v>44.7</v>
      </c>
      <c r="L683" s="13"/>
      <c r="AC683" s="25">
        <v>111.1</v>
      </c>
      <c r="AD683" s="26">
        <v>43.1</v>
      </c>
      <c r="AE683" s="26">
        <v>44.2</v>
      </c>
      <c r="AF683" s="26">
        <v>43.7</v>
      </c>
      <c r="AG683" s="27"/>
    </row>
    <row r="684" spans="8:33" ht="14.4" x14ac:dyDescent="0.3">
      <c r="H684" s="11">
        <v>94.8</v>
      </c>
      <c r="I684" s="12">
        <v>44.2</v>
      </c>
      <c r="J684" s="12">
        <v>44.9</v>
      </c>
      <c r="K684" s="12">
        <v>44.7</v>
      </c>
      <c r="L684" s="13"/>
      <c r="AC684" s="25">
        <v>111.3</v>
      </c>
      <c r="AD684" s="26">
        <v>43.3</v>
      </c>
      <c r="AE684" s="26">
        <v>44.2</v>
      </c>
      <c r="AF684" s="26">
        <v>43.8</v>
      </c>
      <c r="AG684" s="27"/>
    </row>
    <row r="685" spans="8:33" ht="14.4" x14ac:dyDescent="0.3">
      <c r="H685" s="11">
        <v>95</v>
      </c>
      <c r="I685" s="12">
        <v>44.2</v>
      </c>
      <c r="J685" s="12">
        <v>44.9</v>
      </c>
      <c r="K685" s="12">
        <v>44.7</v>
      </c>
      <c r="L685" s="13"/>
      <c r="AC685" s="25">
        <v>111.4</v>
      </c>
      <c r="AD685" s="26">
        <v>42.9</v>
      </c>
      <c r="AE685" s="26">
        <v>44.2</v>
      </c>
      <c r="AF685" s="26">
        <v>43.6</v>
      </c>
      <c r="AG685" s="27"/>
    </row>
    <row r="686" spans="8:33" ht="14.4" x14ac:dyDescent="0.3">
      <c r="H686" s="11">
        <v>95</v>
      </c>
      <c r="I686" s="12">
        <v>44.2</v>
      </c>
      <c r="J686" s="12">
        <v>44.9</v>
      </c>
      <c r="K686" s="12">
        <v>44.7</v>
      </c>
      <c r="L686" s="13"/>
      <c r="AC686" s="25">
        <v>111.6</v>
      </c>
      <c r="AD686" s="26">
        <v>43.2</v>
      </c>
      <c r="AE686" s="26">
        <v>44.2</v>
      </c>
      <c r="AF686" s="26">
        <v>43.8</v>
      </c>
      <c r="AG686" s="27"/>
    </row>
    <row r="687" spans="8:33" ht="14.4" x14ac:dyDescent="0.3">
      <c r="H687" s="11">
        <v>95.1</v>
      </c>
      <c r="I687" s="12">
        <v>44.2</v>
      </c>
      <c r="J687" s="12">
        <v>44.9</v>
      </c>
      <c r="K687" s="12">
        <v>44.7</v>
      </c>
      <c r="L687" s="13"/>
      <c r="AC687" s="25">
        <v>111.7</v>
      </c>
      <c r="AD687" s="26">
        <v>43.1</v>
      </c>
      <c r="AE687" s="26">
        <v>44.2</v>
      </c>
      <c r="AF687" s="26">
        <v>43.7</v>
      </c>
      <c r="AG687" s="27"/>
    </row>
    <row r="688" spans="8:33" ht="14.4" x14ac:dyDescent="0.3">
      <c r="H688" s="11">
        <v>95.3</v>
      </c>
      <c r="I688" s="12">
        <v>44.3</v>
      </c>
      <c r="J688" s="12">
        <v>44.9</v>
      </c>
      <c r="K688" s="12">
        <v>44.7</v>
      </c>
      <c r="L688" s="13"/>
      <c r="AC688" s="25">
        <v>111.9</v>
      </c>
      <c r="AD688" s="26">
        <v>43.1</v>
      </c>
      <c r="AE688" s="26">
        <v>44.2</v>
      </c>
      <c r="AF688" s="26">
        <v>43.7</v>
      </c>
      <c r="AG688" s="27"/>
    </row>
    <row r="689" spans="8:33" ht="14.4" x14ac:dyDescent="0.3">
      <c r="H689" s="11">
        <v>95.4</v>
      </c>
      <c r="I689" s="12">
        <v>44.3</v>
      </c>
      <c r="J689" s="12">
        <v>44.9</v>
      </c>
      <c r="K689" s="12">
        <v>44.7</v>
      </c>
      <c r="L689" s="13"/>
      <c r="AC689" s="25">
        <v>112.1</v>
      </c>
      <c r="AD689" s="26">
        <v>43.1</v>
      </c>
      <c r="AE689" s="26">
        <v>44.2</v>
      </c>
      <c r="AF689" s="26">
        <v>43.7</v>
      </c>
      <c r="AG689" s="27"/>
    </row>
    <row r="690" spans="8:33" ht="14.4" x14ac:dyDescent="0.3">
      <c r="H690" s="11">
        <v>95.5</v>
      </c>
      <c r="I690" s="12">
        <v>44.3</v>
      </c>
      <c r="J690" s="12">
        <v>44.9</v>
      </c>
      <c r="K690" s="12">
        <v>44.7</v>
      </c>
      <c r="L690" s="13"/>
      <c r="AC690" s="25">
        <v>112.2</v>
      </c>
      <c r="AD690" s="26">
        <v>43.1</v>
      </c>
      <c r="AE690" s="26">
        <v>44.2</v>
      </c>
      <c r="AF690" s="26">
        <v>43.7</v>
      </c>
      <c r="AG690" s="27"/>
    </row>
    <row r="691" spans="8:33" ht="14.4" x14ac:dyDescent="0.3">
      <c r="H691" s="11">
        <v>95.6</v>
      </c>
      <c r="I691" s="12">
        <v>44.2</v>
      </c>
      <c r="J691" s="12">
        <v>44.9</v>
      </c>
      <c r="K691" s="12">
        <v>44.7</v>
      </c>
      <c r="L691" s="13"/>
      <c r="AC691" s="25">
        <v>112.3</v>
      </c>
      <c r="AD691" s="26">
        <v>43.1</v>
      </c>
      <c r="AE691" s="26">
        <v>44.2</v>
      </c>
      <c r="AF691" s="26">
        <v>43.8</v>
      </c>
      <c r="AG691" s="27"/>
    </row>
    <row r="692" spans="8:33" ht="14.4" x14ac:dyDescent="0.3">
      <c r="H692" s="11">
        <v>95.7</v>
      </c>
      <c r="I692" s="12">
        <v>44.2</v>
      </c>
      <c r="J692" s="12">
        <v>44.9</v>
      </c>
      <c r="K692" s="12">
        <v>44.7</v>
      </c>
      <c r="L692" s="13"/>
      <c r="AC692" s="25">
        <v>112.5</v>
      </c>
      <c r="AD692" s="26">
        <v>43.1</v>
      </c>
      <c r="AE692" s="26">
        <v>44.2</v>
      </c>
      <c r="AF692" s="26">
        <v>43.8</v>
      </c>
      <c r="AG692" s="27"/>
    </row>
    <row r="693" spans="8:33" ht="14.4" x14ac:dyDescent="0.3">
      <c r="H693" s="11">
        <v>95.8</v>
      </c>
      <c r="I693" s="12">
        <v>44.3</v>
      </c>
      <c r="J693" s="12">
        <v>44.9</v>
      </c>
      <c r="K693" s="12">
        <v>44.7</v>
      </c>
      <c r="L693" s="13"/>
      <c r="AC693" s="25">
        <v>112.6</v>
      </c>
      <c r="AD693" s="26">
        <v>44.2</v>
      </c>
      <c r="AE693" s="26">
        <v>44.2</v>
      </c>
      <c r="AF693" s="26">
        <v>44.2</v>
      </c>
      <c r="AG693" s="27"/>
    </row>
    <row r="694" spans="8:33" ht="14.4" x14ac:dyDescent="0.3">
      <c r="H694" s="11">
        <v>95.9</v>
      </c>
      <c r="I694" s="12">
        <v>44.3</v>
      </c>
      <c r="J694" s="12">
        <v>44.9</v>
      </c>
      <c r="K694" s="12">
        <v>44.8</v>
      </c>
      <c r="L694" s="13"/>
      <c r="AC694" s="25">
        <v>112.8</v>
      </c>
      <c r="AD694" s="26">
        <v>43.4</v>
      </c>
      <c r="AE694" s="26">
        <v>44.2</v>
      </c>
      <c r="AF694" s="26">
        <v>43.8</v>
      </c>
      <c r="AG694" s="27"/>
    </row>
    <row r="695" spans="8:33" ht="14.4" x14ac:dyDescent="0.3">
      <c r="H695" s="11">
        <v>96</v>
      </c>
      <c r="I695" s="12">
        <v>44.3</v>
      </c>
      <c r="J695" s="12">
        <v>44.9</v>
      </c>
      <c r="K695" s="12">
        <v>44.8</v>
      </c>
      <c r="L695" s="13"/>
      <c r="AC695" s="25">
        <v>112.9</v>
      </c>
      <c r="AD695" s="26">
        <v>42.7</v>
      </c>
      <c r="AE695" s="26">
        <v>44.2</v>
      </c>
      <c r="AF695" s="26">
        <v>43.6</v>
      </c>
      <c r="AG695" s="27"/>
    </row>
    <row r="696" spans="8:33" ht="14.4" x14ac:dyDescent="0.3">
      <c r="H696" s="11">
        <v>96.2</v>
      </c>
      <c r="I696" s="12">
        <v>44.3</v>
      </c>
      <c r="J696" s="12">
        <v>44.9</v>
      </c>
      <c r="K696" s="12">
        <v>44.7</v>
      </c>
      <c r="L696" s="13"/>
      <c r="AC696" s="25">
        <v>113.1</v>
      </c>
      <c r="AD696" s="26">
        <v>42.5</v>
      </c>
      <c r="AE696" s="26">
        <v>44.2</v>
      </c>
      <c r="AF696" s="26">
        <v>43.5</v>
      </c>
      <c r="AG696" s="27"/>
    </row>
    <row r="697" spans="8:33" ht="14.4" x14ac:dyDescent="0.3">
      <c r="H697" s="11">
        <v>96.3</v>
      </c>
      <c r="I697" s="12">
        <v>44.3</v>
      </c>
      <c r="J697" s="12">
        <v>44.9</v>
      </c>
      <c r="K697" s="12">
        <v>44.8</v>
      </c>
      <c r="L697" s="13"/>
      <c r="AC697" s="25">
        <v>113.3</v>
      </c>
      <c r="AD697" s="26">
        <v>43.2</v>
      </c>
      <c r="AE697" s="26">
        <v>44.2</v>
      </c>
      <c r="AF697" s="26">
        <v>43.8</v>
      </c>
      <c r="AG697" s="27"/>
    </row>
    <row r="698" spans="8:33" ht="14.4" x14ac:dyDescent="0.3">
      <c r="H698" s="11">
        <v>96.3</v>
      </c>
      <c r="I698" s="12">
        <v>44.3</v>
      </c>
      <c r="J698" s="12">
        <v>44.9</v>
      </c>
      <c r="K698" s="12">
        <v>44.8</v>
      </c>
      <c r="L698" s="13"/>
      <c r="AC698" s="25">
        <v>113.4</v>
      </c>
      <c r="AD698" s="26">
        <v>42.9</v>
      </c>
      <c r="AE698" s="26">
        <v>44.2</v>
      </c>
      <c r="AF698" s="26">
        <v>43.6</v>
      </c>
      <c r="AG698" s="27"/>
    </row>
    <row r="699" spans="8:33" ht="14.4" x14ac:dyDescent="0.3">
      <c r="H699" s="11">
        <v>96.4</v>
      </c>
      <c r="I699" s="12">
        <v>44.3</v>
      </c>
      <c r="J699" s="12">
        <v>44.9</v>
      </c>
      <c r="K699" s="12">
        <v>44.7</v>
      </c>
      <c r="L699" s="13"/>
      <c r="AC699" s="25">
        <v>113.5</v>
      </c>
      <c r="AD699" s="26">
        <v>43</v>
      </c>
      <c r="AE699" s="26">
        <v>44.2</v>
      </c>
      <c r="AF699" s="26">
        <v>43.7</v>
      </c>
      <c r="AG699" s="27"/>
    </row>
    <row r="700" spans="8:33" ht="14.4" x14ac:dyDescent="0.3">
      <c r="H700" s="11">
        <v>96.6</v>
      </c>
      <c r="I700" s="12">
        <v>44.2</v>
      </c>
      <c r="J700" s="12">
        <v>44.9</v>
      </c>
      <c r="K700" s="12">
        <v>44.7</v>
      </c>
      <c r="L700" s="13"/>
      <c r="AC700" s="25">
        <v>113.6</v>
      </c>
      <c r="AD700" s="26">
        <v>43</v>
      </c>
      <c r="AE700" s="26">
        <v>44.2</v>
      </c>
      <c r="AF700" s="26">
        <v>43.7</v>
      </c>
      <c r="AG700" s="27"/>
    </row>
    <row r="701" spans="8:33" ht="14.4" x14ac:dyDescent="0.3">
      <c r="H701" s="11">
        <v>96.7</v>
      </c>
      <c r="I701" s="12">
        <v>44.3</v>
      </c>
      <c r="J701" s="12">
        <v>44.9</v>
      </c>
      <c r="K701" s="12">
        <v>44.7</v>
      </c>
      <c r="L701" s="13"/>
      <c r="AC701" s="25">
        <v>113.8</v>
      </c>
      <c r="AD701" s="26">
        <v>43.1</v>
      </c>
      <c r="AE701" s="26">
        <v>44.2</v>
      </c>
      <c r="AF701" s="26">
        <v>43.8</v>
      </c>
      <c r="AG701" s="27"/>
    </row>
    <row r="702" spans="8:33" ht="14.4" x14ac:dyDescent="0.3">
      <c r="H702" s="11">
        <v>96.8</v>
      </c>
      <c r="I702" s="12">
        <v>44.3</v>
      </c>
      <c r="J702" s="12">
        <v>44.9</v>
      </c>
      <c r="K702" s="12">
        <v>44.7</v>
      </c>
      <c r="L702" s="13"/>
      <c r="AC702" s="25">
        <v>114</v>
      </c>
      <c r="AD702" s="26">
        <v>42.9</v>
      </c>
      <c r="AE702" s="26">
        <v>44.2</v>
      </c>
      <c r="AF702" s="26">
        <v>43.6</v>
      </c>
      <c r="AG702" s="27"/>
    </row>
    <row r="703" spans="8:33" ht="14.4" x14ac:dyDescent="0.3">
      <c r="H703" s="11">
        <v>96.9</v>
      </c>
      <c r="I703" s="12">
        <v>44.3</v>
      </c>
      <c r="J703" s="12">
        <v>44.9</v>
      </c>
      <c r="K703" s="12">
        <v>44.7</v>
      </c>
      <c r="L703" s="13"/>
      <c r="AC703" s="25">
        <v>114.1</v>
      </c>
      <c r="AD703" s="26">
        <v>43.2</v>
      </c>
      <c r="AE703" s="26">
        <v>44.2</v>
      </c>
      <c r="AF703" s="26">
        <v>43.8</v>
      </c>
      <c r="AG703" s="27"/>
    </row>
    <row r="704" spans="8:33" ht="14.4" x14ac:dyDescent="0.3">
      <c r="H704" s="11">
        <v>97</v>
      </c>
      <c r="I704" s="12">
        <v>44.2</v>
      </c>
      <c r="J704" s="12">
        <v>44.9</v>
      </c>
      <c r="K704" s="12">
        <v>44.7</v>
      </c>
      <c r="L704" s="13"/>
      <c r="AC704" s="25">
        <v>114.3</v>
      </c>
      <c r="AD704" s="26">
        <v>42.8</v>
      </c>
      <c r="AE704" s="26">
        <v>44.2</v>
      </c>
      <c r="AF704" s="26">
        <v>43.6</v>
      </c>
      <c r="AG704" s="27"/>
    </row>
    <row r="705" spans="8:33" ht="14.4" x14ac:dyDescent="0.3">
      <c r="H705" s="11">
        <v>97.1</v>
      </c>
      <c r="I705" s="12">
        <v>44.2</v>
      </c>
      <c r="J705" s="12">
        <v>44.9</v>
      </c>
      <c r="K705" s="12">
        <v>44.7</v>
      </c>
      <c r="L705" s="13"/>
      <c r="AC705" s="25">
        <v>114.4</v>
      </c>
      <c r="AD705" s="26">
        <v>43.5</v>
      </c>
      <c r="AE705" s="26">
        <v>44.2</v>
      </c>
      <c r="AF705" s="26">
        <v>43.9</v>
      </c>
      <c r="AG705" s="27"/>
    </row>
    <row r="706" spans="8:33" ht="14.4" x14ac:dyDescent="0.3">
      <c r="H706" s="11">
        <v>97.2</v>
      </c>
      <c r="I706" s="12">
        <v>44.2</v>
      </c>
      <c r="J706" s="12">
        <v>44.9</v>
      </c>
      <c r="K706" s="12">
        <v>44.7</v>
      </c>
      <c r="L706" s="13"/>
      <c r="AC706" s="25">
        <v>114.5</v>
      </c>
      <c r="AD706" s="26">
        <v>42.7</v>
      </c>
      <c r="AE706" s="26">
        <v>44.2</v>
      </c>
      <c r="AF706" s="26">
        <v>43.6</v>
      </c>
      <c r="AG706" s="27"/>
    </row>
    <row r="707" spans="8:33" ht="14.4" x14ac:dyDescent="0.3">
      <c r="H707" s="11">
        <v>97.3</v>
      </c>
      <c r="I707" s="12">
        <v>44.2</v>
      </c>
      <c r="J707" s="12">
        <v>44.9</v>
      </c>
      <c r="K707" s="12">
        <v>44.7</v>
      </c>
      <c r="L707" s="13"/>
      <c r="AC707" s="25">
        <v>114.6</v>
      </c>
      <c r="AD707" s="26">
        <v>43</v>
      </c>
      <c r="AE707" s="26">
        <v>44.2</v>
      </c>
      <c r="AF707" s="26">
        <v>43.7</v>
      </c>
      <c r="AG707" s="27"/>
    </row>
    <row r="708" spans="8:33" ht="14.4" x14ac:dyDescent="0.3">
      <c r="H708" s="11">
        <v>97.5</v>
      </c>
      <c r="I708" s="12">
        <v>44.3</v>
      </c>
      <c r="J708" s="12">
        <v>44.9</v>
      </c>
      <c r="K708" s="12">
        <v>44.7</v>
      </c>
      <c r="L708" s="13"/>
      <c r="AC708" s="25">
        <v>114.8</v>
      </c>
      <c r="AD708" s="26">
        <v>43.2</v>
      </c>
      <c r="AE708" s="26">
        <v>44.2</v>
      </c>
      <c r="AF708" s="26">
        <v>43.8</v>
      </c>
      <c r="AG708" s="27"/>
    </row>
    <row r="709" spans="8:33" ht="14.4" x14ac:dyDescent="0.3">
      <c r="H709" s="11">
        <v>97.6</v>
      </c>
      <c r="I709" s="12">
        <v>44.3</v>
      </c>
      <c r="J709" s="12">
        <v>44.9</v>
      </c>
      <c r="K709" s="12">
        <v>44.8</v>
      </c>
      <c r="L709" s="13"/>
      <c r="AC709" s="25">
        <v>114.9</v>
      </c>
      <c r="AD709" s="26">
        <v>42.8</v>
      </c>
      <c r="AE709" s="26">
        <v>44.2</v>
      </c>
      <c r="AF709" s="26">
        <v>43.6</v>
      </c>
      <c r="AG709" s="27"/>
    </row>
    <row r="710" spans="8:33" ht="14.4" x14ac:dyDescent="0.3">
      <c r="H710" s="11">
        <v>97.6</v>
      </c>
      <c r="I710" s="12">
        <v>44.3</v>
      </c>
      <c r="J710" s="12">
        <v>44.9</v>
      </c>
      <c r="K710" s="12">
        <v>44.8</v>
      </c>
      <c r="L710" s="13"/>
      <c r="AC710" s="25">
        <v>115.1</v>
      </c>
      <c r="AD710" s="26">
        <v>43</v>
      </c>
      <c r="AE710" s="26">
        <v>44.2</v>
      </c>
      <c r="AF710" s="26">
        <v>43.7</v>
      </c>
      <c r="AG710" s="27"/>
    </row>
    <row r="711" spans="8:33" ht="14.4" x14ac:dyDescent="0.3">
      <c r="H711" s="11">
        <v>97.8</v>
      </c>
      <c r="I711" s="12">
        <v>44.3</v>
      </c>
      <c r="J711" s="12">
        <v>44.9</v>
      </c>
      <c r="K711" s="12">
        <v>44.7</v>
      </c>
      <c r="L711" s="13"/>
      <c r="AC711" s="25">
        <v>115.2</v>
      </c>
      <c r="AD711" s="26">
        <v>43</v>
      </c>
      <c r="AE711" s="26">
        <v>44.2</v>
      </c>
      <c r="AF711" s="26">
        <v>43.7</v>
      </c>
      <c r="AG711" s="27"/>
    </row>
    <row r="712" spans="8:33" ht="14.4" x14ac:dyDescent="0.3">
      <c r="H712" s="11">
        <v>97.9</v>
      </c>
      <c r="I712" s="12">
        <v>44.3</v>
      </c>
      <c r="J712" s="12">
        <v>44.9</v>
      </c>
      <c r="K712" s="12">
        <v>44.7</v>
      </c>
      <c r="L712" s="13"/>
      <c r="AC712" s="25">
        <v>115.2</v>
      </c>
      <c r="AD712" s="26">
        <v>43.1</v>
      </c>
      <c r="AE712" s="26">
        <v>44.2</v>
      </c>
      <c r="AF712" s="26">
        <v>43.7</v>
      </c>
      <c r="AG712" s="27"/>
    </row>
    <row r="713" spans="8:33" ht="14.4" x14ac:dyDescent="0.3">
      <c r="H713" s="11">
        <v>98</v>
      </c>
      <c r="I713" s="12">
        <v>44.3</v>
      </c>
      <c r="J713" s="12">
        <v>44.9</v>
      </c>
      <c r="K713" s="12">
        <v>44.8</v>
      </c>
      <c r="L713" s="13"/>
      <c r="AC713" s="25">
        <v>115.4</v>
      </c>
      <c r="AD713" s="26">
        <v>43</v>
      </c>
      <c r="AE713" s="26">
        <v>44.2</v>
      </c>
      <c r="AF713" s="26">
        <v>43.7</v>
      </c>
      <c r="AG713" s="27"/>
    </row>
    <row r="714" spans="8:33" ht="14.4" x14ac:dyDescent="0.3">
      <c r="H714" s="11">
        <v>98.1</v>
      </c>
      <c r="I714" s="12">
        <v>44.3</v>
      </c>
      <c r="J714" s="12">
        <v>44.9</v>
      </c>
      <c r="K714" s="12">
        <v>44.8</v>
      </c>
      <c r="L714" s="13"/>
      <c r="AC714" s="25">
        <v>115.6</v>
      </c>
      <c r="AD714" s="26">
        <v>43.2</v>
      </c>
      <c r="AE714" s="26">
        <v>44.2</v>
      </c>
      <c r="AF714" s="26">
        <v>43.8</v>
      </c>
      <c r="AG714" s="27"/>
    </row>
    <row r="715" spans="8:33" ht="14.4" x14ac:dyDescent="0.3">
      <c r="H715" s="11">
        <v>98.2</v>
      </c>
      <c r="I715" s="12">
        <v>44.3</v>
      </c>
      <c r="J715" s="12">
        <v>44.9</v>
      </c>
      <c r="K715" s="12">
        <v>44.7</v>
      </c>
      <c r="L715" s="13"/>
      <c r="AC715" s="25">
        <v>115.7</v>
      </c>
      <c r="AD715" s="26">
        <v>43</v>
      </c>
      <c r="AE715" s="26">
        <v>44.2</v>
      </c>
      <c r="AF715" s="26">
        <v>43.7</v>
      </c>
      <c r="AG715" s="27"/>
    </row>
    <row r="716" spans="8:33" ht="14.4" x14ac:dyDescent="0.3">
      <c r="H716" s="11">
        <v>98.3</v>
      </c>
      <c r="I716" s="12">
        <v>44.3</v>
      </c>
      <c r="J716" s="12">
        <v>44.9</v>
      </c>
      <c r="K716" s="12">
        <v>44.8</v>
      </c>
      <c r="L716" s="13"/>
      <c r="AC716" s="25">
        <v>115.8</v>
      </c>
      <c r="AD716" s="26">
        <v>43</v>
      </c>
      <c r="AE716" s="26">
        <v>44.2</v>
      </c>
      <c r="AF716" s="26">
        <v>43.7</v>
      </c>
      <c r="AG716" s="27"/>
    </row>
    <row r="717" spans="8:33" ht="14.4" x14ac:dyDescent="0.3">
      <c r="H717" s="11">
        <v>98.4</v>
      </c>
      <c r="I717" s="12">
        <v>44.3</v>
      </c>
      <c r="J717" s="12">
        <v>44.9</v>
      </c>
      <c r="K717" s="12">
        <v>44.8</v>
      </c>
      <c r="L717" s="13"/>
      <c r="AC717" s="25">
        <v>115.9</v>
      </c>
      <c r="AD717" s="26">
        <v>43.1</v>
      </c>
      <c r="AE717" s="26">
        <v>44.2</v>
      </c>
      <c r="AF717" s="26">
        <v>43.7</v>
      </c>
      <c r="AG717" s="27"/>
    </row>
    <row r="718" spans="8:33" ht="14.4" x14ac:dyDescent="0.3">
      <c r="H718" s="11">
        <v>98.5</v>
      </c>
      <c r="I718" s="12">
        <v>44.3</v>
      </c>
      <c r="J718" s="12">
        <v>44.9</v>
      </c>
      <c r="K718" s="12">
        <v>44.7</v>
      </c>
      <c r="L718" s="13"/>
      <c r="AC718" s="25">
        <v>116</v>
      </c>
      <c r="AD718" s="26">
        <v>43</v>
      </c>
      <c r="AE718" s="26">
        <v>44.2</v>
      </c>
      <c r="AF718" s="26">
        <v>43.7</v>
      </c>
      <c r="AG718" s="27"/>
    </row>
    <row r="719" spans="8:33" ht="14.4" x14ac:dyDescent="0.3">
      <c r="H719" s="11">
        <v>98.7</v>
      </c>
      <c r="I719" s="12">
        <v>44.3</v>
      </c>
      <c r="J719" s="12">
        <v>44.9</v>
      </c>
      <c r="K719" s="12">
        <v>44.8</v>
      </c>
      <c r="L719" s="13"/>
      <c r="AC719" s="25">
        <v>116.1</v>
      </c>
      <c r="AD719" s="26">
        <v>43</v>
      </c>
      <c r="AE719" s="26">
        <v>44.2</v>
      </c>
      <c r="AF719" s="26">
        <v>43.7</v>
      </c>
      <c r="AG719" s="27"/>
    </row>
    <row r="720" spans="8:33" ht="14.4" x14ac:dyDescent="0.3">
      <c r="H720" s="11">
        <v>98.8</v>
      </c>
      <c r="I720" s="12">
        <v>44.3</v>
      </c>
      <c r="J720" s="12">
        <v>44.9</v>
      </c>
      <c r="K720" s="12">
        <v>44.7</v>
      </c>
      <c r="L720" s="13"/>
      <c r="AC720" s="25">
        <v>116.3</v>
      </c>
      <c r="AD720" s="26">
        <v>43.1</v>
      </c>
      <c r="AE720" s="26">
        <v>44.2</v>
      </c>
      <c r="AF720" s="26">
        <v>43.8</v>
      </c>
      <c r="AG720" s="27"/>
    </row>
    <row r="721" spans="8:33" ht="14.4" x14ac:dyDescent="0.3">
      <c r="H721" s="11">
        <v>98.9</v>
      </c>
      <c r="I721" s="12">
        <v>44.2</v>
      </c>
      <c r="J721" s="12">
        <v>44.9</v>
      </c>
      <c r="K721" s="12">
        <v>44.7</v>
      </c>
      <c r="L721" s="13"/>
      <c r="AC721" s="25">
        <v>116.3</v>
      </c>
      <c r="AD721" s="26">
        <v>43.1</v>
      </c>
      <c r="AE721" s="26">
        <v>44.2</v>
      </c>
      <c r="AF721" s="26">
        <v>43.7</v>
      </c>
      <c r="AG721" s="27"/>
    </row>
    <row r="722" spans="8:33" ht="14.4" x14ac:dyDescent="0.3">
      <c r="H722" s="11">
        <v>99</v>
      </c>
      <c r="I722" s="12">
        <v>44.2</v>
      </c>
      <c r="J722" s="12">
        <v>44.9</v>
      </c>
      <c r="K722" s="12">
        <v>44.7</v>
      </c>
      <c r="L722" s="13"/>
      <c r="AC722" s="25">
        <v>116.5</v>
      </c>
      <c r="AD722" s="26">
        <v>43</v>
      </c>
      <c r="AE722" s="26">
        <v>44.2</v>
      </c>
      <c r="AF722" s="26">
        <v>43.7</v>
      </c>
      <c r="AG722" s="27"/>
    </row>
    <row r="723" spans="8:33" ht="14.4" x14ac:dyDescent="0.3">
      <c r="H723" s="11">
        <v>99.1</v>
      </c>
      <c r="I723" s="12">
        <v>44.2</v>
      </c>
      <c r="J723" s="12">
        <v>44.9</v>
      </c>
      <c r="K723" s="12">
        <v>44.7</v>
      </c>
      <c r="L723" s="13"/>
      <c r="AC723" s="25">
        <v>116.7</v>
      </c>
      <c r="AD723" s="26">
        <v>43</v>
      </c>
      <c r="AE723" s="26">
        <v>44.2</v>
      </c>
      <c r="AF723" s="26">
        <v>43.7</v>
      </c>
      <c r="AG723" s="27"/>
    </row>
    <row r="724" spans="8:33" ht="14.4" x14ac:dyDescent="0.3">
      <c r="H724" s="11">
        <v>99.2</v>
      </c>
      <c r="I724" s="12">
        <v>44.2</v>
      </c>
      <c r="J724" s="12">
        <v>44.9</v>
      </c>
      <c r="K724" s="12">
        <v>44.7</v>
      </c>
      <c r="L724" s="13"/>
      <c r="AC724" s="25">
        <v>116.8</v>
      </c>
      <c r="AD724" s="26">
        <v>43</v>
      </c>
      <c r="AE724" s="26">
        <v>44.2</v>
      </c>
      <c r="AF724" s="26">
        <v>43.7</v>
      </c>
      <c r="AG724" s="27"/>
    </row>
    <row r="725" spans="8:33" ht="14.4" x14ac:dyDescent="0.3">
      <c r="H725" s="11">
        <v>99.3</v>
      </c>
      <c r="I725" s="12">
        <v>44.2</v>
      </c>
      <c r="J725" s="12">
        <v>44.9</v>
      </c>
      <c r="K725" s="12">
        <v>44.7</v>
      </c>
      <c r="L725" s="13"/>
      <c r="AC725" s="25">
        <v>116.9</v>
      </c>
      <c r="AD725" s="26">
        <v>43</v>
      </c>
      <c r="AE725" s="26">
        <v>44.2</v>
      </c>
      <c r="AF725" s="26">
        <v>43.7</v>
      </c>
      <c r="AG725" s="27"/>
    </row>
    <row r="726" spans="8:33" ht="14.4" x14ac:dyDescent="0.3">
      <c r="H726" s="11">
        <v>99.4</v>
      </c>
      <c r="I726" s="12">
        <v>44.2</v>
      </c>
      <c r="J726" s="12">
        <v>44.9</v>
      </c>
      <c r="K726" s="12">
        <v>44.7</v>
      </c>
      <c r="L726" s="13"/>
      <c r="AC726" s="25">
        <v>117</v>
      </c>
      <c r="AD726" s="26">
        <v>43.3</v>
      </c>
      <c r="AE726" s="26">
        <v>44.2</v>
      </c>
      <c r="AF726" s="26">
        <v>43.8</v>
      </c>
      <c r="AG726" s="27"/>
    </row>
    <row r="727" spans="8:33" ht="14.4" x14ac:dyDescent="0.3">
      <c r="H727" s="11">
        <v>99.6</v>
      </c>
      <c r="I727" s="12">
        <v>44.2</v>
      </c>
      <c r="J727" s="12">
        <v>44.9</v>
      </c>
      <c r="K727" s="12">
        <v>44.7</v>
      </c>
      <c r="L727" s="13"/>
      <c r="AC727" s="25">
        <v>117.1</v>
      </c>
      <c r="AD727" s="26">
        <v>43.2</v>
      </c>
      <c r="AE727" s="26">
        <v>44.2</v>
      </c>
      <c r="AF727" s="26">
        <v>43.8</v>
      </c>
      <c r="AG727" s="27"/>
    </row>
    <row r="728" spans="8:33" ht="14.4" x14ac:dyDescent="0.3">
      <c r="H728" s="11">
        <v>99.6</v>
      </c>
      <c r="I728" s="12">
        <v>44.2</v>
      </c>
      <c r="J728" s="12">
        <v>44.9</v>
      </c>
      <c r="K728" s="12">
        <v>44.7</v>
      </c>
      <c r="L728" s="13"/>
      <c r="AC728" s="25">
        <v>117.2</v>
      </c>
      <c r="AD728" s="26">
        <v>42.9</v>
      </c>
      <c r="AE728" s="26">
        <v>44.2</v>
      </c>
      <c r="AF728" s="26">
        <v>43.6</v>
      </c>
      <c r="AG728" s="27"/>
    </row>
    <row r="729" spans="8:33" ht="14.4" x14ac:dyDescent="0.3">
      <c r="H729" s="11">
        <v>99.7</v>
      </c>
      <c r="I729" s="12">
        <v>44.2</v>
      </c>
      <c r="J729" s="12">
        <v>44.9</v>
      </c>
      <c r="K729" s="12">
        <v>44.7</v>
      </c>
      <c r="L729" s="13"/>
      <c r="AC729" s="25">
        <v>117.4</v>
      </c>
      <c r="AD729" s="26">
        <v>43.1</v>
      </c>
      <c r="AE729" s="26">
        <v>44.2</v>
      </c>
      <c r="AF729" s="26">
        <v>43.7</v>
      </c>
      <c r="AG729" s="27"/>
    </row>
    <row r="730" spans="8:33" ht="14.4" x14ac:dyDescent="0.3">
      <c r="H730" s="11">
        <v>99.9</v>
      </c>
      <c r="I730" s="12">
        <v>44.2</v>
      </c>
      <c r="J730" s="12">
        <v>44.9</v>
      </c>
      <c r="K730" s="12">
        <v>44.7</v>
      </c>
      <c r="L730" s="13"/>
      <c r="AC730" s="25">
        <v>117.5</v>
      </c>
      <c r="AD730" s="26">
        <v>43.1</v>
      </c>
      <c r="AE730" s="26">
        <v>44.2</v>
      </c>
      <c r="AF730" s="26">
        <v>43.7</v>
      </c>
      <c r="AG730" s="27"/>
    </row>
    <row r="731" spans="8:33" ht="14.4" x14ac:dyDescent="0.3">
      <c r="H731" s="11">
        <v>100</v>
      </c>
      <c r="I731" s="12">
        <v>44.2</v>
      </c>
      <c r="J731" s="12">
        <v>44.9</v>
      </c>
      <c r="K731" s="12">
        <v>44.7</v>
      </c>
      <c r="L731" s="13"/>
      <c r="AC731" s="25">
        <v>117.7</v>
      </c>
      <c r="AD731" s="26">
        <v>43</v>
      </c>
      <c r="AE731" s="26">
        <v>44.2</v>
      </c>
      <c r="AF731" s="26">
        <v>43.7</v>
      </c>
      <c r="AG731" s="27"/>
    </row>
    <row r="732" spans="8:33" ht="14.4" x14ac:dyDescent="0.3">
      <c r="H732" s="11">
        <v>100.1</v>
      </c>
      <c r="I732" s="12">
        <v>44.2</v>
      </c>
      <c r="J732" s="12">
        <v>44.9</v>
      </c>
      <c r="K732" s="12">
        <v>44.7</v>
      </c>
      <c r="L732" s="13"/>
      <c r="AC732" s="25">
        <v>117.9</v>
      </c>
      <c r="AD732" s="26">
        <v>43</v>
      </c>
      <c r="AE732" s="26">
        <v>44.2</v>
      </c>
      <c r="AF732" s="26">
        <v>43.7</v>
      </c>
      <c r="AG732" s="27"/>
    </row>
    <row r="733" spans="8:33" ht="14.4" x14ac:dyDescent="0.3">
      <c r="H733" s="11">
        <v>100.2</v>
      </c>
      <c r="I733" s="12">
        <v>44.1</v>
      </c>
      <c r="J733" s="12">
        <v>44.9</v>
      </c>
      <c r="K733" s="12">
        <v>44.7</v>
      </c>
      <c r="L733" s="13"/>
      <c r="AC733" s="25">
        <v>118</v>
      </c>
      <c r="AD733" s="26">
        <v>43.1</v>
      </c>
      <c r="AE733" s="26">
        <v>44.2</v>
      </c>
      <c r="AF733" s="26">
        <v>43.7</v>
      </c>
      <c r="AG733" s="27"/>
    </row>
    <row r="734" spans="8:33" ht="14.4" x14ac:dyDescent="0.3">
      <c r="H734" s="11">
        <v>100.3</v>
      </c>
      <c r="I734" s="12">
        <v>44.1</v>
      </c>
      <c r="J734" s="12">
        <v>44.9</v>
      </c>
      <c r="K734" s="12">
        <v>44.7</v>
      </c>
      <c r="L734" s="13"/>
      <c r="AC734" s="25">
        <v>118.2</v>
      </c>
      <c r="AD734" s="26">
        <v>43.1</v>
      </c>
      <c r="AE734" s="26">
        <v>44.2</v>
      </c>
      <c r="AF734" s="26">
        <v>43.7</v>
      </c>
      <c r="AG734" s="27"/>
    </row>
    <row r="735" spans="8:33" ht="14.4" x14ac:dyDescent="0.3">
      <c r="H735" s="11">
        <v>100.4</v>
      </c>
      <c r="I735" s="12">
        <v>44.1</v>
      </c>
      <c r="J735" s="12">
        <v>44.9</v>
      </c>
      <c r="K735" s="12">
        <v>44.7</v>
      </c>
      <c r="L735" s="13"/>
      <c r="AC735" s="25">
        <v>118.3</v>
      </c>
      <c r="AD735" s="26">
        <v>43</v>
      </c>
      <c r="AE735" s="26">
        <v>44.2</v>
      </c>
      <c r="AF735" s="26">
        <v>43.7</v>
      </c>
      <c r="AG735" s="27"/>
    </row>
    <row r="736" spans="8:33" ht="14.4" x14ac:dyDescent="0.3">
      <c r="H736" s="11">
        <v>100.5</v>
      </c>
      <c r="I736" s="12">
        <v>44.1</v>
      </c>
      <c r="J736" s="12">
        <v>44.9</v>
      </c>
      <c r="K736" s="12">
        <v>44.7</v>
      </c>
      <c r="L736" s="13"/>
      <c r="AC736" s="25">
        <v>118.6</v>
      </c>
      <c r="AD736" s="26">
        <v>43</v>
      </c>
      <c r="AE736" s="26">
        <v>44.2</v>
      </c>
      <c r="AF736" s="26">
        <v>43.7</v>
      </c>
      <c r="AG736" s="27"/>
    </row>
    <row r="737" spans="8:33" ht="14.4" x14ac:dyDescent="0.3">
      <c r="H737" s="11">
        <v>100.6</v>
      </c>
      <c r="I737" s="12">
        <v>44.2</v>
      </c>
      <c r="J737" s="12">
        <v>44.9</v>
      </c>
      <c r="K737" s="12">
        <v>44.7</v>
      </c>
      <c r="L737" s="13"/>
      <c r="AC737" s="25">
        <v>118.7</v>
      </c>
      <c r="AD737" s="26">
        <v>43</v>
      </c>
      <c r="AE737" s="26">
        <v>44.2</v>
      </c>
      <c r="AF737" s="26">
        <v>43.7</v>
      </c>
      <c r="AG737" s="27"/>
    </row>
    <row r="738" spans="8:33" ht="14.4" x14ac:dyDescent="0.3">
      <c r="H738" s="11">
        <v>100.8</v>
      </c>
      <c r="I738" s="12">
        <v>44.2</v>
      </c>
      <c r="J738" s="12">
        <v>44.9</v>
      </c>
      <c r="K738" s="12">
        <v>44.7</v>
      </c>
      <c r="L738" s="13"/>
      <c r="AC738" s="25">
        <v>118.9</v>
      </c>
      <c r="AD738" s="26">
        <v>43.1</v>
      </c>
      <c r="AE738" s="26">
        <v>44.2</v>
      </c>
      <c r="AF738" s="26">
        <v>43.7</v>
      </c>
      <c r="AG738" s="27"/>
    </row>
    <row r="739" spans="8:33" ht="14.4" x14ac:dyDescent="0.3">
      <c r="H739" s="11">
        <v>100.9</v>
      </c>
      <c r="I739" s="12">
        <v>44.2</v>
      </c>
      <c r="J739" s="12">
        <v>44.9</v>
      </c>
      <c r="K739" s="12">
        <v>44.7</v>
      </c>
      <c r="L739" s="13"/>
      <c r="AC739" s="25">
        <v>119</v>
      </c>
      <c r="AD739" s="26">
        <v>43</v>
      </c>
      <c r="AE739" s="26">
        <v>44.2</v>
      </c>
      <c r="AF739" s="26">
        <v>43.7</v>
      </c>
      <c r="AG739" s="27"/>
    </row>
    <row r="740" spans="8:33" ht="14.4" x14ac:dyDescent="0.3">
      <c r="H740" s="11">
        <v>100.9</v>
      </c>
      <c r="I740" s="12">
        <v>44.2</v>
      </c>
      <c r="J740" s="12">
        <v>44.9</v>
      </c>
      <c r="K740" s="12">
        <v>44.7</v>
      </c>
      <c r="L740" s="13"/>
      <c r="AC740" s="25">
        <v>119.1</v>
      </c>
      <c r="AD740" s="26">
        <v>43</v>
      </c>
      <c r="AE740" s="26">
        <v>44.2</v>
      </c>
      <c r="AF740" s="26">
        <v>43.7</v>
      </c>
      <c r="AG740" s="27"/>
    </row>
    <row r="741" spans="8:33" ht="14.4" x14ac:dyDescent="0.3">
      <c r="H741" s="11">
        <v>101</v>
      </c>
      <c r="I741" s="12">
        <v>44.3</v>
      </c>
      <c r="J741" s="12">
        <v>44.9</v>
      </c>
      <c r="K741" s="12">
        <v>44.7</v>
      </c>
      <c r="L741" s="13"/>
      <c r="AC741" s="25">
        <v>119.3</v>
      </c>
      <c r="AD741" s="26">
        <v>43</v>
      </c>
      <c r="AE741" s="26">
        <v>44.2</v>
      </c>
      <c r="AF741" s="26">
        <v>43.7</v>
      </c>
      <c r="AG741" s="27"/>
    </row>
    <row r="742" spans="8:33" ht="14.4" x14ac:dyDescent="0.3">
      <c r="H742" s="11">
        <v>101.2</v>
      </c>
      <c r="I742" s="12">
        <v>44.3</v>
      </c>
      <c r="J742" s="12">
        <v>44.9</v>
      </c>
      <c r="K742" s="12">
        <v>44.8</v>
      </c>
      <c r="L742" s="13"/>
      <c r="AC742" s="25">
        <v>119.4</v>
      </c>
      <c r="AD742" s="26">
        <v>43</v>
      </c>
      <c r="AE742" s="26">
        <v>44.2</v>
      </c>
      <c r="AF742" s="26">
        <v>43.7</v>
      </c>
      <c r="AG742" s="27"/>
    </row>
    <row r="743" spans="8:33" ht="14.4" x14ac:dyDescent="0.3">
      <c r="H743" s="11">
        <v>101.3</v>
      </c>
      <c r="I743" s="12">
        <v>44.3</v>
      </c>
      <c r="J743" s="12">
        <v>44.9</v>
      </c>
      <c r="K743" s="12">
        <v>44.7</v>
      </c>
      <c r="L743" s="13"/>
      <c r="AC743" s="25">
        <v>119.6</v>
      </c>
      <c r="AD743" s="26">
        <v>43.1</v>
      </c>
      <c r="AE743" s="26">
        <v>44.2</v>
      </c>
      <c r="AF743" s="26">
        <v>43.7</v>
      </c>
      <c r="AG743" s="27"/>
    </row>
    <row r="744" spans="8:33" ht="14.4" x14ac:dyDescent="0.3">
      <c r="H744" s="11">
        <v>101.4</v>
      </c>
      <c r="I744" s="12">
        <v>44.3</v>
      </c>
      <c r="J744" s="12">
        <v>44.9</v>
      </c>
      <c r="K744" s="12">
        <v>44.7</v>
      </c>
      <c r="L744" s="13"/>
      <c r="AC744" s="25">
        <v>119.8</v>
      </c>
      <c r="AD744" s="26">
        <v>43.1</v>
      </c>
      <c r="AE744" s="26">
        <v>44.2</v>
      </c>
      <c r="AF744" s="26">
        <v>43.7</v>
      </c>
      <c r="AG744" s="27"/>
    </row>
    <row r="745" spans="8:33" ht="14.4" x14ac:dyDescent="0.3">
      <c r="H745" s="11">
        <v>101.5</v>
      </c>
      <c r="I745" s="12">
        <v>44.3</v>
      </c>
      <c r="J745" s="12">
        <v>44.9</v>
      </c>
      <c r="K745" s="12">
        <v>44.7</v>
      </c>
      <c r="L745" s="13"/>
      <c r="AC745" s="25">
        <v>119.9</v>
      </c>
      <c r="AD745" s="26">
        <v>43</v>
      </c>
      <c r="AE745" s="26">
        <v>44.2</v>
      </c>
      <c r="AF745" s="26">
        <v>43.7</v>
      </c>
      <c r="AG745" s="27"/>
    </row>
    <row r="746" spans="8:33" ht="14.4" x14ac:dyDescent="0.3">
      <c r="H746" s="11">
        <v>101.5</v>
      </c>
      <c r="I746" s="12">
        <v>44.3</v>
      </c>
      <c r="J746" s="12">
        <v>44.9</v>
      </c>
      <c r="K746" s="12">
        <v>44.7</v>
      </c>
      <c r="L746" s="13"/>
      <c r="AC746" s="25">
        <v>120.1</v>
      </c>
      <c r="AD746" s="26">
        <v>43</v>
      </c>
      <c r="AE746" s="26">
        <v>44.2</v>
      </c>
      <c r="AF746" s="26">
        <v>43.7</v>
      </c>
      <c r="AG746" s="27"/>
    </row>
    <row r="747" spans="8:33" ht="14.4" x14ac:dyDescent="0.3">
      <c r="H747" s="11">
        <v>101.7</v>
      </c>
      <c r="I747" s="12">
        <v>44.3</v>
      </c>
      <c r="J747" s="12">
        <v>44.9</v>
      </c>
      <c r="K747" s="12">
        <v>44.7</v>
      </c>
      <c r="L747" s="13"/>
      <c r="AC747" s="25">
        <v>120.2</v>
      </c>
      <c r="AD747" s="26">
        <v>43</v>
      </c>
      <c r="AE747" s="26">
        <v>44.2</v>
      </c>
      <c r="AF747" s="26">
        <v>43.7</v>
      </c>
      <c r="AG747" s="27"/>
    </row>
    <row r="748" spans="8:33" ht="14.4" x14ac:dyDescent="0.3">
      <c r="H748" s="11">
        <v>101.8</v>
      </c>
      <c r="I748" s="12">
        <v>44.3</v>
      </c>
      <c r="J748" s="12">
        <v>44.9</v>
      </c>
      <c r="K748" s="12">
        <v>44.7</v>
      </c>
      <c r="L748" s="13"/>
      <c r="AC748" s="25">
        <v>120.4</v>
      </c>
      <c r="AD748" s="26">
        <v>43.2</v>
      </c>
      <c r="AE748" s="26">
        <v>44.2</v>
      </c>
      <c r="AF748" s="26">
        <v>43.8</v>
      </c>
      <c r="AG748" s="27"/>
    </row>
    <row r="749" spans="8:33" ht="14.4" x14ac:dyDescent="0.3">
      <c r="H749" s="11">
        <v>101.9</v>
      </c>
      <c r="I749" s="12">
        <v>44.3</v>
      </c>
      <c r="J749" s="12">
        <v>44.9</v>
      </c>
      <c r="K749" s="12">
        <v>44.7</v>
      </c>
      <c r="L749" s="13"/>
      <c r="AC749" s="25">
        <v>120.6</v>
      </c>
      <c r="AD749" s="26">
        <v>43</v>
      </c>
      <c r="AE749" s="26">
        <v>44.2</v>
      </c>
      <c r="AF749" s="26">
        <v>43.7</v>
      </c>
      <c r="AG749" s="27"/>
    </row>
    <row r="750" spans="8:33" ht="14.4" x14ac:dyDescent="0.3">
      <c r="H750" s="11">
        <v>102.1</v>
      </c>
      <c r="I750" s="12">
        <v>44.3</v>
      </c>
      <c r="J750" s="12">
        <v>44.9</v>
      </c>
      <c r="K750" s="12">
        <v>44.8</v>
      </c>
      <c r="L750" s="13"/>
      <c r="AC750" s="25">
        <v>120.7</v>
      </c>
      <c r="AD750" s="26">
        <v>43</v>
      </c>
      <c r="AE750" s="26">
        <v>44.2</v>
      </c>
      <c r="AF750" s="26">
        <v>43.7</v>
      </c>
      <c r="AG750" s="27"/>
    </row>
    <row r="751" spans="8:33" ht="14.4" x14ac:dyDescent="0.3">
      <c r="H751" s="11">
        <v>102.2</v>
      </c>
      <c r="I751" s="12">
        <v>44.3</v>
      </c>
      <c r="J751" s="12">
        <v>44.9</v>
      </c>
      <c r="K751" s="12">
        <v>44.8</v>
      </c>
      <c r="L751" s="13"/>
      <c r="AC751" s="25">
        <v>120.9</v>
      </c>
      <c r="AD751" s="26">
        <v>43.1</v>
      </c>
      <c r="AE751" s="26">
        <v>44.2</v>
      </c>
      <c r="AF751" s="26">
        <v>43.7</v>
      </c>
      <c r="AG751" s="27"/>
    </row>
    <row r="752" spans="8:33" ht="14.4" x14ac:dyDescent="0.3">
      <c r="H752" s="11">
        <v>102.2</v>
      </c>
      <c r="I752" s="12">
        <v>44.3</v>
      </c>
      <c r="J752" s="12">
        <v>44.9</v>
      </c>
      <c r="K752" s="12">
        <v>44.7</v>
      </c>
      <c r="L752" s="13"/>
      <c r="AC752" s="25">
        <v>121</v>
      </c>
      <c r="AD752" s="26">
        <v>42.9</v>
      </c>
      <c r="AE752" s="26">
        <v>44.2</v>
      </c>
      <c r="AF752" s="26">
        <v>43.6</v>
      </c>
      <c r="AG752" s="27"/>
    </row>
    <row r="753" spans="8:33" ht="14.4" x14ac:dyDescent="0.3">
      <c r="H753" s="11">
        <v>102.4</v>
      </c>
      <c r="I753" s="12">
        <v>44.4</v>
      </c>
      <c r="J753" s="12">
        <v>44.9</v>
      </c>
      <c r="K753" s="12">
        <v>44.8</v>
      </c>
      <c r="L753" s="13"/>
      <c r="AC753" s="25">
        <v>121.2</v>
      </c>
      <c r="AD753" s="26">
        <v>43</v>
      </c>
      <c r="AE753" s="26">
        <v>44.2</v>
      </c>
      <c r="AF753" s="26">
        <v>43.7</v>
      </c>
      <c r="AG753" s="27"/>
    </row>
    <row r="754" spans="8:33" ht="14.4" x14ac:dyDescent="0.3">
      <c r="H754" s="11">
        <v>102.5</v>
      </c>
      <c r="I754" s="12">
        <v>44.4</v>
      </c>
      <c r="J754" s="12">
        <v>44.9</v>
      </c>
      <c r="K754" s="12">
        <v>44.8</v>
      </c>
      <c r="L754" s="13"/>
      <c r="AC754" s="25">
        <v>121.3</v>
      </c>
      <c r="AD754" s="26">
        <v>43</v>
      </c>
      <c r="AE754" s="26">
        <v>44.2</v>
      </c>
      <c r="AF754" s="26">
        <v>43.7</v>
      </c>
      <c r="AG754" s="27"/>
    </row>
    <row r="755" spans="8:33" ht="14.4" x14ac:dyDescent="0.3">
      <c r="H755" s="11">
        <v>102.6</v>
      </c>
      <c r="I755" s="12">
        <v>44.4</v>
      </c>
      <c r="J755" s="12">
        <v>44.9</v>
      </c>
      <c r="K755" s="12">
        <v>44.8</v>
      </c>
      <c r="L755" s="13"/>
      <c r="AC755" s="25">
        <v>121.4</v>
      </c>
      <c r="AD755" s="26">
        <v>44</v>
      </c>
      <c r="AE755" s="26">
        <v>44.2</v>
      </c>
      <c r="AF755" s="26">
        <v>44.1</v>
      </c>
      <c r="AG755" s="27"/>
    </row>
    <row r="756" spans="8:33" ht="14.4" x14ac:dyDescent="0.3">
      <c r="H756" s="11">
        <v>102.7</v>
      </c>
      <c r="I756" s="12">
        <v>44.4</v>
      </c>
      <c r="J756" s="12">
        <v>44.9</v>
      </c>
      <c r="K756" s="12">
        <v>44.8</v>
      </c>
      <c r="L756" s="13"/>
      <c r="AC756" s="25">
        <v>121.6</v>
      </c>
      <c r="AD756" s="26">
        <v>43.3</v>
      </c>
      <c r="AE756" s="26">
        <v>44.2</v>
      </c>
      <c r="AF756" s="26">
        <v>43.8</v>
      </c>
      <c r="AG756" s="27"/>
    </row>
    <row r="757" spans="8:33" ht="14.4" x14ac:dyDescent="0.3">
      <c r="H757" s="11">
        <v>102.8</v>
      </c>
      <c r="I757" s="12">
        <v>44.4</v>
      </c>
      <c r="J757" s="12">
        <v>44.9</v>
      </c>
      <c r="K757" s="12">
        <v>44.8</v>
      </c>
      <c r="L757" s="13"/>
      <c r="AC757" s="25">
        <v>121.7</v>
      </c>
      <c r="AD757" s="26">
        <v>43.1</v>
      </c>
      <c r="AE757" s="26">
        <v>44.2</v>
      </c>
      <c r="AF757" s="26">
        <v>43.7</v>
      </c>
      <c r="AG757" s="27"/>
    </row>
    <row r="758" spans="8:33" ht="14.4" x14ac:dyDescent="0.3">
      <c r="H758" s="11">
        <v>102.9</v>
      </c>
      <c r="I758" s="12">
        <v>44.3</v>
      </c>
      <c r="J758" s="12">
        <v>44.9</v>
      </c>
      <c r="K758" s="12">
        <v>44.8</v>
      </c>
      <c r="L758" s="13"/>
      <c r="AC758" s="25">
        <v>121.9</v>
      </c>
      <c r="AD758" s="26">
        <v>43.2</v>
      </c>
      <c r="AE758" s="26">
        <v>44.2</v>
      </c>
      <c r="AF758" s="26">
        <v>43.8</v>
      </c>
      <c r="AG758" s="27"/>
    </row>
    <row r="759" spans="8:33" ht="14.4" x14ac:dyDescent="0.3">
      <c r="H759" s="11">
        <v>103</v>
      </c>
      <c r="I759" s="12">
        <v>44.3</v>
      </c>
      <c r="J759" s="12">
        <v>44.9</v>
      </c>
      <c r="K759" s="12">
        <v>44.8</v>
      </c>
      <c r="L759" s="13"/>
      <c r="AC759" s="25">
        <v>122.1</v>
      </c>
      <c r="AD759" s="26">
        <v>43</v>
      </c>
      <c r="AE759" s="26">
        <v>44.2</v>
      </c>
      <c r="AF759" s="26">
        <v>43.7</v>
      </c>
      <c r="AG759" s="27"/>
    </row>
    <row r="760" spans="8:33" ht="14.4" x14ac:dyDescent="0.3">
      <c r="H760" s="11">
        <v>103.1</v>
      </c>
      <c r="I760" s="12">
        <v>44.3</v>
      </c>
      <c r="J760" s="12">
        <v>44.9</v>
      </c>
      <c r="K760" s="12">
        <v>44.8</v>
      </c>
      <c r="L760" s="13"/>
      <c r="AC760" s="25">
        <v>122.1</v>
      </c>
      <c r="AD760" s="26">
        <v>43</v>
      </c>
      <c r="AE760" s="26">
        <v>44.2</v>
      </c>
      <c r="AF760" s="26">
        <v>43.7</v>
      </c>
      <c r="AG760" s="27"/>
    </row>
    <row r="761" spans="8:33" ht="14.4" x14ac:dyDescent="0.3">
      <c r="H761" s="11">
        <v>103.3</v>
      </c>
      <c r="I761" s="12">
        <v>44.2</v>
      </c>
      <c r="J761" s="12">
        <v>44.9</v>
      </c>
      <c r="K761" s="12">
        <v>44.7</v>
      </c>
      <c r="L761" s="13"/>
      <c r="AC761" s="25">
        <v>122.3</v>
      </c>
      <c r="AD761" s="26">
        <v>43</v>
      </c>
      <c r="AE761" s="26">
        <v>44.2</v>
      </c>
      <c r="AF761" s="26">
        <v>43.7</v>
      </c>
      <c r="AG761" s="27"/>
    </row>
    <row r="762" spans="8:33" ht="14.4" x14ac:dyDescent="0.3">
      <c r="H762" s="11">
        <v>103.4</v>
      </c>
      <c r="I762" s="12">
        <v>44.2</v>
      </c>
      <c r="J762" s="12">
        <v>44.9</v>
      </c>
      <c r="K762" s="12">
        <v>44.7</v>
      </c>
      <c r="L762" s="13"/>
      <c r="AC762" s="25">
        <v>122.5</v>
      </c>
      <c r="AD762" s="26">
        <v>43</v>
      </c>
      <c r="AE762" s="26">
        <v>44.2</v>
      </c>
      <c r="AF762" s="26">
        <v>43.7</v>
      </c>
      <c r="AG762" s="27"/>
    </row>
    <row r="763" spans="8:33" ht="14.4" x14ac:dyDescent="0.3">
      <c r="H763" s="11">
        <v>103.4</v>
      </c>
      <c r="I763" s="12">
        <v>44.2</v>
      </c>
      <c r="J763" s="12">
        <v>44.9</v>
      </c>
      <c r="K763" s="12">
        <v>44.7</v>
      </c>
      <c r="L763" s="13"/>
      <c r="AC763" s="25">
        <v>122.6</v>
      </c>
      <c r="AD763" s="26">
        <v>43</v>
      </c>
      <c r="AE763" s="26">
        <v>44.2</v>
      </c>
      <c r="AF763" s="26">
        <v>43.7</v>
      </c>
      <c r="AG763" s="27"/>
    </row>
    <row r="764" spans="8:33" ht="14.4" x14ac:dyDescent="0.3">
      <c r="H764" s="11">
        <v>103.5</v>
      </c>
      <c r="I764" s="12">
        <v>44.3</v>
      </c>
      <c r="J764" s="12">
        <v>44.9</v>
      </c>
      <c r="K764" s="12">
        <v>44.7</v>
      </c>
      <c r="L764" s="13"/>
      <c r="AC764" s="25">
        <v>122.7</v>
      </c>
      <c r="AD764" s="26">
        <v>42.9</v>
      </c>
      <c r="AE764" s="26">
        <v>44.2</v>
      </c>
      <c r="AF764" s="26">
        <v>43.6</v>
      </c>
      <c r="AG764" s="27"/>
    </row>
    <row r="765" spans="8:33" ht="14.4" x14ac:dyDescent="0.3">
      <c r="H765" s="11">
        <v>103.7</v>
      </c>
      <c r="I765" s="12">
        <v>44.3</v>
      </c>
      <c r="J765" s="12">
        <v>44.9</v>
      </c>
      <c r="K765" s="12">
        <v>44.8</v>
      </c>
      <c r="L765" s="13"/>
      <c r="AC765" s="25">
        <v>122.8</v>
      </c>
      <c r="AD765" s="26">
        <v>43</v>
      </c>
      <c r="AE765" s="26">
        <v>44.2</v>
      </c>
      <c r="AF765" s="26">
        <v>43.7</v>
      </c>
      <c r="AG765" s="27"/>
    </row>
    <row r="766" spans="8:33" ht="14.4" x14ac:dyDescent="0.3">
      <c r="H766" s="11">
        <v>103.8</v>
      </c>
      <c r="I766" s="12">
        <v>44.4</v>
      </c>
      <c r="J766" s="12">
        <v>44.9</v>
      </c>
      <c r="K766" s="12">
        <v>44.8</v>
      </c>
      <c r="L766" s="13"/>
      <c r="AC766" s="25">
        <v>122.9</v>
      </c>
      <c r="AD766" s="26">
        <v>43.1</v>
      </c>
      <c r="AE766" s="26">
        <v>44.2</v>
      </c>
      <c r="AF766" s="26">
        <v>43.7</v>
      </c>
      <c r="AG766" s="27"/>
    </row>
    <row r="767" spans="8:33" ht="14.4" x14ac:dyDescent="0.3">
      <c r="H767" s="11">
        <v>103.9</v>
      </c>
      <c r="I767" s="12">
        <v>44.4</v>
      </c>
      <c r="J767" s="12">
        <v>44.9</v>
      </c>
      <c r="K767" s="12">
        <v>44.8</v>
      </c>
      <c r="L767" s="13"/>
      <c r="AC767" s="25">
        <v>123</v>
      </c>
      <c r="AD767" s="26">
        <v>43.2</v>
      </c>
      <c r="AE767" s="26">
        <v>44.2</v>
      </c>
      <c r="AF767" s="26">
        <v>43.8</v>
      </c>
      <c r="AG767" s="27"/>
    </row>
    <row r="768" spans="8:33" ht="14.4" x14ac:dyDescent="0.3">
      <c r="H768" s="11">
        <v>104</v>
      </c>
      <c r="I768" s="12">
        <v>44.4</v>
      </c>
      <c r="J768" s="12">
        <v>44.9</v>
      </c>
      <c r="K768" s="12">
        <v>44.8</v>
      </c>
      <c r="L768" s="13"/>
      <c r="AC768" s="25">
        <v>123.2</v>
      </c>
      <c r="AD768" s="26">
        <v>43.1</v>
      </c>
      <c r="AE768" s="26">
        <v>44.2</v>
      </c>
      <c r="AF768" s="26">
        <v>43.7</v>
      </c>
      <c r="AG768" s="27"/>
    </row>
    <row r="769" spans="8:33" ht="14.4" x14ac:dyDescent="0.3">
      <c r="H769" s="11">
        <v>104.1</v>
      </c>
      <c r="I769" s="12">
        <v>44.4</v>
      </c>
      <c r="J769" s="12">
        <v>44.9</v>
      </c>
      <c r="K769" s="12">
        <v>44.8</v>
      </c>
      <c r="L769" s="13"/>
      <c r="AC769" s="25">
        <v>123.7</v>
      </c>
      <c r="AD769" s="26">
        <v>43</v>
      </c>
      <c r="AE769" s="26">
        <v>44.2</v>
      </c>
      <c r="AF769" s="26">
        <v>43.7</v>
      </c>
      <c r="AG769" s="27"/>
    </row>
    <row r="770" spans="8:33" ht="14.4" x14ac:dyDescent="0.3">
      <c r="H770" s="11">
        <v>104.2</v>
      </c>
      <c r="I770" s="12">
        <v>44.4</v>
      </c>
      <c r="J770" s="12">
        <v>44.9</v>
      </c>
      <c r="K770" s="12">
        <v>44.8</v>
      </c>
      <c r="L770" s="13"/>
      <c r="AC770" s="25">
        <v>124</v>
      </c>
      <c r="AD770" s="26">
        <v>42.9</v>
      </c>
      <c r="AE770" s="26">
        <v>44.2</v>
      </c>
      <c r="AF770" s="26">
        <v>43.6</v>
      </c>
      <c r="AG770" s="27"/>
    </row>
    <row r="771" spans="8:33" ht="14.4" x14ac:dyDescent="0.3">
      <c r="H771" s="11">
        <v>104.3</v>
      </c>
      <c r="I771" s="12">
        <v>44.5</v>
      </c>
      <c r="J771" s="12">
        <v>44.9</v>
      </c>
      <c r="K771" s="12">
        <v>44.8</v>
      </c>
      <c r="L771" s="13"/>
      <c r="AC771" s="25">
        <v>124.2</v>
      </c>
      <c r="AD771" s="26">
        <v>43.1</v>
      </c>
      <c r="AE771" s="26">
        <v>44.2</v>
      </c>
      <c r="AF771" s="26">
        <v>43.7</v>
      </c>
      <c r="AG771" s="27"/>
    </row>
    <row r="772" spans="8:33" ht="14.4" x14ac:dyDescent="0.3">
      <c r="H772" s="11">
        <v>104.4</v>
      </c>
      <c r="I772" s="12">
        <v>44.5</v>
      </c>
      <c r="J772" s="12">
        <v>44.9</v>
      </c>
      <c r="K772" s="12">
        <v>44.8</v>
      </c>
      <c r="L772" s="13"/>
      <c r="AC772" s="25">
        <v>124.4</v>
      </c>
      <c r="AD772" s="26">
        <v>43</v>
      </c>
      <c r="AE772" s="26">
        <v>44.2</v>
      </c>
      <c r="AF772" s="26">
        <v>43.7</v>
      </c>
      <c r="AG772" s="27"/>
    </row>
    <row r="773" spans="8:33" ht="14.4" x14ac:dyDescent="0.3">
      <c r="H773" s="11">
        <v>104.6</v>
      </c>
      <c r="I773" s="12">
        <v>44.4</v>
      </c>
      <c r="J773" s="12">
        <v>44.9</v>
      </c>
      <c r="K773" s="12">
        <v>44.8</v>
      </c>
      <c r="L773" s="13"/>
      <c r="AC773" s="25">
        <v>124.4</v>
      </c>
      <c r="AD773" s="26">
        <v>42.9</v>
      </c>
      <c r="AE773" s="26">
        <v>44.2</v>
      </c>
      <c r="AF773" s="26">
        <v>43.7</v>
      </c>
      <c r="AG773" s="27"/>
    </row>
    <row r="774" spans="8:33" ht="14.4" x14ac:dyDescent="0.3">
      <c r="H774" s="11">
        <v>104.7</v>
      </c>
      <c r="I774" s="12">
        <v>44.4</v>
      </c>
      <c r="J774" s="12">
        <v>44.9</v>
      </c>
      <c r="K774" s="12">
        <v>44.8</v>
      </c>
      <c r="L774" s="13"/>
      <c r="AC774" s="25">
        <v>124.6</v>
      </c>
      <c r="AD774" s="26">
        <v>43</v>
      </c>
      <c r="AE774" s="26">
        <v>44.2</v>
      </c>
      <c r="AF774" s="26">
        <v>43.7</v>
      </c>
      <c r="AG774" s="27"/>
    </row>
    <row r="775" spans="8:33" ht="14.4" x14ac:dyDescent="0.3">
      <c r="H775" s="11">
        <v>104.7</v>
      </c>
      <c r="I775" s="12">
        <v>44.4</v>
      </c>
      <c r="J775" s="12">
        <v>44.9</v>
      </c>
      <c r="K775" s="12">
        <v>44.8</v>
      </c>
      <c r="L775" s="13"/>
      <c r="AC775" s="25">
        <v>124.7</v>
      </c>
      <c r="AD775" s="26">
        <v>43.1</v>
      </c>
      <c r="AE775" s="26">
        <v>44.2</v>
      </c>
      <c r="AF775" s="26">
        <v>43.7</v>
      </c>
      <c r="AG775" s="27"/>
    </row>
    <row r="776" spans="8:33" ht="14.4" x14ac:dyDescent="0.3">
      <c r="H776" s="11">
        <v>104.9</v>
      </c>
      <c r="I776" s="12">
        <v>44.3</v>
      </c>
      <c r="J776" s="12">
        <v>44.9</v>
      </c>
      <c r="K776" s="12">
        <v>44.8</v>
      </c>
      <c r="L776" s="13"/>
      <c r="AC776" s="25">
        <v>124.8</v>
      </c>
      <c r="AD776" s="26">
        <v>43</v>
      </c>
      <c r="AE776" s="26">
        <v>44.2</v>
      </c>
      <c r="AF776" s="26">
        <v>43.7</v>
      </c>
      <c r="AG776" s="27"/>
    </row>
    <row r="777" spans="8:33" ht="14.4" x14ac:dyDescent="0.3">
      <c r="H777" s="11">
        <v>105</v>
      </c>
      <c r="I777" s="12">
        <v>44.3</v>
      </c>
      <c r="J777" s="12">
        <v>44.9</v>
      </c>
      <c r="K777" s="12">
        <v>44.8</v>
      </c>
      <c r="L777" s="13"/>
      <c r="AC777" s="25">
        <v>124.9</v>
      </c>
      <c r="AD777" s="26">
        <v>43</v>
      </c>
      <c r="AE777" s="26">
        <v>44.2</v>
      </c>
      <c r="AF777" s="26">
        <v>43.7</v>
      </c>
      <c r="AG777" s="27"/>
    </row>
    <row r="778" spans="8:33" ht="14.4" x14ac:dyDescent="0.3">
      <c r="H778" s="11">
        <v>105.1</v>
      </c>
      <c r="I778" s="12">
        <v>44.4</v>
      </c>
      <c r="J778" s="12">
        <v>44.9</v>
      </c>
      <c r="K778" s="12">
        <v>44.8</v>
      </c>
      <c r="L778" s="13"/>
      <c r="AC778" s="25">
        <v>125</v>
      </c>
      <c r="AD778" s="26">
        <v>43.1</v>
      </c>
      <c r="AE778" s="26">
        <v>44.2</v>
      </c>
      <c r="AF778" s="26">
        <v>43.7</v>
      </c>
      <c r="AG778" s="27"/>
    </row>
    <row r="779" spans="8:33" ht="14.4" x14ac:dyDescent="0.3">
      <c r="H779" s="11">
        <v>105.2</v>
      </c>
      <c r="I779" s="12">
        <v>44.3</v>
      </c>
      <c r="J779" s="12">
        <v>44.9</v>
      </c>
      <c r="K779" s="12">
        <v>44.8</v>
      </c>
      <c r="L779" s="13"/>
      <c r="AC779" s="25">
        <v>125.2</v>
      </c>
      <c r="AD779" s="26">
        <v>42.7</v>
      </c>
      <c r="AE779" s="26">
        <v>44.2</v>
      </c>
      <c r="AF779" s="26">
        <v>43.6</v>
      </c>
      <c r="AG779" s="27"/>
    </row>
    <row r="780" spans="8:33" ht="14.4" x14ac:dyDescent="0.3">
      <c r="H780" s="11">
        <v>105.4</v>
      </c>
      <c r="I780" s="12">
        <v>44.3</v>
      </c>
      <c r="J780" s="12">
        <v>44.9</v>
      </c>
      <c r="K780" s="12">
        <v>44.7</v>
      </c>
      <c r="L780" s="13"/>
      <c r="AC780" s="25">
        <v>125.2</v>
      </c>
      <c r="AD780" s="26">
        <v>43.1</v>
      </c>
      <c r="AE780" s="26">
        <v>44.2</v>
      </c>
      <c r="AF780" s="26">
        <v>43.7</v>
      </c>
      <c r="AG780" s="27"/>
    </row>
    <row r="781" spans="8:33" ht="14.4" x14ac:dyDescent="0.3">
      <c r="H781" s="11">
        <v>105.4</v>
      </c>
      <c r="I781" s="12">
        <v>44.3</v>
      </c>
      <c r="J781" s="12">
        <v>44.9</v>
      </c>
      <c r="K781" s="12">
        <v>44.7</v>
      </c>
      <c r="L781" s="13"/>
      <c r="AC781" s="25">
        <v>125.3</v>
      </c>
      <c r="AD781" s="26">
        <v>42.6</v>
      </c>
      <c r="AE781" s="26">
        <v>44.2</v>
      </c>
      <c r="AF781" s="26">
        <v>43.5</v>
      </c>
      <c r="AG781" s="27"/>
    </row>
    <row r="782" spans="8:33" ht="14.4" x14ac:dyDescent="0.3">
      <c r="H782" s="11">
        <v>105.5</v>
      </c>
      <c r="I782" s="12">
        <v>44.3</v>
      </c>
      <c r="J782" s="12">
        <v>44.9</v>
      </c>
      <c r="K782" s="12">
        <v>44.7</v>
      </c>
      <c r="L782" s="13"/>
      <c r="AC782" s="25">
        <v>125.5</v>
      </c>
      <c r="AD782" s="26">
        <v>43.1</v>
      </c>
      <c r="AE782" s="26">
        <v>44.2</v>
      </c>
      <c r="AF782" s="26">
        <v>43.7</v>
      </c>
      <c r="AG782" s="27"/>
    </row>
    <row r="783" spans="8:33" ht="14.4" x14ac:dyDescent="0.3">
      <c r="H783" s="11">
        <v>105.6</v>
      </c>
      <c r="I783" s="12">
        <v>44.2</v>
      </c>
      <c r="J783" s="12">
        <v>44.9</v>
      </c>
      <c r="K783" s="12">
        <v>44.7</v>
      </c>
      <c r="L783" s="13"/>
      <c r="AC783" s="25">
        <v>125.7</v>
      </c>
      <c r="AD783" s="26">
        <v>42.9</v>
      </c>
      <c r="AE783" s="26">
        <v>44.2</v>
      </c>
      <c r="AF783" s="26">
        <v>43.6</v>
      </c>
      <c r="AG783" s="27"/>
    </row>
    <row r="784" spans="8:33" ht="14.4" x14ac:dyDescent="0.3">
      <c r="H784" s="11">
        <v>105.8</v>
      </c>
      <c r="I784" s="12">
        <v>44.2</v>
      </c>
      <c r="J784" s="12">
        <v>44.9</v>
      </c>
      <c r="K784" s="12">
        <v>44.7</v>
      </c>
      <c r="L784" s="13"/>
      <c r="AC784" s="25">
        <v>125.8</v>
      </c>
      <c r="AD784" s="26">
        <v>43.1</v>
      </c>
      <c r="AE784" s="26">
        <v>44.2</v>
      </c>
      <c r="AF784" s="26">
        <v>43.8</v>
      </c>
      <c r="AG784" s="27"/>
    </row>
    <row r="785" spans="8:33" ht="14.4" x14ac:dyDescent="0.3">
      <c r="H785" s="11">
        <v>105.9</v>
      </c>
      <c r="I785" s="12">
        <v>44.2</v>
      </c>
      <c r="J785" s="12">
        <v>44.9</v>
      </c>
      <c r="K785" s="12">
        <v>44.7</v>
      </c>
      <c r="L785" s="13"/>
      <c r="AC785" s="25">
        <v>125.9</v>
      </c>
      <c r="AD785" s="26">
        <v>43</v>
      </c>
      <c r="AE785" s="26">
        <v>44.2</v>
      </c>
      <c r="AF785" s="26">
        <v>43.7</v>
      </c>
      <c r="AG785" s="27"/>
    </row>
    <row r="786" spans="8:33" ht="14.4" x14ac:dyDescent="0.3">
      <c r="H786" s="11">
        <v>106</v>
      </c>
      <c r="I786" s="12">
        <v>44.2</v>
      </c>
      <c r="J786" s="12">
        <v>44.9</v>
      </c>
      <c r="K786" s="12">
        <v>44.7</v>
      </c>
      <c r="L786" s="13"/>
      <c r="AC786" s="25">
        <v>126</v>
      </c>
      <c r="AD786" s="26">
        <v>42.9</v>
      </c>
      <c r="AE786" s="26">
        <v>44.2</v>
      </c>
      <c r="AF786" s="26">
        <v>43.6</v>
      </c>
      <c r="AG786" s="27"/>
    </row>
    <row r="787" spans="8:33" ht="14.4" x14ac:dyDescent="0.3">
      <c r="H787" s="11">
        <v>106</v>
      </c>
      <c r="I787" s="12">
        <v>44.2</v>
      </c>
      <c r="J787" s="12">
        <v>44.9</v>
      </c>
      <c r="K787" s="12">
        <v>44.7</v>
      </c>
      <c r="L787" s="13"/>
      <c r="AC787" s="25">
        <v>126.1</v>
      </c>
      <c r="AD787" s="26">
        <v>43</v>
      </c>
      <c r="AE787" s="26">
        <v>44.2</v>
      </c>
      <c r="AF787" s="26">
        <v>43.7</v>
      </c>
      <c r="AG787" s="27"/>
    </row>
    <row r="788" spans="8:33" ht="14.4" x14ac:dyDescent="0.3">
      <c r="H788" s="11">
        <v>106.2</v>
      </c>
      <c r="I788" s="12">
        <v>44.1</v>
      </c>
      <c r="J788" s="12">
        <v>44.9</v>
      </c>
      <c r="K788" s="12">
        <v>44.7</v>
      </c>
      <c r="L788" s="13"/>
      <c r="AC788" s="25">
        <v>126.2</v>
      </c>
      <c r="AD788" s="26">
        <v>43</v>
      </c>
      <c r="AE788" s="26">
        <v>44.2</v>
      </c>
      <c r="AF788" s="26">
        <v>43.7</v>
      </c>
      <c r="AG788" s="27"/>
    </row>
    <row r="789" spans="8:33" ht="14.4" x14ac:dyDescent="0.3">
      <c r="H789" s="11">
        <v>106.5</v>
      </c>
      <c r="I789" s="12">
        <v>44.2</v>
      </c>
      <c r="J789" s="12">
        <v>44.9</v>
      </c>
      <c r="K789" s="12">
        <v>44.7</v>
      </c>
      <c r="L789" s="13"/>
      <c r="AC789" s="25">
        <v>126.3</v>
      </c>
      <c r="AD789" s="26">
        <v>43</v>
      </c>
      <c r="AE789" s="26">
        <v>44.2</v>
      </c>
      <c r="AF789" s="26">
        <v>43.7</v>
      </c>
      <c r="AG789" s="27"/>
    </row>
    <row r="790" spans="8:33" ht="14.4" x14ac:dyDescent="0.3">
      <c r="H790" s="11">
        <v>106.8</v>
      </c>
      <c r="I790" s="12">
        <v>44.2</v>
      </c>
      <c r="J790" s="12">
        <v>44.9</v>
      </c>
      <c r="K790" s="12">
        <v>44.7</v>
      </c>
      <c r="L790" s="13"/>
      <c r="AC790" s="25">
        <v>126.4</v>
      </c>
      <c r="AD790" s="26">
        <v>42.9</v>
      </c>
      <c r="AE790" s="26">
        <v>44.2</v>
      </c>
      <c r="AF790" s="26">
        <v>43.6</v>
      </c>
      <c r="AG790" s="27"/>
    </row>
    <row r="791" spans="8:33" ht="14.4" x14ac:dyDescent="0.3">
      <c r="H791" s="11">
        <v>107</v>
      </c>
      <c r="I791" s="12">
        <v>44.2</v>
      </c>
      <c r="J791" s="12">
        <v>44.9</v>
      </c>
      <c r="K791" s="12">
        <v>44.7</v>
      </c>
      <c r="L791" s="13"/>
      <c r="AC791" s="25">
        <v>126.5</v>
      </c>
      <c r="AD791" s="26">
        <v>43</v>
      </c>
      <c r="AE791" s="26">
        <v>44.2</v>
      </c>
      <c r="AF791" s="26">
        <v>43.7</v>
      </c>
      <c r="AG791" s="27"/>
    </row>
    <row r="792" spans="8:33" ht="14.4" x14ac:dyDescent="0.3">
      <c r="H792" s="11">
        <v>107.1</v>
      </c>
      <c r="I792" s="12">
        <v>44.2</v>
      </c>
      <c r="J792" s="12">
        <v>44.9</v>
      </c>
      <c r="K792" s="12">
        <v>44.7</v>
      </c>
      <c r="L792" s="13"/>
      <c r="AC792" s="25">
        <v>126.7</v>
      </c>
      <c r="AD792" s="26">
        <v>42.9</v>
      </c>
      <c r="AE792" s="26">
        <v>44.2</v>
      </c>
      <c r="AF792" s="26">
        <v>43.7</v>
      </c>
      <c r="AG792" s="27"/>
    </row>
    <row r="793" spans="8:33" ht="14.4" x14ac:dyDescent="0.3">
      <c r="H793" s="11">
        <v>107.2</v>
      </c>
      <c r="I793" s="12">
        <v>44.1</v>
      </c>
      <c r="J793" s="12">
        <v>44.9</v>
      </c>
      <c r="K793" s="12">
        <v>44.7</v>
      </c>
      <c r="L793" s="13"/>
      <c r="AC793" s="25">
        <v>126.7</v>
      </c>
      <c r="AD793" s="26">
        <v>43</v>
      </c>
      <c r="AE793" s="26">
        <v>44.2</v>
      </c>
      <c r="AF793" s="26">
        <v>43.7</v>
      </c>
      <c r="AG793" s="27"/>
    </row>
    <row r="794" spans="8:33" ht="14.4" x14ac:dyDescent="0.3">
      <c r="H794" s="11">
        <v>107.3</v>
      </c>
      <c r="I794" s="12">
        <v>44.1</v>
      </c>
      <c r="J794" s="12">
        <v>44.9</v>
      </c>
      <c r="K794" s="12">
        <v>44.7</v>
      </c>
      <c r="L794" s="13"/>
      <c r="AC794" s="25">
        <v>126.9</v>
      </c>
      <c r="AD794" s="26">
        <v>43.2</v>
      </c>
      <c r="AE794" s="26">
        <v>44.2</v>
      </c>
      <c r="AF794" s="26">
        <v>43.8</v>
      </c>
      <c r="AG794" s="27"/>
    </row>
    <row r="795" spans="8:33" ht="14.4" x14ac:dyDescent="0.3">
      <c r="H795" s="11">
        <v>107.4</v>
      </c>
      <c r="I795" s="12">
        <v>44.2</v>
      </c>
      <c r="J795" s="12">
        <v>44.9</v>
      </c>
      <c r="K795" s="12">
        <v>44.7</v>
      </c>
      <c r="L795" s="13"/>
      <c r="AC795" s="25">
        <v>127</v>
      </c>
      <c r="AD795" s="26">
        <v>43.2</v>
      </c>
      <c r="AE795" s="26">
        <v>44.2</v>
      </c>
      <c r="AF795" s="26">
        <v>43.8</v>
      </c>
      <c r="AG795" s="27"/>
    </row>
    <row r="796" spans="8:33" ht="14.4" x14ac:dyDescent="0.3">
      <c r="H796" s="11">
        <v>107.5</v>
      </c>
      <c r="I796" s="12">
        <v>44.2</v>
      </c>
      <c r="J796" s="12">
        <v>44.9</v>
      </c>
      <c r="K796" s="12">
        <v>44.7</v>
      </c>
      <c r="L796" s="13"/>
      <c r="AC796" s="25">
        <v>127.1</v>
      </c>
      <c r="AD796" s="26">
        <v>43.4</v>
      </c>
      <c r="AE796" s="26">
        <v>44.2</v>
      </c>
      <c r="AF796" s="26">
        <v>43.9</v>
      </c>
      <c r="AG796" s="27"/>
    </row>
    <row r="797" spans="8:33" ht="14.4" x14ac:dyDescent="0.3">
      <c r="H797" s="11">
        <v>107.6</v>
      </c>
      <c r="I797" s="12">
        <v>44.2</v>
      </c>
      <c r="J797" s="12">
        <v>44.9</v>
      </c>
      <c r="K797" s="12">
        <v>44.7</v>
      </c>
      <c r="L797" s="13"/>
      <c r="AC797" s="25">
        <v>127.2</v>
      </c>
      <c r="AD797" s="26">
        <v>43.1</v>
      </c>
      <c r="AE797" s="26">
        <v>44.2</v>
      </c>
      <c r="AF797" s="26">
        <v>43.8</v>
      </c>
      <c r="AG797" s="27"/>
    </row>
    <row r="798" spans="8:33" ht="14.4" x14ac:dyDescent="0.3">
      <c r="H798" s="11">
        <v>107.8</v>
      </c>
      <c r="I798" s="12">
        <v>44.4</v>
      </c>
      <c r="J798" s="12">
        <v>44.9</v>
      </c>
      <c r="K798" s="12">
        <v>44.8</v>
      </c>
      <c r="L798" s="13"/>
      <c r="AC798" s="25">
        <v>127.3</v>
      </c>
      <c r="AD798" s="26">
        <v>42.8</v>
      </c>
      <c r="AE798" s="26">
        <v>44.2</v>
      </c>
      <c r="AF798" s="26">
        <v>43.6</v>
      </c>
      <c r="AG798" s="27"/>
    </row>
    <row r="799" spans="8:33" ht="14.4" x14ac:dyDescent="0.3">
      <c r="H799" s="11">
        <v>107.9</v>
      </c>
      <c r="I799" s="12">
        <v>44.4</v>
      </c>
      <c r="J799" s="12">
        <v>44.9</v>
      </c>
      <c r="K799" s="12">
        <v>44.8</v>
      </c>
      <c r="L799" s="13"/>
      <c r="AC799" s="25">
        <v>127.5</v>
      </c>
      <c r="AD799" s="26">
        <v>43</v>
      </c>
      <c r="AE799" s="26">
        <v>44.2</v>
      </c>
      <c r="AF799" s="26">
        <v>43.7</v>
      </c>
      <c r="AG799" s="27"/>
    </row>
    <row r="800" spans="8:33" ht="14.4" x14ac:dyDescent="0.3">
      <c r="H800" s="11">
        <v>108</v>
      </c>
      <c r="I800" s="12">
        <v>44.5</v>
      </c>
      <c r="J800" s="12">
        <v>44.9</v>
      </c>
      <c r="K800" s="12">
        <v>44.8</v>
      </c>
      <c r="L800" s="13"/>
      <c r="AC800" s="25">
        <v>127.5</v>
      </c>
      <c r="AD800" s="26">
        <v>43.2</v>
      </c>
      <c r="AE800" s="26">
        <v>44.2</v>
      </c>
      <c r="AF800" s="26">
        <v>43.8</v>
      </c>
      <c r="AG800" s="27"/>
    </row>
    <row r="801" spans="8:33" ht="14.4" x14ac:dyDescent="0.3">
      <c r="H801" s="11">
        <v>108</v>
      </c>
      <c r="I801" s="12">
        <v>44.4</v>
      </c>
      <c r="J801" s="12">
        <v>44.9</v>
      </c>
      <c r="K801" s="12">
        <v>44.8</v>
      </c>
      <c r="L801" s="13"/>
      <c r="AC801" s="25">
        <v>127.6</v>
      </c>
      <c r="AD801" s="26">
        <v>43</v>
      </c>
      <c r="AE801" s="26">
        <v>44.2</v>
      </c>
      <c r="AF801" s="26">
        <v>43.7</v>
      </c>
      <c r="AG801" s="27"/>
    </row>
    <row r="802" spans="8:33" ht="14.4" x14ac:dyDescent="0.3">
      <c r="H802" s="11">
        <v>108.2</v>
      </c>
      <c r="I802" s="12">
        <v>44.4</v>
      </c>
      <c r="J802" s="12">
        <v>44.9</v>
      </c>
      <c r="K802" s="12">
        <v>44.8</v>
      </c>
      <c r="L802" s="13"/>
      <c r="AC802" s="25">
        <v>127.8</v>
      </c>
      <c r="AD802" s="26">
        <v>43</v>
      </c>
      <c r="AE802" s="26">
        <v>44.2</v>
      </c>
      <c r="AF802" s="26">
        <v>43.7</v>
      </c>
      <c r="AG802" s="27"/>
    </row>
    <row r="803" spans="8:33" ht="14.4" x14ac:dyDescent="0.3">
      <c r="H803" s="11">
        <v>108.3</v>
      </c>
      <c r="I803" s="12">
        <v>44.4</v>
      </c>
      <c r="J803" s="12">
        <v>44.9</v>
      </c>
      <c r="K803" s="12">
        <v>44.8</v>
      </c>
      <c r="L803" s="13"/>
      <c r="AC803" s="25">
        <v>127.8</v>
      </c>
      <c r="AD803" s="26">
        <v>43</v>
      </c>
      <c r="AE803" s="26">
        <v>44.2</v>
      </c>
      <c r="AF803" s="26">
        <v>43.7</v>
      </c>
      <c r="AG803" s="27"/>
    </row>
    <row r="804" spans="8:33" ht="14.4" x14ac:dyDescent="0.3">
      <c r="H804" s="11">
        <v>108.4</v>
      </c>
      <c r="I804" s="12">
        <v>44.4</v>
      </c>
      <c r="J804" s="12">
        <v>44.9</v>
      </c>
      <c r="K804" s="12">
        <v>44.8</v>
      </c>
      <c r="L804" s="13"/>
      <c r="AC804" s="25">
        <v>128</v>
      </c>
      <c r="AD804" s="26">
        <v>43.1</v>
      </c>
      <c r="AE804" s="26">
        <v>44.2</v>
      </c>
      <c r="AF804" s="26">
        <v>43.7</v>
      </c>
      <c r="AG804" s="27"/>
    </row>
    <row r="805" spans="8:33" ht="14.4" x14ac:dyDescent="0.3">
      <c r="H805" s="11">
        <v>108.6</v>
      </c>
      <c r="I805" s="12">
        <v>44.4</v>
      </c>
      <c r="J805" s="12">
        <v>44.9</v>
      </c>
      <c r="K805" s="12">
        <v>44.8</v>
      </c>
      <c r="L805" s="13"/>
      <c r="AC805" s="25">
        <v>128.1</v>
      </c>
      <c r="AD805" s="26">
        <v>43</v>
      </c>
      <c r="AE805" s="26">
        <v>44.2</v>
      </c>
      <c r="AF805" s="26">
        <v>43.7</v>
      </c>
      <c r="AG805" s="27"/>
    </row>
    <row r="806" spans="8:33" ht="14.4" x14ac:dyDescent="0.3">
      <c r="H806" s="11">
        <v>108.6</v>
      </c>
      <c r="I806" s="12">
        <v>44.4</v>
      </c>
      <c r="J806" s="12">
        <v>44.9</v>
      </c>
      <c r="K806" s="12">
        <v>44.8</v>
      </c>
      <c r="L806" s="13"/>
      <c r="AC806" s="25">
        <v>128.19999999999999</v>
      </c>
      <c r="AD806" s="26">
        <v>43.1</v>
      </c>
      <c r="AE806" s="26">
        <v>44.2</v>
      </c>
      <c r="AF806" s="26">
        <v>43.7</v>
      </c>
      <c r="AG806" s="27"/>
    </row>
    <row r="807" spans="8:33" ht="14.4" x14ac:dyDescent="0.3">
      <c r="H807" s="11">
        <v>108.7</v>
      </c>
      <c r="I807" s="12">
        <v>44.4</v>
      </c>
      <c r="J807" s="12">
        <v>44.9</v>
      </c>
      <c r="K807" s="12">
        <v>44.8</v>
      </c>
      <c r="L807" s="13"/>
      <c r="AC807" s="25">
        <v>128.30000000000001</v>
      </c>
      <c r="AD807" s="26">
        <v>42.6</v>
      </c>
      <c r="AE807" s="26">
        <v>44.2</v>
      </c>
      <c r="AF807" s="26">
        <v>43.5</v>
      </c>
      <c r="AG807" s="27"/>
    </row>
    <row r="808" spans="8:33" ht="14.4" x14ac:dyDescent="0.3">
      <c r="H808" s="11">
        <v>108.8</v>
      </c>
      <c r="I808" s="12">
        <v>44.4</v>
      </c>
      <c r="J808" s="12">
        <v>44.9</v>
      </c>
      <c r="K808" s="12">
        <v>44.8</v>
      </c>
      <c r="L808" s="13"/>
      <c r="AC808" s="25">
        <v>128.4</v>
      </c>
      <c r="AD808" s="26">
        <v>42.4</v>
      </c>
      <c r="AE808" s="26">
        <v>44.2</v>
      </c>
      <c r="AF808" s="26">
        <v>43.4</v>
      </c>
      <c r="AG808" s="27"/>
    </row>
    <row r="809" spans="8:33" ht="14.4" x14ac:dyDescent="0.3">
      <c r="H809" s="11">
        <v>109</v>
      </c>
      <c r="I809" s="12">
        <v>44.5</v>
      </c>
      <c r="J809" s="12">
        <v>44.9</v>
      </c>
      <c r="K809" s="12">
        <v>44.8</v>
      </c>
      <c r="L809" s="13"/>
      <c r="AC809" s="25">
        <v>128.6</v>
      </c>
      <c r="AD809" s="26">
        <v>42.7</v>
      </c>
      <c r="AE809" s="26">
        <v>44.2</v>
      </c>
      <c r="AF809" s="26">
        <v>43.6</v>
      </c>
      <c r="AG809" s="27"/>
    </row>
    <row r="810" spans="8:33" ht="14.4" x14ac:dyDescent="0.3">
      <c r="H810" s="11">
        <v>109.1</v>
      </c>
      <c r="I810" s="12">
        <v>44.4</v>
      </c>
      <c r="J810" s="12">
        <v>44.9</v>
      </c>
      <c r="K810" s="12">
        <v>44.8</v>
      </c>
      <c r="L810" s="13"/>
      <c r="AC810" s="25">
        <v>128.6</v>
      </c>
      <c r="AD810" s="26">
        <v>43.4</v>
      </c>
      <c r="AE810" s="26">
        <v>44.2</v>
      </c>
      <c r="AF810" s="26">
        <v>43.8</v>
      </c>
      <c r="AG810" s="27"/>
    </row>
    <row r="811" spans="8:33" ht="14.4" x14ac:dyDescent="0.3">
      <c r="H811" s="11">
        <v>109.2</v>
      </c>
      <c r="I811" s="12">
        <v>44.4</v>
      </c>
      <c r="J811" s="12">
        <v>44.9</v>
      </c>
      <c r="K811" s="12">
        <v>44.8</v>
      </c>
      <c r="L811" s="13"/>
      <c r="AC811" s="25">
        <v>128.80000000000001</v>
      </c>
      <c r="AD811" s="26">
        <v>42.8</v>
      </c>
      <c r="AE811" s="26">
        <v>44.2</v>
      </c>
      <c r="AF811" s="26">
        <v>43.6</v>
      </c>
      <c r="AG811" s="27"/>
    </row>
    <row r="812" spans="8:33" ht="14.4" x14ac:dyDescent="0.3">
      <c r="H812" s="11">
        <v>109.3</v>
      </c>
      <c r="I812" s="12">
        <v>44.4</v>
      </c>
      <c r="J812" s="12">
        <v>44.9</v>
      </c>
      <c r="K812" s="12">
        <v>44.8</v>
      </c>
      <c r="L812" s="13"/>
      <c r="AC812" s="25">
        <v>128.9</v>
      </c>
      <c r="AD812" s="26">
        <v>43</v>
      </c>
      <c r="AE812" s="26">
        <v>44.2</v>
      </c>
      <c r="AF812" s="26">
        <v>43.7</v>
      </c>
      <c r="AG812" s="27"/>
    </row>
    <row r="813" spans="8:33" ht="14.4" x14ac:dyDescent="0.3">
      <c r="H813" s="11">
        <v>109.4</v>
      </c>
      <c r="I813" s="12">
        <v>44.3</v>
      </c>
      <c r="J813" s="12">
        <v>44.9</v>
      </c>
      <c r="K813" s="12">
        <v>44.8</v>
      </c>
      <c r="L813" s="13"/>
      <c r="AC813" s="25">
        <v>129</v>
      </c>
      <c r="AD813" s="26">
        <v>42.5</v>
      </c>
      <c r="AE813" s="26">
        <v>44.2</v>
      </c>
      <c r="AF813" s="26">
        <v>43.5</v>
      </c>
      <c r="AG813" s="27"/>
    </row>
    <row r="814" spans="8:33" ht="14.4" x14ac:dyDescent="0.3">
      <c r="H814" s="11">
        <v>109.5</v>
      </c>
      <c r="I814" s="12">
        <v>44.3</v>
      </c>
      <c r="J814" s="12">
        <v>44.9</v>
      </c>
      <c r="K814" s="12">
        <v>44.8</v>
      </c>
      <c r="L814" s="13"/>
      <c r="AC814" s="25">
        <v>129</v>
      </c>
      <c r="AD814" s="26">
        <v>43.6</v>
      </c>
      <c r="AE814" s="26">
        <v>44.2</v>
      </c>
      <c r="AF814" s="26">
        <v>43.9</v>
      </c>
      <c r="AG814" s="27"/>
    </row>
    <row r="815" spans="8:33" ht="14.4" x14ac:dyDescent="0.3">
      <c r="H815" s="11">
        <v>109.6</v>
      </c>
      <c r="I815" s="12">
        <v>44.3</v>
      </c>
      <c r="J815" s="12">
        <v>44.9</v>
      </c>
      <c r="K815" s="12">
        <v>44.7</v>
      </c>
      <c r="L815" s="13"/>
      <c r="AC815" s="25">
        <v>129.19999999999999</v>
      </c>
      <c r="AD815" s="26">
        <v>42.8</v>
      </c>
      <c r="AE815" s="26">
        <v>44.2</v>
      </c>
      <c r="AF815" s="26">
        <v>43.6</v>
      </c>
      <c r="AG815" s="27"/>
    </row>
    <row r="816" spans="8:33" ht="14.4" x14ac:dyDescent="0.3">
      <c r="H816" s="11">
        <v>109.7</v>
      </c>
      <c r="I816" s="12">
        <v>44.3</v>
      </c>
      <c r="J816" s="12">
        <v>44.9</v>
      </c>
      <c r="K816" s="12">
        <v>44.7</v>
      </c>
      <c r="L816" s="13"/>
      <c r="AC816" s="25">
        <v>129.30000000000001</v>
      </c>
      <c r="AD816" s="26">
        <v>42.4</v>
      </c>
      <c r="AE816" s="26">
        <v>44.2</v>
      </c>
      <c r="AF816" s="26">
        <v>43.5</v>
      </c>
      <c r="AG816" s="27"/>
    </row>
    <row r="817" spans="8:33" ht="14.4" x14ac:dyDescent="0.3">
      <c r="H817" s="11">
        <v>109.9</v>
      </c>
      <c r="I817" s="12">
        <v>44.3</v>
      </c>
      <c r="J817" s="12">
        <v>44.9</v>
      </c>
      <c r="K817" s="12">
        <v>44.8</v>
      </c>
      <c r="L817" s="13"/>
      <c r="AC817" s="25">
        <v>129.4</v>
      </c>
      <c r="AD817" s="26">
        <v>43.3</v>
      </c>
      <c r="AE817" s="26">
        <v>44.2</v>
      </c>
      <c r="AF817" s="26">
        <v>43.8</v>
      </c>
      <c r="AG817" s="27"/>
    </row>
    <row r="818" spans="8:33" ht="14.4" x14ac:dyDescent="0.3">
      <c r="H818" s="11">
        <v>109.9</v>
      </c>
      <c r="I818" s="12">
        <v>44.3</v>
      </c>
      <c r="J818" s="12">
        <v>44.9</v>
      </c>
      <c r="K818" s="12">
        <v>44.8</v>
      </c>
      <c r="L818" s="13"/>
      <c r="AC818" s="25">
        <v>129.5</v>
      </c>
      <c r="AD818" s="26">
        <v>42.9</v>
      </c>
      <c r="AE818" s="26">
        <v>44.2</v>
      </c>
      <c r="AF818" s="26">
        <v>43.7</v>
      </c>
      <c r="AG818" s="27"/>
    </row>
    <row r="819" spans="8:33" ht="14.4" x14ac:dyDescent="0.3">
      <c r="H819" s="11">
        <v>110</v>
      </c>
      <c r="I819" s="12">
        <v>44.3</v>
      </c>
      <c r="J819" s="12">
        <v>44.9</v>
      </c>
      <c r="K819" s="12">
        <v>44.8</v>
      </c>
      <c r="L819" s="13"/>
      <c r="AC819" s="25">
        <v>129.6</v>
      </c>
      <c r="AD819" s="26">
        <v>43.1</v>
      </c>
      <c r="AE819" s="26">
        <v>44.2</v>
      </c>
      <c r="AF819" s="26">
        <v>43.7</v>
      </c>
      <c r="AG819" s="27"/>
    </row>
    <row r="820" spans="8:33" ht="14.4" x14ac:dyDescent="0.3">
      <c r="H820" s="11">
        <v>110.1</v>
      </c>
      <c r="I820" s="12">
        <v>44.3</v>
      </c>
      <c r="J820" s="12">
        <v>44.9</v>
      </c>
      <c r="K820" s="12">
        <v>44.8</v>
      </c>
      <c r="L820" s="13"/>
      <c r="AC820" s="25">
        <v>129.80000000000001</v>
      </c>
      <c r="AD820" s="26">
        <v>43</v>
      </c>
      <c r="AE820" s="26">
        <v>44.2</v>
      </c>
      <c r="AF820" s="26">
        <v>43.7</v>
      </c>
      <c r="AG820" s="27"/>
    </row>
    <row r="821" spans="8:33" ht="14.4" x14ac:dyDescent="0.3">
      <c r="H821" s="11">
        <v>110.3</v>
      </c>
      <c r="I821" s="12">
        <v>44.4</v>
      </c>
      <c r="J821" s="12">
        <v>44.9</v>
      </c>
      <c r="K821" s="12">
        <v>44.8</v>
      </c>
      <c r="L821" s="13"/>
      <c r="AC821" s="25">
        <v>129.80000000000001</v>
      </c>
      <c r="AD821" s="26">
        <v>43.3</v>
      </c>
      <c r="AE821" s="26">
        <v>44.2</v>
      </c>
      <c r="AF821" s="26">
        <v>43.8</v>
      </c>
      <c r="AG821" s="27"/>
    </row>
    <row r="822" spans="8:33" ht="15" thickBot="1" x14ac:dyDescent="0.35">
      <c r="H822" s="11">
        <v>110.4</v>
      </c>
      <c r="I822" s="12">
        <v>44.3</v>
      </c>
      <c r="J822" s="12">
        <v>44.9</v>
      </c>
      <c r="K822" s="12">
        <v>44.7</v>
      </c>
      <c r="L822" s="13"/>
      <c r="AC822" s="28">
        <v>129.9</v>
      </c>
      <c r="AD822" s="29">
        <v>43</v>
      </c>
      <c r="AE822" s="29">
        <v>44.2</v>
      </c>
      <c r="AF822" s="29">
        <v>43.7</v>
      </c>
      <c r="AG822" s="30"/>
    </row>
    <row r="823" spans="8:33" x14ac:dyDescent="0.25">
      <c r="H823" s="11">
        <v>110.5</v>
      </c>
      <c r="I823" s="12">
        <v>44.3</v>
      </c>
      <c r="J823" s="12">
        <v>44.9</v>
      </c>
      <c r="K823" s="12">
        <v>44.7</v>
      </c>
      <c r="L823" s="13"/>
    </row>
    <row r="824" spans="8:33" x14ac:dyDescent="0.25">
      <c r="H824" s="11">
        <v>110.6</v>
      </c>
      <c r="I824" s="12">
        <v>44.2</v>
      </c>
      <c r="J824" s="12">
        <v>44.9</v>
      </c>
      <c r="K824" s="12">
        <v>44.7</v>
      </c>
      <c r="L824" s="13"/>
    </row>
    <row r="825" spans="8:33" x14ac:dyDescent="0.25">
      <c r="H825" s="11">
        <v>110.7</v>
      </c>
      <c r="I825" s="12">
        <v>44.2</v>
      </c>
      <c r="J825" s="12">
        <v>44.9</v>
      </c>
      <c r="K825" s="12">
        <v>44.7</v>
      </c>
      <c r="L825" s="13"/>
    </row>
    <row r="826" spans="8:33" x14ac:dyDescent="0.25">
      <c r="H826" s="11">
        <v>110.8</v>
      </c>
      <c r="I826" s="12">
        <v>44.2</v>
      </c>
      <c r="J826" s="12">
        <v>44.9</v>
      </c>
      <c r="K826" s="12">
        <v>44.7</v>
      </c>
      <c r="L826" s="13"/>
    </row>
    <row r="827" spans="8:33" x14ac:dyDescent="0.25">
      <c r="H827" s="11">
        <v>110.9</v>
      </c>
      <c r="I827" s="12">
        <v>44.2</v>
      </c>
      <c r="J827" s="12">
        <v>44.9</v>
      </c>
      <c r="K827" s="12">
        <v>44.7</v>
      </c>
      <c r="L827" s="13"/>
    </row>
    <row r="828" spans="8:33" x14ac:dyDescent="0.25">
      <c r="H828" s="11">
        <v>111.1</v>
      </c>
      <c r="I828" s="12">
        <v>44.2</v>
      </c>
      <c r="J828" s="12">
        <v>44.9</v>
      </c>
      <c r="K828" s="12">
        <v>44.7</v>
      </c>
      <c r="L828" s="13"/>
    </row>
    <row r="829" spans="8:33" x14ac:dyDescent="0.25">
      <c r="H829" s="11">
        <v>111.2</v>
      </c>
      <c r="I829" s="12">
        <v>44.2</v>
      </c>
      <c r="J829" s="12">
        <v>44.9</v>
      </c>
      <c r="K829" s="12">
        <v>44.7</v>
      </c>
      <c r="L829" s="13"/>
    </row>
    <row r="830" spans="8:33" x14ac:dyDescent="0.25">
      <c r="H830" s="11">
        <v>111.2</v>
      </c>
      <c r="I830" s="12">
        <v>44.2</v>
      </c>
      <c r="J830" s="12">
        <v>44.9</v>
      </c>
      <c r="K830" s="12">
        <v>44.7</v>
      </c>
      <c r="L830" s="13"/>
    </row>
    <row r="831" spans="8:33" x14ac:dyDescent="0.25">
      <c r="H831" s="11">
        <v>111.3</v>
      </c>
      <c r="I831" s="12">
        <v>44.2</v>
      </c>
      <c r="J831" s="12">
        <v>44.9</v>
      </c>
      <c r="K831" s="12">
        <v>44.7</v>
      </c>
      <c r="L831" s="13"/>
    </row>
    <row r="832" spans="8:33" x14ac:dyDescent="0.25">
      <c r="H832" s="11">
        <v>111.5</v>
      </c>
      <c r="I832" s="12">
        <v>44.3</v>
      </c>
      <c r="J832" s="12">
        <v>44.9</v>
      </c>
      <c r="K832" s="12">
        <v>44.7</v>
      </c>
      <c r="L832" s="13"/>
    </row>
    <row r="833" spans="8:12" x14ac:dyDescent="0.25">
      <c r="H833" s="11">
        <v>111.6</v>
      </c>
      <c r="I833" s="12">
        <v>44.3</v>
      </c>
      <c r="J833" s="12">
        <v>44.9</v>
      </c>
      <c r="K833" s="12">
        <v>44.8</v>
      </c>
      <c r="L833" s="13"/>
    </row>
    <row r="834" spans="8:12" x14ac:dyDescent="0.25">
      <c r="H834" s="11">
        <v>111.7</v>
      </c>
      <c r="I834" s="12">
        <v>44.3</v>
      </c>
      <c r="J834" s="12">
        <v>44.9</v>
      </c>
      <c r="K834" s="12">
        <v>44.8</v>
      </c>
      <c r="L834" s="13"/>
    </row>
    <row r="835" spans="8:12" x14ac:dyDescent="0.25">
      <c r="H835" s="11">
        <v>111.8</v>
      </c>
      <c r="I835" s="12">
        <v>44.3</v>
      </c>
      <c r="J835" s="12">
        <v>44.9</v>
      </c>
      <c r="K835" s="12">
        <v>44.7</v>
      </c>
      <c r="L835" s="13"/>
    </row>
    <row r="836" spans="8:12" x14ac:dyDescent="0.25">
      <c r="H836" s="11">
        <v>111.9</v>
      </c>
      <c r="I836" s="12">
        <v>44.3</v>
      </c>
      <c r="J836" s="12">
        <v>44.9</v>
      </c>
      <c r="K836" s="12">
        <v>44.7</v>
      </c>
      <c r="L836" s="13"/>
    </row>
    <row r="837" spans="8:12" x14ac:dyDescent="0.25">
      <c r="H837" s="11">
        <v>112</v>
      </c>
      <c r="I837" s="12">
        <v>44.3</v>
      </c>
      <c r="J837" s="12">
        <v>44.9</v>
      </c>
      <c r="K837" s="12">
        <v>44.8</v>
      </c>
      <c r="L837" s="13"/>
    </row>
    <row r="838" spans="8:12" x14ac:dyDescent="0.25">
      <c r="H838" s="11">
        <v>112.1</v>
      </c>
      <c r="I838" s="12">
        <v>44.3</v>
      </c>
      <c r="J838" s="12">
        <v>44.9</v>
      </c>
      <c r="K838" s="12">
        <v>44.8</v>
      </c>
      <c r="L838" s="13"/>
    </row>
    <row r="839" spans="8:12" x14ac:dyDescent="0.25">
      <c r="H839" s="11">
        <v>112.2</v>
      </c>
      <c r="I839" s="12">
        <v>44.3</v>
      </c>
      <c r="J839" s="12">
        <v>44.9</v>
      </c>
      <c r="K839" s="12">
        <v>44.7</v>
      </c>
      <c r="L839" s="13"/>
    </row>
    <row r="840" spans="8:12" x14ac:dyDescent="0.25">
      <c r="H840" s="11">
        <v>112.4</v>
      </c>
      <c r="I840" s="12">
        <v>44.3</v>
      </c>
      <c r="J840" s="12">
        <v>44.9</v>
      </c>
      <c r="K840" s="12">
        <v>44.7</v>
      </c>
      <c r="L840" s="13"/>
    </row>
    <row r="841" spans="8:12" x14ac:dyDescent="0.25">
      <c r="H841" s="11">
        <v>112.5</v>
      </c>
      <c r="I841" s="12">
        <v>44.3</v>
      </c>
      <c r="J841" s="12">
        <v>44.9</v>
      </c>
      <c r="K841" s="12">
        <v>44.7</v>
      </c>
      <c r="L841" s="13"/>
    </row>
    <row r="842" spans="8:12" x14ac:dyDescent="0.25">
      <c r="H842" s="11">
        <v>112.5</v>
      </c>
      <c r="I842" s="12">
        <v>44.3</v>
      </c>
      <c r="J842" s="12">
        <v>44.9</v>
      </c>
      <c r="K842" s="12">
        <v>44.8</v>
      </c>
      <c r="L842" s="13"/>
    </row>
    <row r="843" spans="8:12" x14ac:dyDescent="0.25">
      <c r="H843" s="11">
        <v>112.6</v>
      </c>
      <c r="I843" s="12">
        <v>44.4</v>
      </c>
      <c r="J843" s="12">
        <v>44.9</v>
      </c>
      <c r="K843" s="12">
        <v>44.8</v>
      </c>
      <c r="L843" s="13"/>
    </row>
    <row r="844" spans="8:12" x14ac:dyDescent="0.25">
      <c r="H844" s="11">
        <v>112.8</v>
      </c>
      <c r="I844" s="12">
        <v>44.4</v>
      </c>
      <c r="J844" s="12">
        <v>44.9</v>
      </c>
      <c r="K844" s="12">
        <v>44.8</v>
      </c>
      <c r="L844" s="13"/>
    </row>
    <row r="845" spans="8:12" x14ac:dyDescent="0.25">
      <c r="H845" s="11">
        <v>112.9</v>
      </c>
      <c r="I845" s="12">
        <v>44.4</v>
      </c>
      <c r="J845" s="12">
        <v>44.9</v>
      </c>
      <c r="K845" s="12">
        <v>44.8</v>
      </c>
      <c r="L845" s="13"/>
    </row>
    <row r="846" spans="8:12" x14ac:dyDescent="0.25">
      <c r="H846" s="11">
        <v>113</v>
      </c>
      <c r="I846" s="12">
        <v>44.5</v>
      </c>
      <c r="J846" s="12">
        <v>44.9</v>
      </c>
      <c r="K846" s="12">
        <v>44.8</v>
      </c>
      <c r="L846" s="13"/>
    </row>
    <row r="847" spans="8:12" x14ac:dyDescent="0.25">
      <c r="H847" s="11">
        <v>113.2</v>
      </c>
      <c r="I847" s="12">
        <v>44.4</v>
      </c>
      <c r="J847" s="12">
        <v>44.9</v>
      </c>
      <c r="K847" s="12">
        <v>44.8</v>
      </c>
      <c r="L847" s="13"/>
    </row>
    <row r="848" spans="8:12" x14ac:dyDescent="0.25">
      <c r="H848" s="11">
        <v>113.2</v>
      </c>
      <c r="I848" s="12">
        <v>44.4</v>
      </c>
      <c r="J848" s="12">
        <v>44.9</v>
      </c>
      <c r="K848" s="12">
        <v>44.8</v>
      </c>
      <c r="L848" s="13"/>
    </row>
    <row r="849" spans="8:12" x14ac:dyDescent="0.25">
      <c r="H849" s="11">
        <v>113.3</v>
      </c>
      <c r="I849" s="12">
        <v>44.4</v>
      </c>
      <c r="J849" s="12">
        <v>44.9</v>
      </c>
      <c r="K849" s="12">
        <v>44.8</v>
      </c>
      <c r="L849" s="13"/>
    </row>
    <row r="850" spans="8:12" x14ac:dyDescent="0.25">
      <c r="H850" s="11">
        <v>113.4</v>
      </c>
      <c r="I850" s="12">
        <v>44.4</v>
      </c>
      <c r="J850" s="12">
        <v>44.9</v>
      </c>
      <c r="K850" s="12">
        <v>44.8</v>
      </c>
      <c r="L850" s="13"/>
    </row>
    <row r="851" spans="8:12" x14ac:dyDescent="0.25">
      <c r="H851" s="11">
        <v>113.6</v>
      </c>
      <c r="I851" s="12">
        <v>44.3</v>
      </c>
      <c r="J851" s="12">
        <v>44.9</v>
      </c>
      <c r="K851" s="12">
        <v>44.8</v>
      </c>
      <c r="L851" s="13"/>
    </row>
    <row r="852" spans="8:12" x14ac:dyDescent="0.25">
      <c r="H852" s="11">
        <v>113.7</v>
      </c>
      <c r="I852" s="12">
        <v>44.3</v>
      </c>
      <c r="J852" s="12">
        <v>44.9</v>
      </c>
      <c r="K852" s="12">
        <v>44.8</v>
      </c>
      <c r="L852" s="13"/>
    </row>
    <row r="853" spans="8:12" x14ac:dyDescent="0.25">
      <c r="H853" s="11">
        <v>113.8</v>
      </c>
      <c r="I853" s="12">
        <v>44.3</v>
      </c>
      <c r="J853" s="12">
        <v>44.9</v>
      </c>
      <c r="K853" s="12">
        <v>44.7</v>
      </c>
      <c r="L853" s="13"/>
    </row>
    <row r="854" spans="8:12" x14ac:dyDescent="0.25">
      <c r="H854" s="11">
        <v>113.9</v>
      </c>
      <c r="I854" s="12">
        <v>44.3</v>
      </c>
      <c r="J854" s="12">
        <v>44.9</v>
      </c>
      <c r="K854" s="12">
        <v>44.7</v>
      </c>
      <c r="L854" s="13"/>
    </row>
    <row r="855" spans="8:12" x14ac:dyDescent="0.25">
      <c r="H855" s="11">
        <v>114</v>
      </c>
      <c r="I855" s="12">
        <v>44.3</v>
      </c>
      <c r="J855" s="12">
        <v>44.9</v>
      </c>
      <c r="K855" s="12">
        <v>44.7</v>
      </c>
      <c r="L855" s="13"/>
    </row>
    <row r="856" spans="8:12" x14ac:dyDescent="0.25">
      <c r="H856" s="11">
        <v>114.1</v>
      </c>
      <c r="I856" s="12">
        <v>44.2</v>
      </c>
      <c r="J856" s="12">
        <v>44.9</v>
      </c>
      <c r="K856" s="12">
        <v>44.7</v>
      </c>
      <c r="L856" s="13"/>
    </row>
    <row r="857" spans="8:12" x14ac:dyDescent="0.25">
      <c r="H857" s="11">
        <v>114.2</v>
      </c>
      <c r="I857" s="12">
        <v>44.2</v>
      </c>
      <c r="J857" s="12">
        <v>44.9</v>
      </c>
      <c r="K857" s="12">
        <v>44.7</v>
      </c>
      <c r="L857" s="13"/>
    </row>
    <row r="858" spans="8:12" x14ac:dyDescent="0.25">
      <c r="H858" s="11">
        <v>114.3</v>
      </c>
      <c r="I858" s="12">
        <v>44.2</v>
      </c>
      <c r="J858" s="12">
        <v>44.9</v>
      </c>
      <c r="K858" s="12">
        <v>44.7</v>
      </c>
      <c r="L858" s="13"/>
    </row>
    <row r="859" spans="8:12" x14ac:dyDescent="0.25">
      <c r="H859" s="11">
        <v>114.5</v>
      </c>
      <c r="I859" s="12">
        <v>44.2</v>
      </c>
      <c r="J859" s="12">
        <v>44.9</v>
      </c>
      <c r="K859" s="12">
        <v>44.7</v>
      </c>
      <c r="L859" s="13"/>
    </row>
    <row r="860" spans="8:12" x14ac:dyDescent="0.25">
      <c r="H860" s="11">
        <v>114.5</v>
      </c>
      <c r="I860" s="12">
        <v>44.1</v>
      </c>
      <c r="J860" s="12">
        <v>44.9</v>
      </c>
      <c r="K860" s="12">
        <v>44.7</v>
      </c>
      <c r="L860" s="13"/>
    </row>
    <row r="861" spans="8:12" x14ac:dyDescent="0.25">
      <c r="H861" s="11">
        <v>114.6</v>
      </c>
      <c r="I861" s="12">
        <v>44.1</v>
      </c>
      <c r="J861" s="12">
        <v>44.9</v>
      </c>
      <c r="K861" s="12">
        <v>44.7</v>
      </c>
      <c r="L861" s="13"/>
    </row>
    <row r="862" spans="8:12" x14ac:dyDescent="0.25">
      <c r="H862" s="11">
        <v>114.7</v>
      </c>
      <c r="I862" s="12">
        <v>44.1</v>
      </c>
      <c r="J862" s="12">
        <v>44.9</v>
      </c>
      <c r="K862" s="12">
        <v>44.7</v>
      </c>
      <c r="L862" s="13"/>
    </row>
    <row r="863" spans="8:12" x14ac:dyDescent="0.25">
      <c r="H863" s="11">
        <v>114.9</v>
      </c>
      <c r="I863" s="12">
        <v>44.1</v>
      </c>
      <c r="J863" s="12">
        <v>44.9</v>
      </c>
      <c r="K863" s="12">
        <v>44.7</v>
      </c>
      <c r="L863" s="13"/>
    </row>
    <row r="864" spans="8:12" x14ac:dyDescent="0.25">
      <c r="H864" s="11">
        <v>115</v>
      </c>
      <c r="I864" s="12">
        <v>44.1</v>
      </c>
      <c r="J864" s="12">
        <v>44.9</v>
      </c>
      <c r="K864" s="12">
        <v>44.7</v>
      </c>
      <c r="L864" s="13"/>
    </row>
    <row r="865" spans="8:12" x14ac:dyDescent="0.25">
      <c r="H865" s="11">
        <v>115.1</v>
      </c>
      <c r="I865" s="12">
        <v>44.2</v>
      </c>
      <c r="J865" s="12">
        <v>44.9</v>
      </c>
      <c r="K865" s="12">
        <v>44.7</v>
      </c>
      <c r="L865" s="13"/>
    </row>
    <row r="866" spans="8:12" x14ac:dyDescent="0.25">
      <c r="H866" s="11">
        <v>115.2</v>
      </c>
      <c r="I866" s="12">
        <v>44.2</v>
      </c>
      <c r="J866" s="12">
        <v>44.9</v>
      </c>
      <c r="K866" s="12">
        <v>44.7</v>
      </c>
      <c r="L866" s="13"/>
    </row>
    <row r="867" spans="8:12" x14ac:dyDescent="0.25">
      <c r="H867" s="11">
        <v>115.3</v>
      </c>
      <c r="I867" s="12">
        <v>44.2</v>
      </c>
      <c r="J867" s="12">
        <v>44.9</v>
      </c>
      <c r="K867" s="12">
        <v>44.7</v>
      </c>
      <c r="L867" s="13"/>
    </row>
    <row r="868" spans="8:12" x14ac:dyDescent="0.25">
      <c r="H868" s="11">
        <v>115.4</v>
      </c>
      <c r="I868" s="12">
        <v>44.2</v>
      </c>
      <c r="J868" s="12">
        <v>44.9</v>
      </c>
      <c r="K868" s="12">
        <v>44.7</v>
      </c>
      <c r="L868" s="13"/>
    </row>
    <row r="869" spans="8:12" x14ac:dyDescent="0.25">
      <c r="H869" s="11">
        <v>115.5</v>
      </c>
      <c r="I869" s="12">
        <v>44.3</v>
      </c>
      <c r="J869" s="12">
        <v>44.9</v>
      </c>
      <c r="K869" s="12">
        <v>44.7</v>
      </c>
      <c r="L869" s="13"/>
    </row>
    <row r="870" spans="8:12" x14ac:dyDescent="0.25">
      <c r="H870" s="11">
        <v>115.6</v>
      </c>
      <c r="I870" s="12">
        <v>44.3</v>
      </c>
      <c r="J870" s="12">
        <v>44.9</v>
      </c>
      <c r="K870" s="12">
        <v>44.8</v>
      </c>
      <c r="L870" s="13"/>
    </row>
    <row r="871" spans="8:12" x14ac:dyDescent="0.25">
      <c r="H871" s="11">
        <v>115.8</v>
      </c>
      <c r="I871" s="12">
        <v>44.3</v>
      </c>
      <c r="J871" s="12">
        <v>44.9</v>
      </c>
      <c r="K871" s="12">
        <v>44.7</v>
      </c>
      <c r="L871" s="13"/>
    </row>
    <row r="872" spans="8:12" x14ac:dyDescent="0.25">
      <c r="H872" s="11">
        <v>115.8</v>
      </c>
      <c r="I872" s="12">
        <v>44.3</v>
      </c>
      <c r="J872" s="12">
        <v>44.9</v>
      </c>
      <c r="K872" s="12">
        <v>44.7</v>
      </c>
      <c r="L872" s="13"/>
    </row>
    <row r="873" spans="8:12" x14ac:dyDescent="0.25">
      <c r="H873" s="11">
        <v>115.9</v>
      </c>
      <c r="I873" s="12">
        <v>44.3</v>
      </c>
      <c r="J873" s="12">
        <v>44.9</v>
      </c>
      <c r="K873" s="12">
        <v>44.7</v>
      </c>
      <c r="L873" s="13"/>
    </row>
    <row r="874" spans="8:12" x14ac:dyDescent="0.25">
      <c r="H874" s="11">
        <v>116.1</v>
      </c>
      <c r="I874" s="12">
        <v>44.2</v>
      </c>
      <c r="J874" s="12">
        <v>44.9</v>
      </c>
      <c r="K874" s="12">
        <v>44.7</v>
      </c>
      <c r="L874" s="13"/>
    </row>
    <row r="875" spans="8:12" x14ac:dyDescent="0.25">
      <c r="H875" s="11">
        <v>116.2</v>
      </c>
      <c r="I875" s="12">
        <v>44.2</v>
      </c>
      <c r="J875" s="12">
        <v>44.9</v>
      </c>
      <c r="K875" s="12">
        <v>44.7</v>
      </c>
      <c r="L875" s="13"/>
    </row>
    <row r="876" spans="8:12" x14ac:dyDescent="0.25">
      <c r="H876" s="11">
        <v>116.3</v>
      </c>
      <c r="I876" s="12">
        <v>44.3</v>
      </c>
      <c r="J876" s="12">
        <v>44.9</v>
      </c>
      <c r="K876" s="12">
        <v>44.7</v>
      </c>
      <c r="L876" s="13"/>
    </row>
    <row r="877" spans="8:12" x14ac:dyDescent="0.25">
      <c r="H877" s="11">
        <v>116.4</v>
      </c>
      <c r="I877" s="12">
        <v>44.3</v>
      </c>
      <c r="J877" s="12">
        <v>44.9</v>
      </c>
      <c r="K877" s="12">
        <v>44.8</v>
      </c>
      <c r="L877" s="13"/>
    </row>
    <row r="878" spans="8:12" x14ac:dyDescent="0.25">
      <c r="H878" s="11">
        <v>116.5</v>
      </c>
      <c r="I878" s="12">
        <v>44.3</v>
      </c>
      <c r="J878" s="12">
        <v>44.9</v>
      </c>
      <c r="K878" s="12">
        <v>44.8</v>
      </c>
      <c r="L878" s="13"/>
    </row>
    <row r="879" spans="8:12" x14ac:dyDescent="0.25">
      <c r="H879" s="11">
        <v>116.6</v>
      </c>
      <c r="I879" s="12">
        <v>44.3</v>
      </c>
      <c r="J879" s="12">
        <v>44.9</v>
      </c>
      <c r="K879" s="12">
        <v>44.8</v>
      </c>
      <c r="L879" s="13"/>
    </row>
    <row r="880" spans="8:12" x14ac:dyDescent="0.25">
      <c r="H880" s="11">
        <v>116.7</v>
      </c>
      <c r="I880" s="12">
        <v>44.3</v>
      </c>
      <c r="J880" s="12">
        <v>44.9</v>
      </c>
      <c r="K880" s="12">
        <v>44.7</v>
      </c>
      <c r="L880" s="13"/>
    </row>
    <row r="881" spans="8:12" x14ac:dyDescent="0.25">
      <c r="H881" s="11">
        <v>116.9</v>
      </c>
      <c r="I881" s="12">
        <v>44.2</v>
      </c>
      <c r="J881" s="12">
        <v>44.9</v>
      </c>
      <c r="K881" s="12">
        <v>44.7</v>
      </c>
      <c r="L881" s="13"/>
    </row>
    <row r="882" spans="8:12" x14ac:dyDescent="0.25">
      <c r="H882" s="11">
        <v>117</v>
      </c>
      <c r="I882" s="12">
        <v>44.2</v>
      </c>
      <c r="J882" s="12">
        <v>44.9</v>
      </c>
      <c r="K882" s="12">
        <v>44.7</v>
      </c>
      <c r="L882" s="13"/>
    </row>
    <row r="883" spans="8:12" x14ac:dyDescent="0.25">
      <c r="H883" s="11">
        <v>117.1</v>
      </c>
      <c r="I883" s="12">
        <v>44.2</v>
      </c>
      <c r="J883" s="12">
        <v>44.9</v>
      </c>
      <c r="K883" s="12">
        <v>44.7</v>
      </c>
      <c r="L883" s="13"/>
    </row>
    <row r="884" spans="8:12" x14ac:dyDescent="0.25">
      <c r="H884" s="11">
        <v>117.1</v>
      </c>
      <c r="I884" s="12">
        <v>44.3</v>
      </c>
      <c r="J884" s="12">
        <v>44.9</v>
      </c>
      <c r="K884" s="12">
        <v>44.7</v>
      </c>
      <c r="L884" s="13"/>
    </row>
    <row r="885" spans="8:12" x14ac:dyDescent="0.25">
      <c r="H885" s="11">
        <v>117.3</v>
      </c>
      <c r="I885" s="12">
        <v>44.3</v>
      </c>
      <c r="J885" s="12">
        <v>44.9</v>
      </c>
      <c r="K885" s="12">
        <v>44.8</v>
      </c>
      <c r="L885" s="13"/>
    </row>
    <row r="886" spans="8:12" x14ac:dyDescent="0.25">
      <c r="H886" s="11">
        <v>117.4</v>
      </c>
      <c r="I886" s="12">
        <v>44.3</v>
      </c>
      <c r="J886" s="12">
        <v>44.9</v>
      </c>
      <c r="K886" s="12">
        <v>44.8</v>
      </c>
      <c r="L886" s="13"/>
    </row>
    <row r="887" spans="8:12" x14ac:dyDescent="0.25">
      <c r="H887" s="11">
        <v>117.5</v>
      </c>
      <c r="I887" s="12">
        <v>44.3</v>
      </c>
      <c r="J887" s="12">
        <v>44.9</v>
      </c>
      <c r="K887" s="12">
        <v>44.8</v>
      </c>
      <c r="L887" s="13"/>
    </row>
    <row r="888" spans="8:12" x14ac:dyDescent="0.25">
      <c r="H888" s="11">
        <v>117.6</v>
      </c>
      <c r="I888" s="12">
        <v>44.3</v>
      </c>
      <c r="J888" s="12">
        <v>44.9</v>
      </c>
      <c r="K888" s="12">
        <v>44.8</v>
      </c>
      <c r="L888" s="13"/>
    </row>
    <row r="889" spans="8:12" x14ac:dyDescent="0.25">
      <c r="H889" s="11">
        <v>117.7</v>
      </c>
      <c r="I889" s="12">
        <v>44.4</v>
      </c>
      <c r="J889" s="12">
        <v>44.9</v>
      </c>
      <c r="K889" s="12">
        <v>44.8</v>
      </c>
      <c r="L889" s="13"/>
    </row>
    <row r="890" spans="8:12" x14ac:dyDescent="0.25">
      <c r="H890" s="11">
        <v>117.8</v>
      </c>
      <c r="I890" s="12">
        <v>44.4</v>
      </c>
      <c r="J890" s="12">
        <v>44.9</v>
      </c>
      <c r="K890" s="12">
        <v>44.8</v>
      </c>
      <c r="L890" s="13"/>
    </row>
    <row r="891" spans="8:12" x14ac:dyDescent="0.25">
      <c r="H891" s="11">
        <v>117.9</v>
      </c>
      <c r="I891" s="12">
        <v>44.3</v>
      </c>
      <c r="J891" s="12">
        <v>44.9</v>
      </c>
      <c r="K891" s="12">
        <v>44.8</v>
      </c>
      <c r="L891" s="13"/>
    </row>
    <row r="892" spans="8:12" x14ac:dyDescent="0.25">
      <c r="H892" s="11">
        <v>118</v>
      </c>
      <c r="I892" s="12">
        <v>44.4</v>
      </c>
      <c r="J892" s="12">
        <v>44.9</v>
      </c>
      <c r="K892" s="12">
        <v>44.8</v>
      </c>
      <c r="L892" s="13"/>
    </row>
    <row r="893" spans="8:12" x14ac:dyDescent="0.25">
      <c r="H893" s="11">
        <v>118.1</v>
      </c>
      <c r="I893" s="12">
        <v>44.4</v>
      </c>
      <c r="J893" s="12">
        <v>44.9</v>
      </c>
      <c r="K893" s="12">
        <v>44.8</v>
      </c>
      <c r="L893" s="13"/>
    </row>
    <row r="894" spans="8:12" x14ac:dyDescent="0.25">
      <c r="H894" s="11">
        <v>118.3</v>
      </c>
      <c r="I894" s="12">
        <v>44.4</v>
      </c>
      <c r="J894" s="12">
        <v>44.9</v>
      </c>
      <c r="K894" s="12">
        <v>44.8</v>
      </c>
      <c r="L894" s="13"/>
    </row>
    <row r="895" spans="8:12" x14ac:dyDescent="0.25">
      <c r="H895" s="11">
        <v>118.4</v>
      </c>
      <c r="I895" s="12">
        <v>44.3</v>
      </c>
      <c r="J895" s="12">
        <v>44.9</v>
      </c>
      <c r="K895" s="12">
        <v>44.8</v>
      </c>
      <c r="L895" s="13"/>
    </row>
    <row r="896" spans="8:12" x14ac:dyDescent="0.25">
      <c r="H896" s="11">
        <v>118.4</v>
      </c>
      <c r="I896" s="12">
        <v>44.3</v>
      </c>
      <c r="J896" s="12">
        <v>44.9</v>
      </c>
      <c r="K896" s="12">
        <v>44.8</v>
      </c>
      <c r="L896" s="13"/>
    </row>
    <row r="897" spans="8:12" x14ac:dyDescent="0.25">
      <c r="H897" s="11">
        <v>118.6</v>
      </c>
      <c r="I897" s="12">
        <v>44.3</v>
      </c>
      <c r="J897" s="12">
        <v>44.9</v>
      </c>
      <c r="K897" s="12">
        <v>44.8</v>
      </c>
      <c r="L897" s="13"/>
    </row>
    <row r="898" spans="8:12" x14ac:dyDescent="0.25">
      <c r="H898" s="11">
        <v>118.7</v>
      </c>
      <c r="I898" s="12">
        <v>44.3</v>
      </c>
      <c r="J898" s="12">
        <v>44.9</v>
      </c>
      <c r="K898" s="12">
        <v>44.8</v>
      </c>
      <c r="L898" s="13"/>
    </row>
    <row r="899" spans="8:12" x14ac:dyDescent="0.25">
      <c r="H899" s="11">
        <v>118.8</v>
      </c>
      <c r="I899" s="12">
        <v>44.3</v>
      </c>
      <c r="J899" s="12">
        <v>44.9</v>
      </c>
      <c r="K899" s="12">
        <v>44.7</v>
      </c>
      <c r="L899" s="13"/>
    </row>
    <row r="900" spans="8:12" x14ac:dyDescent="0.25">
      <c r="H900" s="11">
        <v>118.9</v>
      </c>
      <c r="I900" s="12">
        <v>44.3</v>
      </c>
      <c r="J900" s="12">
        <v>44.9</v>
      </c>
      <c r="K900" s="12">
        <v>44.8</v>
      </c>
      <c r="L900" s="13"/>
    </row>
    <row r="901" spans="8:12" x14ac:dyDescent="0.25">
      <c r="H901" s="11">
        <v>119</v>
      </c>
      <c r="I901" s="12">
        <v>44.3</v>
      </c>
      <c r="J901" s="12">
        <v>44.9</v>
      </c>
      <c r="K901" s="12">
        <v>44.7</v>
      </c>
      <c r="L901" s="13"/>
    </row>
    <row r="902" spans="8:12" x14ac:dyDescent="0.25">
      <c r="H902" s="11">
        <v>119.1</v>
      </c>
      <c r="I902" s="12">
        <v>44.3</v>
      </c>
      <c r="J902" s="12">
        <v>44.9</v>
      </c>
      <c r="K902" s="12">
        <v>44.7</v>
      </c>
      <c r="L902" s="13"/>
    </row>
    <row r="903" spans="8:12" x14ac:dyDescent="0.25">
      <c r="H903" s="11">
        <v>119.2</v>
      </c>
      <c r="I903" s="12">
        <v>44.3</v>
      </c>
      <c r="J903" s="12">
        <v>44.9</v>
      </c>
      <c r="K903" s="12">
        <v>44.8</v>
      </c>
      <c r="L903" s="13"/>
    </row>
    <row r="904" spans="8:12" x14ac:dyDescent="0.25">
      <c r="H904" s="11">
        <v>119.4</v>
      </c>
      <c r="I904" s="12">
        <v>44.3</v>
      </c>
      <c r="J904" s="12">
        <v>44.9</v>
      </c>
      <c r="K904" s="12">
        <v>44.8</v>
      </c>
      <c r="L904" s="13"/>
    </row>
    <row r="905" spans="8:12" x14ac:dyDescent="0.25">
      <c r="H905" s="11">
        <v>119.5</v>
      </c>
      <c r="I905" s="12">
        <v>44.3</v>
      </c>
      <c r="J905" s="12">
        <v>44.9</v>
      </c>
      <c r="K905" s="12">
        <v>44.8</v>
      </c>
      <c r="L905" s="13"/>
    </row>
    <row r="906" spans="8:12" x14ac:dyDescent="0.25">
      <c r="H906" s="11">
        <v>119.6</v>
      </c>
      <c r="I906" s="12">
        <v>44.3</v>
      </c>
      <c r="J906" s="12">
        <v>44.9</v>
      </c>
      <c r="K906" s="12">
        <v>44.8</v>
      </c>
      <c r="L906" s="13"/>
    </row>
    <row r="907" spans="8:12" x14ac:dyDescent="0.25">
      <c r="H907" s="11">
        <v>119.7</v>
      </c>
      <c r="I907" s="12">
        <v>44.3</v>
      </c>
      <c r="J907" s="12">
        <v>44.9</v>
      </c>
      <c r="K907" s="12">
        <v>44.7</v>
      </c>
      <c r="L907" s="13"/>
    </row>
    <row r="908" spans="8:12" x14ac:dyDescent="0.25">
      <c r="H908" s="11">
        <v>119.8</v>
      </c>
      <c r="I908" s="12">
        <v>44.4</v>
      </c>
      <c r="J908" s="12">
        <v>44.9</v>
      </c>
      <c r="K908" s="12">
        <v>44.8</v>
      </c>
      <c r="L908" s="13"/>
    </row>
    <row r="909" spans="8:12" x14ac:dyDescent="0.25">
      <c r="H909" s="11">
        <v>119.9</v>
      </c>
      <c r="I909" s="12">
        <v>44.4</v>
      </c>
      <c r="J909" s="12">
        <v>44.9</v>
      </c>
      <c r="K909" s="12">
        <v>44.8</v>
      </c>
      <c r="L909" s="13"/>
    </row>
    <row r="910" spans="8:12" x14ac:dyDescent="0.25">
      <c r="H910" s="11">
        <v>120</v>
      </c>
      <c r="I910" s="12">
        <v>44.4</v>
      </c>
      <c r="J910" s="12">
        <v>44.9</v>
      </c>
      <c r="K910" s="12">
        <v>44.8</v>
      </c>
      <c r="L910" s="13"/>
    </row>
    <row r="911" spans="8:12" x14ac:dyDescent="0.25">
      <c r="H911" s="11">
        <v>120.1</v>
      </c>
      <c r="I911" s="12">
        <v>44.4</v>
      </c>
      <c r="J911" s="12">
        <v>44.9</v>
      </c>
      <c r="K911" s="12">
        <v>44.8</v>
      </c>
      <c r="L911" s="13"/>
    </row>
    <row r="912" spans="8:12" x14ac:dyDescent="0.25">
      <c r="H912" s="11">
        <v>120.3</v>
      </c>
      <c r="I912" s="12">
        <v>44.3</v>
      </c>
      <c r="J912" s="12">
        <v>44.9</v>
      </c>
      <c r="K912" s="12">
        <v>44.8</v>
      </c>
      <c r="L912" s="13"/>
    </row>
    <row r="913" spans="8:12" x14ac:dyDescent="0.25">
      <c r="H913" s="11">
        <v>120.3</v>
      </c>
      <c r="I913" s="12">
        <v>44.3</v>
      </c>
      <c r="J913" s="12">
        <v>44.9</v>
      </c>
      <c r="K913" s="12">
        <v>44.7</v>
      </c>
      <c r="L913" s="13"/>
    </row>
    <row r="914" spans="8:12" x14ac:dyDescent="0.25">
      <c r="H914" s="11">
        <v>120.4</v>
      </c>
      <c r="I914" s="12">
        <v>44.2</v>
      </c>
      <c r="J914" s="12">
        <v>44.9</v>
      </c>
      <c r="K914" s="12">
        <v>44.7</v>
      </c>
      <c r="L914" s="13"/>
    </row>
    <row r="915" spans="8:12" x14ac:dyDescent="0.25">
      <c r="H915" s="11">
        <v>120.5</v>
      </c>
      <c r="I915" s="12">
        <v>44.2</v>
      </c>
      <c r="J915" s="12">
        <v>44.9</v>
      </c>
      <c r="K915" s="12">
        <v>44.7</v>
      </c>
      <c r="L915" s="13"/>
    </row>
    <row r="916" spans="8:12" x14ac:dyDescent="0.25">
      <c r="H916" s="11">
        <v>120.7</v>
      </c>
      <c r="I916" s="12">
        <v>44.2</v>
      </c>
      <c r="J916" s="12">
        <v>44.9</v>
      </c>
      <c r="K916" s="12">
        <v>44.7</v>
      </c>
      <c r="L916" s="13"/>
    </row>
    <row r="917" spans="8:12" x14ac:dyDescent="0.25">
      <c r="H917" s="11">
        <v>120.8</v>
      </c>
      <c r="I917" s="12">
        <v>44.2</v>
      </c>
      <c r="J917" s="12">
        <v>44.9</v>
      </c>
      <c r="K917" s="12">
        <v>44.7</v>
      </c>
      <c r="L917" s="13"/>
    </row>
    <row r="918" spans="8:12" x14ac:dyDescent="0.25">
      <c r="H918" s="11">
        <v>120.9</v>
      </c>
      <c r="I918" s="12">
        <v>44.2</v>
      </c>
      <c r="J918" s="12">
        <v>44.9</v>
      </c>
      <c r="K918" s="12">
        <v>44.7</v>
      </c>
      <c r="L918" s="13"/>
    </row>
    <row r="919" spans="8:12" x14ac:dyDescent="0.25">
      <c r="H919" s="11">
        <v>121</v>
      </c>
      <c r="I919" s="12">
        <v>44.3</v>
      </c>
      <c r="J919" s="12">
        <v>44.9</v>
      </c>
      <c r="K919" s="12">
        <v>44.7</v>
      </c>
      <c r="L919" s="13"/>
    </row>
    <row r="920" spans="8:12" x14ac:dyDescent="0.25">
      <c r="H920" s="11">
        <v>121.1</v>
      </c>
      <c r="I920" s="12">
        <v>44.2</v>
      </c>
      <c r="J920" s="12">
        <v>44.9</v>
      </c>
      <c r="K920" s="12">
        <v>44.7</v>
      </c>
      <c r="L920" s="13"/>
    </row>
    <row r="921" spans="8:12" x14ac:dyDescent="0.25">
      <c r="H921" s="11">
        <v>121.2</v>
      </c>
      <c r="I921" s="12">
        <v>44.2</v>
      </c>
      <c r="J921" s="12">
        <v>44.9</v>
      </c>
      <c r="K921" s="12">
        <v>44.7</v>
      </c>
      <c r="L921" s="13"/>
    </row>
    <row r="922" spans="8:12" x14ac:dyDescent="0.25">
      <c r="H922" s="11">
        <v>121.3</v>
      </c>
      <c r="I922" s="12">
        <v>44.2</v>
      </c>
      <c r="J922" s="12">
        <v>44.9</v>
      </c>
      <c r="K922" s="12">
        <v>44.7</v>
      </c>
      <c r="L922" s="13"/>
    </row>
    <row r="923" spans="8:12" x14ac:dyDescent="0.25">
      <c r="H923" s="11">
        <v>121.5</v>
      </c>
      <c r="I923" s="12">
        <v>44.3</v>
      </c>
      <c r="J923" s="12">
        <v>44.9</v>
      </c>
      <c r="K923" s="12">
        <v>44.7</v>
      </c>
      <c r="L923" s="13"/>
    </row>
    <row r="924" spans="8:12" x14ac:dyDescent="0.25">
      <c r="H924" s="11">
        <v>121.6</v>
      </c>
      <c r="I924" s="12">
        <v>44.3</v>
      </c>
      <c r="J924" s="12">
        <v>44.9</v>
      </c>
      <c r="K924" s="12">
        <v>44.7</v>
      </c>
      <c r="L924" s="13"/>
    </row>
    <row r="925" spans="8:12" x14ac:dyDescent="0.25">
      <c r="H925" s="11">
        <v>121.6</v>
      </c>
      <c r="I925" s="12">
        <v>44.3</v>
      </c>
      <c r="J925" s="12">
        <v>44.9</v>
      </c>
      <c r="K925" s="12">
        <v>44.7</v>
      </c>
      <c r="L925" s="13"/>
    </row>
    <row r="926" spans="8:12" x14ac:dyDescent="0.25">
      <c r="H926" s="11">
        <v>121.7</v>
      </c>
      <c r="I926" s="12">
        <v>44.3</v>
      </c>
      <c r="J926" s="12">
        <v>44.9</v>
      </c>
      <c r="K926" s="12">
        <v>44.8</v>
      </c>
      <c r="L926" s="13"/>
    </row>
    <row r="927" spans="8:12" x14ac:dyDescent="0.25">
      <c r="H927" s="11">
        <v>121.9</v>
      </c>
      <c r="I927" s="12">
        <v>44.3</v>
      </c>
      <c r="J927" s="12">
        <v>44.9</v>
      </c>
      <c r="K927" s="12">
        <v>44.7</v>
      </c>
      <c r="L927" s="13"/>
    </row>
    <row r="928" spans="8:12" x14ac:dyDescent="0.25">
      <c r="H928" s="11">
        <v>122</v>
      </c>
      <c r="I928" s="12">
        <v>44.3</v>
      </c>
      <c r="J928" s="12">
        <v>44.9</v>
      </c>
      <c r="K928" s="12">
        <v>44.8</v>
      </c>
      <c r="L928" s="13"/>
    </row>
    <row r="929" spans="8:12" x14ac:dyDescent="0.25">
      <c r="H929" s="11">
        <v>122.1</v>
      </c>
      <c r="I929" s="12">
        <v>44.3</v>
      </c>
      <c r="J929" s="12">
        <v>44.9</v>
      </c>
      <c r="K929" s="12">
        <v>44.8</v>
      </c>
      <c r="L929" s="13"/>
    </row>
    <row r="930" spans="8:12" x14ac:dyDescent="0.25">
      <c r="H930" s="11">
        <v>122.3</v>
      </c>
      <c r="I930" s="12">
        <v>44.3</v>
      </c>
      <c r="J930" s="12">
        <v>44.9</v>
      </c>
      <c r="K930" s="12">
        <v>44.8</v>
      </c>
      <c r="L930" s="13"/>
    </row>
    <row r="931" spans="8:12" x14ac:dyDescent="0.25">
      <c r="H931" s="11">
        <v>122.3</v>
      </c>
      <c r="I931" s="12">
        <v>44.3</v>
      </c>
      <c r="J931" s="12">
        <v>44.9</v>
      </c>
      <c r="K931" s="12">
        <v>44.8</v>
      </c>
      <c r="L931" s="13"/>
    </row>
    <row r="932" spans="8:12" x14ac:dyDescent="0.25">
      <c r="H932" s="11">
        <v>122.4</v>
      </c>
      <c r="I932" s="12">
        <v>44.3</v>
      </c>
      <c r="J932" s="12">
        <v>44.9</v>
      </c>
      <c r="K932" s="12">
        <v>44.8</v>
      </c>
      <c r="L932" s="13"/>
    </row>
    <row r="933" spans="8:12" x14ac:dyDescent="0.25">
      <c r="H933" s="11">
        <v>122.5</v>
      </c>
      <c r="I933" s="12">
        <v>44.3</v>
      </c>
      <c r="J933" s="12">
        <v>44.9</v>
      </c>
      <c r="K933" s="12">
        <v>44.7</v>
      </c>
      <c r="L933" s="13"/>
    </row>
    <row r="934" spans="8:12" x14ac:dyDescent="0.25">
      <c r="H934" s="11">
        <v>122.6</v>
      </c>
      <c r="I934" s="12">
        <v>44.2</v>
      </c>
      <c r="J934" s="12">
        <v>44.9</v>
      </c>
      <c r="K934" s="12">
        <v>44.7</v>
      </c>
      <c r="L934" s="13"/>
    </row>
    <row r="935" spans="8:12" x14ac:dyDescent="0.25">
      <c r="H935" s="11">
        <v>122.8</v>
      </c>
      <c r="I935" s="12">
        <v>44.2</v>
      </c>
      <c r="J935" s="12">
        <v>44.9</v>
      </c>
      <c r="K935" s="12">
        <v>44.7</v>
      </c>
      <c r="L935" s="13"/>
    </row>
    <row r="936" spans="8:12" x14ac:dyDescent="0.25">
      <c r="H936" s="11">
        <v>122.9</v>
      </c>
      <c r="I936" s="12">
        <v>44.2</v>
      </c>
      <c r="J936" s="12">
        <v>44.9</v>
      </c>
      <c r="K936" s="12">
        <v>44.7</v>
      </c>
      <c r="L936" s="13"/>
    </row>
    <row r="937" spans="8:12" x14ac:dyDescent="0.25">
      <c r="H937" s="11">
        <v>122.9</v>
      </c>
      <c r="I937" s="12">
        <v>44.2</v>
      </c>
      <c r="J937" s="12">
        <v>44.9</v>
      </c>
      <c r="K937" s="12">
        <v>44.7</v>
      </c>
      <c r="L937" s="13"/>
    </row>
    <row r="938" spans="8:12" x14ac:dyDescent="0.25">
      <c r="H938" s="11">
        <v>123.1</v>
      </c>
      <c r="I938" s="12">
        <v>44.2</v>
      </c>
      <c r="J938" s="12">
        <v>44.9</v>
      </c>
      <c r="K938" s="12">
        <v>44.7</v>
      </c>
      <c r="L938" s="13"/>
    </row>
    <row r="939" spans="8:12" x14ac:dyDescent="0.25">
      <c r="H939" s="11">
        <v>123.2</v>
      </c>
      <c r="I939" s="12">
        <v>44.2</v>
      </c>
      <c r="J939" s="12">
        <v>44.9</v>
      </c>
      <c r="K939" s="12">
        <v>44.7</v>
      </c>
      <c r="L939" s="13"/>
    </row>
    <row r="940" spans="8:12" x14ac:dyDescent="0.25">
      <c r="H940" s="11">
        <v>123.3</v>
      </c>
      <c r="I940" s="12">
        <v>44.2</v>
      </c>
      <c r="J940" s="12">
        <v>44.9</v>
      </c>
      <c r="K940" s="12">
        <v>44.7</v>
      </c>
      <c r="L940" s="13"/>
    </row>
    <row r="941" spans="8:12" x14ac:dyDescent="0.25">
      <c r="H941" s="11">
        <v>123.4</v>
      </c>
      <c r="I941" s="12">
        <v>44.2</v>
      </c>
      <c r="J941" s="12">
        <v>44.9</v>
      </c>
      <c r="K941" s="12">
        <v>44.7</v>
      </c>
      <c r="L941" s="13"/>
    </row>
    <row r="942" spans="8:12" x14ac:dyDescent="0.25">
      <c r="H942" s="11">
        <v>123.5</v>
      </c>
      <c r="I942" s="12">
        <v>44.2</v>
      </c>
      <c r="J942" s="12">
        <v>44.9</v>
      </c>
      <c r="K942" s="12">
        <v>44.7</v>
      </c>
      <c r="L942" s="13"/>
    </row>
    <row r="943" spans="8:12" x14ac:dyDescent="0.25">
      <c r="H943" s="11">
        <v>123.6</v>
      </c>
      <c r="I943" s="12">
        <v>44.2</v>
      </c>
      <c r="J943" s="12">
        <v>44.9</v>
      </c>
      <c r="K943" s="12">
        <v>44.7</v>
      </c>
      <c r="L943" s="13"/>
    </row>
    <row r="944" spans="8:12" x14ac:dyDescent="0.25">
      <c r="H944" s="11">
        <v>123.7</v>
      </c>
      <c r="I944" s="12">
        <v>44.2</v>
      </c>
      <c r="J944" s="12">
        <v>44.9</v>
      </c>
      <c r="K944" s="12">
        <v>44.7</v>
      </c>
      <c r="L944" s="13"/>
    </row>
    <row r="945" spans="8:12" x14ac:dyDescent="0.25">
      <c r="H945" s="11">
        <v>123.8</v>
      </c>
      <c r="I945" s="12">
        <v>44.2</v>
      </c>
      <c r="J945" s="12">
        <v>44.9</v>
      </c>
      <c r="K945" s="12">
        <v>44.7</v>
      </c>
      <c r="L945" s="13"/>
    </row>
    <row r="946" spans="8:12" x14ac:dyDescent="0.25">
      <c r="H946" s="11">
        <v>123.9</v>
      </c>
      <c r="I946" s="12">
        <v>44.2</v>
      </c>
      <c r="J946" s="12">
        <v>44.9</v>
      </c>
      <c r="K946" s="12">
        <v>44.7</v>
      </c>
      <c r="L946" s="13"/>
    </row>
    <row r="947" spans="8:12" x14ac:dyDescent="0.25">
      <c r="H947" s="11">
        <v>124.1</v>
      </c>
      <c r="I947" s="12">
        <v>44.2</v>
      </c>
      <c r="J947" s="12">
        <v>44.9</v>
      </c>
      <c r="K947" s="12">
        <v>44.7</v>
      </c>
      <c r="L947" s="13"/>
    </row>
    <row r="948" spans="8:12" x14ac:dyDescent="0.25">
      <c r="H948" s="11">
        <v>124.2</v>
      </c>
      <c r="I948" s="12">
        <v>44.2</v>
      </c>
      <c r="J948" s="12">
        <v>44.9</v>
      </c>
      <c r="K948" s="12">
        <v>44.7</v>
      </c>
      <c r="L948" s="13"/>
    </row>
    <row r="949" spans="8:12" x14ac:dyDescent="0.25">
      <c r="H949" s="11">
        <v>124.2</v>
      </c>
      <c r="I949" s="12">
        <v>44.1</v>
      </c>
      <c r="J949" s="12">
        <v>44.9</v>
      </c>
      <c r="K949" s="12">
        <v>44.7</v>
      </c>
      <c r="L949" s="13"/>
    </row>
    <row r="950" spans="8:12" x14ac:dyDescent="0.25">
      <c r="H950" s="11">
        <v>124.4</v>
      </c>
      <c r="I950" s="12">
        <v>43.6</v>
      </c>
      <c r="J950" s="12">
        <v>44.9</v>
      </c>
      <c r="K950" s="12">
        <v>44.6</v>
      </c>
      <c r="L950" s="13"/>
    </row>
    <row r="951" spans="8:12" x14ac:dyDescent="0.25">
      <c r="H951" s="11">
        <v>124.5</v>
      </c>
      <c r="I951" s="12">
        <v>43.6</v>
      </c>
      <c r="J951" s="12">
        <v>44.9</v>
      </c>
      <c r="K951" s="12">
        <v>44.6</v>
      </c>
      <c r="L951" s="13"/>
    </row>
    <row r="952" spans="8:12" x14ac:dyDescent="0.25">
      <c r="H952" s="11">
        <v>124.6</v>
      </c>
      <c r="I952" s="12">
        <v>43.6</v>
      </c>
      <c r="J952" s="12">
        <v>44.9</v>
      </c>
      <c r="K952" s="12">
        <v>44.6</v>
      </c>
      <c r="L952" s="13"/>
    </row>
    <row r="953" spans="8:12" x14ac:dyDescent="0.25">
      <c r="H953" s="11">
        <v>124.7</v>
      </c>
      <c r="I953" s="12">
        <v>43.6</v>
      </c>
      <c r="J953" s="12">
        <v>44.9</v>
      </c>
      <c r="K953" s="12">
        <v>44.6</v>
      </c>
      <c r="L953" s="13"/>
    </row>
    <row r="954" spans="8:12" x14ac:dyDescent="0.25">
      <c r="H954" s="11">
        <v>124.9</v>
      </c>
      <c r="I954" s="12">
        <v>43.8</v>
      </c>
      <c r="J954" s="12">
        <v>44.9</v>
      </c>
      <c r="K954" s="12">
        <v>44.6</v>
      </c>
      <c r="L954" s="13"/>
    </row>
    <row r="955" spans="8:12" x14ac:dyDescent="0.25">
      <c r="H955" s="11">
        <v>124.9</v>
      </c>
      <c r="I955" s="12">
        <v>43.9</v>
      </c>
      <c r="J955" s="12">
        <v>44.9</v>
      </c>
      <c r="K955" s="12">
        <v>44.6</v>
      </c>
      <c r="L955" s="13"/>
    </row>
    <row r="956" spans="8:12" x14ac:dyDescent="0.25">
      <c r="H956" s="11">
        <v>125</v>
      </c>
      <c r="I956" s="12">
        <v>43.9</v>
      </c>
      <c r="J956" s="12">
        <v>44.9</v>
      </c>
      <c r="K956" s="12">
        <v>44.6</v>
      </c>
      <c r="L956" s="13"/>
    </row>
    <row r="957" spans="8:12" x14ac:dyDescent="0.25">
      <c r="H957" s="11">
        <v>125.2</v>
      </c>
      <c r="I957" s="12">
        <v>44.1</v>
      </c>
      <c r="J957" s="12">
        <v>44.9</v>
      </c>
      <c r="K957" s="12">
        <v>44.7</v>
      </c>
      <c r="L957" s="13"/>
    </row>
    <row r="958" spans="8:12" x14ac:dyDescent="0.25">
      <c r="H958" s="11">
        <v>125.3</v>
      </c>
      <c r="I958" s="12">
        <v>44.1</v>
      </c>
      <c r="J958" s="12">
        <v>44.9</v>
      </c>
      <c r="K958" s="12">
        <v>44.7</v>
      </c>
      <c r="L958" s="13"/>
    </row>
    <row r="959" spans="8:12" x14ac:dyDescent="0.25">
      <c r="H959" s="11">
        <v>125.4</v>
      </c>
      <c r="I959" s="12">
        <v>44.1</v>
      </c>
      <c r="J959" s="12">
        <v>44.9</v>
      </c>
      <c r="K959" s="12">
        <v>44.7</v>
      </c>
      <c r="L959" s="13"/>
    </row>
    <row r="960" spans="8:12" x14ac:dyDescent="0.25">
      <c r="H960" s="11">
        <v>125.5</v>
      </c>
      <c r="I960" s="12">
        <v>44.1</v>
      </c>
      <c r="J960" s="12">
        <v>44.9</v>
      </c>
      <c r="K960" s="12">
        <v>44.7</v>
      </c>
      <c r="L960" s="13"/>
    </row>
    <row r="961" spans="8:12" x14ac:dyDescent="0.25">
      <c r="H961" s="11">
        <v>125.5</v>
      </c>
      <c r="I961" s="12">
        <v>44.1</v>
      </c>
      <c r="J961" s="12">
        <v>44.9</v>
      </c>
      <c r="K961" s="12">
        <v>44.7</v>
      </c>
      <c r="L961" s="13"/>
    </row>
    <row r="962" spans="8:12" x14ac:dyDescent="0.25">
      <c r="H962" s="11">
        <v>125.7</v>
      </c>
      <c r="I962" s="12">
        <v>44.2</v>
      </c>
      <c r="J962" s="12">
        <v>44.9</v>
      </c>
      <c r="K962" s="12">
        <v>44.7</v>
      </c>
      <c r="L962" s="13"/>
    </row>
    <row r="963" spans="8:12" x14ac:dyDescent="0.25">
      <c r="H963" s="11">
        <v>125.8</v>
      </c>
      <c r="I963" s="12">
        <v>44.3</v>
      </c>
      <c r="J963" s="12">
        <v>44.9</v>
      </c>
      <c r="K963" s="12">
        <v>44.7</v>
      </c>
      <c r="L963" s="13"/>
    </row>
    <row r="964" spans="8:12" x14ac:dyDescent="0.25">
      <c r="H964" s="11">
        <v>125.9</v>
      </c>
      <c r="I964" s="12">
        <v>44.3</v>
      </c>
      <c r="J964" s="12">
        <v>44.9</v>
      </c>
      <c r="K964" s="12">
        <v>44.8</v>
      </c>
      <c r="L964" s="13"/>
    </row>
    <row r="965" spans="8:12" x14ac:dyDescent="0.25">
      <c r="H965" s="11">
        <v>126</v>
      </c>
      <c r="I965" s="12">
        <v>44.3</v>
      </c>
      <c r="J965" s="12">
        <v>44.9</v>
      </c>
      <c r="K965" s="12">
        <v>44.7</v>
      </c>
      <c r="L965" s="13"/>
    </row>
    <row r="966" spans="8:12" x14ac:dyDescent="0.25">
      <c r="H966" s="11">
        <v>126.2</v>
      </c>
      <c r="I966" s="12">
        <v>44.9</v>
      </c>
      <c r="J966" s="12">
        <v>44.9</v>
      </c>
      <c r="K966" s="12">
        <v>44.9</v>
      </c>
      <c r="L966" s="13"/>
    </row>
    <row r="967" spans="8:12" x14ac:dyDescent="0.25">
      <c r="H967" s="11">
        <v>126.2</v>
      </c>
      <c r="I967" s="12">
        <v>45</v>
      </c>
      <c r="J967" s="12">
        <v>44.9</v>
      </c>
      <c r="K967" s="12">
        <v>44.9</v>
      </c>
      <c r="L967" s="13"/>
    </row>
    <row r="968" spans="8:12" x14ac:dyDescent="0.25">
      <c r="H968" s="11">
        <v>126.3</v>
      </c>
      <c r="I968" s="12">
        <v>45.1</v>
      </c>
      <c r="J968" s="12">
        <v>44.9</v>
      </c>
      <c r="K968" s="12">
        <v>44.9</v>
      </c>
      <c r="L968" s="13"/>
    </row>
    <row r="969" spans="8:12" x14ac:dyDescent="0.25">
      <c r="H969" s="11">
        <v>126.5</v>
      </c>
      <c r="I969" s="12">
        <v>44.9</v>
      </c>
      <c r="J969" s="12">
        <v>44.9</v>
      </c>
      <c r="K969" s="12">
        <v>44.9</v>
      </c>
      <c r="L969" s="13"/>
    </row>
    <row r="970" spans="8:12" x14ac:dyDescent="0.25">
      <c r="H970" s="11">
        <v>126.6</v>
      </c>
      <c r="I970" s="12">
        <v>44.8</v>
      </c>
      <c r="J970" s="12">
        <v>44.9</v>
      </c>
      <c r="K970" s="12">
        <v>44.9</v>
      </c>
      <c r="L970" s="13"/>
    </row>
    <row r="971" spans="8:12" x14ac:dyDescent="0.25">
      <c r="H971" s="11">
        <v>126.7</v>
      </c>
      <c r="I971" s="12">
        <v>44.7</v>
      </c>
      <c r="J971" s="12">
        <v>44.9</v>
      </c>
      <c r="K971" s="12">
        <v>44.8</v>
      </c>
      <c r="L971" s="13"/>
    </row>
    <row r="972" spans="8:12" x14ac:dyDescent="0.25">
      <c r="H972" s="11">
        <v>126.8</v>
      </c>
      <c r="I972" s="12">
        <v>44.6</v>
      </c>
      <c r="J972" s="12">
        <v>44.9</v>
      </c>
      <c r="K972" s="12">
        <v>44.8</v>
      </c>
      <c r="L972" s="13"/>
    </row>
    <row r="973" spans="8:12" x14ac:dyDescent="0.25">
      <c r="H973" s="11">
        <v>126.9</v>
      </c>
      <c r="I973" s="12">
        <v>44.4</v>
      </c>
      <c r="J973" s="12">
        <v>44.9</v>
      </c>
      <c r="K973" s="12">
        <v>44.8</v>
      </c>
      <c r="L973" s="13"/>
    </row>
    <row r="974" spans="8:12" x14ac:dyDescent="0.25">
      <c r="H974" s="11">
        <v>127</v>
      </c>
      <c r="I974" s="12">
        <v>44.3</v>
      </c>
      <c r="J974" s="12">
        <v>44.9</v>
      </c>
      <c r="K974" s="12">
        <v>44.8</v>
      </c>
      <c r="L974" s="13"/>
    </row>
    <row r="975" spans="8:12" x14ac:dyDescent="0.25">
      <c r="H975" s="11">
        <v>127.1</v>
      </c>
      <c r="I975" s="12">
        <v>44.3</v>
      </c>
      <c r="J975" s="12">
        <v>44.9</v>
      </c>
      <c r="K975" s="12">
        <v>44.7</v>
      </c>
      <c r="L975" s="13"/>
    </row>
    <row r="976" spans="8:12" x14ac:dyDescent="0.25">
      <c r="H976" s="11">
        <v>127.3</v>
      </c>
      <c r="I976" s="12">
        <v>44.3</v>
      </c>
      <c r="J976" s="12">
        <v>44.9</v>
      </c>
      <c r="K976" s="12">
        <v>44.7</v>
      </c>
      <c r="L976" s="13"/>
    </row>
    <row r="977" spans="8:12" x14ac:dyDescent="0.25">
      <c r="H977" s="11">
        <v>127.4</v>
      </c>
      <c r="I977" s="12">
        <v>44.3</v>
      </c>
      <c r="J977" s="12">
        <v>44.9</v>
      </c>
      <c r="K977" s="12">
        <v>44.7</v>
      </c>
      <c r="L977" s="13"/>
    </row>
    <row r="978" spans="8:12" x14ac:dyDescent="0.25">
      <c r="H978" s="11">
        <v>127.5</v>
      </c>
      <c r="I978" s="12">
        <v>44.2</v>
      </c>
      <c r="J978" s="12">
        <v>44.9</v>
      </c>
      <c r="K978" s="12">
        <v>44.7</v>
      </c>
      <c r="L978" s="13"/>
    </row>
    <row r="979" spans="8:12" x14ac:dyDescent="0.25">
      <c r="H979" s="11">
        <v>127.5</v>
      </c>
      <c r="I979" s="12">
        <v>44.2</v>
      </c>
      <c r="J979" s="12">
        <v>44.9</v>
      </c>
      <c r="K979" s="12">
        <v>44.7</v>
      </c>
      <c r="L979" s="13"/>
    </row>
    <row r="980" spans="8:12" x14ac:dyDescent="0.25">
      <c r="H980" s="11">
        <v>127.7</v>
      </c>
      <c r="I980" s="12">
        <v>44.2</v>
      </c>
      <c r="J980" s="12">
        <v>44.9</v>
      </c>
      <c r="K980" s="12">
        <v>44.7</v>
      </c>
      <c r="L980" s="13"/>
    </row>
    <row r="981" spans="8:12" x14ac:dyDescent="0.25">
      <c r="H981" s="11">
        <v>127.8</v>
      </c>
      <c r="I981" s="12">
        <v>44.2</v>
      </c>
      <c r="J981" s="12">
        <v>44.9</v>
      </c>
      <c r="K981" s="12">
        <v>44.7</v>
      </c>
      <c r="L981" s="13"/>
    </row>
    <row r="982" spans="8:12" x14ac:dyDescent="0.25">
      <c r="H982" s="11">
        <v>127.9</v>
      </c>
      <c r="I982" s="12">
        <v>44.2</v>
      </c>
      <c r="J982" s="12">
        <v>44.9</v>
      </c>
      <c r="K982" s="12">
        <v>44.7</v>
      </c>
      <c r="L982" s="13"/>
    </row>
    <row r="983" spans="8:12" x14ac:dyDescent="0.25">
      <c r="H983" s="11">
        <v>128</v>
      </c>
      <c r="I983" s="12">
        <v>44.2</v>
      </c>
      <c r="J983" s="12">
        <v>44.9</v>
      </c>
      <c r="K983" s="12">
        <v>44.7</v>
      </c>
      <c r="L983" s="13"/>
    </row>
    <row r="984" spans="8:12" x14ac:dyDescent="0.25">
      <c r="H984" s="11">
        <v>128.1</v>
      </c>
      <c r="I984" s="12">
        <v>44.2</v>
      </c>
      <c r="J984" s="12">
        <v>44.9</v>
      </c>
      <c r="K984" s="12">
        <v>44.7</v>
      </c>
      <c r="L984" s="13"/>
    </row>
    <row r="985" spans="8:12" x14ac:dyDescent="0.25">
      <c r="H985" s="11">
        <v>128.19999999999999</v>
      </c>
      <c r="I985" s="12">
        <v>44.2</v>
      </c>
      <c r="J985" s="12">
        <v>44.9</v>
      </c>
      <c r="K985" s="12">
        <v>44.7</v>
      </c>
      <c r="L985" s="13"/>
    </row>
    <row r="986" spans="8:12" x14ac:dyDescent="0.25">
      <c r="H986" s="11">
        <v>128.30000000000001</v>
      </c>
      <c r="I986" s="12">
        <v>44.1</v>
      </c>
      <c r="J986" s="12">
        <v>44.9</v>
      </c>
      <c r="K986" s="12">
        <v>44.7</v>
      </c>
      <c r="L986" s="13"/>
    </row>
    <row r="987" spans="8:12" x14ac:dyDescent="0.25">
      <c r="H987" s="11">
        <v>128.4</v>
      </c>
      <c r="I987" s="12">
        <v>44.1</v>
      </c>
      <c r="J987" s="12">
        <v>44.9</v>
      </c>
      <c r="K987" s="12">
        <v>44.7</v>
      </c>
      <c r="L987" s="13"/>
    </row>
    <row r="988" spans="8:12" x14ac:dyDescent="0.25">
      <c r="H988" s="11">
        <v>128.6</v>
      </c>
      <c r="I988" s="12">
        <v>44.1</v>
      </c>
      <c r="J988" s="12">
        <v>44.9</v>
      </c>
      <c r="K988" s="12">
        <v>44.7</v>
      </c>
      <c r="L988" s="13"/>
    </row>
    <row r="989" spans="8:12" x14ac:dyDescent="0.25">
      <c r="H989" s="11">
        <v>128.69999999999999</v>
      </c>
      <c r="I989" s="12">
        <v>44.1</v>
      </c>
      <c r="J989" s="12">
        <v>44.9</v>
      </c>
      <c r="K989" s="12">
        <v>44.7</v>
      </c>
      <c r="L989" s="13"/>
    </row>
    <row r="990" spans="8:12" x14ac:dyDescent="0.25">
      <c r="H990" s="11">
        <v>128.80000000000001</v>
      </c>
      <c r="I990" s="12">
        <v>44.1</v>
      </c>
      <c r="J990" s="12">
        <v>44.9</v>
      </c>
      <c r="K990" s="12">
        <v>44.7</v>
      </c>
      <c r="L990" s="13"/>
    </row>
    <row r="991" spans="8:12" x14ac:dyDescent="0.25">
      <c r="H991" s="11">
        <v>128.80000000000001</v>
      </c>
      <c r="I991" s="12">
        <v>44.1</v>
      </c>
      <c r="J991" s="12">
        <v>44.9</v>
      </c>
      <c r="K991" s="12">
        <v>44.7</v>
      </c>
      <c r="L991" s="13"/>
    </row>
    <row r="992" spans="8:12" x14ac:dyDescent="0.25">
      <c r="H992" s="11">
        <v>129</v>
      </c>
      <c r="I992" s="12">
        <v>44.2</v>
      </c>
      <c r="J992" s="12">
        <v>44.9</v>
      </c>
      <c r="K992" s="12">
        <v>44.7</v>
      </c>
      <c r="L992" s="13"/>
    </row>
    <row r="993" spans="8:12" x14ac:dyDescent="0.25">
      <c r="H993" s="11">
        <v>129.1</v>
      </c>
      <c r="I993" s="12">
        <v>44.1</v>
      </c>
      <c r="J993" s="12">
        <v>44.9</v>
      </c>
      <c r="K993" s="12">
        <v>44.7</v>
      </c>
      <c r="L993" s="13"/>
    </row>
    <row r="994" spans="8:12" x14ac:dyDescent="0.25">
      <c r="H994" s="11">
        <v>129.19999999999999</v>
      </c>
      <c r="I994" s="12">
        <v>44.2</v>
      </c>
      <c r="J994" s="12">
        <v>44.9</v>
      </c>
      <c r="K994" s="12">
        <v>44.7</v>
      </c>
      <c r="L994" s="13"/>
    </row>
    <row r="995" spans="8:12" x14ac:dyDescent="0.25">
      <c r="H995" s="11">
        <v>129.30000000000001</v>
      </c>
      <c r="I995" s="12">
        <v>44.3</v>
      </c>
      <c r="J995" s="12">
        <v>44.9</v>
      </c>
      <c r="K995" s="12">
        <v>44.8</v>
      </c>
      <c r="L995" s="13"/>
    </row>
    <row r="996" spans="8:12" x14ac:dyDescent="0.25">
      <c r="H996" s="11">
        <v>129.4</v>
      </c>
      <c r="I996" s="12">
        <v>44.3</v>
      </c>
      <c r="J996" s="12">
        <v>44.9</v>
      </c>
      <c r="K996" s="12">
        <v>44.7</v>
      </c>
      <c r="L996" s="13"/>
    </row>
    <row r="997" spans="8:12" x14ac:dyDescent="0.25">
      <c r="H997" s="11">
        <v>129.5</v>
      </c>
      <c r="I997" s="12">
        <v>44.3</v>
      </c>
      <c r="J997" s="12">
        <v>44.9</v>
      </c>
      <c r="K997" s="12">
        <v>44.8</v>
      </c>
      <c r="L997" s="13"/>
    </row>
    <row r="998" spans="8:12" x14ac:dyDescent="0.25">
      <c r="H998" s="11">
        <v>129.6</v>
      </c>
      <c r="I998" s="12">
        <v>44.3</v>
      </c>
      <c r="J998" s="12">
        <v>44.9</v>
      </c>
      <c r="K998" s="12">
        <v>44.7</v>
      </c>
      <c r="L998" s="13"/>
    </row>
    <row r="999" spans="8:12" x14ac:dyDescent="0.25">
      <c r="H999" s="11">
        <v>129.69999999999999</v>
      </c>
      <c r="I999" s="12">
        <v>44.3</v>
      </c>
      <c r="J999" s="12">
        <v>44.9</v>
      </c>
      <c r="K999" s="12">
        <v>44.8</v>
      </c>
      <c r="L999" s="13"/>
    </row>
    <row r="1000" spans="8:12" x14ac:dyDescent="0.25">
      <c r="H1000" s="11">
        <v>129.9</v>
      </c>
      <c r="I1000" s="12">
        <v>44.3</v>
      </c>
      <c r="J1000" s="12">
        <v>44.9</v>
      </c>
      <c r="K1000" s="12">
        <v>44.8</v>
      </c>
      <c r="L1000" s="13"/>
    </row>
    <row r="1001" spans="8:12" x14ac:dyDescent="0.25">
      <c r="H1001" s="11">
        <v>130</v>
      </c>
      <c r="I1001" s="12">
        <v>44.3</v>
      </c>
      <c r="J1001" s="12">
        <v>44.9</v>
      </c>
      <c r="K1001" s="12">
        <v>44.8</v>
      </c>
      <c r="L1001" s="13"/>
    </row>
    <row r="1002" spans="8:12" x14ac:dyDescent="0.25">
      <c r="H1002" s="11">
        <v>130.1</v>
      </c>
      <c r="I1002" s="12">
        <v>44.3</v>
      </c>
      <c r="J1002" s="12">
        <v>44.9</v>
      </c>
      <c r="K1002" s="12">
        <v>44.7</v>
      </c>
      <c r="L1002" s="13"/>
    </row>
    <row r="1003" spans="8:12" x14ac:dyDescent="0.25">
      <c r="H1003" s="11">
        <v>130.1</v>
      </c>
      <c r="I1003" s="12">
        <v>44.2</v>
      </c>
      <c r="J1003" s="12">
        <v>44.9</v>
      </c>
      <c r="K1003" s="12">
        <v>44.7</v>
      </c>
      <c r="L1003" s="13"/>
    </row>
    <row r="1004" spans="8:12" x14ac:dyDescent="0.25">
      <c r="H1004" s="11">
        <v>130.30000000000001</v>
      </c>
      <c r="I1004" s="12">
        <v>44.2</v>
      </c>
      <c r="J1004" s="12">
        <v>44.9</v>
      </c>
      <c r="K1004" s="12">
        <v>44.7</v>
      </c>
      <c r="L1004" s="13"/>
    </row>
    <row r="1005" spans="8:12" x14ac:dyDescent="0.25">
      <c r="H1005" s="11">
        <v>130.4</v>
      </c>
      <c r="I1005" s="12">
        <v>44.2</v>
      </c>
      <c r="J1005" s="12">
        <v>44.9</v>
      </c>
      <c r="K1005" s="12">
        <v>44.7</v>
      </c>
      <c r="L1005" s="13"/>
    </row>
    <row r="1006" spans="8:12" x14ac:dyDescent="0.25">
      <c r="H1006" s="11">
        <v>130.5</v>
      </c>
      <c r="I1006" s="12">
        <v>44.2</v>
      </c>
      <c r="J1006" s="12">
        <v>44.9</v>
      </c>
      <c r="K1006" s="12">
        <v>44.7</v>
      </c>
      <c r="L1006" s="13"/>
    </row>
    <row r="1007" spans="8:12" x14ac:dyDescent="0.25">
      <c r="H1007" s="11">
        <v>130.6</v>
      </c>
      <c r="I1007" s="12">
        <v>44.2</v>
      </c>
      <c r="J1007" s="12">
        <v>44.9</v>
      </c>
      <c r="K1007" s="12">
        <v>44.7</v>
      </c>
      <c r="L1007" s="13"/>
    </row>
    <row r="1008" spans="8:12" x14ac:dyDescent="0.25">
      <c r="H1008" s="11">
        <v>130.69999999999999</v>
      </c>
      <c r="I1008" s="12">
        <v>44.2</v>
      </c>
      <c r="J1008" s="12">
        <v>44.9</v>
      </c>
      <c r="K1008" s="12">
        <v>44.7</v>
      </c>
      <c r="L1008" s="13"/>
    </row>
    <row r="1009" spans="8:12" x14ac:dyDescent="0.25">
      <c r="H1009" s="11">
        <v>130.80000000000001</v>
      </c>
      <c r="I1009" s="12">
        <v>44.3</v>
      </c>
      <c r="J1009" s="12">
        <v>44.9</v>
      </c>
      <c r="K1009" s="12">
        <v>44.7</v>
      </c>
      <c r="L1009" s="13"/>
    </row>
    <row r="1010" spans="8:12" x14ac:dyDescent="0.25">
      <c r="H1010" s="11">
        <v>130.9</v>
      </c>
      <c r="I1010" s="12">
        <v>44.3</v>
      </c>
      <c r="J1010" s="12">
        <v>44.9</v>
      </c>
      <c r="K1010" s="12">
        <v>44.7</v>
      </c>
      <c r="L1010" s="13"/>
    </row>
    <row r="1011" spans="8:12" x14ac:dyDescent="0.25">
      <c r="H1011" s="11">
        <v>131.1</v>
      </c>
      <c r="I1011" s="12">
        <v>44.3</v>
      </c>
      <c r="J1011" s="12">
        <v>44.9</v>
      </c>
      <c r="K1011" s="12">
        <v>44.8</v>
      </c>
      <c r="L1011" s="13"/>
    </row>
    <row r="1012" spans="8:12" x14ac:dyDescent="0.25">
      <c r="H1012" s="11">
        <v>131.19999999999999</v>
      </c>
      <c r="I1012" s="12">
        <v>44.3</v>
      </c>
      <c r="J1012" s="12">
        <v>44.9</v>
      </c>
      <c r="K1012" s="12">
        <v>44.8</v>
      </c>
      <c r="L1012" s="13"/>
    </row>
    <row r="1013" spans="8:12" x14ac:dyDescent="0.25">
      <c r="H1013" s="11">
        <v>131.30000000000001</v>
      </c>
      <c r="I1013" s="12">
        <v>44.3</v>
      </c>
      <c r="J1013" s="12">
        <v>44.9</v>
      </c>
      <c r="K1013" s="12">
        <v>44.8</v>
      </c>
      <c r="L1013" s="13"/>
    </row>
    <row r="1014" spans="8:12" x14ac:dyDescent="0.25">
      <c r="H1014" s="11">
        <v>131.30000000000001</v>
      </c>
      <c r="I1014" s="12">
        <v>44.3</v>
      </c>
      <c r="J1014" s="12">
        <v>44.9</v>
      </c>
      <c r="K1014" s="12">
        <v>44.7</v>
      </c>
      <c r="L1014" s="13"/>
    </row>
    <row r="1015" spans="8:12" x14ac:dyDescent="0.25">
      <c r="H1015" s="11">
        <v>131.5</v>
      </c>
      <c r="I1015" s="12">
        <v>44.3</v>
      </c>
      <c r="J1015" s="12">
        <v>44.9</v>
      </c>
      <c r="K1015" s="12">
        <v>44.7</v>
      </c>
      <c r="L1015" s="13"/>
    </row>
    <row r="1016" spans="8:12" x14ac:dyDescent="0.25">
      <c r="H1016" s="11">
        <v>131.6</v>
      </c>
      <c r="I1016" s="12">
        <v>44.3</v>
      </c>
      <c r="J1016" s="12">
        <v>44.9</v>
      </c>
      <c r="K1016" s="12">
        <v>44.8</v>
      </c>
      <c r="L1016" s="13"/>
    </row>
    <row r="1017" spans="8:12" x14ac:dyDescent="0.25">
      <c r="H1017" s="11">
        <v>131.69999999999999</v>
      </c>
      <c r="I1017" s="12">
        <v>44.3</v>
      </c>
      <c r="J1017" s="12">
        <v>44.9</v>
      </c>
      <c r="K1017" s="12">
        <v>44.7</v>
      </c>
      <c r="L1017" s="13"/>
    </row>
    <row r="1018" spans="8:12" x14ac:dyDescent="0.25">
      <c r="H1018" s="11">
        <v>131.80000000000001</v>
      </c>
      <c r="I1018" s="12">
        <v>44.3</v>
      </c>
      <c r="J1018" s="12">
        <v>44.9</v>
      </c>
      <c r="K1018" s="12">
        <v>44.8</v>
      </c>
      <c r="L1018" s="13"/>
    </row>
    <row r="1019" spans="8:12" x14ac:dyDescent="0.25">
      <c r="H1019" s="11">
        <v>132</v>
      </c>
      <c r="I1019" s="12">
        <v>44.4</v>
      </c>
      <c r="J1019" s="12">
        <v>44.9</v>
      </c>
      <c r="K1019" s="12">
        <v>44.8</v>
      </c>
      <c r="L1019" s="13"/>
    </row>
    <row r="1020" spans="8:12" x14ac:dyDescent="0.25">
      <c r="H1020" s="11">
        <v>132</v>
      </c>
      <c r="I1020" s="12">
        <v>44.3</v>
      </c>
      <c r="J1020" s="12">
        <v>44.9</v>
      </c>
      <c r="K1020" s="12">
        <v>44.8</v>
      </c>
      <c r="L1020" s="13"/>
    </row>
    <row r="1021" spans="8:12" x14ac:dyDescent="0.25">
      <c r="H1021" s="11">
        <v>132.1</v>
      </c>
      <c r="I1021" s="12">
        <v>44.3</v>
      </c>
      <c r="J1021" s="12">
        <v>44.9</v>
      </c>
      <c r="K1021" s="12">
        <v>44.8</v>
      </c>
      <c r="L1021" s="13"/>
    </row>
    <row r="1022" spans="8:12" x14ac:dyDescent="0.25">
      <c r="H1022" s="11">
        <v>132.19999999999999</v>
      </c>
      <c r="I1022" s="12">
        <v>44.3</v>
      </c>
      <c r="J1022" s="12">
        <v>44.9</v>
      </c>
      <c r="K1022" s="12">
        <v>44.8</v>
      </c>
      <c r="L1022" s="13"/>
    </row>
    <row r="1023" spans="8:12" x14ac:dyDescent="0.25">
      <c r="H1023" s="11">
        <v>132.4</v>
      </c>
      <c r="I1023" s="12">
        <v>44.4</v>
      </c>
      <c r="J1023" s="12">
        <v>44.9</v>
      </c>
      <c r="K1023" s="12">
        <v>44.8</v>
      </c>
      <c r="L1023" s="13"/>
    </row>
    <row r="1024" spans="8:12" x14ac:dyDescent="0.25">
      <c r="H1024" s="11">
        <v>132.5</v>
      </c>
      <c r="I1024" s="12">
        <v>44.4</v>
      </c>
      <c r="J1024" s="12">
        <v>44.9</v>
      </c>
      <c r="K1024" s="12">
        <v>44.8</v>
      </c>
      <c r="L1024" s="13"/>
    </row>
    <row r="1025" spans="8:12" x14ac:dyDescent="0.25">
      <c r="H1025" s="11">
        <v>132.6</v>
      </c>
      <c r="I1025" s="12">
        <v>44.4</v>
      </c>
      <c r="J1025" s="12">
        <v>44.9</v>
      </c>
      <c r="K1025" s="12">
        <v>44.8</v>
      </c>
      <c r="L1025" s="13"/>
    </row>
    <row r="1026" spans="8:12" x14ac:dyDescent="0.25">
      <c r="H1026" s="11">
        <v>132.69999999999999</v>
      </c>
      <c r="I1026" s="12">
        <v>44.4</v>
      </c>
      <c r="J1026" s="12">
        <v>44.9</v>
      </c>
      <c r="K1026" s="12">
        <v>44.8</v>
      </c>
      <c r="L1026" s="13"/>
    </row>
    <row r="1027" spans="8:12" x14ac:dyDescent="0.25">
      <c r="H1027" s="11">
        <v>132.80000000000001</v>
      </c>
      <c r="I1027" s="12">
        <v>44.4</v>
      </c>
      <c r="J1027" s="12">
        <v>44.9</v>
      </c>
      <c r="K1027" s="12">
        <v>44.8</v>
      </c>
      <c r="L1027" s="13"/>
    </row>
    <row r="1028" spans="8:12" x14ac:dyDescent="0.25">
      <c r="H1028" s="11">
        <v>132.9</v>
      </c>
      <c r="I1028" s="12">
        <v>44.4</v>
      </c>
      <c r="J1028" s="12">
        <v>44.9</v>
      </c>
      <c r="K1028" s="12">
        <v>44.8</v>
      </c>
      <c r="L1028" s="13"/>
    </row>
    <row r="1029" spans="8:12" x14ac:dyDescent="0.25">
      <c r="H1029" s="11">
        <v>133</v>
      </c>
      <c r="I1029" s="12">
        <v>44.4</v>
      </c>
      <c r="J1029" s="12">
        <v>44.9</v>
      </c>
      <c r="K1029" s="12">
        <v>44.8</v>
      </c>
      <c r="L1029" s="13"/>
    </row>
    <row r="1030" spans="8:12" x14ac:dyDescent="0.25">
      <c r="H1030" s="11">
        <v>133.19999999999999</v>
      </c>
      <c r="I1030" s="12">
        <v>44.5</v>
      </c>
      <c r="J1030" s="12">
        <v>44.9</v>
      </c>
      <c r="K1030" s="12">
        <v>44.8</v>
      </c>
      <c r="L1030" s="13"/>
    </row>
    <row r="1031" spans="8:12" x14ac:dyDescent="0.25">
      <c r="H1031" s="11">
        <v>133.30000000000001</v>
      </c>
      <c r="I1031" s="12">
        <v>44.5</v>
      </c>
      <c r="J1031" s="12">
        <v>44.9</v>
      </c>
      <c r="K1031" s="12">
        <v>44.8</v>
      </c>
      <c r="L1031" s="13"/>
    </row>
    <row r="1032" spans="8:12" x14ac:dyDescent="0.25">
      <c r="H1032" s="11">
        <v>133.30000000000001</v>
      </c>
      <c r="I1032" s="12">
        <v>44.4</v>
      </c>
      <c r="J1032" s="12">
        <v>44.9</v>
      </c>
      <c r="K1032" s="12">
        <v>44.8</v>
      </c>
      <c r="L1032" s="13"/>
    </row>
    <row r="1033" spans="8:12" x14ac:dyDescent="0.25">
      <c r="H1033" s="11">
        <v>133.4</v>
      </c>
      <c r="I1033" s="12">
        <v>44.4</v>
      </c>
      <c r="J1033" s="12">
        <v>44.9</v>
      </c>
      <c r="K1033" s="12">
        <v>44.8</v>
      </c>
      <c r="L1033" s="13"/>
    </row>
    <row r="1034" spans="8:12" x14ac:dyDescent="0.25">
      <c r="H1034" s="11">
        <v>133.6</v>
      </c>
      <c r="I1034" s="12">
        <v>44.4</v>
      </c>
      <c r="J1034" s="12">
        <v>44.9</v>
      </c>
      <c r="K1034" s="12">
        <v>44.8</v>
      </c>
      <c r="L1034" s="13"/>
    </row>
    <row r="1035" spans="8:12" x14ac:dyDescent="0.25">
      <c r="H1035" s="11">
        <v>133.69999999999999</v>
      </c>
      <c r="I1035" s="12">
        <v>44.4</v>
      </c>
      <c r="J1035" s="12">
        <v>44.9</v>
      </c>
      <c r="K1035" s="12">
        <v>44.8</v>
      </c>
      <c r="L1035" s="13"/>
    </row>
    <row r="1036" spans="8:12" x14ac:dyDescent="0.25">
      <c r="H1036" s="11">
        <v>133.80000000000001</v>
      </c>
      <c r="I1036" s="12">
        <v>44.4</v>
      </c>
      <c r="J1036" s="12">
        <v>44.9</v>
      </c>
      <c r="K1036" s="12">
        <v>44.8</v>
      </c>
      <c r="L1036" s="13"/>
    </row>
    <row r="1037" spans="8:12" x14ac:dyDescent="0.25">
      <c r="H1037" s="11">
        <v>133.9</v>
      </c>
      <c r="I1037" s="12">
        <v>44.4</v>
      </c>
      <c r="J1037" s="12">
        <v>44.9</v>
      </c>
      <c r="K1037" s="12">
        <v>44.8</v>
      </c>
      <c r="L1037" s="13"/>
    </row>
    <row r="1038" spans="8:12" x14ac:dyDescent="0.25">
      <c r="H1038" s="11">
        <v>134</v>
      </c>
      <c r="I1038" s="12">
        <v>44.3</v>
      </c>
      <c r="J1038" s="12">
        <v>44.9</v>
      </c>
      <c r="K1038" s="12">
        <v>44.8</v>
      </c>
      <c r="L1038" s="13"/>
    </row>
    <row r="1039" spans="8:12" x14ac:dyDescent="0.25">
      <c r="H1039" s="11">
        <v>134.1</v>
      </c>
      <c r="I1039" s="12">
        <v>44.4</v>
      </c>
      <c r="J1039" s="12">
        <v>44.9</v>
      </c>
      <c r="K1039" s="12">
        <v>44.8</v>
      </c>
      <c r="L1039" s="13"/>
    </row>
    <row r="1040" spans="8:12" x14ac:dyDescent="0.25">
      <c r="H1040" s="11">
        <v>134.19999999999999</v>
      </c>
      <c r="I1040" s="12">
        <v>44.4</v>
      </c>
      <c r="J1040" s="12">
        <v>44.9</v>
      </c>
      <c r="K1040" s="12">
        <v>44.8</v>
      </c>
      <c r="L1040" s="13"/>
    </row>
    <row r="1041" spans="8:12" x14ac:dyDescent="0.25">
      <c r="H1041" s="11">
        <v>134.4</v>
      </c>
      <c r="I1041" s="12">
        <v>44.3</v>
      </c>
      <c r="J1041" s="12">
        <v>44.9</v>
      </c>
      <c r="K1041" s="12">
        <v>44.8</v>
      </c>
      <c r="L1041" s="13"/>
    </row>
    <row r="1042" spans="8:12" x14ac:dyDescent="0.25">
      <c r="H1042" s="11">
        <v>134.5</v>
      </c>
      <c r="I1042" s="12">
        <v>44.3</v>
      </c>
      <c r="J1042" s="12">
        <v>44.9</v>
      </c>
      <c r="K1042" s="12">
        <v>44.8</v>
      </c>
      <c r="L1042" s="13"/>
    </row>
    <row r="1043" spans="8:12" x14ac:dyDescent="0.25">
      <c r="H1043" s="11">
        <v>134.6</v>
      </c>
      <c r="I1043" s="12">
        <v>44.2</v>
      </c>
      <c r="J1043" s="12">
        <v>44.9</v>
      </c>
      <c r="K1043" s="12">
        <v>44.7</v>
      </c>
      <c r="L1043" s="13"/>
    </row>
    <row r="1044" spans="8:12" x14ac:dyDescent="0.25">
      <c r="H1044" s="11">
        <v>134.6</v>
      </c>
      <c r="I1044" s="12">
        <v>44.2</v>
      </c>
      <c r="J1044" s="12">
        <v>44.9</v>
      </c>
      <c r="K1044" s="12">
        <v>44.7</v>
      </c>
      <c r="L1044" s="13"/>
    </row>
    <row r="1045" spans="8:12" x14ac:dyDescent="0.25">
      <c r="H1045" s="11">
        <v>134.80000000000001</v>
      </c>
      <c r="I1045" s="12">
        <v>44.3</v>
      </c>
      <c r="J1045" s="12">
        <v>44.9</v>
      </c>
      <c r="K1045" s="12">
        <v>44.7</v>
      </c>
      <c r="L1045" s="13"/>
    </row>
    <row r="1046" spans="8:12" x14ac:dyDescent="0.25">
      <c r="H1046" s="11">
        <v>134.9</v>
      </c>
      <c r="I1046" s="12">
        <v>44.3</v>
      </c>
      <c r="J1046" s="12">
        <v>44.9</v>
      </c>
      <c r="K1046" s="12">
        <v>44.7</v>
      </c>
      <c r="L1046" s="13"/>
    </row>
    <row r="1047" spans="8:12" x14ac:dyDescent="0.25">
      <c r="H1047" s="11">
        <v>135</v>
      </c>
      <c r="I1047" s="12">
        <v>44.3</v>
      </c>
      <c r="J1047" s="12">
        <v>44.9</v>
      </c>
      <c r="K1047" s="12">
        <v>44.7</v>
      </c>
      <c r="L1047" s="13"/>
    </row>
    <row r="1048" spans="8:12" x14ac:dyDescent="0.25">
      <c r="H1048" s="11">
        <v>135.1</v>
      </c>
      <c r="I1048" s="12">
        <v>44.3</v>
      </c>
      <c r="J1048" s="12">
        <v>44.9</v>
      </c>
      <c r="K1048" s="12">
        <v>44.7</v>
      </c>
      <c r="L1048" s="13"/>
    </row>
    <row r="1049" spans="8:12" x14ac:dyDescent="0.25">
      <c r="H1049" s="11">
        <v>135.19999999999999</v>
      </c>
      <c r="I1049" s="12">
        <v>44.2</v>
      </c>
      <c r="J1049" s="12">
        <v>44.9</v>
      </c>
      <c r="K1049" s="12">
        <v>44.7</v>
      </c>
      <c r="L1049" s="13"/>
    </row>
    <row r="1050" spans="8:12" x14ac:dyDescent="0.25">
      <c r="H1050" s="11">
        <v>135.30000000000001</v>
      </c>
      <c r="I1050" s="12">
        <v>44.2</v>
      </c>
      <c r="J1050" s="12">
        <v>44.9</v>
      </c>
      <c r="K1050" s="12">
        <v>44.7</v>
      </c>
      <c r="L1050" s="13"/>
    </row>
    <row r="1051" spans="8:12" x14ac:dyDescent="0.25">
      <c r="H1051" s="11">
        <v>135.4</v>
      </c>
      <c r="I1051" s="12">
        <v>44.2</v>
      </c>
      <c r="J1051" s="12">
        <v>44.9</v>
      </c>
      <c r="K1051" s="12">
        <v>44.7</v>
      </c>
      <c r="L1051" s="13"/>
    </row>
    <row r="1052" spans="8:12" x14ac:dyDescent="0.25">
      <c r="H1052" s="11">
        <v>135.5</v>
      </c>
      <c r="I1052" s="12">
        <v>44.3</v>
      </c>
      <c r="J1052" s="12">
        <v>44.9</v>
      </c>
      <c r="K1052" s="12">
        <v>44.7</v>
      </c>
      <c r="L1052" s="13"/>
    </row>
    <row r="1053" spans="8:12" x14ac:dyDescent="0.25">
      <c r="H1053" s="11">
        <v>135.69999999999999</v>
      </c>
      <c r="I1053" s="12">
        <v>44.3</v>
      </c>
      <c r="J1053" s="12">
        <v>44.9</v>
      </c>
      <c r="K1053" s="12">
        <v>44.7</v>
      </c>
      <c r="L1053" s="13"/>
    </row>
    <row r="1054" spans="8:12" x14ac:dyDescent="0.25">
      <c r="H1054" s="11">
        <v>135.80000000000001</v>
      </c>
      <c r="I1054" s="12">
        <v>44.3</v>
      </c>
      <c r="J1054" s="12">
        <v>44.9</v>
      </c>
      <c r="K1054" s="12">
        <v>44.7</v>
      </c>
      <c r="L1054" s="13"/>
    </row>
    <row r="1055" spans="8:12" x14ac:dyDescent="0.25">
      <c r="H1055" s="11">
        <v>135.9</v>
      </c>
      <c r="I1055" s="12">
        <v>44.3</v>
      </c>
      <c r="J1055" s="12">
        <v>44.9</v>
      </c>
      <c r="K1055" s="12">
        <v>44.7</v>
      </c>
      <c r="L1055" s="13"/>
    </row>
    <row r="1056" spans="8:12" x14ac:dyDescent="0.25">
      <c r="H1056" s="11">
        <v>135.9</v>
      </c>
      <c r="I1056" s="12">
        <v>44.3</v>
      </c>
      <c r="J1056" s="12">
        <v>44.9</v>
      </c>
      <c r="K1056" s="12">
        <v>44.7</v>
      </c>
      <c r="L1056" s="13"/>
    </row>
    <row r="1057" spans="8:12" x14ac:dyDescent="0.25">
      <c r="H1057" s="11">
        <v>136.1</v>
      </c>
      <c r="I1057" s="12">
        <v>44.2</v>
      </c>
      <c r="J1057" s="12">
        <v>44.9</v>
      </c>
      <c r="K1057" s="12">
        <v>44.7</v>
      </c>
      <c r="L1057" s="13"/>
    </row>
    <row r="1058" spans="8:12" x14ac:dyDescent="0.25">
      <c r="H1058" s="11">
        <v>136.19999999999999</v>
      </c>
      <c r="I1058" s="12">
        <v>44.2</v>
      </c>
      <c r="J1058" s="12">
        <v>44.9</v>
      </c>
      <c r="K1058" s="12">
        <v>44.7</v>
      </c>
      <c r="L1058" s="13"/>
    </row>
    <row r="1059" spans="8:12" x14ac:dyDescent="0.25">
      <c r="H1059" s="11">
        <v>136.30000000000001</v>
      </c>
      <c r="I1059" s="12">
        <v>44.2</v>
      </c>
      <c r="J1059" s="12">
        <v>44.9</v>
      </c>
      <c r="K1059" s="12">
        <v>44.7</v>
      </c>
      <c r="L1059" s="13"/>
    </row>
    <row r="1060" spans="8:12" x14ac:dyDescent="0.25">
      <c r="H1060" s="11">
        <v>136.5</v>
      </c>
      <c r="I1060" s="12">
        <v>44.2</v>
      </c>
      <c r="J1060" s="12">
        <v>44.9</v>
      </c>
      <c r="K1060" s="12">
        <v>44.7</v>
      </c>
      <c r="L1060" s="13"/>
    </row>
    <row r="1061" spans="8:12" x14ac:dyDescent="0.25">
      <c r="H1061" s="11">
        <v>136.5</v>
      </c>
      <c r="I1061" s="12">
        <v>44.2</v>
      </c>
      <c r="J1061" s="12">
        <v>44.9</v>
      </c>
      <c r="K1061" s="12">
        <v>44.7</v>
      </c>
      <c r="L1061" s="13"/>
    </row>
    <row r="1062" spans="8:12" x14ac:dyDescent="0.25">
      <c r="H1062" s="11">
        <v>136.6</v>
      </c>
      <c r="I1062" s="12">
        <v>44.2</v>
      </c>
      <c r="J1062" s="12">
        <v>44.9</v>
      </c>
      <c r="K1062" s="12">
        <v>44.7</v>
      </c>
      <c r="L1062" s="13"/>
    </row>
    <row r="1063" spans="8:12" x14ac:dyDescent="0.25">
      <c r="H1063" s="11">
        <v>136.69999999999999</v>
      </c>
      <c r="I1063" s="12">
        <v>44.3</v>
      </c>
      <c r="J1063" s="12">
        <v>44.9</v>
      </c>
      <c r="K1063" s="12">
        <v>44.7</v>
      </c>
      <c r="L1063" s="13"/>
    </row>
    <row r="1064" spans="8:12" x14ac:dyDescent="0.25">
      <c r="H1064" s="11">
        <v>136.9</v>
      </c>
      <c r="I1064" s="12">
        <v>44.2</v>
      </c>
      <c r="J1064" s="12">
        <v>44.9</v>
      </c>
      <c r="K1064" s="12">
        <v>44.7</v>
      </c>
      <c r="L1064" s="13"/>
    </row>
    <row r="1065" spans="8:12" x14ac:dyDescent="0.25">
      <c r="H1065" s="11">
        <v>137</v>
      </c>
      <c r="I1065" s="12">
        <v>44.2</v>
      </c>
      <c r="J1065" s="12">
        <v>44.9</v>
      </c>
      <c r="K1065" s="12">
        <v>44.7</v>
      </c>
      <c r="L1065" s="13"/>
    </row>
    <row r="1066" spans="8:12" x14ac:dyDescent="0.25">
      <c r="H1066" s="11">
        <v>137.1</v>
      </c>
      <c r="I1066" s="12">
        <v>44.2</v>
      </c>
      <c r="J1066" s="12">
        <v>44.9</v>
      </c>
      <c r="K1066" s="12">
        <v>44.7</v>
      </c>
      <c r="L1066" s="13"/>
    </row>
    <row r="1067" spans="8:12" x14ac:dyDescent="0.25">
      <c r="H1067" s="11">
        <v>137.19999999999999</v>
      </c>
      <c r="I1067" s="12">
        <v>44.2</v>
      </c>
      <c r="J1067" s="12">
        <v>44.9</v>
      </c>
      <c r="K1067" s="12">
        <v>44.7</v>
      </c>
      <c r="L1067" s="13"/>
    </row>
    <row r="1068" spans="8:12" x14ac:dyDescent="0.25">
      <c r="H1068" s="11">
        <v>137.30000000000001</v>
      </c>
      <c r="I1068" s="12">
        <v>44.2</v>
      </c>
      <c r="J1068" s="12">
        <v>44.9</v>
      </c>
      <c r="K1068" s="12">
        <v>44.7</v>
      </c>
      <c r="L1068" s="13"/>
    </row>
    <row r="1069" spans="8:12" x14ac:dyDescent="0.25">
      <c r="H1069" s="11">
        <v>137.4</v>
      </c>
      <c r="I1069" s="12">
        <v>44.2</v>
      </c>
      <c r="J1069" s="12">
        <v>44.9</v>
      </c>
      <c r="K1069" s="12">
        <v>44.7</v>
      </c>
      <c r="L1069" s="13"/>
    </row>
    <row r="1070" spans="8:12" x14ac:dyDescent="0.25">
      <c r="H1070" s="11">
        <v>137.5</v>
      </c>
      <c r="I1070" s="12">
        <v>44.2</v>
      </c>
      <c r="J1070" s="12">
        <v>44.9</v>
      </c>
      <c r="K1070" s="12">
        <v>44.7</v>
      </c>
      <c r="L1070" s="13"/>
    </row>
    <row r="1071" spans="8:12" x14ac:dyDescent="0.25">
      <c r="H1071" s="11">
        <v>137.6</v>
      </c>
      <c r="I1071" s="12">
        <v>44.2</v>
      </c>
      <c r="J1071" s="12">
        <v>44.9</v>
      </c>
      <c r="K1071" s="12">
        <v>44.7</v>
      </c>
      <c r="L1071" s="13"/>
    </row>
    <row r="1072" spans="8:12" x14ac:dyDescent="0.25">
      <c r="H1072" s="11">
        <v>137.80000000000001</v>
      </c>
      <c r="I1072" s="12">
        <v>44.1</v>
      </c>
      <c r="J1072" s="12">
        <v>44.9</v>
      </c>
      <c r="K1072" s="12">
        <v>44.7</v>
      </c>
      <c r="L1072" s="13"/>
    </row>
    <row r="1073" spans="8:12" x14ac:dyDescent="0.25">
      <c r="H1073" s="11">
        <v>137.80000000000001</v>
      </c>
      <c r="I1073" s="12">
        <v>44.1</v>
      </c>
      <c r="J1073" s="12">
        <v>44.9</v>
      </c>
      <c r="K1073" s="12">
        <v>44.7</v>
      </c>
      <c r="L1073" s="13"/>
    </row>
    <row r="1074" spans="8:12" x14ac:dyDescent="0.25">
      <c r="H1074" s="11">
        <v>137.9</v>
      </c>
      <c r="I1074" s="12">
        <v>44.1</v>
      </c>
      <c r="J1074" s="12">
        <v>44.9</v>
      </c>
      <c r="K1074" s="12">
        <v>44.7</v>
      </c>
      <c r="L1074" s="13"/>
    </row>
    <row r="1075" spans="8:12" x14ac:dyDescent="0.25">
      <c r="H1075" s="11">
        <v>138</v>
      </c>
      <c r="I1075" s="12">
        <v>44.2</v>
      </c>
      <c r="J1075" s="12">
        <v>44.9</v>
      </c>
      <c r="K1075" s="12">
        <v>44.7</v>
      </c>
      <c r="L1075" s="13"/>
    </row>
    <row r="1076" spans="8:12" x14ac:dyDescent="0.25">
      <c r="H1076" s="11">
        <v>138.19999999999999</v>
      </c>
      <c r="I1076" s="12">
        <v>44.1</v>
      </c>
      <c r="J1076" s="12">
        <v>44.9</v>
      </c>
      <c r="K1076" s="12">
        <v>44.7</v>
      </c>
      <c r="L1076" s="13"/>
    </row>
    <row r="1077" spans="8:12" x14ac:dyDescent="0.25">
      <c r="H1077" s="11">
        <v>138.30000000000001</v>
      </c>
      <c r="I1077" s="12">
        <v>44.1</v>
      </c>
      <c r="J1077" s="12">
        <v>44.9</v>
      </c>
      <c r="K1077" s="12">
        <v>44.7</v>
      </c>
      <c r="L1077" s="13"/>
    </row>
    <row r="1078" spans="8:12" x14ac:dyDescent="0.25">
      <c r="H1078" s="11">
        <v>138.4</v>
      </c>
      <c r="I1078" s="12">
        <v>44.1</v>
      </c>
      <c r="J1078" s="12">
        <v>44.9</v>
      </c>
      <c r="K1078" s="12">
        <v>44.7</v>
      </c>
      <c r="L1078" s="13"/>
    </row>
    <row r="1079" spans="8:12" x14ac:dyDescent="0.25">
      <c r="H1079" s="11">
        <v>138.5</v>
      </c>
      <c r="I1079" s="12">
        <v>44.2</v>
      </c>
      <c r="J1079" s="12">
        <v>44.9</v>
      </c>
      <c r="K1079" s="12">
        <v>44.7</v>
      </c>
      <c r="L1079" s="13"/>
    </row>
    <row r="1080" spans="8:12" x14ac:dyDescent="0.25">
      <c r="H1080" s="11">
        <v>138.6</v>
      </c>
      <c r="I1080" s="12">
        <v>44.1</v>
      </c>
      <c r="J1080" s="12">
        <v>44.9</v>
      </c>
      <c r="K1080" s="12">
        <v>44.7</v>
      </c>
      <c r="L1080" s="13"/>
    </row>
    <row r="1081" spans="8:12" x14ac:dyDescent="0.25">
      <c r="H1081" s="11">
        <v>138.69999999999999</v>
      </c>
      <c r="I1081" s="12">
        <v>44</v>
      </c>
      <c r="J1081" s="12">
        <v>44.9</v>
      </c>
      <c r="K1081" s="12">
        <v>44.7</v>
      </c>
      <c r="L1081" s="13"/>
    </row>
    <row r="1082" spans="8:12" x14ac:dyDescent="0.25">
      <c r="H1082" s="11">
        <v>138.80000000000001</v>
      </c>
      <c r="I1082" s="12">
        <v>44</v>
      </c>
      <c r="J1082" s="12">
        <v>44.9</v>
      </c>
      <c r="K1082" s="12">
        <v>44.7</v>
      </c>
      <c r="L1082" s="13"/>
    </row>
    <row r="1083" spans="8:12" x14ac:dyDescent="0.25">
      <c r="H1083" s="11">
        <v>138.9</v>
      </c>
      <c r="I1083" s="12">
        <v>44</v>
      </c>
      <c r="J1083" s="12">
        <v>44.9</v>
      </c>
      <c r="K1083" s="12">
        <v>44.7</v>
      </c>
      <c r="L1083" s="13"/>
    </row>
    <row r="1084" spans="8:12" x14ac:dyDescent="0.25">
      <c r="H1084" s="11">
        <v>139.1</v>
      </c>
      <c r="I1084" s="12">
        <v>44.1</v>
      </c>
      <c r="J1084" s="12">
        <v>44.9</v>
      </c>
      <c r="K1084" s="12">
        <v>44.7</v>
      </c>
      <c r="L1084" s="13"/>
    </row>
    <row r="1085" spans="8:12" x14ac:dyDescent="0.25">
      <c r="H1085" s="11">
        <v>139.1</v>
      </c>
      <c r="I1085" s="12">
        <v>44.1</v>
      </c>
      <c r="J1085" s="12">
        <v>44.9</v>
      </c>
      <c r="K1085" s="12">
        <v>44.7</v>
      </c>
      <c r="L1085" s="13"/>
    </row>
    <row r="1086" spans="8:12" x14ac:dyDescent="0.25">
      <c r="H1086" s="11">
        <v>139.19999999999999</v>
      </c>
      <c r="I1086" s="12">
        <v>44.1</v>
      </c>
      <c r="J1086" s="12">
        <v>44.9</v>
      </c>
      <c r="K1086" s="12">
        <v>44.7</v>
      </c>
      <c r="L1086" s="13"/>
    </row>
    <row r="1087" spans="8:12" x14ac:dyDescent="0.25">
      <c r="H1087" s="11">
        <v>139.30000000000001</v>
      </c>
      <c r="I1087" s="12">
        <v>44.1</v>
      </c>
      <c r="J1087" s="12">
        <v>44.9</v>
      </c>
      <c r="K1087" s="12">
        <v>44.7</v>
      </c>
      <c r="L1087" s="13"/>
    </row>
    <row r="1088" spans="8:12" x14ac:dyDescent="0.25">
      <c r="H1088" s="11">
        <v>139.5</v>
      </c>
      <c r="I1088" s="12">
        <v>44.1</v>
      </c>
      <c r="J1088" s="12">
        <v>44.9</v>
      </c>
      <c r="K1088" s="12">
        <v>44.7</v>
      </c>
      <c r="L1088" s="13"/>
    </row>
    <row r="1089" spans="8:12" x14ac:dyDescent="0.25">
      <c r="H1089" s="11">
        <v>139.6</v>
      </c>
      <c r="I1089" s="12">
        <v>44.1</v>
      </c>
      <c r="J1089" s="12">
        <v>44.9</v>
      </c>
      <c r="K1089" s="12">
        <v>44.7</v>
      </c>
      <c r="L1089" s="13"/>
    </row>
    <row r="1090" spans="8:12" x14ac:dyDescent="0.25">
      <c r="H1090" s="11">
        <v>139.69999999999999</v>
      </c>
      <c r="I1090" s="12">
        <v>44.1</v>
      </c>
      <c r="J1090" s="12">
        <v>44.9</v>
      </c>
      <c r="K1090" s="12">
        <v>44.7</v>
      </c>
      <c r="L1090" s="13"/>
    </row>
    <row r="1091" spans="8:12" x14ac:dyDescent="0.25">
      <c r="H1091" s="11">
        <v>139.80000000000001</v>
      </c>
      <c r="I1091" s="12">
        <v>44.1</v>
      </c>
      <c r="J1091" s="12">
        <v>44.9</v>
      </c>
      <c r="K1091" s="12">
        <v>44.7</v>
      </c>
      <c r="L1091" s="13"/>
    </row>
    <row r="1092" spans="8:12" x14ac:dyDescent="0.25">
      <c r="H1092" s="11">
        <v>139.9</v>
      </c>
      <c r="I1092" s="12">
        <v>44.2</v>
      </c>
      <c r="J1092" s="12">
        <v>44.9</v>
      </c>
      <c r="K1092" s="12">
        <v>44.7</v>
      </c>
      <c r="L1092" s="13"/>
    </row>
    <row r="1093" spans="8:12" x14ac:dyDescent="0.25">
      <c r="H1093" s="11">
        <v>140</v>
      </c>
      <c r="I1093" s="12">
        <v>44.2</v>
      </c>
      <c r="J1093" s="12">
        <v>44.9</v>
      </c>
      <c r="K1093" s="12">
        <v>44.7</v>
      </c>
      <c r="L1093" s="13"/>
    </row>
    <row r="1094" spans="8:12" x14ac:dyDescent="0.25">
      <c r="H1094" s="11">
        <v>140.1</v>
      </c>
      <c r="I1094" s="12">
        <v>44.2</v>
      </c>
      <c r="J1094" s="12">
        <v>44.9</v>
      </c>
      <c r="K1094" s="12">
        <v>44.7</v>
      </c>
      <c r="L1094" s="13"/>
    </row>
    <row r="1095" spans="8:12" x14ac:dyDescent="0.25">
      <c r="H1095" s="11">
        <v>140.30000000000001</v>
      </c>
      <c r="I1095" s="12">
        <v>44.2</v>
      </c>
      <c r="J1095" s="12">
        <v>44.9</v>
      </c>
      <c r="K1095" s="12">
        <v>44.7</v>
      </c>
      <c r="L1095" s="13"/>
    </row>
    <row r="1096" spans="8:12" x14ac:dyDescent="0.25">
      <c r="H1096" s="11">
        <v>140.4</v>
      </c>
      <c r="I1096" s="12">
        <v>44.2</v>
      </c>
      <c r="J1096" s="12">
        <v>44.9</v>
      </c>
      <c r="K1096" s="12">
        <v>44.7</v>
      </c>
      <c r="L1096" s="13"/>
    </row>
    <row r="1097" spans="8:12" x14ac:dyDescent="0.25">
      <c r="H1097" s="11">
        <v>140.4</v>
      </c>
      <c r="I1097" s="12">
        <v>44.2</v>
      </c>
      <c r="J1097" s="12">
        <v>44.9</v>
      </c>
      <c r="K1097" s="12">
        <v>44.7</v>
      </c>
      <c r="L1097" s="13"/>
    </row>
    <row r="1098" spans="8:12" x14ac:dyDescent="0.25">
      <c r="H1098" s="11">
        <v>140.5</v>
      </c>
      <c r="I1098" s="12">
        <v>44.2</v>
      </c>
      <c r="J1098" s="12">
        <v>44.9</v>
      </c>
      <c r="K1098" s="12">
        <v>44.7</v>
      </c>
      <c r="L1098" s="13"/>
    </row>
    <row r="1099" spans="8:12" x14ac:dyDescent="0.25">
      <c r="H1099" s="11">
        <v>140.69999999999999</v>
      </c>
      <c r="I1099" s="12">
        <v>44.3</v>
      </c>
      <c r="J1099" s="12">
        <v>44.9</v>
      </c>
      <c r="K1099" s="12">
        <v>44.7</v>
      </c>
      <c r="L1099" s="13"/>
    </row>
    <row r="1100" spans="8:12" x14ac:dyDescent="0.25">
      <c r="H1100" s="11">
        <v>140.80000000000001</v>
      </c>
      <c r="I1100" s="12">
        <v>44.2</v>
      </c>
      <c r="J1100" s="12">
        <v>44.9</v>
      </c>
      <c r="K1100" s="12">
        <v>44.7</v>
      </c>
      <c r="L1100" s="13"/>
    </row>
    <row r="1101" spans="8:12" x14ac:dyDescent="0.25">
      <c r="H1101" s="11">
        <v>140.9</v>
      </c>
      <c r="I1101" s="12">
        <v>44.2</v>
      </c>
      <c r="J1101" s="12">
        <v>44.9</v>
      </c>
      <c r="K1101" s="12">
        <v>44.7</v>
      </c>
      <c r="L1101" s="13"/>
    </row>
    <row r="1102" spans="8:12" x14ac:dyDescent="0.25">
      <c r="H1102" s="11">
        <v>141</v>
      </c>
      <c r="I1102" s="12">
        <v>44.2</v>
      </c>
      <c r="J1102" s="12">
        <v>44.9</v>
      </c>
      <c r="K1102" s="12">
        <v>44.7</v>
      </c>
      <c r="L1102" s="13"/>
    </row>
    <row r="1103" spans="8:12" x14ac:dyDescent="0.25">
      <c r="H1103" s="11">
        <v>141.1</v>
      </c>
      <c r="I1103" s="12">
        <v>44.2</v>
      </c>
      <c r="J1103" s="12">
        <v>44.9</v>
      </c>
      <c r="K1103" s="12">
        <v>44.7</v>
      </c>
      <c r="L1103" s="13"/>
    </row>
    <row r="1104" spans="8:12" x14ac:dyDescent="0.25">
      <c r="H1104" s="11">
        <v>141.19999999999999</v>
      </c>
      <c r="I1104" s="12">
        <v>44.2</v>
      </c>
      <c r="J1104" s="12">
        <v>44.9</v>
      </c>
      <c r="K1104" s="12">
        <v>44.7</v>
      </c>
      <c r="L1104" s="13"/>
    </row>
    <row r="1105" spans="8:12" x14ac:dyDescent="0.25">
      <c r="H1105" s="11">
        <v>141.4</v>
      </c>
      <c r="I1105" s="12">
        <v>44.3</v>
      </c>
      <c r="J1105" s="12">
        <v>44.9</v>
      </c>
      <c r="K1105" s="12">
        <v>44.7</v>
      </c>
      <c r="L1105" s="13"/>
    </row>
    <row r="1106" spans="8:12" x14ac:dyDescent="0.25">
      <c r="H1106" s="11">
        <v>141.5</v>
      </c>
      <c r="I1106" s="12">
        <v>44.3</v>
      </c>
      <c r="J1106" s="12">
        <v>44.9</v>
      </c>
      <c r="K1106" s="12">
        <v>44.7</v>
      </c>
      <c r="L1106" s="13"/>
    </row>
    <row r="1107" spans="8:12" x14ac:dyDescent="0.25">
      <c r="H1107" s="11">
        <v>141.6</v>
      </c>
      <c r="I1107" s="12">
        <v>44.3</v>
      </c>
      <c r="J1107" s="12">
        <v>44.9</v>
      </c>
      <c r="K1107" s="12">
        <v>44.7</v>
      </c>
      <c r="L1107" s="13"/>
    </row>
    <row r="1108" spans="8:12" x14ac:dyDescent="0.25">
      <c r="H1108" s="11">
        <v>141.69999999999999</v>
      </c>
      <c r="I1108" s="12">
        <v>44.3</v>
      </c>
      <c r="J1108" s="12">
        <v>44.9</v>
      </c>
      <c r="K1108" s="12">
        <v>44.7</v>
      </c>
      <c r="L1108" s="13"/>
    </row>
    <row r="1109" spans="8:12" x14ac:dyDescent="0.25">
      <c r="H1109" s="11">
        <v>141.69999999999999</v>
      </c>
      <c r="I1109" s="12">
        <v>44.3</v>
      </c>
      <c r="J1109" s="12">
        <v>44.9</v>
      </c>
      <c r="K1109" s="12">
        <v>44.8</v>
      </c>
      <c r="L1109" s="13"/>
    </row>
    <row r="1110" spans="8:12" x14ac:dyDescent="0.25">
      <c r="H1110" s="11">
        <v>141.9</v>
      </c>
      <c r="I1110" s="12">
        <v>44.3</v>
      </c>
      <c r="J1110" s="12">
        <v>44.9</v>
      </c>
      <c r="K1110" s="12">
        <v>44.7</v>
      </c>
      <c r="L1110" s="13"/>
    </row>
    <row r="1111" spans="8:12" x14ac:dyDescent="0.25">
      <c r="H1111" s="11">
        <v>142</v>
      </c>
      <c r="I1111" s="12">
        <v>44.3</v>
      </c>
      <c r="J1111" s="12">
        <v>44.9</v>
      </c>
      <c r="K1111" s="12">
        <v>44.8</v>
      </c>
      <c r="L1111" s="13"/>
    </row>
    <row r="1112" spans="8:12" x14ac:dyDescent="0.25">
      <c r="H1112" s="11">
        <v>142.1</v>
      </c>
      <c r="I1112" s="12">
        <v>44.3</v>
      </c>
      <c r="J1112" s="12">
        <v>44.9</v>
      </c>
      <c r="K1112" s="12">
        <v>44.8</v>
      </c>
      <c r="L1112" s="13"/>
    </row>
    <row r="1113" spans="8:12" x14ac:dyDescent="0.25">
      <c r="H1113" s="11">
        <v>142.19999999999999</v>
      </c>
      <c r="I1113" s="12">
        <v>44.4</v>
      </c>
      <c r="J1113" s="12">
        <v>44.9</v>
      </c>
      <c r="K1113" s="12">
        <v>44.8</v>
      </c>
      <c r="L1113" s="13"/>
    </row>
    <row r="1114" spans="8:12" x14ac:dyDescent="0.25">
      <c r="H1114" s="11">
        <v>142.30000000000001</v>
      </c>
      <c r="I1114" s="12">
        <v>44.3</v>
      </c>
      <c r="J1114" s="12">
        <v>44.9</v>
      </c>
      <c r="K1114" s="12">
        <v>44.8</v>
      </c>
      <c r="L1114" s="13"/>
    </row>
    <row r="1115" spans="8:12" x14ac:dyDescent="0.25">
      <c r="H1115" s="11">
        <v>142.4</v>
      </c>
      <c r="I1115" s="12">
        <v>44.3</v>
      </c>
      <c r="J1115" s="12">
        <v>44.9</v>
      </c>
      <c r="K1115" s="12">
        <v>44.7</v>
      </c>
      <c r="L1115" s="13"/>
    </row>
    <row r="1116" spans="8:12" x14ac:dyDescent="0.25">
      <c r="H1116" s="11">
        <v>142.5</v>
      </c>
      <c r="I1116" s="12">
        <v>44.3</v>
      </c>
      <c r="J1116" s="12">
        <v>44.9</v>
      </c>
      <c r="K1116" s="12">
        <v>44.7</v>
      </c>
      <c r="L1116" s="13"/>
    </row>
    <row r="1117" spans="8:12" x14ac:dyDescent="0.25">
      <c r="H1117" s="11">
        <v>142.6</v>
      </c>
      <c r="I1117" s="12">
        <v>44.3</v>
      </c>
      <c r="J1117" s="12">
        <v>44.9</v>
      </c>
      <c r="K1117" s="12">
        <v>44.7</v>
      </c>
      <c r="L1117" s="13"/>
    </row>
    <row r="1118" spans="8:12" x14ac:dyDescent="0.25">
      <c r="H1118" s="11">
        <v>142.80000000000001</v>
      </c>
      <c r="I1118" s="12">
        <v>44.2</v>
      </c>
      <c r="J1118" s="12">
        <v>44.9</v>
      </c>
      <c r="K1118" s="12">
        <v>44.7</v>
      </c>
      <c r="L1118" s="13"/>
    </row>
    <row r="1119" spans="8:12" x14ac:dyDescent="0.25">
      <c r="H1119" s="11">
        <v>142.9</v>
      </c>
      <c r="I1119" s="12">
        <v>44.2</v>
      </c>
      <c r="J1119" s="12">
        <v>44.9</v>
      </c>
      <c r="K1119" s="12">
        <v>44.7</v>
      </c>
      <c r="L1119" s="13"/>
    </row>
    <row r="1120" spans="8:12" x14ac:dyDescent="0.25">
      <c r="H1120" s="11">
        <v>143</v>
      </c>
      <c r="I1120" s="12">
        <v>44.2</v>
      </c>
      <c r="J1120" s="12">
        <v>44.9</v>
      </c>
      <c r="K1120" s="12">
        <v>44.7</v>
      </c>
      <c r="L1120" s="13"/>
    </row>
    <row r="1121" spans="8:12" x14ac:dyDescent="0.25">
      <c r="H1121" s="11">
        <v>143</v>
      </c>
      <c r="I1121" s="12">
        <v>44.2</v>
      </c>
      <c r="J1121" s="12">
        <v>44.9</v>
      </c>
      <c r="K1121" s="12">
        <v>44.7</v>
      </c>
      <c r="L1121" s="13"/>
    </row>
    <row r="1122" spans="8:12" x14ac:dyDescent="0.25">
      <c r="H1122" s="11">
        <v>143.19999999999999</v>
      </c>
      <c r="I1122" s="12">
        <v>44.2</v>
      </c>
      <c r="J1122" s="12">
        <v>44.9</v>
      </c>
      <c r="K1122" s="12">
        <v>44.7</v>
      </c>
      <c r="L1122" s="13"/>
    </row>
    <row r="1123" spans="8:12" x14ac:dyDescent="0.25">
      <c r="H1123" s="11">
        <v>143.30000000000001</v>
      </c>
      <c r="I1123" s="12">
        <v>44.3</v>
      </c>
      <c r="J1123" s="12">
        <v>44.9</v>
      </c>
      <c r="K1123" s="12">
        <v>44.7</v>
      </c>
      <c r="L1123" s="13"/>
    </row>
    <row r="1124" spans="8:12" x14ac:dyDescent="0.25">
      <c r="H1124" s="11">
        <v>143.4</v>
      </c>
      <c r="I1124" s="12">
        <v>44.3</v>
      </c>
      <c r="J1124" s="12">
        <v>44.9</v>
      </c>
      <c r="K1124" s="12">
        <v>44.7</v>
      </c>
      <c r="L1124" s="13"/>
    </row>
    <row r="1125" spans="8:12" x14ac:dyDescent="0.25">
      <c r="H1125" s="11">
        <v>143.5</v>
      </c>
      <c r="I1125" s="12">
        <v>44.2</v>
      </c>
      <c r="J1125" s="12">
        <v>44.9</v>
      </c>
      <c r="K1125" s="12">
        <v>44.7</v>
      </c>
      <c r="L1125" s="13"/>
    </row>
    <row r="1126" spans="8:12" x14ac:dyDescent="0.25">
      <c r="H1126" s="11">
        <v>143.69999999999999</v>
      </c>
      <c r="I1126" s="12">
        <v>44.2</v>
      </c>
      <c r="J1126" s="12">
        <v>44.9</v>
      </c>
      <c r="K1126" s="12">
        <v>44.7</v>
      </c>
      <c r="L1126" s="13"/>
    </row>
    <row r="1127" spans="8:12" x14ac:dyDescent="0.25">
      <c r="H1127" s="11">
        <v>143.69999999999999</v>
      </c>
      <c r="I1127" s="12">
        <v>44.2</v>
      </c>
      <c r="J1127" s="12">
        <v>44.9</v>
      </c>
      <c r="K1127" s="12">
        <v>44.7</v>
      </c>
      <c r="L1127" s="13"/>
    </row>
    <row r="1128" spans="8:12" x14ac:dyDescent="0.25">
      <c r="H1128" s="11">
        <v>143.80000000000001</v>
      </c>
      <c r="I1128" s="12">
        <v>44.2</v>
      </c>
      <c r="J1128" s="12">
        <v>44.9</v>
      </c>
      <c r="K1128" s="12">
        <v>44.7</v>
      </c>
      <c r="L1128" s="13"/>
    </row>
    <row r="1129" spans="8:12" x14ac:dyDescent="0.25">
      <c r="H1129" s="11">
        <v>143.9</v>
      </c>
      <c r="I1129" s="12">
        <v>44.2</v>
      </c>
      <c r="J1129" s="12">
        <v>44.9</v>
      </c>
      <c r="K1129" s="12">
        <v>44.7</v>
      </c>
      <c r="L1129" s="13"/>
    </row>
    <row r="1130" spans="8:12" x14ac:dyDescent="0.25">
      <c r="H1130" s="11">
        <v>144.1</v>
      </c>
      <c r="I1130" s="12">
        <v>44.2</v>
      </c>
      <c r="J1130" s="12">
        <v>44.9</v>
      </c>
      <c r="K1130" s="12">
        <v>44.7</v>
      </c>
      <c r="L1130" s="13"/>
    </row>
    <row r="1131" spans="8:12" x14ac:dyDescent="0.25">
      <c r="H1131" s="11">
        <v>144.19999999999999</v>
      </c>
      <c r="I1131" s="12">
        <v>44.2</v>
      </c>
      <c r="J1131" s="12">
        <v>44.9</v>
      </c>
      <c r="K1131" s="12">
        <v>44.7</v>
      </c>
      <c r="L1131" s="13"/>
    </row>
    <row r="1132" spans="8:12" x14ac:dyDescent="0.25">
      <c r="H1132" s="11">
        <v>144.30000000000001</v>
      </c>
      <c r="I1132" s="12">
        <v>44.2</v>
      </c>
      <c r="J1132" s="12">
        <v>44.9</v>
      </c>
      <c r="K1132" s="12">
        <v>44.7</v>
      </c>
      <c r="L1132" s="13"/>
    </row>
    <row r="1133" spans="8:12" x14ac:dyDescent="0.25">
      <c r="H1133" s="11">
        <v>144.30000000000001</v>
      </c>
      <c r="I1133" s="12">
        <v>44.2</v>
      </c>
      <c r="J1133" s="12">
        <v>44.9</v>
      </c>
      <c r="K1133" s="12">
        <v>44.7</v>
      </c>
      <c r="L1133" s="13"/>
    </row>
    <row r="1134" spans="8:12" x14ac:dyDescent="0.25">
      <c r="H1134" s="11">
        <v>144.5</v>
      </c>
      <c r="I1134" s="12">
        <v>44.1</v>
      </c>
      <c r="J1134" s="12">
        <v>44.9</v>
      </c>
      <c r="K1134" s="12">
        <v>44.7</v>
      </c>
      <c r="L1134" s="13"/>
    </row>
    <row r="1135" spans="8:12" x14ac:dyDescent="0.25">
      <c r="H1135" s="11">
        <v>144.6</v>
      </c>
      <c r="I1135" s="12">
        <v>44</v>
      </c>
      <c r="J1135" s="12">
        <v>44.9</v>
      </c>
      <c r="K1135" s="12">
        <v>44.7</v>
      </c>
      <c r="L1135" s="13"/>
    </row>
    <row r="1136" spans="8:12" x14ac:dyDescent="0.25">
      <c r="H1136" s="11">
        <v>144.80000000000001</v>
      </c>
      <c r="I1136" s="12">
        <v>44</v>
      </c>
      <c r="J1136" s="12">
        <v>44.9</v>
      </c>
      <c r="K1136" s="12">
        <v>44.7</v>
      </c>
      <c r="L1136" s="13"/>
    </row>
    <row r="1137" spans="8:12" x14ac:dyDescent="0.25">
      <c r="H1137" s="11">
        <v>145</v>
      </c>
      <c r="I1137" s="12">
        <v>44</v>
      </c>
      <c r="J1137" s="12">
        <v>44.9</v>
      </c>
      <c r="K1137" s="12">
        <v>44.7</v>
      </c>
      <c r="L1137" s="13"/>
    </row>
    <row r="1138" spans="8:12" x14ac:dyDescent="0.25">
      <c r="H1138" s="11">
        <v>145</v>
      </c>
      <c r="I1138" s="12">
        <v>44.1</v>
      </c>
      <c r="J1138" s="12">
        <v>44.9</v>
      </c>
      <c r="K1138" s="12">
        <v>44.7</v>
      </c>
      <c r="L1138" s="13"/>
    </row>
    <row r="1139" spans="8:12" x14ac:dyDescent="0.25">
      <c r="H1139" s="11">
        <v>145.19999999999999</v>
      </c>
      <c r="I1139" s="12">
        <v>44</v>
      </c>
      <c r="J1139" s="12">
        <v>44.9</v>
      </c>
      <c r="K1139" s="12">
        <v>44.7</v>
      </c>
      <c r="L1139" s="13"/>
    </row>
    <row r="1140" spans="8:12" x14ac:dyDescent="0.25">
      <c r="H1140" s="11">
        <v>145.5</v>
      </c>
      <c r="I1140" s="12">
        <v>44.1</v>
      </c>
      <c r="J1140" s="12">
        <v>44.9</v>
      </c>
      <c r="K1140" s="12">
        <v>44.7</v>
      </c>
      <c r="L1140" s="13"/>
    </row>
    <row r="1141" spans="8:12" x14ac:dyDescent="0.25">
      <c r="H1141" s="11">
        <v>145.6</v>
      </c>
      <c r="I1141" s="12">
        <v>44</v>
      </c>
      <c r="J1141" s="12">
        <v>44.9</v>
      </c>
      <c r="K1141" s="12">
        <v>44.7</v>
      </c>
      <c r="L1141" s="13"/>
    </row>
    <row r="1142" spans="8:12" x14ac:dyDescent="0.25">
      <c r="H1142" s="11">
        <v>145.6</v>
      </c>
      <c r="I1142" s="12">
        <v>44</v>
      </c>
      <c r="J1142" s="12">
        <v>44.9</v>
      </c>
      <c r="K1142" s="12">
        <v>44.7</v>
      </c>
      <c r="L1142" s="13"/>
    </row>
    <row r="1143" spans="8:12" x14ac:dyDescent="0.25">
      <c r="H1143" s="11">
        <v>145.69999999999999</v>
      </c>
      <c r="I1143" s="12">
        <v>44</v>
      </c>
      <c r="J1143" s="12">
        <v>44.9</v>
      </c>
      <c r="K1143" s="12">
        <v>44.7</v>
      </c>
      <c r="L1143" s="13"/>
    </row>
    <row r="1144" spans="8:12" x14ac:dyDescent="0.25">
      <c r="H1144" s="11">
        <v>145.80000000000001</v>
      </c>
      <c r="I1144" s="12">
        <v>44.1</v>
      </c>
      <c r="J1144" s="12">
        <v>44.9</v>
      </c>
      <c r="K1144" s="12">
        <v>44.7</v>
      </c>
      <c r="L1144" s="13"/>
    </row>
    <row r="1145" spans="8:12" x14ac:dyDescent="0.25">
      <c r="H1145" s="11">
        <v>145.9</v>
      </c>
      <c r="I1145" s="12">
        <v>44.1</v>
      </c>
      <c r="J1145" s="12">
        <v>44.9</v>
      </c>
      <c r="K1145" s="12">
        <v>44.7</v>
      </c>
      <c r="L1145" s="13"/>
    </row>
    <row r="1146" spans="8:12" x14ac:dyDescent="0.25">
      <c r="H1146" s="11">
        <v>146.1</v>
      </c>
      <c r="I1146" s="12">
        <v>44.1</v>
      </c>
      <c r="J1146" s="12">
        <v>44.9</v>
      </c>
      <c r="K1146" s="12">
        <v>44.7</v>
      </c>
      <c r="L1146" s="13"/>
    </row>
    <row r="1147" spans="8:12" x14ac:dyDescent="0.25">
      <c r="H1147" s="11">
        <v>146.19999999999999</v>
      </c>
      <c r="I1147" s="12">
        <v>44.1</v>
      </c>
      <c r="J1147" s="12">
        <v>44.9</v>
      </c>
      <c r="K1147" s="12">
        <v>44.7</v>
      </c>
      <c r="L1147" s="13"/>
    </row>
    <row r="1148" spans="8:12" x14ac:dyDescent="0.25">
      <c r="H1148" s="11">
        <v>146.30000000000001</v>
      </c>
      <c r="I1148" s="12">
        <v>44</v>
      </c>
      <c r="J1148" s="12">
        <v>44.9</v>
      </c>
      <c r="K1148" s="12">
        <v>44.7</v>
      </c>
      <c r="L1148" s="13"/>
    </row>
    <row r="1149" spans="8:12" x14ac:dyDescent="0.25">
      <c r="H1149" s="11">
        <v>146.4</v>
      </c>
      <c r="I1149" s="12">
        <v>44.1</v>
      </c>
      <c r="J1149" s="12">
        <v>44.9</v>
      </c>
      <c r="K1149" s="12">
        <v>44.7</v>
      </c>
      <c r="L1149" s="13"/>
    </row>
    <row r="1150" spans="8:12" x14ac:dyDescent="0.25">
      <c r="H1150" s="11">
        <v>146.5</v>
      </c>
      <c r="I1150" s="12">
        <v>44.2</v>
      </c>
      <c r="J1150" s="12">
        <v>44.9</v>
      </c>
      <c r="K1150" s="12">
        <v>44.7</v>
      </c>
      <c r="L1150" s="13"/>
    </row>
    <row r="1151" spans="8:12" x14ac:dyDescent="0.25">
      <c r="H1151" s="11">
        <v>146.6</v>
      </c>
      <c r="I1151" s="12">
        <v>44.2</v>
      </c>
      <c r="J1151" s="12">
        <v>44.9</v>
      </c>
      <c r="K1151" s="12">
        <v>44.7</v>
      </c>
      <c r="L1151" s="13"/>
    </row>
    <row r="1152" spans="8:12" x14ac:dyDescent="0.25">
      <c r="H1152" s="11">
        <v>146.69999999999999</v>
      </c>
      <c r="I1152" s="12">
        <v>44.2</v>
      </c>
      <c r="J1152" s="12">
        <v>44.9</v>
      </c>
      <c r="K1152" s="12">
        <v>44.7</v>
      </c>
      <c r="L1152" s="13"/>
    </row>
    <row r="1153" spans="8:12" x14ac:dyDescent="0.25">
      <c r="H1153" s="11">
        <v>146.80000000000001</v>
      </c>
      <c r="I1153" s="12">
        <v>44.2</v>
      </c>
      <c r="J1153" s="12">
        <v>44.9</v>
      </c>
      <c r="K1153" s="12">
        <v>44.7</v>
      </c>
      <c r="L1153" s="13"/>
    </row>
    <row r="1154" spans="8:12" x14ac:dyDescent="0.25">
      <c r="H1154" s="11">
        <v>146.9</v>
      </c>
      <c r="I1154" s="12">
        <v>44.3</v>
      </c>
      <c r="J1154" s="12">
        <v>44.9</v>
      </c>
      <c r="K1154" s="12">
        <v>44.7</v>
      </c>
      <c r="L1154" s="13"/>
    </row>
    <row r="1155" spans="8:12" x14ac:dyDescent="0.25">
      <c r="H1155" s="11">
        <v>147</v>
      </c>
      <c r="I1155" s="12">
        <v>44.3</v>
      </c>
      <c r="J1155" s="12">
        <v>44.9</v>
      </c>
      <c r="K1155" s="12">
        <v>44.7</v>
      </c>
      <c r="L1155" s="13"/>
    </row>
    <row r="1156" spans="8:12" x14ac:dyDescent="0.25">
      <c r="H1156" s="11">
        <v>147.1</v>
      </c>
      <c r="I1156" s="12">
        <v>44.3</v>
      </c>
      <c r="J1156" s="12">
        <v>44.9</v>
      </c>
      <c r="K1156" s="12">
        <v>44.7</v>
      </c>
      <c r="L1156" s="13"/>
    </row>
    <row r="1157" spans="8:12" x14ac:dyDescent="0.25">
      <c r="H1157" s="11">
        <v>147.30000000000001</v>
      </c>
      <c r="I1157" s="12">
        <v>44.4</v>
      </c>
      <c r="J1157" s="12">
        <v>44.9</v>
      </c>
      <c r="K1157" s="12">
        <v>44.8</v>
      </c>
      <c r="L1157" s="13"/>
    </row>
    <row r="1158" spans="8:12" x14ac:dyDescent="0.25">
      <c r="H1158" s="11">
        <v>147.4</v>
      </c>
      <c r="I1158" s="12">
        <v>44.4</v>
      </c>
      <c r="J1158" s="12">
        <v>44.9</v>
      </c>
      <c r="K1158" s="12">
        <v>44.8</v>
      </c>
      <c r="L1158" s="13"/>
    </row>
    <row r="1159" spans="8:12" x14ac:dyDescent="0.25">
      <c r="H1159" s="11">
        <v>147.6</v>
      </c>
      <c r="I1159" s="12">
        <v>44.5</v>
      </c>
      <c r="J1159" s="12">
        <v>44.9</v>
      </c>
      <c r="K1159" s="12">
        <v>44.8</v>
      </c>
      <c r="L1159" s="13"/>
    </row>
    <row r="1160" spans="8:12" x14ac:dyDescent="0.25">
      <c r="H1160" s="11">
        <v>147.6</v>
      </c>
      <c r="I1160" s="12">
        <v>44.5</v>
      </c>
      <c r="J1160" s="12">
        <v>44.9</v>
      </c>
      <c r="K1160" s="12">
        <v>44.8</v>
      </c>
      <c r="L1160" s="13"/>
    </row>
    <row r="1161" spans="8:12" x14ac:dyDescent="0.25">
      <c r="H1161" s="11">
        <v>147.80000000000001</v>
      </c>
      <c r="I1161" s="12">
        <v>44.4</v>
      </c>
      <c r="J1161" s="12">
        <v>44.9</v>
      </c>
      <c r="K1161" s="12">
        <v>44.8</v>
      </c>
      <c r="L1161" s="13"/>
    </row>
    <row r="1162" spans="8:12" x14ac:dyDescent="0.25">
      <c r="H1162" s="11">
        <v>147.9</v>
      </c>
      <c r="I1162" s="12">
        <v>44.4</v>
      </c>
      <c r="J1162" s="12">
        <v>44.9</v>
      </c>
      <c r="K1162" s="12">
        <v>44.8</v>
      </c>
      <c r="L1162" s="13"/>
    </row>
    <row r="1163" spans="8:12" x14ac:dyDescent="0.25">
      <c r="H1163" s="11">
        <v>148</v>
      </c>
      <c r="I1163" s="12">
        <v>44.4</v>
      </c>
      <c r="J1163" s="12">
        <v>44.9</v>
      </c>
      <c r="K1163" s="12">
        <v>44.8</v>
      </c>
      <c r="L1163" s="13"/>
    </row>
    <row r="1164" spans="8:12" x14ac:dyDescent="0.25">
      <c r="H1164" s="11">
        <v>148.19999999999999</v>
      </c>
      <c r="I1164" s="12">
        <v>44.4</v>
      </c>
      <c r="J1164" s="12">
        <v>44.9</v>
      </c>
      <c r="K1164" s="12">
        <v>44.8</v>
      </c>
      <c r="L1164" s="13"/>
    </row>
    <row r="1165" spans="8:12" x14ac:dyDescent="0.25">
      <c r="H1165" s="11">
        <v>148.30000000000001</v>
      </c>
      <c r="I1165" s="12">
        <v>44.4</v>
      </c>
      <c r="J1165" s="12">
        <v>44.9</v>
      </c>
      <c r="K1165" s="12">
        <v>44.8</v>
      </c>
      <c r="L1165" s="13"/>
    </row>
    <row r="1166" spans="8:12" x14ac:dyDescent="0.25">
      <c r="H1166" s="11">
        <v>148.4</v>
      </c>
      <c r="I1166" s="12">
        <v>44.5</v>
      </c>
      <c r="J1166" s="12">
        <v>44.9</v>
      </c>
      <c r="K1166" s="12">
        <v>44.8</v>
      </c>
      <c r="L1166" s="13"/>
    </row>
    <row r="1167" spans="8:12" x14ac:dyDescent="0.25">
      <c r="H1167" s="11">
        <v>148.5</v>
      </c>
      <c r="I1167" s="12">
        <v>44.5</v>
      </c>
      <c r="J1167" s="12">
        <v>44.9</v>
      </c>
      <c r="K1167" s="12">
        <v>44.8</v>
      </c>
      <c r="L1167" s="13"/>
    </row>
    <row r="1168" spans="8:12" x14ac:dyDescent="0.25">
      <c r="H1168" s="11">
        <v>148.6</v>
      </c>
      <c r="I1168" s="12">
        <v>44.5</v>
      </c>
      <c r="J1168" s="12">
        <v>44.9</v>
      </c>
      <c r="K1168" s="12">
        <v>44.8</v>
      </c>
      <c r="L1168" s="13"/>
    </row>
    <row r="1169" spans="8:12" x14ac:dyDescent="0.25">
      <c r="H1169" s="11">
        <v>148.80000000000001</v>
      </c>
      <c r="I1169" s="12">
        <v>44.6</v>
      </c>
      <c r="J1169" s="12">
        <v>44.9</v>
      </c>
      <c r="K1169" s="12">
        <v>44.8</v>
      </c>
      <c r="L1169" s="13"/>
    </row>
    <row r="1170" spans="8:12" x14ac:dyDescent="0.25">
      <c r="H1170" s="11">
        <v>148.9</v>
      </c>
      <c r="I1170" s="12">
        <v>44.5</v>
      </c>
      <c r="J1170" s="12">
        <v>44.9</v>
      </c>
      <c r="K1170" s="12">
        <v>44.8</v>
      </c>
      <c r="L1170" s="13"/>
    </row>
    <row r="1171" spans="8:12" x14ac:dyDescent="0.25">
      <c r="H1171" s="11">
        <v>149</v>
      </c>
      <c r="I1171" s="12">
        <v>44.5</v>
      </c>
      <c r="J1171" s="12">
        <v>44.9</v>
      </c>
      <c r="K1171" s="12">
        <v>44.8</v>
      </c>
      <c r="L1171" s="13"/>
    </row>
    <row r="1172" spans="8:12" x14ac:dyDescent="0.25">
      <c r="H1172" s="11">
        <v>149.1</v>
      </c>
      <c r="I1172" s="12">
        <v>44.6</v>
      </c>
      <c r="J1172" s="12">
        <v>44.9</v>
      </c>
      <c r="K1172" s="12">
        <v>44.8</v>
      </c>
      <c r="L1172" s="13"/>
    </row>
    <row r="1173" spans="8:12" x14ac:dyDescent="0.25">
      <c r="H1173" s="11">
        <v>149.19999999999999</v>
      </c>
      <c r="I1173" s="12">
        <v>44.5</v>
      </c>
      <c r="J1173" s="12">
        <v>44.9</v>
      </c>
      <c r="K1173" s="12">
        <v>44.8</v>
      </c>
      <c r="L1173" s="13"/>
    </row>
    <row r="1174" spans="8:12" x14ac:dyDescent="0.25">
      <c r="H1174" s="11">
        <v>149.30000000000001</v>
      </c>
      <c r="I1174" s="12">
        <v>44.5</v>
      </c>
      <c r="J1174" s="12">
        <v>44.9</v>
      </c>
      <c r="K1174" s="12">
        <v>44.8</v>
      </c>
      <c r="L1174" s="13"/>
    </row>
    <row r="1175" spans="8:12" x14ac:dyDescent="0.25">
      <c r="H1175" s="11">
        <v>149.5</v>
      </c>
      <c r="I1175" s="12">
        <v>44.5</v>
      </c>
      <c r="J1175" s="12">
        <v>44.9</v>
      </c>
      <c r="K1175" s="12">
        <v>44.8</v>
      </c>
      <c r="L1175" s="13"/>
    </row>
    <row r="1176" spans="8:12" x14ac:dyDescent="0.25">
      <c r="H1176" s="11">
        <v>149.5</v>
      </c>
      <c r="I1176" s="12">
        <v>44.4</v>
      </c>
      <c r="J1176" s="12">
        <v>44.9</v>
      </c>
      <c r="K1176" s="12">
        <v>44.8</v>
      </c>
      <c r="L1176" s="13"/>
    </row>
    <row r="1177" spans="8:12" x14ac:dyDescent="0.25">
      <c r="H1177" s="11">
        <v>149.6</v>
      </c>
      <c r="I1177" s="12">
        <v>44.4</v>
      </c>
      <c r="J1177" s="12">
        <v>44.9</v>
      </c>
      <c r="K1177" s="12">
        <v>44.8</v>
      </c>
      <c r="L1177" s="13"/>
    </row>
    <row r="1178" spans="8:12" x14ac:dyDescent="0.25">
      <c r="H1178" s="11">
        <v>149.69999999999999</v>
      </c>
      <c r="I1178" s="12">
        <v>44.4</v>
      </c>
      <c r="J1178" s="12">
        <v>44.9</v>
      </c>
      <c r="K1178" s="12">
        <v>44.8</v>
      </c>
      <c r="L1178" s="13"/>
    </row>
    <row r="1179" spans="8:12" x14ac:dyDescent="0.25">
      <c r="H1179" s="11">
        <v>149.9</v>
      </c>
      <c r="I1179" s="12">
        <v>44.5</v>
      </c>
      <c r="J1179" s="12">
        <v>44.9</v>
      </c>
      <c r="K1179" s="12">
        <v>44.8</v>
      </c>
      <c r="L1179" s="13"/>
    </row>
    <row r="1180" spans="8:12" x14ac:dyDescent="0.25">
      <c r="H1180" s="11">
        <v>150</v>
      </c>
      <c r="I1180" s="12">
        <v>44.5</v>
      </c>
      <c r="J1180" s="12">
        <v>44.9</v>
      </c>
      <c r="K1180" s="12">
        <v>44.8</v>
      </c>
      <c r="L1180" s="13"/>
    </row>
    <row r="1181" spans="8:12" x14ac:dyDescent="0.25">
      <c r="H1181" s="11">
        <v>150.1</v>
      </c>
      <c r="I1181" s="12">
        <v>44.4</v>
      </c>
      <c r="J1181" s="12">
        <v>44.9</v>
      </c>
      <c r="K1181" s="12">
        <v>44.8</v>
      </c>
      <c r="L1181" s="13"/>
    </row>
    <row r="1182" spans="8:12" x14ac:dyDescent="0.25">
      <c r="H1182" s="11">
        <v>150.19999999999999</v>
      </c>
      <c r="I1182" s="12">
        <v>44.4</v>
      </c>
      <c r="J1182" s="12">
        <v>44.9</v>
      </c>
      <c r="K1182" s="12">
        <v>44.8</v>
      </c>
      <c r="L1182" s="13"/>
    </row>
    <row r="1183" spans="8:12" x14ac:dyDescent="0.25">
      <c r="H1183" s="11">
        <v>150.30000000000001</v>
      </c>
      <c r="I1183" s="12">
        <v>44.5</v>
      </c>
      <c r="J1183" s="12">
        <v>44.9</v>
      </c>
      <c r="K1183" s="12">
        <v>44.8</v>
      </c>
      <c r="L1183" s="13"/>
    </row>
    <row r="1184" spans="8:12" x14ac:dyDescent="0.25">
      <c r="H1184" s="11">
        <v>150.4</v>
      </c>
      <c r="I1184" s="12">
        <v>44.5</v>
      </c>
      <c r="J1184" s="12">
        <v>44.9</v>
      </c>
      <c r="K1184" s="12">
        <v>44.8</v>
      </c>
      <c r="L1184" s="13"/>
    </row>
    <row r="1185" spans="8:12" x14ac:dyDescent="0.25">
      <c r="H1185" s="11">
        <v>150.5</v>
      </c>
      <c r="I1185" s="12">
        <v>44.4</v>
      </c>
      <c r="J1185" s="12">
        <v>44.9</v>
      </c>
      <c r="K1185" s="12">
        <v>44.8</v>
      </c>
      <c r="L1185" s="13"/>
    </row>
    <row r="1186" spans="8:12" x14ac:dyDescent="0.25">
      <c r="H1186" s="11">
        <v>150.69999999999999</v>
      </c>
      <c r="I1186" s="12">
        <v>44.4</v>
      </c>
      <c r="J1186" s="12">
        <v>44.9</v>
      </c>
      <c r="K1186" s="12">
        <v>44.8</v>
      </c>
      <c r="L1186" s="13"/>
    </row>
    <row r="1187" spans="8:12" x14ac:dyDescent="0.25">
      <c r="H1187" s="11">
        <v>150.80000000000001</v>
      </c>
      <c r="I1187" s="12">
        <v>44.4</v>
      </c>
      <c r="J1187" s="12">
        <v>44.9</v>
      </c>
      <c r="K1187" s="12">
        <v>44.8</v>
      </c>
      <c r="L1187" s="13"/>
    </row>
    <row r="1188" spans="8:12" x14ac:dyDescent="0.25">
      <c r="H1188" s="11">
        <v>150.9</v>
      </c>
      <c r="I1188" s="12">
        <v>44.4</v>
      </c>
      <c r="J1188" s="12">
        <v>44.9</v>
      </c>
      <c r="K1188" s="12">
        <v>44.8</v>
      </c>
      <c r="L1188" s="13"/>
    </row>
    <row r="1189" spans="8:12" x14ac:dyDescent="0.25">
      <c r="H1189" s="11">
        <v>151</v>
      </c>
      <c r="I1189" s="12">
        <v>44.4</v>
      </c>
      <c r="J1189" s="12">
        <v>44.9</v>
      </c>
      <c r="K1189" s="12">
        <v>44.8</v>
      </c>
      <c r="L1189" s="13"/>
    </row>
    <row r="1190" spans="8:12" x14ac:dyDescent="0.25">
      <c r="H1190" s="11">
        <v>151.1</v>
      </c>
      <c r="I1190" s="12">
        <v>44.4</v>
      </c>
      <c r="J1190" s="12">
        <v>44.9</v>
      </c>
      <c r="K1190" s="12">
        <v>44.8</v>
      </c>
      <c r="L1190" s="13"/>
    </row>
    <row r="1191" spans="8:12" x14ac:dyDescent="0.25">
      <c r="H1191" s="11">
        <v>151.30000000000001</v>
      </c>
      <c r="I1191" s="12">
        <v>44.4</v>
      </c>
      <c r="J1191" s="12">
        <v>44.9</v>
      </c>
      <c r="K1191" s="12">
        <v>44.8</v>
      </c>
      <c r="L1191" s="13"/>
    </row>
    <row r="1192" spans="8:12" x14ac:dyDescent="0.25">
      <c r="H1192" s="11">
        <v>151.4</v>
      </c>
      <c r="I1192" s="12">
        <v>44.4</v>
      </c>
      <c r="J1192" s="12">
        <v>44.9</v>
      </c>
      <c r="K1192" s="12">
        <v>44.8</v>
      </c>
      <c r="L1192" s="13"/>
    </row>
    <row r="1193" spans="8:12" x14ac:dyDescent="0.25">
      <c r="H1193" s="11">
        <v>151.5</v>
      </c>
      <c r="I1193" s="12">
        <v>44.2</v>
      </c>
      <c r="J1193" s="12">
        <v>44.9</v>
      </c>
      <c r="K1193" s="12">
        <v>44.7</v>
      </c>
      <c r="L1193" s="13"/>
    </row>
    <row r="1194" spans="8:12" x14ac:dyDescent="0.25">
      <c r="H1194" s="11">
        <v>151.6</v>
      </c>
      <c r="I1194" s="12">
        <v>44.3</v>
      </c>
      <c r="J1194" s="12">
        <v>44.9</v>
      </c>
      <c r="K1194" s="12">
        <v>44.7</v>
      </c>
      <c r="L1194" s="13"/>
    </row>
    <row r="1195" spans="8:12" x14ac:dyDescent="0.25">
      <c r="H1195" s="11">
        <v>151.69999999999999</v>
      </c>
      <c r="I1195" s="12">
        <v>44.3</v>
      </c>
      <c r="J1195" s="12">
        <v>44.9</v>
      </c>
      <c r="K1195" s="12">
        <v>44.8</v>
      </c>
      <c r="L1195" s="13"/>
    </row>
    <row r="1196" spans="8:12" x14ac:dyDescent="0.25">
      <c r="H1196" s="11">
        <v>151.80000000000001</v>
      </c>
      <c r="I1196" s="12">
        <v>44.3</v>
      </c>
      <c r="J1196" s="12">
        <v>44.9</v>
      </c>
      <c r="K1196" s="12">
        <v>44.7</v>
      </c>
      <c r="L1196" s="13"/>
    </row>
    <row r="1197" spans="8:12" x14ac:dyDescent="0.25">
      <c r="H1197" s="11">
        <v>152</v>
      </c>
      <c r="I1197" s="12">
        <v>44.2</v>
      </c>
      <c r="J1197" s="12">
        <v>44.9</v>
      </c>
      <c r="K1197" s="12">
        <v>44.7</v>
      </c>
      <c r="L1197" s="13"/>
    </row>
    <row r="1198" spans="8:12" x14ac:dyDescent="0.25">
      <c r="H1198" s="11">
        <v>152.1</v>
      </c>
      <c r="I1198" s="12">
        <v>44.3</v>
      </c>
      <c r="J1198" s="12">
        <v>44.9</v>
      </c>
      <c r="K1198" s="12">
        <v>44.8</v>
      </c>
      <c r="L1198" s="13"/>
    </row>
    <row r="1199" spans="8:12" x14ac:dyDescent="0.25">
      <c r="H1199" s="11">
        <v>152.1</v>
      </c>
      <c r="I1199" s="12">
        <v>44.3</v>
      </c>
      <c r="J1199" s="12">
        <v>44.9</v>
      </c>
      <c r="K1199" s="12">
        <v>44.7</v>
      </c>
      <c r="L1199" s="13"/>
    </row>
    <row r="1200" spans="8:12" x14ac:dyDescent="0.25">
      <c r="H1200" s="11">
        <v>152.30000000000001</v>
      </c>
      <c r="I1200" s="12">
        <v>44.3</v>
      </c>
      <c r="J1200" s="12">
        <v>44.9</v>
      </c>
      <c r="K1200" s="12">
        <v>44.8</v>
      </c>
      <c r="L1200" s="13"/>
    </row>
    <row r="1201" spans="8:12" x14ac:dyDescent="0.25">
      <c r="H1201" s="11">
        <v>152.4</v>
      </c>
      <c r="I1201" s="12">
        <v>44.2</v>
      </c>
      <c r="J1201" s="12">
        <v>44.9</v>
      </c>
      <c r="K1201" s="12">
        <v>44.7</v>
      </c>
      <c r="L1201" s="13"/>
    </row>
    <row r="1202" spans="8:12" x14ac:dyDescent="0.25">
      <c r="H1202" s="11">
        <v>152.5</v>
      </c>
      <c r="I1202" s="12">
        <v>44.2</v>
      </c>
      <c r="J1202" s="12">
        <v>44.9</v>
      </c>
      <c r="K1202" s="12">
        <v>44.7</v>
      </c>
      <c r="L1202" s="13"/>
    </row>
    <row r="1203" spans="8:12" x14ac:dyDescent="0.25">
      <c r="H1203" s="11">
        <v>152.6</v>
      </c>
      <c r="I1203" s="12">
        <v>44.2</v>
      </c>
      <c r="J1203" s="12">
        <v>44.9</v>
      </c>
      <c r="K1203" s="12">
        <v>44.7</v>
      </c>
      <c r="L1203" s="13"/>
    </row>
    <row r="1204" spans="8:12" x14ac:dyDescent="0.25">
      <c r="H1204" s="11">
        <v>152.80000000000001</v>
      </c>
      <c r="I1204" s="12">
        <v>44.1</v>
      </c>
      <c r="J1204" s="12">
        <v>44.9</v>
      </c>
      <c r="K1204" s="12">
        <v>44.7</v>
      </c>
      <c r="L1204" s="13"/>
    </row>
    <row r="1205" spans="8:12" x14ac:dyDescent="0.25">
      <c r="H1205" s="11">
        <v>152.80000000000001</v>
      </c>
      <c r="I1205" s="12">
        <v>44.1</v>
      </c>
      <c r="J1205" s="12">
        <v>44.9</v>
      </c>
      <c r="K1205" s="12">
        <v>44.7</v>
      </c>
      <c r="L1205" s="13"/>
    </row>
    <row r="1206" spans="8:12" x14ac:dyDescent="0.25">
      <c r="H1206" s="11">
        <v>152.9</v>
      </c>
      <c r="I1206" s="12">
        <v>44.1</v>
      </c>
      <c r="J1206" s="12">
        <v>44.9</v>
      </c>
      <c r="K1206" s="12">
        <v>44.7</v>
      </c>
      <c r="L1206" s="13"/>
    </row>
    <row r="1207" spans="8:12" x14ac:dyDescent="0.25">
      <c r="H1207" s="11">
        <v>153.1</v>
      </c>
      <c r="I1207" s="12">
        <v>44.1</v>
      </c>
      <c r="J1207" s="12">
        <v>44.9</v>
      </c>
      <c r="K1207" s="12">
        <v>44.7</v>
      </c>
      <c r="L1207" s="13"/>
    </row>
    <row r="1208" spans="8:12" x14ac:dyDescent="0.25">
      <c r="H1208" s="11">
        <v>153.19999999999999</v>
      </c>
      <c r="I1208" s="12">
        <v>44.2</v>
      </c>
      <c r="J1208" s="12">
        <v>44.9</v>
      </c>
      <c r="K1208" s="12">
        <v>44.7</v>
      </c>
      <c r="L1208" s="13"/>
    </row>
    <row r="1209" spans="8:12" x14ac:dyDescent="0.25">
      <c r="H1209" s="11">
        <v>153.4</v>
      </c>
      <c r="I1209" s="12">
        <v>44.2</v>
      </c>
      <c r="J1209" s="12">
        <v>44.9</v>
      </c>
      <c r="K1209" s="12">
        <v>44.7</v>
      </c>
      <c r="L1209" s="13"/>
    </row>
    <row r="1210" spans="8:12" x14ac:dyDescent="0.25">
      <c r="H1210" s="11">
        <v>153.4</v>
      </c>
      <c r="I1210" s="12">
        <v>44.2</v>
      </c>
      <c r="J1210" s="12">
        <v>44.9</v>
      </c>
      <c r="K1210" s="12">
        <v>44.7</v>
      </c>
      <c r="L1210" s="13"/>
    </row>
    <row r="1211" spans="8:12" x14ac:dyDescent="0.25">
      <c r="H1211" s="11">
        <v>153.5</v>
      </c>
      <c r="I1211" s="12">
        <v>44.3</v>
      </c>
      <c r="J1211" s="12">
        <v>44.9</v>
      </c>
      <c r="K1211" s="12">
        <v>44.8</v>
      </c>
      <c r="L1211" s="13"/>
    </row>
    <row r="1212" spans="8:12" x14ac:dyDescent="0.25">
      <c r="H1212" s="11">
        <v>153.69999999999999</v>
      </c>
      <c r="I1212" s="12">
        <v>44.2</v>
      </c>
      <c r="J1212" s="12">
        <v>44.9</v>
      </c>
      <c r="K1212" s="12">
        <v>44.7</v>
      </c>
      <c r="L1212" s="13"/>
    </row>
    <row r="1213" spans="8:12" x14ac:dyDescent="0.25">
      <c r="H1213" s="11">
        <v>153.80000000000001</v>
      </c>
      <c r="I1213" s="12">
        <v>44.1</v>
      </c>
      <c r="J1213" s="12">
        <v>44.9</v>
      </c>
      <c r="K1213" s="12">
        <v>44.7</v>
      </c>
      <c r="L1213" s="13"/>
    </row>
    <row r="1214" spans="8:12" x14ac:dyDescent="0.25">
      <c r="H1214" s="11">
        <v>153.9</v>
      </c>
      <c r="I1214" s="12">
        <v>44.2</v>
      </c>
      <c r="J1214" s="12">
        <v>44.9</v>
      </c>
      <c r="K1214" s="12">
        <v>44.7</v>
      </c>
      <c r="L1214" s="13"/>
    </row>
    <row r="1215" spans="8:12" x14ac:dyDescent="0.25">
      <c r="H1215" s="11">
        <v>154.1</v>
      </c>
      <c r="I1215" s="12">
        <v>44.2</v>
      </c>
      <c r="J1215" s="12">
        <v>44.9</v>
      </c>
      <c r="K1215" s="12">
        <v>44.7</v>
      </c>
      <c r="L1215" s="13"/>
    </row>
    <row r="1216" spans="8:12" x14ac:dyDescent="0.25">
      <c r="H1216" s="11">
        <v>154.1</v>
      </c>
      <c r="I1216" s="12">
        <v>44.2</v>
      </c>
      <c r="J1216" s="12">
        <v>44.9</v>
      </c>
      <c r="K1216" s="12">
        <v>44.7</v>
      </c>
      <c r="L1216" s="13"/>
    </row>
    <row r="1217" spans="8:12" x14ac:dyDescent="0.25">
      <c r="H1217" s="11">
        <v>154.19999999999999</v>
      </c>
      <c r="I1217" s="12">
        <v>44.2</v>
      </c>
      <c r="J1217" s="12">
        <v>44.9</v>
      </c>
      <c r="K1217" s="12">
        <v>44.7</v>
      </c>
      <c r="L1217" s="13"/>
    </row>
    <row r="1218" spans="8:12" x14ac:dyDescent="0.25">
      <c r="H1218" s="11">
        <v>154.30000000000001</v>
      </c>
      <c r="I1218" s="12">
        <v>44.2</v>
      </c>
      <c r="J1218" s="12">
        <v>44.9</v>
      </c>
      <c r="K1218" s="12">
        <v>44.7</v>
      </c>
      <c r="L1218" s="13"/>
    </row>
    <row r="1219" spans="8:12" x14ac:dyDescent="0.25">
      <c r="H1219" s="11">
        <v>154.5</v>
      </c>
      <c r="I1219" s="12">
        <v>44.2</v>
      </c>
      <c r="J1219" s="12">
        <v>44.9</v>
      </c>
      <c r="K1219" s="12">
        <v>44.7</v>
      </c>
      <c r="L1219" s="13"/>
    </row>
    <row r="1220" spans="8:12" x14ac:dyDescent="0.25">
      <c r="H1220" s="11">
        <v>154.6</v>
      </c>
      <c r="I1220" s="12">
        <v>44.2</v>
      </c>
      <c r="J1220" s="12">
        <v>44.9</v>
      </c>
      <c r="K1220" s="12">
        <v>44.7</v>
      </c>
      <c r="L1220" s="13"/>
    </row>
    <row r="1221" spans="8:12" x14ac:dyDescent="0.25">
      <c r="H1221" s="11">
        <v>154.69999999999999</v>
      </c>
      <c r="I1221" s="12">
        <v>44.2</v>
      </c>
      <c r="J1221" s="12">
        <v>44.9</v>
      </c>
      <c r="K1221" s="12">
        <v>44.7</v>
      </c>
      <c r="L1221" s="13"/>
    </row>
    <row r="1222" spans="8:12" x14ac:dyDescent="0.25">
      <c r="H1222" s="11">
        <v>154.69999999999999</v>
      </c>
      <c r="I1222" s="12">
        <v>44.1</v>
      </c>
      <c r="J1222" s="12">
        <v>44.9</v>
      </c>
      <c r="K1222" s="12">
        <v>44.7</v>
      </c>
      <c r="L1222" s="13"/>
    </row>
    <row r="1223" spans="8:12" x14ac:dyDescent="0.25">
      <c r="H1223" s="11">
        <v>154.9</v>
      </c>
      <c r="I1223" s="12">
        <v>44.2</v>
      </c>
      <c r="J1223" s="12">
        <v>44.9</v>
      </c>
      <c r="K1223" s="12">
        <v>44.7</v>
      </c>
      <c r="L1223" s="13"/>
    </row>
    <row r="1224" spans="8:12" x14ac:dyDescent="0.25">
      <c r="H1224" s="11">
        <v>155</v>
      </c>
      <c r="I1224" s="12">
        <v>44.2</v>
      </c>
      <c r="J1224" s="12">
        <v>44.9</v>
      </c>
      <c r="K1224" s="12">
        <v>44.7</v>
      </c>
      <c r="L1224" s="13"/>
    </row>
    <row r="1225" spans="8:12" x14ac:dyDescent="0.25">
      <c r="H1225" s="11">
        <v>155.19999999999999</v>
      </c>
      <c r="I1225" s="12">
        <v>44.2</v>
      </c>
      <c r="J1225" s="12">
        <v>44.9</v>
      </c>
      <c r="K1225" s="12">
        <v>44.7</v>
      </c>
      <c r="L1225" s="13"/>
    </row>
    <row r="1226" spans="8:12" x14ac:dyDescent="0.25">
      <c r="H1226" s="11">
        <v>155.30000000000001</v>
      </c>
      <c r="I1226" s="12">
        <v>44.2</v>
      </c>
      <c r="J1226" s="12">
        <v>44.9</v>
      </c>
      <c r="K1226" s="12">
        <v>44.7</v>
      </c>
      <c r="L1226" s="13"/>
    </row>
    <row r="1227" spans="8:12" x14ac:dyDescent="0.25">
      <c r="H1227" s="11">
        <v>155.4</v>
      </c>
      <c r="I1227" s="12">
        <v>44.2</v>
      </c>
      <c r="J1227" s="12">
        <v>44.9</v>
      </c>
      <c r="K1227" s="12">
        <v>44.7</v>
      </c>
      <c r="L1227" s="13"/>
    </row>
    <row r="1228" spans="8:12" x14ac:dyDescent="0.25">
      <c r="H1228" s="11">
        <v>155.4</v>
      </c>
      <c r="I1228" s="12">
        <v>44.2</v>
      </c>
      <c r="J1228" s="12">
        <v>44.9</v>
      </c>
      <c r="K1228" s="12">
        <v>44.7</v>
      </c>
      <c r="L1228" s="13"/>
    </row>
    <row r="1229" spans="8:12" x14ac:dyDescent="0.25">
      <c r="H1229" s="11">
        <v>155.6</v>
      </c>
      <c r="I1229" s="12">
        <v>44.3</v>
      </c>
      <c r="J1229" s="12">
        <v>44.9</v>
      </c>
      <c r="K1229" s="12">
        <v>44.8</v>
      </c>
      <c r="L1229" s="13"/>
    </row>
    <row r="1230" spans="8:12" x14ac:dyDescent="0.25">
      <c r="H1230" s="11">
        <v>155.69999999999999</v>
      </c>
      <c r="I1230" s="12">
        <v>44.4</v>
      </c>
      <c r="J1230" s="12">
        <v>44.9</v>
      </c>
      <c r="K1230" s="12">
        <v>44.8</v>
      </c>
      <c r="L1230" s="13"/>
    </row>
    <row r="1231" spans="8:12" x14ac:dyDescent="0.25">
      <c r="H1231" s="11">
        <v>155.80000000000001</v>
      </c>
      <c r="I1231" s="12">
        <v>44.4</v>
      </c>
      <c r="J1231" s="12">
        <v>44.9</v>
      </c>
      <c r="K1231" s="12">
        <v>44.8</v>
      </c>
      <c r="L1231" s="13"/>
    </row>
    <row r="1232" spans="8:12" x14ac:dyDescent="0.25">
      <c r="H1232" s="11">
        <v>155.9</v>
      </c>
      <c r="I1232" s="12">
        <v>44.5</v>
      </c>
      <c r="J1232" s="12">
        <v>44.9</v>
      </c>
      <c r="K1232" s="12">
        <v>44.8</v>
      </c>
      <c r="L1232" s="13"/>
    </row>
    <row r="1233" spans="8:12" x14ac:dyDescent="0.25">
      <c r="H1233" s="11">
        <v>156</v>
      </c>
      <c r="I1233" s="12">
        <v>44.5</v>
      </c>
      <c r="J1233" s="12">
        <v>44.9</v>
      </c>
      <c r="K1233" s="12">
        <v>44.8</v>
      </c>
      <c r="L1233" s="13"/>
    </row>
    <row r="1234" spans="8:12" x14ac:dyDescent="0.25">
      <c r="H1234" s="11">
        <v>156.1</v>
      </c>
      <c r="I1234" s="12">
        <v>44.4</v>
      </c>
      <c r="J1234" s="12">
        <v>44.9</v>
      </c>
      <c r="K1234" s="12">
        <v>44.8</v>
      </c>
      <c r="L1234" s="13"/>
    </row>
    <row r="1235" spans="8:12" x14ac:dyDescent="0.25">
      <c r="H1235" s="11">
        <v>156.19999999999999</v>
      </c>
      <c r="I1235" s="12">
        <v>44.4</v>
      </c>
      <c r="J1235" s="12">
        <v>44.9</v>
      </c>
      <c r="K1235" s="12">
        <v>44.8</v>
      </c>
      <c r="L1235" s="13"/>
    </row>
    <row r="1236" spans="8:12" x14ac:dyDescent="0.25">
      <c r="H1236" s="11">
        <v>156.30000000000001</v>
      </c>
      <c r="I1236" s="12">
        <v>44.4</v>
      </c>
      <c r="J1236" s="12">
        <v>44.9</v>
      </c>
      <c r="K1236" s="12">
        <v>44.8</v>
      </c>
      <c r="L1236" s="13"/>
    </row>
    <row r="1237" spans="8:12" x14ac:dyDescent="0.25">
      <c r="H1237" s="11">
        <v>156.5</v>
      </c>
      <c r="I1237" s="12">
        <v>44.3</v>
      </c>
      <c r="J1237" s="12">
        <v>44.9</v>
      </c>
      <c r="K1237" s="12">
        <v>44.8</v>
      </c>
      <c r="L1237" s="13"/>
    </row>
    <row r="1238" spans="8:12" x14ac:dyDescent="0.25">
      <c r="H1238" s="11">
        <v>156.6</v>
      </c>
      <c r="I1238" s="12">
        <v>44.3</v>
      </c>
      <c r="J1238" s="12">
        <v>44.9</v>
      </c>
      <c r="K1238" s="12">
        <v>44.8</v>
      </c>
      <c r="L1238" s="13"/>
    </row>
    <row r="1239" spans="8:12" x14ac:dyDescent="0.25">
      <c r="H1239" s="11">
        <v>156.69999999999999</v>
      </c>
      <c r="I1239" s="12">
        <v>44.3</v>
      </c>
      <c r="J1239" s="12">
        <v>44.9</v>
      </c>
      <c r="K1239" s="12">
        <v>44.8</v>
      </c>
      <c r="L1239" s="13"/>
    </row>
    <row r="1240" spans="8:12" x14ac:dyDescent="0.25">
      <c r="H1240" s="11">
        <v>156.69999999999999</v>
      </c>
      <c r="I1240" s="12">
        <v>44.3</v>
      </c>
      <c r="J1240" s="12">
        <v>44.9</v>
      </c>
      <c r="K1240" s="12">
        <v>44.7</v>
      </c>
      <c r="L1240" s="13"/>
    </row>
    <row r="1241" spans="8:12" x14ac:dyDescent="0.25">
      <c r="H1241" s="11">
        <v>156.9</v>
      </c>
      <c r="I1241" s="12">
        <v>44.3</v>
      </c>
      <c r="J1241" s="12">
        <v>44.9</v>
      </c>
      <c r="K1241" s="12">
        <v>44.8</v>
      </c>
      <c r="L1241" s="13"/>
    </row>
    <row r="1242" spans="8:12" x14ac:dyDescent="0.25">
      <c r="H1242" s="11">
        <v>157</v>
      </c>
      <c r="I1242" s="12">
        <v>44.3</v>
      </c>
      <c r="J1242" s="12">
        <v>44.9</v>
      </c>
      <c r="K1242" s="12">
        <v>44.8</v>
      </c>
      <c r="L1242" s="13"/>
    </row>
    <row r="1243" spans="8:12" x14ac:dyDescent="0.25">
      <c r="H1243" s="11">
        <v>157.1</v>
      </c>
      <c r="I1243" s="12">
        <v>44.3</v>
      </c>
      <c r="J1243" s="12">
        <v>44.9</v>
      </c>
      <c r="K1243" s="12">
        <v>44.7</v>
      </c>
      <c r="L1243" s="13"/>
    </row>
    <row r="1244" spans="8:12" x14ac:dyDescent="0.25">
      <c r="H1244" s="11">
        <v>157.19999999999999</v>
      </c>
      <c r="I1244" s="12">
        <v>44.3</v>
      </c>
      <c r="J1244" s="12">
        <v>44.9</v>
      </c>
      <c r="K1244" s="12">
        <v>44.8</v>
      </c>
      <c r="L1244" s="13"/>
    </row>
    <row r="1245" spans="8:12" x14ac:dyDescent="0.25">
      <c r="H1245" s="11">
        <v>157.30000000000001</v>
      </c>
      <c r="I1245" s="12">
        <v>44.3</v>
      </c>
      <c r="J1245" s="12">
        <v>44.9</v>
      </c>
      <c r="K1245" s="12">
        <v>44.7</v>
      </c>
      <c r="L1245" s="1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0B26-47B9-43A0-A55E-50C37EDA3904}">
  <sheetPr>
    <tabColor theme="2" tint="-0.499984740745262"/>
  </sheetPr>
  <dimension ref="A1:CE1245"/>
  <sheetViews>
    <sheetView topLeftCell="BM1" zoomScale="85" zoomScaleNormal="85" workbookViewId="0">
      <selection activeCell="CG2" sqref="CG2"/>
    </sheetView>
  </sheetViews>
  <sheetFormatPr defaultRowHeight="12" x14ac:dyDescent="0.25"/>
  <cols>
    <col min="1" max="1" width="7.88671875" style="1" bestFit="1" customWidth="1"/>
    <col min="2" max="2" width="13.6640625" style="1" bestFit="1" customWidth="1"/>
    <col min="3" max="3" width="13.44140625" style="1" bestFit="1" customWidth="1"/>
    <col min="4" max="4" width="14.21875" style="1" bestFit="1" customWidth="1"/>
    <col min="5" max="5" width="6.77734375" style="1" bestFit="1" customWidth="1"/>
    <col min="6" max="6" width="12.21875" style="1" bestFit="1" customWidth="1"/>
    <col min="7" max="7" width="8.88671875" style="1"/>
    <col min="8" max="8" width="7.88671875" style="2" bestFit="1" customWidth="1"/>
    <col min="9" max="9" width="13.6640625" style="1" bestFit="1" customWidth="1"/>
    <col min="10" max="10" width="13.44140625" style="1" bestFit="1" customWidth="1"/>
    <col min="11" max="11" width="14.21875" style="1" bestFit="1" customWidth="1"/>
    <col min="12" max="12" width="6.77734375" style="3" bestFit="1" customWidth="1"/>
    <col min="13" max="13" width="12.21875" style="1" bestFit="1" customWidth="1"/>
    <col min="14" max="14" width="8.88671875" style="1"/>
    <col min="15" max="15" width="7.88671875" style="1" bestFit="1" customWidth="1"/>
    <col min="16" max="16" width="13.6640625" style="1" bestFit="1" customWidth="1"/>
    <col min="17" max="17" width="13.44140625" style="1" bestFit="1" customWidth="1"/>
    <col min="18" max="18" width="14.21875" style="1" bestFit="1" customWidth="1"/>
    <col min="19" max="19" width="6.77734375" style="1" bestFit="1" customWidth="1"/>
    <col min="20" max="20" width="12.21875" style="1" bestFit="1" customWidth="1"/>
    <col min="21" max="21" width="8.88671875" style="1"/>
    <col min="22" max="22" width="8.77734375" style="1" bestFit="1" customWidth="1"/>
    <col min="23" max="23" width="15.5546875" style="1" bestFit="1" customWidth="1"/>
    <col min="24" max="24" width="15.33203125" style="1" bestFit="1" customWidth="1"/>
    <col min="25" max="25" width="15.6640625" style="1" bestFit="1" customWidth="1"/>
    <col min="26" max="26" width="7.88671875" style="1" bestFit="1" customWidth="1"/>
    <col min="27" max="27" width="12.21875" style="1" bestFit="1" customWidth="1"/>
    <col min="28" max="28" width="8.88671875" style="1"/>
    <col min="29" max="29" width="8.77734375" style="1" bestFit="1" customWidth="1"/>
    <col min="30" max="30" width="15.5546875" style="1" bestFit="1" customWidth="1"/>
    <col min="31" max="31" width="15.33203125" style="1" bestFit="1" customWidth="1"/>
    <col min="32" max="32" width="15.6640625" style="1" bestFit="1" customWidth="1"/>
    <col min="33" max="33" width="7.88671875" style="1" bestFit="1" customWidth="1"/>
    <col min="34" max="34" width="12.21875" style="1" bestFit="1" customWidth="1"/>
    <col min="35" max="35" width="8.88671875" style="1"/>
    <col min="36" max="36" width="8.77734375" style="2" bestFit="1" customWidth="1"/>
    <col min="37" max="37" width="15.5546875" style="1" bestFit="1" customWidth="1"/>
    <col min="38" max="38" width="15.33203125" style="1" bestFit="1" customWidth="1"/>
    <col min="39" max="39" width="15.6640625" style="1" bestFit="1" customWidth="1"/>
    <col min="40" max="40" width="7.88671875" style="3" bestFit="1" customWidth="1"/>
    <col min="41" max="41" width="12.21875" style="1" bestFit="1" customWidth="1"/>
    <col min="42" max="42" width="8.88671875" style="1"/>
    <col min="43" max="43" width="8.77734375" style="2" bestFit="1" customWidth="1"/>
    <col min="44" max="44" width="15.5546875" style="1" bestFit="1" customWidth="1"/>
    <col min="45" max="45" width="15.33203125" style="1" bestFit="1" customWidth="1"/>
    <col min="46" max="46" width="15.6640625" style="1" bestFit="1" customWidth="1"/>
    <col min="47" max="47" width="7.88671875" style="3" bestFit="1" customWidth="1"/>
    <col min="48" max="48" width="12.21875" style="1" bestFit="1" customWidth="1"/>
    <col min="49" max="49" width="8.88671875" style="1"/>
    <col min="50" max="50" width="8.77734375" style="2" bestFit="1" customWidth="1"/>
    <col min="51" max="51" width="15.5546875" style="1" bestFit="1" customWidth="1"/>
    <col min="52" max="52" width="15.33203125" style="1" bestFit="1" customWidth="1"/>
    <col min="53" max="53" width="15.6640625" style="1" bestFit="1" customWidth="1"/>
    <col min="54" max="54" width="7.88671875" style="3" bestFit="1" customWidth="1"/>
    <col min="55" max="55" width="12.21875" style="1" bestFit="1" customWidth="1"/>
    <col min="56" max="56" width="8.88671875" style="1"/>
    <col min="57" max="57" width="8.77734375" style="2" bestFit="1" customWidth="1"/>
    <col min="58" max="58" width="15.5546875" style="1" bestFit="1" customWidth="1"/>
    <col min="59" max="59" width="15.33203125" style="1" bestFit="1" customWidth="1"/>
    <col min="60" max="60" width="15.6640625" style="1" bestFit="1" customWidth="1"/>
    <col min="61" max="61" width="7.88671875" style="3" bestFit="1" customWidth="1"/>
    <col min="62" max="62" width="12.21875" style="1" bestFit="1" customWidth="1"/>
    <col min="63" max="63" width="8.88671875" style="1"/>
    <col min="64" max="64" width="8.77734375" style="2" bestFit="1" customWidth="1"/>
    <col min="65" max="65" width="15.5546875" style="1" bestFit="1" customWidth="1"/>
    <col min="66" max="66" width="15.33203125" style="1" bestFit="1" customWidth="1"/>
    <col min="67" max="67" width="15.6640625" style="1" bestFit="1" customWidth="1"/>
    <col min="68" max="68" width="7.88671875" style="3" bestFit="1" customWidth="1"/>
    <col min="69" max="69" width="13.109375" style="1" bestFit="1" customWidth="1"/>
    <col min="70" max="70" width="8.88671875" style="1"/>
    <col min="71" max="71" width="8.77734375" style="2" bestFit="1" customWidth="1"/>
    <col min="72" max="72" width="15.5546875" style="1" bestFit="1" customWidth="1"/>
    <col min="73" max="73" width="15.33203125" style="1" bestFit="1" customWidth="1"/>
    <col min="74" max="74" width="15.6640625" style="1" bestFit="1" customWidth="1"/>
    <col min="75" max="75" width="7.88671875" style="3" bestFit="1" customWidth="1"/>
    <col min="76" max="76" width="13.109375" style="1" bestFit="1" customWidth="1"/>
    <col min="77" max="77" width="8.88671875" style="1"/>
    <col min="78" max="78" width="8.77734375" style="2" bestFit="1" customWidth="1"/>
    <col min="79" max="79" width="15.5546875" style="1" bestFit="1" customWidth="1"/>
    <col min="80" max="80" width="15.33203125" style="1" bestFit="1" customWidth="1"/>
    <col min="81" max="81" width="15.6640625" style="1" bestFit="1" customWidth="1"/>
    <col min="82" max="82" width="7.88671875" style="3" bestFit="1" customWidth="1"/>
    <col min="83" max="83" width="13.109375" style="1" bestFit="1" customWidth="1"/>
    <col min="84" max="16384" width="8.88671875" style="1"/>
  </cols>
  <sheetData>
    <row r="1" spans="1:83" ht="15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H1" s="8" t="s">
        <v>0</v>
      </c>
      <c r="I1" s="9" t="s">
        <v>1</v>
      </c>
      <c r="J1" s="9" t="s">
        <v>2</v>
      </c>
      <c r="K1" s="9" t="s">
        <v>3</v>
      </c>
      <c r="L1" s="10" t="s">
        <v>4</v>
      </c>
      <c r="M1" s="10" t="s">
        <v>6</v>
      </c>
      <c r="O1" s="14" t="s">
        <v>0</v>
      </c>
      <c r="P1" s="15" t="s">
        <v>1</v>
      </c>
      <c r="Q1" s="15" t="s">
        <v>2</v>
      </c>
      <c r="R1" s="15" t="s">
        <v>3</v>
      </c>
      <c r="S1" s="16" t="s">
        <v>4</v>
      </c>
      <c r="T1" s="16" t="s">
        <v>7</v>
      </c>
      <c r="V1" s="17" t="s">
        <v>0</v>
      </c>
      <c r="W1" s="18" t="s">
        <v>1</v>
      </c>
      <c r="X1" s="18" t="s">
        <v>2</v>
      </c>
      <c r="Y1" s="18" t="s">
        <v>3</v>
      </c>
      <c r="Z1" s="19" t="s">
        <v>4</v>
      </c>
      <c r="AA1" s="20" t="s">
        <v>8</v>
      </c>
      <c r="AC1" s="21" t="s">
        <v>0</v>
      </c>
      <c r="AD1" s="22" t="s">
        <v>1</v>
      </c>
      <c r="AE1" s="22" t="s">
        <v>2</v>
      </c>
      <c r="AF1" s="22" t="s">
        <v>3</v>
      </c>
      <c r="AG1" s="23" t="s">
        <v>4</v>
      </c>
      <c r="AH1" s="24" t="s">
        <v>9</v>
      </c>
      <c r="AJ1" s="31" t="s">
        <v>0</v>
      </c>
      <c r="AK1" s="32" t="s">
        <v>1</v>
      </c>
      <c r="AL1" s="32" t="s">
        <v>2</v>
      </c>
      <c r="AM1" s="32" t="s">
        <v>3</v>
      </c>
      <c r="AN1" s="33" t="s">
        <v>4</v>
      </c>
      <c r="AO1" s="34" t="s">
        <v>10</v>
      </c>
      <c r="AQ1" s="35" t="s">
        <v>0</v>
      </c>
      <c r="AR1" s="36" t="s">
        <v>1</v>
      </c>
      <c r="AS1" s="36" t="s">
        <v>2</v>
      </c>
      <c r="AT1" s="36" t="s">
        <v>3</v>
      </c>
      <c r="AU1" s="37" t="s">
        <v>4</v>
      </c>
      <c r="AV1" s="38" t="s">
        <v>11</v>
      </c>
      <c r="AX1" s="39" t="s">
        <v>0</v>
      </c>
      <c r="AY1" s="40" t="s">
        <v>1</v>
      </c>
      <c r="AZ1" s="40" t="s">
        <v>2</v>
      </c>
      <c r="BA1" s="40" t="s">
        <v>3</v>
      </c>
      <c r="BB1" s="41" t="s">
        <v>4</v>
      </c>
      <c r="BC1" s="42" t="s">
        <v>12</v>
      </c>
      <c r="BE1" s="43" t="s">
        <v>0</v>
      </c>
      <c r="BF1" s="44" t="s">
        <v>1</v>
      </c>
      <c r="BG1" s="44" t="s">
        <v>2</v>
      </c>
      <c r="BH1" s="44" t="s">
        <v>3</v>
      </c>
      <c r="BI1" s="45" t="s">
        <v>4</v>
      </c>
      <c r="BJ1" s="46" t="s">
        <v>13</v>
      </c>
      <c r="BL1" s="47" t="s">
        <v>0</v>
      </c>
      <c r="BM1" s="48" t="s">
        <v>1</v>
      </c>
      <c r="BN1" s="48" t="s">
        <v>2</v>
      </c>
      <c r="BO1" s="48" t="s">
        <v>3</v>
      </c>
      <c r="BP1" s="49" t="s">
        <v>4</v>
      </c>
      <c r="BQ1" s="50" t="s">
        <v>14</v>
      </c>
      <c r="BS1" s="51" t="s">
        <v>0</v>
      </c>
      <c r="BT1" s="52" t="s">
        <v>1</v>
      </c>
      <c r="BU1" s="52" t="s">
        <v>2</v>
      </c>
      <c r="BV1" s="52" t="s">
        <v>3</v>
      </c>
      <c r="BW1" s="53" t="s">
        <v>4</v>
      </c>
      <c r="BX1" s="54" t="s">
        <v>15</v>
      </c>
      <c r="BZ1" s="55" t="s">
        <v>0</v>
      </c>
      <c r="CA1" s="56" t="s">
        <v>1</v>
      </c>
      <c r="CB1" s="56" t="s">
        <v>2</v>
      </c>
      <c r="CC1" s="56" t="s">
        <v>3</v>
      </c>
      <c r="CD1" s="57" t="s">
        <v>4</v>
      </c>
      <c r="CE1" s="58" t="s">
        <v>16</v>
      </c>
    </row>
    <row r="2" spans="1:83" ht="14.4" x14ac:dyDescent="0.3">
      <c r="A2">
        <v>22</v>
      </c>
      <c r="B2" s="60">
        <v>55.6</v>
      </c>
      <c r="C2" s="60">
        <v>60.1</v>
      </c>
      <c r="D2" s="60">
        <v>59</v>
      </c>
      <c r="E2" s="59">
        <f>AVERAGE(D2:D595)</f>
        <v>59.558585858585374</v>
      </c>
      <c r="H2">
        <v>8.4</v>
      </c>
      <c r="I2" s="1">
        <v>54.3</v>
      </c>
      <c r="J2" s="1">
        <v>58.6</v>
      </c>
      <c r="K2" s="1">
        <v>57.6</v>
      </c>
      <c r="L2" s="59">
        <f>AVERAGE(K2:K947)</f>
        <v>58.854439746301026</v>
      </c>
      <c r="O2">
        <v>10.8</v>
      </c>
      <c r="P2" s="1">
        <v>57.1</v>
      </c>
      <c r="Q2" s="1">
        <v>60</v>
      </c>
      <c r="R2" s="1">
        <v>58</v>
      </c>
      <c r="S2" s="59">
        <f>AVERAGE(R2:R667)</f>
        <v>57.726126126125962</v>
      </c>
      <c r="V2">
        <v>6.9</v>
      </c>
      <c r="W2">
        <v>58.6</v>
      </c>
      <c r="X2">
        <v>60</v>
      </c>
      <c r="Y2">
        <v>59.5</v>
      </c>
      <c r="Z2" s="62">
        <f>AVERAGE(Y2:Y198)</f>
        <v>58.973604060913644</v>
      </c>
      <c r="AC2" s="65">
        <v>10.199999999999999</v>
      </c>
      <c r="AD2">
        <v>57.8</v>
      </c>
      <c r="AE2">
        <v>60</v>
      </c>
      <c r="AF2">
        <v>59.1</v>
      </c>
      <c r="AG2" s="62">
        <f>AVERAGE(AF2:AF858)</f>
        <v>58.764410735122453</v>
      </c>
      <c r="AJ2">
        <v>14.8</v>
      </c>
      <c r="AK2">
        <v>60.8</v>
      </c>
      <c r="AL2">
        <v>60</v>
      </c>
      <c r="AM2">
        <v>60.2</v>
      </c>
      <c r="AN2" s="62">
        <f>AVERAGE(AM2:AM333)</f>
        <v>58.801204819277494</v>
      </c>
      <c r="AQ2">
        <v>70.7</v>
      </c>
      <c r="AR2">
        <v>60.4</v>
      </c>
      <c r="AS2">
        <v>59.8</v>
      </c>
      <c r="AT2">
        <v>60</v>
      </c>
      <c r="AU2" s="62">
        <f>AVERAGE(AT2:AT1211)</f>
        <v>71.549338842973754</v>
      </c>
      <c r="AX2">
        <v>6.9</v>
      </c>
      <c r="AY2">
        <v>58.8</v>
      </c>
      <c r="AZ2">
        <v>60</v>
      </c>
      <c r="BA2">
        <v>59.5</v>
      </c>
      <c r="BB2" s="62">
        <f>AVERAGE(BA2:BA133)</f>
        <v>58.862121212121203</v>
      </c>
      <c r="BE2">
        <v>8.9</v>
      </c>
      <c r="BF2">
        <v>58</v>
      </c>
      <c r="BG2">
        <v>60</v>
      </c>
      <c r="BH2">
        <v>59.2</v>
      </c>
      <c r="BI2" s="62">
        <f>AVERAGE(BH2:BH207)</f>
        <v>58.425242718446597</v>
      </c>
      <c r="BL2">
        <v>30.4</v>
      </c>
      <c r="BM2">
        <v>61.5</v>
      </c>
      <c r="BN2">
        <v>59.4</v>
      </c>
      <c r="BO2">
        <v>60</v>
      </c>
      <c r="BP2" s="62">
        <f>AVERAGE(BO2:BO656)</f>
        <v>71.05938931297672</v>
      </c>
      <c r="BS2">
        <v>9.6</v>
      </c>
      <c r="BT2">
        <v>57.9</v>
      </c>
      <c r="BU2">
        <v>60</v>
      </c>
      <c r="BV2">
        <v>59.2</v>
      </c>
      <c r="BW2" s="62">
        <f>AVERAGE(BV2:BV112)</f>
        <v>58.636936936936934</v>
      </c>
      <c r="BZ2">
        <v>9.6</v>
      </c>
      <c r="CA2">
        <v>57.9</v>
      </c>
      <c r="CB2">
        <v>60</v>
      </c>
      <c r="CC2">
        <v>59.2</v>
      </c>
      <c r="CD2" s="62">
        <f>AVERAGE(CC2:CC112)</f>
        <v>58.636936936936934</v>
      </c>
    </row>
    <row r="3" spans="1:83" ht="14.4" x14ac:dyDescent="0.3">
      <c r="A3">
        <v>22.2</v>
      </c>
      <c r="B3" s="60">
        <v>55.7</v>
      </c>
      <c r="C3" s="60">
        <v>60.1</v>
      </c>
      <c r="D3" s="60">
        <v>59</v>
      </c>
      <c r="E3" s="3"/>
      <c r="H3">
        <v>8.5</v>
      </c>
      <c r="I3" s="1">
        <v>60.3</v>
      </c>
      <c r="J3" s="1">
        <v>60.1</v>
      </c>
      <c r="K3" s="1">
        <v>60.1</v>
      </c>
      <c r="O3">
        <v>10.9</v>
      </c>
      <c r="P3" s="1">
        <v>57.2</v>
      </c>
      <c r="Q3" s="1">
        <v>60</v>
      </c>
      <c r="R3" s="1">
        <v>58.1</v>
      </c>
      <c r="S3" s="3"/>
      <c r="V3">
        <v>7</v>
      </c>
      <c r="W3">
        <v>57.4</v>
      </c>
      <c r="X3">
        <v>60</v>
      </c>
      <c r="Y3">
        <v>59</v>
      </c>
      <c r="Z3" s="61"/>
      <c r="AC3" s="65">
        <v>10.4</v>
      </c>
      <c r="AD3">
        <v>58.1</v>
      </c>
      <c r="AE3">
        <v>60</v>
      </c>
      <c r="AF3">
        <v>59.2</v>
      </c>
      <c r="AG3" s="61"/>
      <c r="AJ3">
        <v>15</v>
      </c>
      <c r="AK3">
        <v>62.8</v>
      </c>
      <c r="AL3">
        <v>60</v>
      </c>
      <c r="AM3">
        <v>60.7</v>
      </c>
      <c r="AN3" s="61"/>
      <c r="AQ3">
        <v>70.8</v>
      </c>
      <c r="AR3">
        <v>60.5</v>
      </c>
      <c r="AS3">
        <v>59.8</v>
      </c>
      <c r="AT3">
        <v>60</v>
      </c>
      <c r="AU3" s="61"/>
      <c r="AX3">
        <v>7</v>
      </c>
      <c r="AY3">
        <v>56.7</v>
      </c>
      <c r="AZ3">
        <v>60</v>
      </c>
      <c r="BA3">
        <v>58.7</v>
      </c>
      <c r="BB3" s="61"/>
      <c r="BE3">
        <v>9.1</v>
      </c>
      <c r="BF3">
        <v>57.1</v>
      </c>
      <c r="BG3">
        <v>60</v>
      </c>
      <c r="BH3">
        <v>58.9</v>
      </c>
      <c r="BI3" s="61"/>
      <c r="BL3">
        <v>30.5</v>
      </c>
      <c r="BM3">
        <v>61.8</v>
      </c>
      <c r="BN3">
        <v>59.4</v>
      </c>
      <c r="BO3">
        <v>60.1</v>
      </c>
      <c r="BP3" s="61"/>
      <c r="BS3">
        <v>9.6999999999999993</v>
      </c>
      <c r="BT3">
        <v>57</v>
      </c>
      <c r="BU3">
        <v>60</v>
      </c>
      <c r="BV3">
        <v>58.9</v>
      </c>
      <c r="BW3" s="61"/>
      <c r="BZ3">
        <v>9.6999999999999993</v>
      </c>
      <c r="CA3">
        <v>57</v>
      </c>
      <c r="CB3">
        <v>60</v>
      </c>
      <c r="CC3">
        <v>58.9</v>
      </c>
      <c r="CD3" s="61"/>
    </row>
    <row r="4" spans="1:83" ht="14.4" x14ac:dyDescent="0.3">
      <c r="A4">
        <v>22.3</v>
      </c>
      <c r="B4" s="60">
        <v>55.8</v>
      </c>
      <c r="C4" s="60">
        <v>60.1</v>
      </c>
      <c r="D4" s="60">
        <v>59</v>
      </c>
      <c r="E4" s="3"/>
      <c r="H4">
        <v>8.6</v>
      </c>
      <c r="I4" s="1">
        <v>61.8</v>
      </c>
      <c r="J4" s="1">
        <v>60.1</v>
      </c>
      <c r="K4" s="1">
        <v>60.5</v>
      </c>
      <c r="O4">
        <v>11</v>
      </c>
      <c r="P4" s="1">
        <v>57.9</v>
      </c>
      <c r="Q4" s="1">
        <v>60</v>
      </c>
      <c r="R4" s="1">
        <v>58.5</v>
      </c>
      <c r="S4" s="3"/>
      <c r="V4">
        <v>7.1</v>
      </c>
      <c r="W4">
        <v>57.3</v>
      </c>
      <c r="X4">
        <v>60</v>
      </c>
      <c r="Y4">
        <v>58.9</v>
      </c>
      <c r="Z4" s="61"/>
      <c r="AC4" s="65">
        <v>10.5</v>
      </c>
      <c r="AD4">
        <v>57.8</v>
      </c>
      <c r="AE4">
        <v>60</v>
      </c>
      <c r="AF4">
        <v>59.1</v>
      </c>
      <c r="AG4" s="61"/>
      <c r="AJ4">
        <v>15.1</v>
      </c>
      <c r="AK4">
        <v>63.6</v>
      </c>
      <c r="AL4">
        <v>60</v>
      </c>
      <c r="AM4">
        <v>60.9</v>
      </c>
      <c r="AN4" s="61"/>
      <c r="AQ4">
        <v>70.900000000000006</v>
      </c>
      <c r="AR4">
        <v>60.7</v>
      </c>
      <c r="AS4">
        <v>59.8</v>
      </c>
      <c r="AT4">
        <v>60.1</v>
      </c>
      <c r="AU4" s="61"/>
      <c r="AX4">
        <v>7.2</v>
      </c>
      <c r="AY4">
        <v>56.7</v>
      </c>
      <c r="AZ4">
        <v>60</v>
      </c>
      <c r="BA4">
        <v>58.7</v>
      </c>
      <c r="BB4" s="61"/>
      <c r="BE4">
        <v>9.3000000000000007</v>
      </c>
      <c r="BF4">
        <v>57.4</v>
      </c>
      <c r="BG4">
        <v>60</v>
      </c>
      <c r="BH4">
        <v>59</v>
      </c>
      <c r="BI4" s="61"/>
      <c r="BL4">
        <v>30.6</v>
      </c>
      <c r="BM4">
        <v>62.5</v>
      </c>
      <c r="BN4">
        <v>59.4</v>
      </c>
      <c r="BO4">
        <v>60.4</v>
      </c>
      <c r="BP4" s="61"/>
      <c r="BS4">
        <v>9.8000000000000007</v>
      </c>
      <c r="BT4">
        <v>57.8</v>
      </c>
      <c r="BU4">
        <v>60</v>
      </c>
      <c r="BV4">
        <v>59.1</v>
      </c>
      <c r="BW4" s="61"/>
      <c r="BZ4">
        <v>9.8000000000000007</v>
      </c>
      <c r="CA4">
        <v>57.8</v>
      </c>
      <c r="CB4">
        <v>60</v>
      </c>
      <c r="CC4">
        <v>59.1</v>
      </c>
      <c r="CD4" s="61"/>
    </row>
    <row r="5" spans="1:83" ht="14.4" x14ac:dyDescent="0.3">
      <c r="A5">
        <v>22.5</v>
      </c>
      <c r="B5" s="60">
        <v>55.9</v>
      </c>
      <c r="C5" s="60">
        <v>60.1</v>
      </c>
      <c r="D5" s="60">
        <v>59</v>
      </c>
      <c r="E5" s="3"/>
      <c r="H5">
        <v>8.6999999999999993</v>
      </c>
      <c r="I5" s="1">
        <v>63</v>
      </c>
      <c r="J5" s="1">
        <v>60.1</v>
      </c>
      <c r="K5" s="1">
        <v>60.8</v>
      </c>
      <c r="O5">
        <v>11.1</v>
      </c>
      <c r="P5" s="1">
        <v>58.1</v>
      </c>
      <c r="Q5" s="1">
        <v>60</v>
      </c>
      <c r="R5" s="1">
        <v>58.7</v>
      </c>
      <c r="S5" s="3"/>
      <c r="V5">
        <v>7.2</v>
      </c>
      <c r="W5">
        <v>57.2</v>
      </c>
      <c r="X5">
        <v>60</v>
      </c>
      <c r="Y5">
        <v>58.9</v>
      </c>
      <c r="Z5" s="61"/>
      <c r="AC5" s="65">
        <v>10.6</v>
      </c>
      <c r="AD5">
        <v>57.9</v>
      </c>
      <c r="AE5">
        <v>60</v>
      </c>
      <c r="AF5">
        <v>59.1</v>
      </c>
      <c r="AG5" s="61"/>
      <c r="AJ5">
        <v>15.2</v>
      </c>
      <c r="AK5">
        <v>64.2</v>
      </c>
      <c r="AL5">
        <v>60</v>
      </c>
      <c r="AM5">
        <v>61.1</v>
      </c>
      <c r="AN5" s="61"/>
      <c r="AQ5">
        <v>71</v>
      </c>
      <c r="AR5">
        <v>60.9</v>
      </c>
      <c r="AS5">
        <v>59.8</v>
      </c>
      <c r="AT5">
        <v>60.1</v>
      </c>
      <c r="AU5" s="61"/>
      <c r="AX5">
        <v>7.5</v>
      </c>
      <c r="AY5">
        <v>57.1</v>
      </c>
      <c r="AZ5">
        <v>60</v>
      </c>
      <c r="BA5">
        <v>58.9</v>
      </c>
      <c r="BB5" s="61"/>
      <c r="BE5">
        <v>9.4</v>
      </c>
      <c r="BF5">
        <v>57.8</v>
      </c>
      <c r="BG5">
        <v>60</v>
      </c>
      <c r="BH5">
        <v>59.1</v>
      </c>
      <c r="BI5" s="61"/>
      <c r="BL5">
        <v>30.7</v>
      </c>
      <c r="BM5">
        <v>62.9</v>
      </c>
      <c r="BN5">
        <v>59.4</v>
      </c>
      <c r="BO5">
        <v>60.5</v>
      </c>
      <c r="BP5" s="61"/>
      <c r="BS5">
        <v>9.9</v>
      </c>
      <c r="BT5">
        <v>58.5</v>
      </c>
      <c r="BU5">
        <v>60</v>
      </c>
      <c r="BV5">
        <v>59.4</v>
      </c>
      <c r="BW5" s="61"/>
      <c r="BZ5">
        <v>9.9</v>
      </c>
      <c r="CA5">
        <v>58.5</v>
      </c>
      <c r="CB5">
        <v>60</v>
      </c>
      <c r="CC5">
        <v>59.4</v>
      </c>
      <c r="CD5" s="61"/>
    </row>
    <row r="6" spans="1:83" ht="14.4" x14ac:dyDescent="0.3">
      <c r="A6">
        <v>22.7</v>
      </c>
      <c r="B6" s="60">
        <v>55.9</v>
      </c>
      <c r="C6" s="60">
        <v>60.1</v>
      </c>
      <c r="D6" s="60">
        <v>59</v>
      </c>
      <c r="E6" s="3"/>
      <c r="H6">
        <v>8.9</v>
      </c>
      <c r="I6" s="1">
        <v>65.099999999999994</v>
      </c>
      <c r="J6" s="1">
        <v>60.1</v>
      </c>
      <c r="K6" s="1">
        <v>61.3</v>
      </c>
      <c r="O6">
        <v>11.2</v>
      </c>
      <c r="P6" s="1">
        <v>57.3</v>
      </c>
      <c r="Q6" s="1">
        <v>60</v>
      </c>
      <c r="R6" s="1">
        <v>58.1</v>
      </c>
      <c r="S6" s="3"/>
      <c r="V6">
        <v>7.3</v>
      </c>
      <c r="W6">
        <v>57.3</v>
      </c>
      <c r="X6">
        <v>60</v>
      </c>
      <c r="Y6">
        <v>58.9</v>
      </c>
      <c r="Z6" s="61"/>
      <c r="AC6" s="65">
        <v>11</v>
      </c>
      <c r="AD6">
        <v>57.9</v>
      </c>
      <c r="AE6">
        <v>60</v>
      </c>
      <c r="AF6">
        <v>59.2</v>
      </c>
      <c r="AG6" s="61"/>
      <c r="AJ6">
        <v>15.3</v>
      </c>
      <c r="AK6">
        <v>64.599999999999994</v>
      </c>
      <c r="AL6">
        <v>60</v>
      </c>
      <c r="AM6">
        <v>61.2</v>
      </c>
      <c r="AN6" s="61"/>
      <c r="AQ6">
        <v>71.099999999999994</v>
      </c>
      <c r="AR6">
        <v>61</v>
      </c>
      <c r="AS6">
        <v>59.8</v>
      </c>
      <c r="AT6">
        <v>60.2</v>
      </c>
      <c r="AU6" s="61"/>
      <c r="AX6">
        <v>7.9</v>
      </c>
      <c r="AY6">
        <v>57.3</v>
      </c>
      <c r="AZ6">
        <v>60</v>
      </c>
      <c r="BA6">
        <v>59</v>
      </c>
      <c r="BB6" s="61"/>
      <c r="BE6">
        <v>9.5</v>
      </c>
      <c r="BF6">
        <v>57.6</v>
      </c>
      <c r="BG6">
        <v>60</v>
      </c>
      <c r="BH6">
        <v>59</v>
      </c>
      <c r="BI6" s="61"/>
      <c r="BL6">
        <v>30.9</v>
      </c>
      <c r="BM6">
        <v>63.2</v>
      </c>
      <c r="BN6">
        <v>59.4</v>
      </c>
      <c r="BO6">
        <v>60.6</v>
      </c>
      <c r="BP6" s="61"/>
      <c r="BS6">
        <v>10.1</v>
      </c>
      <c r="BT6">
        <v>58</v>
      </c>
      <c r="BU6">
        <v>60</v>
      </c>
      <c r="BV6">
        <v>59.2</v>
      </c>
      <c r="BW6" s="61"/>
      <c r="BZ6">
        <v>10.1</v>
      </c>
      <c r="CA6">
        <v>58</v>
      </c>
      <c r="CB6">
        <v>60</v>
      </c>
      <c r="CC6">
        <v>59.2</v>
      </c>
      <c r="CD6" s="61"/>
    </row>
    <row r="7" spans="1:83" ht="14.4" x14ac:dyDescent="0.3">
      <c r="A7">
        <v>22.9</v>
      </c>
      <c r="B7" s="60">
        <v>56</v>
      </c>
      <c r="C7" s="60">
        <v>60.1</v>
      </c>
      <c r="D7" s="60">
        <v>59.1</v>
      </c>
      <c r="E7" s="3"/>
      <c r="H7">
        <v>9.1</v>
      </c>
      <c r="I7" s="1">
        <v>66.599999999999994</v>
      </c>
      <c r="J7" s="1">
        <v>60.1</v>
      </c>
      <c r="K7" s="1">
        <v>61.7</v>
      </c>
      <c r="O7">
        <v>11.3</v>
      </c>
      <c r="P7" s="1">
        <v>57.4</v>
      </c>
      <c r="Q7" s="1">
        <v>60</v>
      </c>
      <c r="R7" s="1">
        <v>58.2</v>
      </c>
      <c r="S7" s="3"/>
      <c r="V7">
        <v>7.4</v>
      </c>
      <c r="W7">
        <v>57.3</v>
      </c>
      <c r="X7">
        <v>60</v>
      </c>
      <c r="Y7">
        <v>58.9</v>
      </c>
      <c r="Z7" s="61"/>
      <c r="AC7" s="65">
        <v>11.2</v>
      </c>
      <c r="AD7">
        <v>57.6</v>
      </c>
      <c r="AE7">
        <v>60</v>
      </c>
      <c r="AF7">
        <v>59</v>
      </c>
      <c r="AG7" s="61"/>
      <c r="AJ7">
        <v>15.5</v>
      </c>
      <c r="AK7">
        <v>65.099999999999994</v>
      </c>
      <c r="AL7">
        <v>60</v>
      </c>
      <c r="AM7">
        <v>61.3</v>
      </c>
      <c r="AN7" s="61"/>
      <c r="AQ7">
        <v>71.2</v>
      </c>
      <c r="AR7" s="1">
        <v>61.2</v>
      </c>
      <c r="AS7" s="1">
        <v>59.8</v>
      </c>
      <c r="AT7" s="1">
        <v>60.2</v>
      </c>
      <c r="AU7" s="61"/>
      <c r="AX7">
        <v>8.1999999999999993</v>
      </c>
      <c r="AY7">
        <v>57</v>
      </c>
      <c r="AZ7">
        <v>60</v>
      </c>
      <c r="BA7">
        <v>58.8</v>
      </c>
      <c r="BB7" s="61"/>
      <c r="BE7">
        <v>9.6</v>
      </c>
      <c r="BF7">
        <v>57.5</v>
      </c>
      <c r="BG7">
        <v>60</v>
      </c>
      <c r="BH7">
        <v>59</v>
      </c>
      <c r="BI7" s="61"/>
      <c r="BL7">
        <v>31</v>
      </c>
      <c r="BM7">
        <v>63.6</v>
      </c>
      <c r="BN7">
        <v>59.4</v>
      </c>
      <c r="BO7">
        <v>60.7</v>
      </c>
      <c r="BP7" s="61"/>
      <c r="BS7">
        <v>10.199999999999999</v>
      </c>
      <c r="BT7">
        <v>58.2</v>
      </c>
      <c r="BU7">
        <v>60</v>
      </c>
      <c r="BV7">
        <v>59.3</v>
      </c>
      <c r="BW7" s="61"/>
      <c r="BZ7">
        <v>10.199999999999999</v>
      </c>
      <c r="CA7">
        <v>58.2</v>
      </c>
      <c r="CB7">
        <v>60</v>
      </c>
      <c r="CC7">
        <v>59.3</v>
      </c>
      <c r="CD7" s="61"/>
    </row>
    <row r="8" spans="1:83" ht="14.4" x14ac:dyDescent="0.3">
      <c r="A8">
        <v>23</v>
      </c>
      <c r="B8" s="60">
        <v>56.1</v>
      </c>
      <c r="C8" s="60">
        <v>60.1</v>
      </c>
      <c r="D8" s="60">
        <v>59.1</v>
      </c>
      <c r="E8" s="3"/>
      <c r="H8">
        <v>9.3000000000000007</v>
      </c>
      <c r="I8" s="1">
        <v>67.3</v>
      </c>
      <c r="J8" s="1">
        <v>60.1</v>
      </c>
      <c r="K8" s="1">
        <v>61.9</v>
      </c>
      <c r="O8">
        <v>11.5</v>
      </c>
      <c r="P8" s="1">
        <v>57.5</v>
      </c>
      <c r="Q8" s="1">
        <v>60</v>
      </c>
      <c r="R8" s="1">
        <v>58.3</v>
      </c>
      <c r="S8" s="3"/>
      <c r="V8">
        <v>7.7</v>
      </c>
      <c r="W8">
        <v>57.4</v>
      </c>
      <c r="X8">
        <v>60</v>
      </c>
      <c r="Y8">
        <v>59</v>
      </c>
      <c r="Z8" s="61"/>
      <c r="AC8" s="65">
        <v>11.5</v>
      </c>
      <c r="AD8">
        <v>57.6</v>
      </c>
      <c r="AE8">
        <v>60</v>
      </c>
      <c r="AF8">
        <v>59.1</v>
      </c>
      <c r="AG8" s="61"/>
      <c r="AJ8">
        <v>16</v>
      </c>
      <c r="AK8">
        <v>67.400000000000006</v>
      </c>
      <c r="AL8">
        <v>60</v>
      </c>
      <c r="AM8">
        <v>61.9</v>
      </c>
      <c r="AN8" s="61"/>
      <c r="AQ8">
        <v>71.400000000000006</v>
      </c>
      <c r="AR8" s="1">
        <v>61.3</v>
      </c>
      <c r="AS8" s="1">
        <v>59.8</v>
      </c>
      <c r="AT8" s="1">
        <v>60.2</v>
      </c>
      <c r="AU8" s="61"/>
      <c r="AX8">
        <v>8.4</v>
      </c>
      <c r="AY8">
        <v>57.1</v>
      </c>
      <c r="AZ8">
        <v>60</v>
      </c>
      <c r="BA8">
        <v>58.9</v>
      </c>
      <c r="BB8" s="61"/>
      <c r="BE8">
        <v>9.6999999999999993</v>
      </c>
      <c r="BF8">
        <v>57.5</v>
      </c>
      <c r="BG8">
        <v>60</v>
      </c>
      <c r="BH8">
        <v>59</v>
      </c>
      <c r="BI8" s="61"/>
      <c r="BL8">
        <v>31.1</v>
      </c>
      <c r="BM8">
        <v>64.3</v>
      </c>
      <c r="BN8">
        <v>59.4</v>
      </c>
      <c r="BO8">
        <v>60.9</v>
      </c>
      <c r="BP8" s="61"/>
      <c r="BS8">
        <v>10.5</v>
      </c>
      <c r="BT8">
        <v>58</v>
      </c>
      <c r="BU8">
        <v>60</v>
      </c>
      <c r="BV8">
        <v>59.2</v>
      </c>
      <c r="BW8" s="61"/>
      <c r="BZ8">
        <v>10.5</v>
      </c>
      <c r="CA8">
        <v>58</v>
      </c>
      <c r="CB8">
        <v>60</v>
      </c>
      <c r="CC8">
        <v>59.2</v>
      </c>
      <c r="CD8" s="61"/>
    </row>
    <row r="9" spans="1:83" ht="14.4" x14ac:dyDescent="0.3">
      <c r="A9">
        <v>23.2</v>
      </c>
      <c r="B9" s="60">
        <v>56.2</v>
      </c>
      <c r="C9" s="60">
        <v>60.1</v>
      </c>
      <c r="D9" s="60">
        <v>59.1</v>
      </c>
      <c r="E9" s="3"/>
      <c r="H9">
        <v>9.4</v>
      </c>
      <c r="I9" s="1">
        <v>67.5</v>
      </c>
      <c r="J9" s="1">
        <v>60.1</v>
      </c>
      <c r="K9" s="1">
        <v>61.9</v>
      </c>
      <c r="O9">
        <v>11.5</v>
      </c>
      <c r="P9" s="1">
        <v>57.4</v>
      </c>
      <c r="Q9" s="1">
        <v>60</v>
      </c>
      <c r="R9" s="1">
        <v>58.1</v>
      </c>
      <c r="S9" s="3"/>
      <c r="V9">
        <v>7.8</v>
      </c>
      <c r="W9">
        <v>57.4</v>
      </c>
      <c r="X9">
        <v>60</v>
      </c>
      <c r="Y9">
        <v>59</v>
      </c>
      <c r="Z9" s="61"/>
      <c r="AC9" s="65">
        <v>11.7</v>
      </c>
      <c r="AD9">
        <v>57.7</v>
      </c>
      <c r="AE9">
        <v>60</v>
      </c>
      <c r="AF9">
        <v>59.1</v>
      </c>
      <c r="AG9" s="61"/>
      <c r="AJ9">
        <v>16.2</v>
      </c>
      <c r="AK9">
        <v>64.900000000000006</v>
      </c>
      <c r="AL9">
        <v>60</v>
      </c>
      <c r="AM9">
        <v>61.2</v>
      </c>
      <c r="AN9" s="61"/>
      <c r="AQ9">
        <v>71.5</v>
      </c>
      <c r="AR9" s="1">
        <v>61.5</v>
      </c>
      <c r="AS9" s="1">
        <v>59.8</v>
      </c>
      <c r="AT9" s="1">
        <v>60.3</v>
      </c>
      <c r="AU9" s="61"/>
      <c r="AX9">
        <v>8.6</v>
      </c>
      <c r="AY9">
        <v>57.2</v>
      </c>
      <c r="AZ9">
        <v>60</v>
      </c>
      <c r="BA9">
        <v>58.9</v>
      </c>
      <c r="BB9" s="61"/>
      <c r="BE9">
        <v>9.8000000000000007</v>
      </c>
      <c r="BF9">
        <v>57.3</v>
      </c>
      <c r="BG9">
        <v>60</v>
      </c>
      <c r="BH9">
        <v>58.9</v>
      </c>
      <c r="BI9" s="61"/>
      <c r="BL9">
        <v>31.2</v>
      </c>
      <c r="BM9">
        <v>64.599999999999994</v>
      </c>
      <c r="BN9">
        <v>59.4</v>
      </c>
      <c r="BO9">
        <v>61</v>
      </c>
      <c r="BP9" s="61"/>
      <c r="BS9">
        <v>10.6</v>
      </c>
      <c r="BT9">
        <v>58</v>
      </c>
      <c r="BU9">
        <v>60</v>
      </c>
      <c r="BV9">
        <v>59.2</v>
      </c>
      <c r="BW9" s="61"/>
      <c r="BZ9">
        <v>10.6</v>
      </c>
      <c r="CA9">
        <v>58</v>
      </c>
      <c r="CB9">
        <v>60</v>
      </c>
      <c r="CC9">
        <v>59.2</v>
      </c>
      <c r="CD9" s="61"/>
    </row>
    <row r="10" spans="1:83" ht="14.4" x14ac:dyDescent="0.3">
      <c r="A10">
        <v>23.4</v>
      </c>
      <c r="B10" s="60">
        <v>56.2</v>
      </c>
      <c r="C10" s="60">
        <v>60.1</v>
      </c>
      <c r="D10" s="60">
        <v>59.1</v>
      </c>
      <c r="E10" s="3"/>
      <c r="H10">
        <v>9.6</v>
      </c>
      <c r="I10" s="1">
        <v>67.5</v>
      </c>
      <c r="J10" s="1">
        <v>60.1</v>
      </c>
      <c r="K10" s="1">
        <v>61.9</v>
      </c>
      <c r="O10">
        <v>11.7</v>
      </c>
      <c r="P10" s="1">
        <v>57.5</v>
      </c>
      <c r="Q10" s="1">
        <v>60</v>
      </c>
      <c r="R10" s="1">
        <v>58.2</v>
      </c>
      <c r="S10" s="3"/>
      <c r="V10">
        <v>8</v>
      </c>
      <c r="W10">
        <v>57.4</v>
      </c>
      <c r="X10">
        <v>60</v>
      </c>
      <c r="Y10">
        <v>59</v>
      </c>
      <c r="Z10" s="61"/>
      <c r="AC10" s="65">
        <v>11.8</v>
      </c>
      <c r="AD10">
        <v>57.7</v>
      </c>
      <c r="AE10">
        <v>60</v>
      </c>
      <c r="AF10">
        <v>59.1</v>
      </c>
      <c r="AG10" s="61"/>
      <c r="AJ10">
        <v>16.5</v>
      </c>
      <c r="AK10">
        <v>63.5</v>
      </c>
      <c r="AL10">
        <v>60</v>
      </c>
      <c r="AM10">
        <v>60.9</v>
      </c>
      <c r="AN10" s="61"/>
      <c r="AQ10">
        <v>71.599999999999994</v>
      </c>
      <c r="AR10" s="1">
        <v>61.6</v>
      </c>
      <c r="AS10" s="1">
        <v>59.8</v>
      </c>
      <c r="AT10" s="1">
        <v>60.4</v>
      </c>
      <c r="AU10" s="61"/>
      <c r="AX10">
        <v>8.6999999999999993</v>
      </c>
      <c r="AY10">
        <v>57.1</v>
      </c>
      <c r="AZ10">
        <v>60</v>
      </c>
      <c r="BA10">
        <v>58.9</v>
      </c>
      <c r="BB10" s="61"/>
      <c r="BE10">
        <v>10.3</v>
      </c>
      <c r="BF10">
        <v>57.5</v>
      </c>
      <c r="BG10">
        <v>60</v>
      </c>
      <c r="BH10">
        <v>59</v>
      </c>
      <c r="BI10" s="61"/>
      <c r="BL10">
        <v>31.3</v>
      </c>
      <c r="BM10">
        <v>65</v>
      </c>
      <c r="BN10">
        <v>59.4</v>
      </c>
      <c r="BO10">
        <v>61.1</v>
      </c>
      <c r="BP10" s="61"/>
      <c r="BS10">
        <v>10.8</v>
      </c>
      <c r="BT10">
        <v>58.3</v>
      </c>
      <c r="BU10">
        <v>60</v>
      </c>
      <c r="BV10">
        <v>59.4</v>
      </c>
      <c r="BW10" s="61"/>
      <c r="BZ10">
        <v>10.8</v>
      </c>
      <c r="CA10">
        <v>58.3</v>
      </c>
      <c r="CB10">
        <v>60</v>
      </c>
      <c r="CC10">
        <v>59.4</v>
      </c>
      <c r="CD10" s="61"/>
    </row>
    <row r="11" spans="1:83" ht="14.4" x14ac:dyDescent="0.3">
      <c r="A11">
        <v>23.6</v>
      </c>
      <c r="B11" s="60">
        <v>56.4</v>
      </c>
      <c r="C11" s="60">
        <v>60.1</v>
      </c>
      <c r="D11" s="60">
        <v>59.1</v>
      </c>
      <c r="E11" s="3"/>
      <c r="H11">
        <v>9.8000000000000007</v>
      </c>
      <c r="I11" s="1">
        <v>67.099999999999994</v>
      </c>
      <c r="J11" s="1">
        <v>60.1</v>
      </c>
      <c r="K11" s="1">
        <v>61.8</v>
      </c>
      <c r="O11">
        <v>11.8</v>
      </c>
      <c r="P11" s="1">
        <v>57.4</v>
      </c>
      <c r="Q11" s="1">
        <v>60</v>
      </c>
      <c r="R11" s="1">
        <v>58.2</v>
      </c>
      <c r="S11" s="3"/>
      <c r="V11">
        <v>8.1999999999999993</v>
      </c>
      <c r="W11">
        <v>57.5</v>
      </c>
      <c r="X11">
        <v>60</v>
      </c>
      <c r="Y11">
        <v>59</v>
      </c>
      <c r="Z11" s="61"/>
      <c r="AC11" s="65">
        <v>12</v>
      </c>
      <c r="AD11">
        <v>57.6</v>
      </c>
      <c r="AE11">
        <v>60</v>
      </c>
      <c r="AF11">
        <v>59</v>
      </c>
      <c r="AG11" s="61"/>
      <c r="AJ11">
        <v>16.600000000000001</v>
      </c>
      <c r="AK11">
        <v>62.8</v>
      </c>
      <c r="AL11">
        <v>60</v>
      </c>
      <c r="AM11">
        <v>60.7</v>
      </c>
      <c r="AN11" s="61"/>
      <c r="AQ11">
        <v>71.7</v>
      </c>
      <c r="AR11" s="1">
        <v>61.8</v>
      </c>
      <c r="AS11" s="1">
        <v>59.8</v>
      </c>
      <c r="AT11" s="1">
        <v>60.4</v>
      </c>
      <c r="AU11" s="61"/>
      <c r="AX11">
        <v>8.9</v>
      </c>
      <c r="AY11">
        <v>57.3</v>
      </c>
      <c r="AZ11">
        <v>60</v>
      </c>
      <c r="BA11">
        <v>59</v>
      </c>
      <c r="BB11" s="61"/>
      <c r="BE11">
        <v>10.7</v>
      </c>
      <c r="BF11">
        <v>57.5</v>
      </c>
      <c r="BG11">
        <v>60</v>
      </c>
      <c r="BH11">
        <v>59</v>
      </c>
      <c r="BI11" s="61"/>
      <c r="BL11">
        <v>31.4</v>
      </c>
      <c r="BM11">
        <v>65.3</v>
      </c>
      <c r="BN11">
        <v>59.4</v>
      </c>
      <c r="BO11">
        <v>61.2</v>
      </c>
      <c r="BP11" s="61"/>
      <c r="BS11">
        <v>10.9</v>
      </c>
      <c r="BT11">
        <v>57.9</v>
      </c>
      <c r="BU11">
        <v>60</v>
      </c>
      <c r="BV11">
        <v>59.2</v>
      </c>
      <c r="BW11" s="61"/>
      <c r="BZ11">
        <v>10.9</v>
      </c>
      <c r="CA11">
        <v>57.9</v>
      </c>
      <c r="CB11">
        <v>60</v>
      </c>
      <c r="CC11">
        <v>59.2</v>
      </c>
      <c r="CD11" s="61"/>
    </row>
    <row r="12" spans="1:83" ht="14.4" x14ac:dyDescent="0.3">
      <c r="A12">
        <v>23.8</v>
      </c>
      <c r="B12" s="60">
        <v>56.4</v>
      </c>
      <c r="C12" s="60">
        <v>60.1</v>
      </c>
      <c r="D12" s="60">
        <v>59.2</v>
      </c>
      <c r="E12" s="3"/>
      <c r="H12">
        <v>10</v>
      </c>
      <c r="I12" s="1">
        <v>66.599999999999994</v>
      </c>
      <c r="J12" s="1">
        <v>60.1</v>
      </c>
      <c r="K12" s="1">
        <v>61.7</v>
      </c>
      <c r="O12">
        <v>11.9</v>
      </c>
      <c r="P12" s="1">
        <v>57.4</v>
      </c>
      <c r="Q12" s="1">
        <v>60</v>
      </c>
      <c r="R12" s="1">
        <v>58.2</v>
      </c>
      <c r="S12" s="3"/>
      <c r="V12">
        <v>8.3000000000000007</v>
      </c>
      <c r="W12">
        <v>57.3</v>
      </c>
      <c r="X12">
        <v>60</v>
      </c>
      <c r="Y12">
        <v>58.9</v>
      </c>
      <c r="Z12" s="61"/>
      <c r="AC12" s="65">
        <v>12.2</v>
      </c>
      <c r="AD12">
        <v>57.7</v>
      </c>
      <c r="AE12">
        <v>60</v>
      </c>
      <c r="AF12">
        <v>59.1</v>
      </c>
      <c r="AG12" s="61"/>
      <c r="AJ12">
        <v>16.8</v>
      </c>
      <c r="AK12">
        <v>62.2</v>
      </c>
      <c r="AL12">
        <v>60</v>
      </c>
      <c r="AM12">
        <v>60.5</v>
      </c>
      <c r="AN12" s="61"/>
      <c r="AQ12">
        <v>71.8</v>
      </c>
      <c r="AR12" s="1">
        <v>61.9</v>
      </c>
      <c r="AS12" s="1">
        <v>59.8</v>
      </c>
      <c r="AT12" s="1">
        <v>60.4</v>
      </c>
      <c r="AU12" s="61"/>
      <c r="AX12">
        <v>9</v>
      </c>
      <c r="AY12">
        <v>57.2</v>
      </c>
      <c r="AZ12">
        <v>60</v>
      </c>
      <c r="BA12">
        <v>58.9</v>
      </c>
      <c r="BB12" s="61"/>
      <c r="BE12">
        <v>10.8</v>
      </c>
      <c r="BF12">
        <v>57.1</v>
      </c>
      <c r="BG12">
        <v>60</v>
      </c>
      <c r="BH12">
        <v>58.9</v>
      </c>
      <c r="BI12" s="61"/>
      <c r="BL12">
        <v>31.5</v>
      </c>
      <c r="BM12">
        <v>66</v>
      </c>
      <c r="BN12">
        <v>59.4</v>
      </c>
      <c r="BO12">
        <v>61.4</v>
      </c>
      <c r="BP12" s="61"/>
      <c r="BS12">
        <v>11</v>
      </c>
      <c r="BT12">
        <v>58.2</v>
      </c>
      <c r="BU12">
        <v>60</v>
      </c>
      <c r="BV12">
        <v>59.3</v>
      </c>
      <c r="BW12" s="61"/>
      <c r="BZ12">
        <v>11</v>
      </c>
      <c r="CA12">
        <v>58.2</v>
      </c>
      <c r="CB12">
        <v>60</v>
      </c>
      <c r="CC12">
        <v>59.3</v>
      </c>
      <c r="CD12" s="61"/>
    </row>
    <row r="13" spans="1:83" ht="14.4" x14ac:dyDescent="0.3">
      <c r="A13">
        <v>23.9</v>
      </c>
      <c r="B13" s="60">
        <v>56.5</v>
      </c>
      <c r="C13" s="60">
        <v>60.1</v>
      </c>
      <c r="D13" s="60">
        <v>59.2</v>
      </c>
      <c r="E13" s="3"/>
      <c r="H13">
        <v>10.1</v>
      </c>
      <c r="I13" s="1">
        <v>66.3</v>
      </c>
      <c r="J13" s="1">
        <v>60.1</v>
      </c>
      <c r="K13" s="1">
        <v>61.6</v>
      </c>
      <c r="O13">
        <v>12</v>
      </c>
      <c r="P13" s="1">
        <v>57.4</v>
      </c>
      <c r="Q13" s="1">
        <v>60</v>
      </c>
      <c r="R13" s="1">
        <v>58.2</v>
      </c>
      <c r="S13" s="3"/>
      <c r="V13">
        <v>8.5</v>
      </c>
      <c r="W13">
        <v>57.4</v>
      </c>
      <c r="X13">
        <v>60</v>
      </c>
      <c r="Y13">
        <v>59</v>
      </c>
      <c r="Z13" s="61"/>
      <c r="AC13" s="65">
        <v>12.2</v>
      </c>
      <c r="AD13">
        <v>58</v>
      </c>
      <c r="AE13">
        <v>60</v>
      </c>
      <c r="AF13">
        <v>59.2</v>
      </c>
      <c r="AG13" s="61"/>
      <c r="AJ13">
        <v>16.899999999999999</v>
      </c>
      <c r="AK13">
        <v>61.5</v>
      </c>
      <c r="AL13">
        <v>60</v>
      </c>
      <c r="AM13">
        <v>60.4</v>
      </c>
      <c r="AN13" s="61"/>
      <c r="AQ13">
        <v>71.900000000000006</v>
      </c>
      <c r="AR13" s="1">
        <v>62.1</v>
      </c>
      <c r="AS13" s="1">
        <v>59.8</v>
      </c>
      <c r="AT13" s="1">
        <v>60.5</v>
      </c>
      <c r="AU13" s="61"/>
      <c r="AX13">
        <v>9.1</v>
      </c>
      <c r="AY13">
        <v>57</v>
      </c>
      <c r="AZ13">
        <v>60</v>
      </c>
      <c r="BA13">
        <v>58.8</v>
      </c>
      <c r="BB13" s="61"/>
      <c r="BE13">
        <v>11</v>
      </c>
      <c r="BF13">
        <v>57.6</v>
      </c>
      <c r="BG13">
        <v>60</v>
      </c>
      <c r="BH13">
        <v>59.1</v>
      </c>
      <c r="BI13" s="61"/>
      <c r="BL13">
        <v>31.6</v>
      </c>
      <c r="BM13">
        <v>66.3</v>
      </c>
      <c r="BN13">
        <v>59.4</v>
      </c>
      <c r="BO13">
        <v>61.5</v>
      </c>
      <c r="BP13" s="61"/>
      <c r="BS13">
        <v>11.2</v>
      </c>
      <c r="BT13">
        <v>57.9</v>
      </c>
      <c r="BU13">
        <v>60</v>
      </c>
      <c r="BV13">
        <v>59.2</v>
      </c>
      <c r="BW13" s="61"/>
      <c r="BZ13">
        <v>11.2</v>
      </c>
      <c r="CA13">
        <v>57.9</v>
      </c>
      <c r="CB13">
        <v>60</v>
      </c>
      <c r="CC13">
        <v>59.2</v>
      </c>
      <c r="CD13" s="61"/>
    </row>
    <row r="14" spans="1:83" ht="14.4" x14ac:dyDescent="0.3">
      <c r="A14">
        <v>24</v>
      </c>
      <c r="B14" s="60">
        <v>56.5</v>
      </c>
      <c r="C14" s="60">
        <v>60.1</v>
      </c>
      <c r="D14" s="60">
        <v>59.2</v>
      </c>
      <c r="E14" s="3"/>
      <c r="H14">
        <v>10.199999999999999</v>
      </c>
      <c r="I14" s="1">
        <v>65.900000000000006</v>
      </c>
      <c r="J14" s="1">
        <v>60.1</v>
      </c>
      <c r="K14" s="1">
        <v>61.5</v>
      </c>
      <c r="O14">
        <v>12.1</v>
      </c>
      <c r="P14" s="1">
        <v>57.4</v>
      </c>
      <c r="Q14" s="1">
        <v>60</v>
      </c>
      <c r="R14" s="1">
        <v>58.2</v>
      </c>
      <c r="S14" s="3"/>
      <c r="V14">
        <v>8.6</v>
      </c>
      <c r="W14">
        <v>57.5</v>
      </c>
      <c r="X14">
        <v>60</v>
      </c>
      <c r="Y14">
        <v>59</v>
      </c>
      <c r="Z14" s="61"/>
      <c r="AC14" s="65">
        <v>12.3</v>
      </c>
      <c r="AD14">
        <v>57.4</v>
      </c>
      <c r="AE14">
        <v>60</v>
      </c>
      <c r="AF14">
        <v>59</v>
      </c>
      <c r="AG14" s="61"/>
      <c r="AJ14">
        <v>17.100000000000001</v>
      </c>
      <c r="AK14">
        <v>60.9</v>
      </c>
      <c r="AL14">
        <v>60</v>
      </c>
      <c r="AM14">
        <v>60.2</v>
      </c>
      <c r="AN14" s="61"/>
      <c r="AQ14">
        <v>72</v>
      </c>
      <c r="AR14" s="1">
        <v>62.2</v>
      </c>
      <c r="AS14" s="1">
        <v>59.8</v>
      </c>
      <c r="AT14" s="1">
        <v>60.5</v>
      </c>
      <c r="AU14" s="61"/>
      <c r="AX14">
        <v>9.3000000000000007</v>
      </c>
      <c r="AY14">
        <v>57</v>
      </c>
      <c r="AZ14">
        <v>60</v>
      </c>
      <c r="BA14">
        <v>58.8</v>
      </c>
      <c r="BB14" s="61"/>
      <c r="BE14">
        <v>11</v>
      </c>
      <c r="BF14">
        <v>58</v>
      </c>
      <c r="BG14">
        <v>60</v>
      </c>
      <c r="BH14">
        <v>59.2</v>
      </c>
      <c r="BI14" s="61"/>
      <c r="BL14">
        <v>31.7</v>
      </c>
      <c r="BM14">
        <v>66.7</v>
      </c>
      <c r="BN14">
        <v>59.4</v>
      </c>
      <c r="BO14">
        <v>61.6</v>
      </c>
      <c r="BP14" s="61"/>
      <c r="BS14">
        <v>11.4</v>
      </c>
      <c r="BT14">
        <v>57.9</v>
      </c>
      <c r="BU14">
        <v>60</v>
      </c>
      <c r="BV14">
        <v>59.2</v>
      </c>
      <c r="BW14" s="61"/>
      <c r="BZ14">
        <v>11.4</v>
      </c>
      <c r="CA14">
        <v>57.9</v>
      </c>
      <c r="CB14">
        <v>60</v>
      </c>
      <c r="CC14">
        <v>59.2</v>
      </c>
      <c r="CD14" s="61"/>
    </row>
    <row r="15" spans="1:83" ht="14.4" x14ac:dyDescent="0.3">
      <c r="A15">
        <v>24.2</v>
      </c>
      <c r="B15" s="60">
        <v>56.6</v>
      </c>
      <c r="C15" s="60">
        <v>60.1</v>
      </c>
      <c r="D15" s="60">
        <v>59.2</v>
      </c>
      <c r="E15" s="3"/>
      <c r="H15">
        <v>10.4</v>
      </c>
      <c r="I15" s="1">
        <v>65.099999999999994</v>
      </c>
      <c r="J15" s="1">
        <v>60.1</v>
      </c>
      <c r="K15" s="1">
        <v>61.3</v>
      </c>
      <c r="O15">
        <v>12.2</v>
      </c>
      <c r="P15" s="1">
        <v>57.4</v>
      </c>
      <c r="Q15" s="1">
        <v>60</v>
      </c>
      <c r="R15" s="1">
        <v>58.2</v>
      </c>
      <c r="S15" s="3"/>
      <c r="V15">
        <v>8.8000000000000007</v>
      </c>
      <c r="W15">
        <v>57.4</v>
      </c>
      <c r="X15">
        <v>60</v>
      </c>
      <c r="Y15">
        <v>59</v>
      </c>
      <c r="Z15" s="61"/>
      <c r="AC15" s="65">
        <v>12.5</v>
      </c>
      <c r="AD15">
        <v>57.6</v>
      </c>
      <c r="AE15">
        <v>60</v>
      </c>
      <c r="AF15">
        <v>59</v>
      </c>
      <c r="AG15" s="61"/>
      <c r="AJ15">
        <v>17.3</v>
      </c>
      <c r="AK15">
        <v>60.4</v>
      </c>
      <c r="AL15">
        <v>60</v>
      </c>
      <c r="AM15">
        <v>60.1</v>
      </c>
      <c r="AN15" s="61"/>
      <c r="AQ15">
        <v>72.099999999999994</v>
      </c>
      <c r="AR15" s="1">
        <v>62.4</v>
      </c>
      <c r="AS15" s="1">
        <v>59.8</v>
      </c>
      <c r="AT15" s="1">
        <v>60.6</v>
      </c>
      <c r="AU15" s="61"/>
      <c r="AX15">
        <v>9.5</v>
      </c>
      <c r="AY15">
        <v>56.4</v>
      </c>
      <c r="AZ15">
        <v>60</v>
      </c>
      <c r="BA15">
        <v>58.6</v>
      </c>
      <c r="BB15" s="61"/>
      <c r="BE15">
        <v>11.2</v>
      </c>
      <c r="BF15">
        <v>57.5</v>
      </c>
      <c r="BG15">
        <v>60</v>
      </c>
      <c r="BH15">
        <v>59</v>
      </c>
      <c r="BI15" s="61"/>
      <c r="BL15">
        <v>31.9</v>
      </c>
      <c r="BM15">
        <v>67.3</v>
      </c>
      <c r="BN15">
        <v>59.4</v>
      </c>
      <c r="BO15">
        <v>61.8</v>
      </c>
      <c r="BP15" s="61"/>
      <c r="BS15">
        <v>11.5</v>
      </c>
      <c r="BT15">
        <v>58</v>
      </c>
      <c r="BU15">
        <v>60</v>
      </c>
      <c r="BV15">
        <v>59.2</v>
      </c>
      <c r="BW15" s="61"/>
      <c r="BZ15">
        <v>11.5</v>
      </c>
      <c r="CA15">
        <v>58</v>
      </c>
      <c r="CB15">
        <v>60</v>
      </c>
      <c r="CC15">
        <v>59.2</v>
      </c>
      <c r="CD15" s="61"/>
    </row>
    <row r="16" spans="1:83" ht="14.4" x14ac:dyDescent="0.3">
      <c r="A16">
        <v>24.3</v>
      </c>
      <c r="B16" s="60">
        <v>56.6</v>
      </c>
      <c r="C16" s="60">
        <v>60.1</v>
      </c>
      <c r="D16" s="60">
        <v>59.2</v>
      </c>
      <c r="E16" s="3"/>
      <c r="H16">
        <v>10.6</v>
      </c>
      <c r="I16" s="1">
        <v>64.3</v>
      </c>
      <c r="J16" s="1">
        <v>60.1</v>
      </c>
      <c r="K16" s="1">
        <v>61.1</v>
      </c>
      <c r="O16">
        <v>12.3</v>
      </c>
      <c r="P16" s="1">
        <v>57.4</v>
      </c>
      <c r="Q16" s="1">
        <v>60</v>
      </c>
      <c r="R16" s="1">
        <v>58.2</v>
      </c>
      <c r="S16" s="3"/>
      <c r="V16">
        <v>8.9</v>
      </c>
      <c r="W16">
        <v>57.3</v>
      </c>
      <c r="X16">
        <v>60</v>
      </c>
      <c r="Y16">
        <v>58.9</v>
      </c>
      <c r="Z16" s="61"/>
      <c r="AC16" s="65">
        <v>12.6</v>
      </c>
      <c r="AD16">
        <v>57.7</v>
      </c>
      <c r="AE16">
        <v>60</v>
      </c>
      <c r="AF16">
        <v>59.1</v>
      </c>
      <c r="AG16" s="61"/>
      <c r="AJ16">
        <v>17.399999999999999</v>
      </c>
      <c r="AK16">
        <v>60.3</v>
      </c>
      <c r="AL16">
        <v>60</v>
      </c>
      <c r="AM16">
        <v>60.1</v>
      </c>
      <c r="AN16" s="61"/>
      <c r="AQ16">
        <v>72.2</v>
      </c>
      <c r="AR16" s="1">
        <v>62.6</v>
      </c>
      <c r="AS16" s="1">
        <v>59.8</v>
      </c>
      <c r="AT16" s="1">
        <v>60.6</v>
      </c>
      <c r="AU16" s="61"/>
      <c r="AX16">
        <v>9.6</v>
      </c>
      <c r="AY16">
        <v>56.6</v>
      </c>
      <c r="AZ16">
        <v>60</v>
      </c>
      <c r="BA16">
        <v>58.7</v>
      </c>
      <c r="BB16" s="61"/>
      <c r="BE16">
        <v>11.4</v>
      </c>
      <c r="BF16">
        <v>57.6</v>
      </c>
      <c r="BG16">
        <v>60</v>
      </c>
      <c r="BH16">
        <v>59.1</v>
      </c>
      <c r="BI16" s="61"/>
      <c r="BL16">
        <v>32</v>
      </c>
      <c r="BM16">
        <v>67.7</v>
      </c>
      <c r="BN16">
        <v>59.4</v>
      </c>
      <c r="BO16">
        <v>61.9</v>
      </c>
      <c r="BP16" s="61"/>
      <c r="BS16">
        <v>11.7</v>
      </c>
      <c r="BT16">
        <v>57.7</v>
      </c>
      <c r="BU16">
        <v>60</v>
      </c>
      <c r="BV16">
        <v>59.1</v>
      </c>
      <c r="BW16" s="61"/>
      <c r="BZ16">
        <v>11.7</v>
      </c>
      <c r="CA16">
        <v>57.7</v>
      </c>
      <c r="CB16">
        <v>60</v>
      </c>
      <c r="CC16">
        <v>59.1</v>
      </c>
      <c r="CD16" s="61"/>
    </row>
    <row r="17" spans="1:82" ht="14.4" x14ac:dyDescent="0.3">
      <c r="A17">
        <v>24.4</v>
      </c>
      <c r="B17" s="60">
        <v>56.6</v>
      </c>
      <c r="C17" s="60">
        <v>60.1</v>
      </c>
      <c r="D17" s="60">
        <v>59.2</v>
      </c>
      <c r="E17" s="3"/>
      <c r="H17">
        <v>10.8</v>
      </c>
      <c r="I17" s="1">
        <v>63.6</v>
      </c>
      <c r="J17" s="1">
        <v>60.1</v>
      </c>
      <c r="K17" s="1">
        <v>61</v>
      </c>
      <c r="O17">
        <v>12.4</v>
      </c>
      <c r="P17" s="1">
        <v>57.5</v>
      </c>
      <c r="Q17" s="1">
        <v>60</v>
      </c>
      <c r="R17" s="1">
        <v>58.2</v>
      </c>
      <c r="S17" s="3"/>
      <c r="V17">
        <v>9</v>
      </c>
      <c r="W17">
        <v>57.3</v>
      </c>
      <c r="X17">
        <v>60</v>
      </c>
      <c r="Y17">
        <v>58.9</v>
      </c>
      <c r="Z17" s="61"/>
      <c r="AC17" s="65">
        <v>12.7</v>
      </c>
      <c r="AD17">
        <v>57.7</v>
      </c>
      <c r="AE17">
        <v>60</v>
      </c>
      <c r="AF17">
        <v>59.1</v>
      </c>
      <c r="AG17" s="61"/>
      <c r="AJ17">
        <v>17.600000000000001</v>
      </c>
      <c r="AK17">
        <v>59.4</v>
      </c>
      <c r="AL17">
        <v>60</v>
      </c>
      <c r="AM17">
        <v>59.9</v>
      </c>
      <c r="AN17" s="61"/>
      <c r="AQ17">
        <v>72.3</v>
      </c>
      <c r="AR17" s="1">
        <v>62.7</v>
      </c>
      <c r="AS17" s="1">
        <v>59.8</v>
      </c>
      <c r="AT17" s="1">
        <v>60.7</v>
      </c>
      <c r="AU17" s="61"/>
      <c r="AX17">
        <v>9.6999999999999993</v>
      </c>
      <c r="AY17">
        <v>57.4</v>
      </c>
      <c r="AZ17">
        <v>60</v>
      </c>
      <c r="BA17">
        <v>59</v>
      </c>
      <c r="BB17" s="61"/>
      <c r="BE17">
        <v>11.5</v>
      </c>
      <c r="BF17">
        <v>57.7</v>
      </c>
      <c r="BG17">
        <v>60</v>
      </c>
      <c r="BH17">
        <v>59.1</v>
      </c>
      <c r="BI17" s="61"/>
      <c r="BL17">
        <v>32.1</v>
      </c>
      <c r="BM17">
        <v>68</v>
      </c>
      <c r="BN17">
        <v>59.4</v>
      </c>
      <c r="BO17">
        <v>62</v>
      </c>
      <c r="BP17" s="61"/>
      <c r="BS17">
        <v>11.8</v>
      </c>
      <c r="BT17">
        <v>57.6</v>
      </c>
      <c r="BU17">
        <v>60</v>
      </c>
      <c r="BV17">
        <v>59.1</v>
      </c>
      <c r="BW17" s="61"/>
      <c r="BZ17">
        <v>11.8</v>
      </c>
      <c r="CA17">
        <v>57.6</v>
      </c>
      <c r="CB17">
        <v>60</v>
      </c>
      <c r="CC17">
        <v>59.1</v>
      </c>
      <c r="CD17" s="61"/>
    </row>
    <row r="18" spans="1:82" ht="14.4" x14ac:dyDescent="0.3">
      <c r="A18">
        <v>24.5</v>
      </c>
      <c r="B18" s="60">
        <v>56.7</v>
      </c>
      <c r="C18" s="60">
        <v>60.1</v>
      </c>
      <c r="D18" s="60">
        <v>59.2</v>
      </c>
      <c r="E18" s="3"/>
      <c r="H18">
        <v>10.9</v>
      </c>
      <c r="I18" s="1">
        <v>62.8</v>
      </c>
      <c r="J18" s="1">
        <v>60.1</v>
      </c>
      <c r="K18" s="1">
        <v>60.8</v>
      </c>
      <c r="O18">
        <v>12.6</v>
      </c>
      <c r="P18" s="1">
        <v>57.5</v>
      </c>
      <c r="Q18" s="1">
        <v>60</v>
      </c>
      <c r="R18" s="1">
        <v>58.2</v>
      </c>
      <c r="S18" s="3"/>
      <c r="V18">
        <v>9.1999999999999993</v>
      </c>
      <c r="W18">
        <v>57.3</v>
      </c>
      <c r="X18">
        <v>60</v>
      </c>
      <c r="Y18">
        <v>58.9</v>
      </c>
      <c r="Z18" s="61"/>
      <c r="AC18" s="65">
        <v>12.9</v>
      </c>
      <c r="AD18">
        <v>57.8</v>
      </c>
      <c r="AE18">
        <v>60</v>
      </c>
      <c r="AF18">
        <v>59.1</v>
      </c>
      <c r="AG18" s="61"/>
      <c r="AJ18">
        <v>17.8</v>
      </c>
      <c r="AK18">
        <v>59.2</v>
      </c>
      <c r="AL18">
        <v>60</v>
      </c>
      <c r="AM18">
        <v>59.8</v>
      </c>
      <c r="AN18" s="61"/>
      <c r="AQ18">
        <v>72.5</v>
      </c>
      <c r="AR18" s="1">
        <v>62.9</v>
      </c>
      <c r="AS18" s="1">
        <v>59.8</v>
      </c>
      <c r="AT18" s="1">
        <v>60.7</v>
      </c>
      <c r="AU18" s="61"/>
      <c r="AX18">
        <v>9.9</v>
      </c>
      <c r="AY18">
        <v>57.1</v>
      </c>
      <c r="AZ18">
        <v>60</v>
      </c>
      <c r="BA18">
        <v>58.9</v>
      </c>
      <c r="BB18" s="61"/>
      <c r="BE18">
        <v>11.6</v>
      </c>
      <c r="BF18">
        <v>57.2</v>
      </c>
      <c r="BG18">
        <v>60</v>
      </c>
      <c r="BH18">
        <v>58.9</v>
      </c>
      <c r="BI18" s="61"/>
      <c r="BL18">
        <v>32.200000000000003</v>
      </c>
      <c r="BM18">
        <v>68.3</v>
      </c>
      <c r="BN18">
        <v>59.4</v>
      </c>
      <c r="BO18">
        <v>62.1</v>
      </c>
      <c r="BP18" s="61"/>
      <c r="BS18">
        <v>11.9</v>
      </c>
      <c r="BT18">
        <v>58.3</v>
      </c>
      <c r="BU18">
        <v>60</v>
      </c>
      <c r="BV18">
        <v>59.3</v>
      </c>
      <c r="BW18" s="61"/>
      <c r="BZ18">
        <v>11.9</v>
      </c>
      <c r="CA18">
        <v>58.3</v>
      </c>
      <c r="CB18">
        <v>60</v>
      </c>
      <c r="CC18">
        <v>59.3</v>
      </c>
      <c r="CD18" s="61"/>
    </row>
    <row r="19" spans="1:82" ht="14.4" x14ac:dyDescent="0.3">
      <c r="A19">
        <v>24.7</v>
      </c>
      <c r="B19" s="60">
        <v>56.7</v>
      </c>
      <c r="C19" s="60">
        <v>60.1</v>
      </c>
      <c r="D19" s="60">
        <v>59.2</v>
      </c>
      <c r="E19" s="3"/>
      <c r="H19">
        <v>11.1</v>
      </c>
      <c r="I19" s="1">
        <v>62.1</v>
      </c>
      <c r="J19" s="1">
        <v>60.1</v>
      </c>
      <c r="K19" s="1">
        <v>60.6</v>
      </c>
      <c r="O19">
        <v>12.6</v>
      </c>
      <c r="P19" s="1">
        <v>57.5</v>
      </c>
      <c r="Q19" s="1">
        <v>60</v>
      </c>
      <c r="R19" s="1">
        <v>58.3</v>
      </c>
      <c r="S19" s="3"/>
      <c r="V19">
        <v>9.4</v>
      </c>
      <c r="W19">
        <v>57.4</v>
      </c>
      <c r="X19">
        <v>60</v>
      </c>
      <c r="Y19">
        <v>59</v>
      </c>
      <c r="Z19" s="61"/>
      <c r="AC19" s="65">
        <v>13</v>
      </c>
      <c r="AD19">
        <v>57.5</v>
      </c>
      <c r="AE19">
        <v>60</v>
      </c>
      <c r="AF19">
        <v>59</v>
      </c>
      <c r="AG19" s="61"/>
      <c r="AJ19">
        <v>17.899999999999999</v>
      </c>
      <c r="AK19">
        <v>58.9</v>
      </c>
      <c r="AL19">
        <v>60</v>
      </c>
      <c r="AM19">
        <v>59.7</v>
      </c>
      <c r="AN19" s="61"/>
      <c r="AQ19">
        <v>72.599999999999994</v>
      </c>
      <c r="AR19" s="1">
        <v>63</v>
      </c>
      <c r="AS19" s="1">
        <v>59.8</v>
      </c>
      <c r="AT19" s="1">
        <v>60.8</v>
      </c>
      <c r="AU19" s="61"/>
      <c r="AX19">
        <v>10</v>
      </c>
      <c r="AY19">
        <v>57.2</v>
      </c>
      <c r="AZ19">
        <v>60</v>
      </c>
      <c r="BA19">
        <v>58.9</v>
      </c>
      <c r="BB19" s="61"/>
      <c r="BE19">
        <v>11.7</v>
      </c>
      <c r="BF19">
        <v>57</v>
      </c>
      <c r="BG19">
        <v>60</v>
      </c>
      <c r="BH19">
        <v>58.8</v>
      </c>
      <c r="BI19" s="61"/>
      <c r="BL19">
        <v>32.299999999999997</v>
      </c>
      <c r="BM19">
        <v>69</v>
      </c>
      <c r="BN19">
        <v>59.4</v>
      </c>
      <c r="BO19">
        <v>62.3</v>
      </c>
      <c r="BP19" s="61"/>
      <c r="BS19">
        <v>12.1</v>
      </c>
      <c r="BT19">
        <v>57.2</v>
      </c>
      <c r="BU19">
        <v>60</v>
      </c>
      <c r="BV19">
        <v>58.9</v>
      </c>
      <c r="BW19" s="61"/>
      <c r="BZ19">
        <v>12.1</v>
      </c>
      <c r="CA19">
        <v>57.2</v>
      </c>
      <c r="CB19">
        <v>60</v>
      </c>
      <c r="CC19">
        <v>58.9</v>
      </c>
      <c r="CD19" s="61"/>
    </row>
    <row r="20" spans="1:82" ht="14.4" x14ac:dyDescent="0.3">
      <c r="A20">
        <v>24.9</v>
      </c>
      <c r="B20" s="60">
        <v>56.8</v>
      </c>
      <c r="C20" s="60">
        <v>60.1</v>
      </c>
      <c r="D20" s="60">
        <v>59.2</v>
      </c>
      <c r="E20" s="3"/>
      <c r="H20">
        <v>11.3</v>
      </c>
      <c r="I20" s="1">
        <v>61.5</v>
      </c>
      <c r="J20" s="1">
        <v>60.1</v>
      </c>
      <c r="K20" s="1">
        <v>60.4</v>
      </c>
      <c r="O20">
        <v>12.8</v>
      </c>
      <c r="P20" s="1">
        <v>57.5</v>
      </c>
      <c r="Q20" s="1">
        <v>60</v>
      </c>
      <c r="R20" s="1">
        <v>58.2</v>
      </c>
      <c r="S20" s="3"/>
      <c r="V20">
        <v>9.5</v>
      </c>
      <c r="W20">
        <v>57.2</v>
      </c>
      <c r="X20">
        <v>60</v>
      </c>
      <c r="Y20">
        <v>58.9</v>
      </c>
      <c r="Z20" s="61"/>
      <c r="AC20" s="65">
        <v>13.1</v>
      </c>
      <c r="AD20">
        <v>58.1</v>
      </c>
      <c r="AE20">
        <v>60</v>
      </c>
      <c r="AF20">
        <v>59.2</v>
      </c>
      <c r="AG20" s="61"/>
      <c r="AJ20">
        <v>18</v>
      </c>
      <c r="AK20">
        <v>58.7</v>
      </c>
      <c r="AL20">
        <v>60</v>
      </c>
      <c r="AM20">
        <v>59.7</v>
      </c>
      <c r="AN20" s="61"/>
      <c r="AQ20">
        <v>72.8</v>
      </c>
      <c r="AR20" s="1">
        <v>63.3</v>
      </c>
      <c r="AS20" s="1">
        <v>59.8</v>
      </c>
      <c r="AT20" s="1">
        <v>60.9</v>
      </c>
      <c r="AU20" s="61"/>
      <c r="AX20">
        <v>10.199999999999999</v>
      </c>
      <c r="AY20">
        <v>56.8</v>
      </c>
      <c r="AZ20">
        <v>60</v>
      </c>
      <c r="BA20">
        <v>58.8</v>
      </c>
      <c r="BB20" s="61"/>
      <c r="BE20">
        <v>11.8</v>
      </c>
      <c r="BF20">
        <v>57.5</v>
      </c>
      <c r="BG20">
        <v>60</v>
      </c>
      <c r="BH20">
        <v>59</v>
      </c>
      <c r="BI20" s="61"/>
      <c r="BL20">
        <v>32.4</v>
      </c>
      <c r="BM20">
        <v>69.3</v>
      </c>
      <c r="BN20">
        <v>59.4</v>
      </c>
      <c r="BO20">
        <v>62.4</v>
      </c>
      <c r="BP20" s="61"/>
      <c r="BS20">
        <v>12.2</v>
      </c>
      <c r="BT20">
        <v>57.6</v>
      </c>
      <c r="BU20">
        <v>60</v>
      </c>
      <c r="BV20">
        <v>59</v>
      </c>
      <c r="BW20" s="61"/>
      <c r="BZ20">
        <v>12.2</v>
      </c>
      <c r="CA20">
        <v>57.6</v>
      </c>
      <c r="CB20">
        <v>60</v>
      </c>
      <c r="CC20">
        <v>59</v>
      </c>
      <c r="CD20" s="61"/>
    </row>
    <row r="21" spans="1:82" ht="14.4" x14ac:dyDescent="0.3">
      <c r="A21">
        <v>25.1</v>
      </c>
      <c r="B21" s="60">
        <v>56.8</v>
      </c>
      <c r="C21" s="60">
        <v>60.1</v>
      </c>
      <c r="D21" s="60">
        <v>59.3</v>
      </c>
      <c r="E21" s="3"/>
      <c r="H21">
        <v>11.4</v>
      </c>
      <c r="I21" s="1">
        <v>61.2</v>
      </c>
      <c r="J21" s="1">
        <v>60.1</v>
      </c>
      <c r="K21" s="1">
        <v>60.4</v>
      </c>
      <c r="O21">
        <v>12.9</v>
      </c>
      <c r="P21" s="1">
        <v>57.5</v>
      </c>
      <c r="Q21" s="1">
        <v>60</v>
      </c>
      <c r="R21" s="1">
        <v>58.2</v>
      </c>
      <c r="S21" s="3"/>
      <c r="V21">
        <v>9.6</v>
      </c>
      <c r="W21">
        <v>57.2</v>
      </c>
      <c r="X21">
        <v>60</v>
      </c>
      <c r="Y21">
        <v>58.9</v>
      </c>
      <c r="Z21" s="61"/>
      <c r="AC21" s="65">
        <v>13.2</v>
      </c>
      <c r="AD21">
        <v>57.8</v>
      </c>
      <c r="AE21">
        <v>60</v>
      </c>
      <c r="AF21">
        <v>59.1</v>
      </c>
      <c r="AG21" s="61"/>
      <c r="AJ21">
        <v>18.2</v>
      </c>
      <c r="AK21">
        <v>58.5</v>
      </c>
      <c r="AL21">
        <v>60</v>
      </c>
      <c r="AM21">
        <v>59.6</v>
      </c>
      <c r="AN21" s="61"/>
      <c r="AQ21">
        <v>72.900000000000006</v>
      </c>
      <c r="AR21" s="1">
        <v>63.5</v>
      </c>
      <c r="AS21" s="1">
        <v>59.8</v>
      </c>
      <c r="AT21" s="1">
        <v>60.9</v>
      </c>
      <c r="AU21" s="61"/>
      <c r="AX21">
        <v>10.3</v>
      </c>
      <c r="AY21">
        <v>57.3</v>
      </c>
      <c r="AZ21">
        <v>60</v>
      </c>
      <c r="BA21">
        <v>58.9</v>
      </c>
      <c r="BB21" s="61"/>
      <c r="BE21">
        <v>11.9</v>
      </c>
      <c r="BF21">
        <v>57.2</v>
      </c>
      <c r="BG21">
        <v>60</v>
      </c>
      <c r="BH21">
        <v>58.9</v>
      </c>
      <c r="BI21" s="61"/>
      <c r="BL21">
        <v>32.5</v>
      </c>
      <c r="BM21">
        <v>69.599999999999994</v>
      </c>
      <c r="BN21">
        <v>59.4</v>
      </c>
      <c r="BO21">
        <v>62.5</v>
      </c>
      <c r="BP21" s="61"/>
      <c r="BS21">
        <v>12.4</v>
      </c>
      <c r="BT21">
        <v>58.1</v>
      </c>
      <c r="BU21">
        <v>60</v>
      </c>
      <c r="BV21">
        <v>59.3</v>
      </c>
      <c r="BW21" s="61"/>
      <c r="BZ21">
        <v>12.4</v>
      </c>
      <c r="CA21">
        <v>58.1</v>
      </c>
      <c r="CB21">
        <v>60</v>
      </c>
      <c r="CC21">
        <v>59.3</v>
      </c>
      <c r="CD21" s="61"/>
    </row>
    <row r="22" spans="1:82" ht="14.4" x14ac:dyDescent="0.3">
      <c r="A22">
        <v>25.3</v>
      </c>
      <c r="B22" s="60">
        <v>56.8</v>
      </c>
      <c r="C22" s="60">
        <v>60.1</v>
      </c>
      <c r="D22" s="60">
        <v>59.3</v>
      </c>
      <c r="E22" s="3"/>
      <c r="H22">
        <v>11.5</v>
      </c>
      <c r="I22" s="1">
        <v>60.7</v>
      </c>
      <c r="J22" s="1">
        <v>60.1</v>
      </c>
      <c r="K22" s="1">
        <v>60.2</v>
      </c>
      <c r="O22">
        <v>13</v>
      </c>
      <c r="P22" s="1">
        <v>57.3</v>
      </c>
      <c r="Q22" s="1">
        <v>60</v>
      </c>
      <c r="R22" s="1">
        <v>58.1</v>
      </c>
      <c r="S22" s="3"/>
      <c r="V22">
        <v>9.8000000000000007</v>
      </c>
      <c r="W22">
        <v>57.4</v>
      </c>
      <c r="X22">
        <v>60</v>
      </c>
      <c r="Y22">
        <v>59</v>
      </c>
      <c r="Z22" s="61"/>
      <c r="AC22" s="65">
        <v>13.4</v>
      </c>
      <c r="AD22">
        <v>57.9</v>
      </c>
      <c r="AE22">
        <v>60</v>
      </c>
      <c r="AF22">
        <v>59.1</v>
      </c>
      <c r="AG22" s="61"/>
      <c r="AJ22">
        <v>18.3</v>
      </c>
      <c r="AK22">
        <v>58.4</v>
      </c>
      <c r="AL22">
        <v>60</v>
      </c>
      <c r="AM22">
        <v>59.6</v>
      </c>
      <c r="AN22" s="61"/>
      <c r="AQ22">
        <v>73</v>
      </c>
      <c r="AR22" s="1">
        <v>63.6</v>
      </c>
      <c r="AS22" s="1">
        <v>59.8</v>
      </c>
      <c r="AT22" s="1">
        <v>61</v>
      </c>
      <c r="AU22" s="61"/>
      <c r="AX22">
        <v>10.4</v>
      </c>
      <c r="AY22">
        <v>57</v>
      </c>
      <c r="AZ22">
        <v>60</v>
      </c>
      <c r="BA22">
        <v>58.8</v>
      </c>
      <c r="BB22" s="61"/>
      <c r="BE22">
        <v>12.1</v>
      </c>
      <c r="BF22">
        <v>57.5</v>
      </c>
      <c r="BG22">
        <v>60</v>
      </c>
      <c r="BH22">
        <v>59</v>
      </c>
      <c r="BI22" s="61"/>
      <c r="BL22">
        <v>32.6</v>
      </c>
      <c r="BM22">
        <v>69.900000000000006</v>
      </c>
      <c r="BN22">
        <v>59.4</v>
      </c>
      <c r="BO22">
        <v>62.6</v>
      </c>
      <c r="BP22" s="61"/>
      <c r="BS22">
        <v>12.6</v>
      </c>
      <c r="BT22">
        <v>58.4</v>
      </c>
      <c r="BU22">
        <v>60</v>
      </c>
      <c r="BV22">
        <v>59.4</v>
      </c>
      <c r="BW22" s="61"/>
      <c r="BZ22">
        <v>12.6</v>
      </c>
      <c r="CA22">
        <v>58.4</v>
      </c>
      <c r="CB22">
        <v>60</v>
      </c>
      <c r="CC22">
        <v>59.4</v>
      </c>
      <c r="CD22" s="61"/>
    </row>
    <row r="23" spans="1:82" ht="14.4" x14ac:dyDescent="0.3">
      <c r="A23">
        <v>25.4</v>
      </c>
      <c r="B23" s="60">
        <v>56.9</v>
      </c>
      <c r="C23" s="60">
        <v>60.1</v>
      </c>
      <c r="D23" s="60">
        <v>59.3</v>
      </c>
      <c r="E23" s="3"/>
      <c r="H23">
        <v>11.7</v>
      </c>
      <c r="I23" s="1">
        <v>60.3</v>
      </c>
      <c r="J23" s="1">
        <v>60.1</v>
      </c>
      <c r="K23" s="1">
        <v>60.1</v>
      </c>
      <c r="O23">
        <v>13.2</v>
      </c>
      <c r="P23" s="1">
        <v>57.5</v>
      </c>
      <c r="Q23" s="1">
        <v>60</v>
      </c>
      <c r="R23" s="1">
        <v>58.2</v>
      </c>
      <c r="S23" s="3"/>
      <c r="V23">
        <v>9.9</v>
      </c>
      <c r="W23">
        <v>56.9</v>
      </c>
      <c r="X23">
        <v>60</v>
      </c>
      <c r="Y23">
        <v>58.8</v>
      </c>
      <c r="Z23" s="61"/>
      <c r="AC23" s="65">
        <v>13.4</v>
      </c>
      <c r="AD23">
        <v>57.8</v>
      </c>
      <c r="AE23">
        <v>60</v>
      </c>
      <c r="AF23">
        <v>59.1</v>
      </c>
      <c r="AG23" s="61"/>
      <c r="AJ23">
        <v>18.399999999999999</v>
      </c>
      <c r="AK23">
        <v>58.3</v>
      </c>
      <c r="AL23">
        <v>60</v>
      </c>
      <c r="AM23">
        <v>59.6</v>
      </c>
      <c r="AN23" s="61"/>
      <c r="AQ23">
        <v>73.099999999999994</v>
      </c>
      <c r="AR23" s="1">
        <v>63.8</v>
      </c>
      <c r="AS23" s="1">
        <v>59.8</v>
      </c>
      <c r="AT23" s="1">
        <v>61</v>
      </c>
      <c r="AU23" s="61"/>
      <c r="AX23">
        <v>10.6</v>
      </c>
      <c r="AY23">
        <v>57.3</v>
      </c>
      <c r="AZ23">
        <v>60</v>
      </c>
      <c r="BA23">
        <v>59</v>
      </c>
      <c r="BB23" s="61"/>
      <c r="BE23">
        <v>12.2</v>
      </c>
      <c r="BF23">
        <v>57.9</v>
      </c>
      <c r="BG23">
        <v>60</v>
      </c>
      <c r="BH23">
        <v>59.2</v>
      </c>
      <c r="BI23" s="61"/>
      <c r="BL23">
        <v>32.700000000000003</v>
      </c>
      <c r="BM23">
        <v>70.5</v>
      </c>
      <c r="BN23">
        <v>59.4</v>
      </c>
      <c r="BO23">
        <v>62.8</v>
      </c>
      <c r="BP23" s="61"/>
      <c r="BS23">
        <v>12.7</v>
      </c>
      <c r="BT23">
        <v>58.1</v>
      </c>
      <c r="BU23">
        <v>60</v>
      </c>
      <c r="BV23">
        <v>59.3</v>
      </c>
      <c r="BW23" s="61"/>
      <c r="BZ23">
        <v>12.7</v>
      </c>
      <c r="CA23">
        <v>58.1</v>
      </c>
      <c r="CB23">
        <v>60</v>
      </c>
      <c r="CC23">
        <v>59.3</v>
      </c>
      <c r="CD23" s="61"/>
    </row>
    <row r="24" spans="1:82" ht="14.4" x14ac:dyDescent="0.3">
      <c r="A24">
        <v>25.5</v>
      </c>
      <c r="B24" s="60">
        <v>56.9</v>
      </c>
      <c r="C24" s="60">
        <v>60.1</v>
      </c>
      <c r="D24" s="60">
        <v>59.3</v>
      </c>
      <c r="E24" s="3"/>
      <c r="H24">
        <v>11.9</v>
      </c>
      <c r="I24" s="1">
        <v>59.8</v>
      </c>
      <c r="J24" s="1">
        <v>60.1</v>
      </c>
      <c r="K24" s="1">
        <v>60</v>
      </c>
      <c r="O24">
        <v>13.3</v>
      </c>
      <c r="P24" s="1">
        <v>57.3</v>
      </c>
      <c r="Q24" s="1">
        <v>60</v>
      </c>
      <c r="R24" s="1">
        <v>58.1</v>
      </c>
      <c r="S24" s="3"/>
      <c r="V24">
        <v>10.1</v>
      </c>
      <c r="W24">
        <v>57.5</v>
      </c>
      <c r="X24">
        <v>60</v>
      </c>
      <c r="Y24">
        <v>59</v>
      </c>
      <c r="Z24" s="61"/>
      <c r="AC24" s="65">
        <v>13.6</v>
      </c>
      <c r="AD24">
        <v>57.7</v>
      </c>
      <c r="AE24">
        <v>60</v>
      </c>
      <c r="AF24">
        <v>59.1</v>
      </c>
      <c r="AG24" s="61"/>
      <c r="AJ24">
        <v>18.600000000000001</v>
      </c>
      <c r="AK24">
        <v>58.2</v>
      </c>
      <c r="AL24">
        <v>60</v>
      </c>
      <c r="AM24">
        <v>59.6</v>
      </c>
      <c r="AN24" s="61"/>
      <c r="AQ24">
        <v>73.2</v>
      </c>
      <c r="AR24" s="1">
        <v>63.9</v>
      </c>
      <c r="AS24" s="1">
        <v>59.8</v>
      </c>
      <c r="AT24" s="1">
        <v>61</v>
      </c>
      <c r="AU24" s="61"/>
      <c r="AX24">
        <v>10.7</v>
      </c>
      <c r="AY24">
        <v>56.7</v>
      </c>
      <c r="AZ24">
        <v>60</v>
      </c>
      <c r="BA24">
        <v>58.7</v>
      </c>
      <c r="BB24" s="61"/>
      <c r="BE24">
        <v>12.4</v>
      </c>
      <c r="BF24">
        <v>57.2</v>
      </c>
      <c r="BG24">
        <v>60</v>
      </c>
      <c r="BH24">
        <v>58.9</v>
      </c>
      <c r="BI24" s="61"/>
      <c r="BL24">
        <v>32.799999999999997</v>
      </c>
      <c r="BM24">
        <v>70.8</v>
      </c>
      <c r="BN24">
        <v>59.4</v>
      </c>
      <c r="BO24">
        <v>62.8</v>
      </c>
      <c r="BP24" s="61"/>
      <c r="BS24">
        <v>12.8</v>
      </c>
      <c r="BT24">
        <v>58</v>
      </c>
      <c r="BU24">
        <v>60</v>
      </c>
      <c r="BV24">
        <v>59.2</v>
      </c>
      <c r="BW24" s="61"/>
      <c r="BZ24">
        <v>12.8</v>
      </c>
      <c r="CA24">
        <v>58</v>
      </c>
      <c r="CB24">
        <v>60</v>
      </c>
      <c r="CC24">
        <v>59.2</v>
      </c>
      <c r="CD24" s="61"/>
    </row>
    <row r="25" spans="1:82" ht="14.4" x14ac:dyDescent="0.3">
      <c r="A25">
        <v>25.6</v>
      </c>
      <c r="B25" s="60">
        <v>56.9</v>
      </c>
      <c r="C25" s="60">
        <v>60.1</v>
      </c>
      <c r="D25" s="60">
        <v>59.3</v>
      </c>
      <c r="E25" s="3"/>
      <c r="H25">
        <v>12.1</v>
      </c>
      <c r="I25" s="1">
        <v>59.5</v>
      </c>
      <c r="J25" s="1">
        <v>60.1</v>
      </c>
      <c r="K25" s="1">
        <v>59.9</v>
      </c>
      <c r="O25">
        <v>13.4</v>
      </c>
      <c r="P25" s="1">
        <v>57.6</v>
      </c>
      <c r="Q25" s="1">
        <v>60</v>
      </c>
      <c r="R25" s="1">
        <v>58.3</v>
      </c>
      <c r="S25" s="3"/>
      <c r="V25">
        <v>10.199999999999999</v>
      </c>
      <c r="W25">
        <v>57.5</v>
      </c>
      <c r="X25">
        <v>60</v>
      </c>
      <c r="Y25">
        <v>59</v>
      </c>
      <c r="Z25" s="61"/>
      <c r="AC25" s="65">
        <v>13.7</v>
      </c>
      <c r="AD25">
        <v>57.4</v>
      </c>
      <c r="AE25">
        <v>60</v>
      </c>
      <c r="AF25">
        <v>59</v>
      </c>
      <c r="AG25" s="61"/>
      <c r="AJ25">
        <v>18.8</v>
      </c>
      <c r="AK25">
        <v>57.8</v>
      </c>
      <c r="AL25">
        <v>59.3</v>
      </c>
      <c r="AM25">
        <v>58.9</v>
      </c>
      <c r="AN25" s="61"/>
      <c r="AQ25">
        <v>73.3</v>
      </c>
      <c r="AR25" s="1">
        <v>64.099999999999994</v>
      </c>
      <c r="AS25" s="1">
        <v>59.8</v>
      </c>
      <c r="AT25" s="1">
        <v>61.1</v>
      </c>
      <c r="AU25" s="61"/>
      <c r="AX25">
        <v>10.8</v>
      </c>
      <c r="AY25">
        <v>57.1</v>
      </c>
      <c r="AZ25">
        <v>60</v>
      </c>
      <c r="BA25">
        <v>58.8</v>
      </c>
      <c r="BB25" s="61"/>
      <c r="BE25">
        <v>12.6</v>
      </c>
      <c r="BF25">
        <v>58.1</v>
      </c>
      <c r="BG25">
        <v>60</v>
      </c>
      <c r="BH25">
        <v>59.3</v>
      </c>
      <c r="BI25" s="61"/>
      <c r="BL25">
        <v>32.9</v>
      </c>
      <c r="BM25">
        <v>71.2</v>
      </c>
      <c r="BN25">
        <v>59.4</v>
      </c>
      <c r="BO25">
        <v>62.9</v>
      </c>
      <c r="BP25" s="61"/>
      <c r="BS25">
        <v>13</v>
      </c>
      <c r="BT25">
        <v>57.4</v>
      </c>
      <c r="BU25">
        <v>60</v>
      </c>
      <c r="BV25">
        <v>59</v>
      </c>
      <c r="BW25" s="61"/>
      <c r="BZ25">
        <v>13</v>
      </c>
      <c r="CA25">
        <v>57.4</v>
      </c>
      <c r="CB25">
        <v>60</v>
      </c>
      <c r="CC25">
        <v>59</v>
      </c>
      <c r="CD25" s="61"/>
    </row>
    <row r="26" spans="1:82" ht="14.4" x14ac:dyDescent="0.3">
      <c r="A26">
        <v>25.8</v>
      </c>
      <c r="B26" s="60">
        <v>57</v>
      </c>
      <c r="C26" s="60">
        <v>60.1</v>
      </c>
      <c r="D26" s="60">
        <v>59.3</v>
      </c>
      <c r="E26" s="3"/>
      <c r="H26">
        <v>12.1</v>
      </c>
      <c r="I26" s="1">
        <v>59.3</v>
      </c>
      <c r="J26" s="1">
        <v>60.1</v>
      </c>
      <c r="K26" s="1">
        <v>59.9</v>
      </c>
      <c r="O26">
        <v>13.5</v>
      </c>
      <c r="P26" s="1">
        <v>57.7</v>
      </c>
      <c r="Q26" s="1">
        <v>60</v>
      </c>
      <c r="R26" s="1">
        <v>58.4</v>
      </c>
      <c r="S26" s="3"/>
      <c r="V26">
        <v>10.3</v>
      </c>
      <c r="W26">
        <v>57.5</v>
      </c>
      <c r="X26">
        <v>60</v>
      </c>
      <c r="Y26">
        <v>59</v>
      </c>
      <c r="Z26" s="61"/>
      <c r="AC26" s="65">
        <v>13.7</v>
      </c>
      <c r="AD26">
        <v>57.5</v>
      </c>
      <c r="AE26">
        <v>60</v>
      </c>
      <c r="AF26">
        <v>59</v>
      </c>
      <c r="AG26" s="61"/>
      <c r="AJ26">
        <v>18.899999999999999</v>
      </c>
      <c r="AK26">
        <v>57.4</v>
      </c>
      <c r="AL26">
        <v>59</v>
      </c>
      <c r="AM26">
        <v>58.6</v>
      </c>
      <c r="AN26" s="61"/>
      <c r="AQ26">
        <v>73.400000000000006</v>
      </c>
      <c r="AR26" s="1">
        <v>64.2</v>
      </c>
      <c r="AS26" s="1">
        <v>59.8</v>
      </c>
      <c r="AT26" s="1">
        <v>61.1</v>
      </c>
      <c r="AU26" s="61"/>
      <c r="AX26">
        <v>10.9</v>
      </c>
      <c r="AY26">
        <v>56.9</v>
      </c>
      <c r="AZ26">
        <v>60</v>
      </c>
      <c r="BA26">
        <v>58.8</v>
      </c>
      <c r="BB26" s="61"/>
      <c r="BE26">
        <v>12.7</v>
      </c>
      <c r="BF26">
        <v>57.5</v>
      </c>
      <c r="BG26">
        <v>60</v>
      </c>
      <c r="BH26">
        <v>59</v>
      </c>
      <c r="BI26" s="61"/>
      <c r="BL26">
        <v>33</v>
      </c>
      <c r="BM26">
        <v>71.5</v>
      </c>
      <c r="BN26">
        <v>59.4</v>
      </c>
      <c r="BO26">
        <v>63</v>
      </c>
      <c r="BP26" s="61"/>
      <c r="BS26">
        <v>13.1</v>
      </c>
      <c r="BT26">
        <v>58.4</v>
      </c>
      <c r="BU26">
        <v>60</v>
      </c>
      <c r="BV26">
        <v>59.4</v>
      </c>
      <c r="BW26" s="61"/>
      <c r="BZ26">
        <v>13.1</v>
      </c>
      <c r="CA26">
        <v>58.4</v>
      </c>
      <c r="CB26">
        <v>60</v>
      </c>
      <c r="CC26">
        <v>59.4</v>
      </c>
      <c r="CD26" s="61"/>
    </row>
    <row r="27" spans="1:82" ht="14.4" x14ac:dyDescent="0.3">
      <c r="A27">
        <v>26</v>
      </c>
      <c r="B27" s="60">
        <v>57.1</v>
      </c>
      <c r="C27" s="60">
        <v>60.1</v>
      </c>
      <c r="D27" s="60">
        <v>59.3</v>
      </c>
      <c r="E27" s="3"/>
      <c r="H27">
        <v>12.3</v>
      </c>
      <c r="I27" s="1">
        <v>59</v>
      </c>
      <c r="J27" s="1">
        <v>60.1</v>
      </c>
      <c r="K27" s="1">
        <v>59.8</v>
      </c>
      <c r="O27">
        <v>13.6</v>
      </c>
      <c r="P27" s="1">
        <v>57</v>
      </c>
      <c r="Q27" s="1">
        <v>60</v>
      </c>
      <c r="R27" s="1">
        <v>57.9</v>
      </c>
      <c r="S27" s="3"/>
      <c r="V27">
        <v>10.5</v>
      </c>
      <c r="W27">
        <v>57.6</v>
      </c>
      <c r="X27">
        <v>60</v>
      </c>
      <c r="Y27">
        <v>59</v>
      </c>
      <c r="Z27" s="61"/>
      <c r="AC27" s="65">
        <v>13.9</v>
      </c>
      <c r="AD27">
        <v>57.8</v>
      </c>
      <c r="AE27">
        <v>60</v>
      </c>
      <c r="AF27">
        <v>59.1</v>
      </c>
      <c r="AG27" s="61"/>
      <c r="AJ27">
        <v>19.100000000000001</v>
      </c>
      <c r="AK27">
        <v>57.3</v>
      </c>
      <c r="AL27">
        <v>59</v>
      </c>
      <c r="AM27">
        <v>58.6</v>
      </c>
      <c r="AN27" s="61"/>
      <c r="AQ27">
        <v>73.599999999999994</v>
      </c>
      <c r="AR27" s="1">
        <v>64.400000000000006</v>
      </c>
      <c r="AS27" s="1">
        <v>59.8</v>
      </c>
      <c r="AT27" s="1">
        <v>61.2</v>
      </c>
      <c r="AU27" s="61"/>
      <c r="AX27">
        <v>11</v>
      </c>
      <c r="AY27">
        <v>57.1</v>
      </c>
      <c r="AZ27">
        <v>60</v>
      </c>
      <c r="BA27">
        <v>58.9</v>
      </c>
      <c r="BB27" s="61"/>
      <c r="BE27">
        <v>12.9</v>
      </c>
      <c r="BF27">
        <v>57.4</v>
      </c>
      <c r="BG27">
        <v>60</v>
      </c>
      <c r="BH27">
        <v>59</v>
      </c>
      <c r="BI27" s="61"/>
      <c r="BL27">
        <v>33.200000000000003</v>
      </c>
      <c r="BM27">
        <v>72.099999999999994</v>
      </c>
      <c r="BN27">
        <v>59.4</v>
      </c>
      <c r="BO27">
        <v>63.2</v>
      </c>
      <c r="BP27" s="61"/>
      <c r="BS27">
        <v>13.3</v>
      </c>
      <c r="BT27">
        <v>58</v>
      </c>
      <c r="BU27">
        <v>60</v>
      </c>
      <c r="BV27">
        <v>59.2</v>
      </c>
      <c r="BW27" s="61"/>
      <c r="BZ27">
        <v>13.3</v>
      </c>
      <c r="CA27">
        <v>58</v>
      </c>
      <c r="CB27">
        <v>60</v>
      </c>
      <c r="CC27">
        <v>59.2</v>
      </c>
      <c r="CD27" s="61"/>
    </row>
    <row r="28" spans="1:82" ht="14.4" x14ac:dyDescent="0.3">
      <c r="A28">
        <v>26.1</v>
      </c>
      <c r="B28" s="60">
        <v>57.1</v>
      </c>
      <c r="C28" s="60">
        <v>60.1</v>
      </c>
      <c r="D28" s="60">
        <v>59.3</v>
      </c>
      <c r="E28" s="3"/>
      <c r="H28">
        <v>12.5</v>
      </c>
      <c r="I28" s="1">
        <v>58.7</v>
      </c>
      <c r="J28" s="1">
        <v>60.1</v>
      </c>
      <c r="K28" s="1">
        <v>59.7</v>
      </c>
      <c r="O28">
        <v>13.8</v>
      </c>
      <c r="P28" s="1">
        <v>57.3</v>
      </c>
      <c r="Q28" s="1">
        <v>60</v>
      </c>
      <c r="R28" s="1">
        <v>58.1</v>
      </c>
      <c r="S28" s="3"/>
      <c r="V28">
        <v>10.7</v>
      </c>
      <c r="W28">
        <v>57.5</v>
      </c>
      <c r="X28">
        <v>60</v>
      </c>
      <c r="Y28">
        <v>59</v>
      </c>
      <c r="Z28" s="61"/>
      <c r="AC28" s="65">
        <v>14</v>
      </c>
      <c r="AD28">
        <v>57.8</v>
      </c>
      <c r="AE28">
        <v>60</v>
      </c>
      <c r="AF28">
        <v>59.1</v>
      </c>
      <c r="AG28" s="61"/>
      <c r="AJ28">
        <v>19.3</v>
      </c>
      <c r="AK28">
        <v>56.9</v>
      </c>
      <c r="AL28">
        <v>59</v>
      </c>
      <c r="AM28">
        <v>58.5</v>
      </c>
      <c r="AN28" s="61"/>
      <c r="AQ28">
        <v>73.7</v>
      </c>
      <c r="AR28" s="1">
        <v>64.5</v>
      </c>
      <c r="AS28" s="1">
        <v>59.8</v>
      </c>
      <c r="AT28" s="1">
        <v>61.2</v>
      </c>
      <c r="AU28" s="61"/>
      <c r="AX28">
        <v>11.4</v>
      </c>
      <c r="AY28">
        <v>57.1</v>
      </c>
      <c r="AZ28">
        <v>60</v>
      </c>
      <c r="BA28">
        <v>58.9</v>
      </c>
      <c r="BB28" s="61"/>
      <c r="BE28">
        <v>13</v>
      </c>
      <c r="BF28">
        <v>57.2</v>
      </c>
      <c r="BG28">
        <v>60</v>
      </c>
      <c r="BH28">
        <v>58.9</v>
      </c>
      <c r="BI28" s="61"/>
      <c r="BL28">
        <v>33.299999999999997</v>
      </c>
      <c r="BM28">
        <v>72.400000000000006</v>
      </c>
      <c r="BN28">
        <v>59.4</v>
      </c>
      <c r="BO28">
        <v>63.3</v>
      </c>
      <c r="BP28" s="61"/>
      <c r="BS28">
        <v>13.4</v>
      </c>
      <c r="BT28">
        <v>57.2</v>
      </c>
      <c r="BU28">
        <v>60</v>
      </c>
      <c r="BV28">
        <v>58.9</v>
      </c>
      <c r="BW28" s="61"/>
      <c r="BZ28">
        <v>13.4</v>
      </c>
      <c r="CA28">
        <v>57.2</v>
      </c>
      <c r="CB28">
        <v>60</v>
      </c>
      <c r="CC28">
        <v>58.9</v>
      </c>
      <c r="CD28" s="61"/>
    </row>
    <row r="29" spans="1:82" ht="14.4" x14ac:dyDescent="0.3">
      <c r="A29">
        <v>26.2</v>
      </c>
      <c r="B29" s="60">
        <v>57.1</v>
      </c>
      <c r="C29" s="60">
        <v>60.1</v>
      </c>
      <c r="D29" s="60">
        <v>59.3</v>
      </c>
      <c r="E29" s="3"/>
      <c r="H29">
        <v>12.6</v>
      </c>
      <c r="I29" s="1">
        <v>58.6</v>
      </c>
      <c r="J29" s="1">
        <v>60.1</v>
      </c>
      <c r="K29" s="1">
        <v>59.7</v>
      </c>
      <c r="O29">
        <v>13.8</v>
      </c>
      <c r="P29" s="1">
        <v>57.3</v>
      </c>
      <c r="Q29" s="1">
        <v>60</v>
      </c>
      <c r="R29" s="1">
        <v>58.1</v>
      </c>
      <c r="S29" s="3"/>
      <c r="V29">
        <v>10.8</v>
      </c>
      <c r="W29">
        <v>57.5</v>
      </c>
      <c r="X29">
        <v>60</v>
      </c>
      <c r="Y29">
        <v>59</v>
      </c>
      <c r="Z29" s="61"/>
      <c r="AC29" s="65">
        <v>14.1</v>
      </c>
      <c r="AD29">
        <v>57.6</v>
      </c>
      <c r="AE29">
        <v>60</v>
      </c>
      <c r="AF29">
        <v>59</v>
      </c>
      <c r="AG29" s="61"/>
      <c r="AJ29">
        <v>19.399999999999999</v>
      </c>
      <c r="AK29">
        <v>56.8</v>
      </c>
      <c r="AL29">
        <v>59</v>
      </c>
      <c r="AM29">
        <v>58.5</v>
      </c>
      <c r="AN29" s="61"/>
      <c r="AQ29">
        <v>73.8</v>
      </c>
      <c r="AR29" s="1">
        <v>64.7</v>
      </c>
      <c r="AS29" s="1">
        <v>59.8</v>
      </c>
      <c r="AT29" s="1">
        <v>61.3</v>
      </c>
      <c r="AU29" s="61"/>
      <c r="AX29">
        <v>11.6</v>
      </c>
      <c r="AY29">
        <v>57.2</v>
      </c>
      <c r="AZ29">
        <v>60</v>
      </c>
      <c r="BA29">
        <v>58.9</v>
      </c>
      <c r="BB29" s="61"/>
      <c r="BE29">
        <v>13.1</v>
      </c>
      <c r="BF29">
        <v>57.7</v>
      </c>
      <c r="BG29">
        <v>60</v>
      </c>
      <c r="BH29">
        <v>59.1</v>
      </c>
      <c r="BI29" s="61"/>
      <c r="BL29">
        <v>33.4</v>
      </c>
      <c r="BM29">
        <v>72.7</v>
      </c>
      <c r="BN29">
        <v>59.4</v>
      </c>
      <c r="BO29">
        <v>63.4</v>
      </c>
      <c r="BP29" s="61"/>
      <c r="BS29">
        <v>13.5</v>
      </c>
      <c r="BT29">
        <v>57.3</v>
      </c>
      <c r="BU29">
        <v>60</v>
      </c>
      <c r="BV29">
        <v>59</v>
      </c>
      <c r="BW29" s="61"/>
      <c r="BZ29">
        <v>13.5</v>
      </c>
      <c r="CA29">
        <v>57.3</v>
      </c>
      <c r="CB29">
        <v>60</v>
      </c>
      <c r="CC29">
        <v>59</v>
      </c>
      <c r="CD29" s="61"/>
    </row>
    <row r="30" spans="1:82" ht="14.4" x14ac:dyDescent="0.3">
      <c r="A30">
        <v>26.3</v>
      </c>
      <c r="B30" s="60">
        <v>57.1</v>
      </c>
      <c r="C30" s="60">
        <v>60.1</v>
      </c>
      <c r="D30" s="60">
        <v>59.3</v>
      </c>
      <c r="E30" s="3"/>
      <c r="H30">
        <v>12.8</v>
      </c>
      <c r="I30" s="1">
        <v>58.5</v>
      </c>
      <c r="J30" s="1">
        <v>60.1</v>
      </c>
      <c r="K30" s="1">
        <v>59.7</v>
      </c>
      <c r="O30">
        <v>14</v>
      </c>
      <c r="P30" s="1">
        <v>57.5</v>
      </c>
      <c r="Q30" s="1">
        <v>60</v>
      </c>
      <c r="R30" s="1">
        <v>58.2</v>
      </c>
      <c r="S30" s="3"/>
      <c r="V30">
        <v>10.9</v>
      </c>
      <c r="W30">
        <v>57.4</v>
      </c>
      <c r="X30">
        <v>60</v>
      </c>
      <c r="Y30">
        <v>59</v>
      </c>
      <c r="Z30" s="61"/>
      <c r="AC30" s="65">
        <v>14.3</v>
      </c>
      <c r="AD30">
        <v>57.8</v>
      </c>
      <c r="AE30">
        <v>60</v>
      </c>
      <c r="AF30">
        <v>59.1</v>
      </c>
      <c r="AG30" s="61"/>
      <c r="AJ30">
        <v>19.600000000000001</v>
      </c>
      <c r="AK30">
        <v>56.7</v>
      </c>
      <c r="AL30">
        <v>59</v>
      </c>
      <c r="AM30">
        <v>58.4</v>
      </c>
      <c r="AN30" s="61"/>
      <c r="AQ30">
        <v>73.900000000000006</v>
      </c>
      <c r="AR30" s="1">
        <v>64.8</v>
      </c>
      <c r="AS30" s="1">
        <v>59.8</v>
      </c>
      <c r="AT30" s="1">
        <v>61.3</v>
      </c>
      <c r="AU30" s="61"/>
      <c r="AX30">
        <v>11.6</v>
      </c>
      <c r="AY30">
        <v>57</v>
      </c>
      <c r="AZ30">
        <v>60</v>
      </c>
      <c r="BA30">
        <v>58.8</v>
      </c>
      <c r="BB30" s="61"/>
      <c r="BE30">
        <v>13.3</v>
      </c>
      <c r="BF30">
        <v>57.9</v>
      </c>
      <c r="BG30">
        <v>60</v>
      </c>
      <c r="BH30">
        <v>59.2</v>
      </c>
      <c r="BI30" s="61"/>
      <c r="BL30">
        <v>33.5</v>
      </c>
      <c r="BM30">
        <v>73.3</v>
      </c>
      <c r="BN30">
        <v>59.4</v>
      </c>
      <c r="BO30">
        <v>63.6</v>
      </c>
      <c r="BP30" s="61"/>
      <c r="BS30">
        <v>13.6</v>
      </c>
      <c r="BT30">
        <v>57.9</v>
      </c>
      <c r="BU30">
        <v>60</v>
      </c>
      <c r="BV30">
        <v>59.2</v>
      </c>
      <c r="BW30" s="61"/>
      <c r="BZ30">
        <v>13.6</v>
      </c>
      <c r="CA30">
        <v>57.9</v>
      </c>
      <c r="CB30">
        <v>60</v>
      </c>
      <c r="CC30">
        <v>59.2</v>
      </c>
      <c r="CD30" s="61"/>
    </row>
    <row r="31" spans="1:82" ht="14.4" x14ac:dyDescent="0.3">
      <c r="A31">
        <v>26.5</v>
      </c>
      <c r="B31" s="60">
        <v>57.2</v>
      </c>
      <c r="C31" s="60">
        <v>60.1</v>
      </c>
      <c r="D31" s="60">
        <v>59.4</v>
      </c>
      <c r="E31" s="3"/>
      <c r="H31">
        <v>12.9</v>
      </c>
      <c r="I31" s="1">
        <v>58.3</v>
      </c>
      <c r="J31" s="1">
        <v>60.1</v>
      </c>
      <c r="K31" s="1">
        <v>59.6</v>
      </c>
      <c r="O31">
        <v>14.1</v>
      </c>
      <c r="P31" s="1">
        <v>57.4</v>
      </c>
      <c r="Q31" s="1">
        <v>60</v>
      </c>
      <c r="R31" s="1">
        <v>58.2</v>
      </c>
      <c r="S31" s="3"/>
      <c r="V31">
        <v>11.1</v>
      </c>
      <c r="W31">
        <v>57.5</v>
      </c>
      <c r="X31">
        <v>60</v>
      </c>
      <c r="Y31">
        <v>59</v>
      </c>
      <c r="Z31" s="61"/>
      <c r="AC31" s="65">
        <v>14.5</v>
      </c>
      <c r="AD31">
        <v>57.7</v>
      </c>
      <c r="AE31">
        <v>60</v>
      </c>
      <c r="AF31">
        <v>59.1</v>
      </c>
      <c r="AG31" s="61"/>
      <c r="AJ31">
        <v>19.8</v>
      </c>
      <c r="AK31">
        <v>56.7</v>
      </c>
      <c r="AL31">
        <v>59</v>
      </c>
      <c r="AM31">
        <v>58.4</v>
      </c>
      <c r="AN31" s="61"/>
      <c r="AQ31">
        <v>74</v>
      </c>
      <c r="AR31" s="1">
        <v>65</v>
      </c>
      <c r="AS31" s="1">
        <v>59.8</v>
      </c>
      <c r="AT31" s="1">
        <v>61.4</v>
      </c>
      <c r="AU31" s="61"/>
      <c r="AX31">
        <v>11.8</v>
      </c>
      <c r="AY31">
        <v>56.9</v>
      </c>
      <c r="AZ31">
        <v>60</v>
      </c>
      <c r="BA31">
        <v>58.8</v>
      </c>
      <c r="BB31" s="61"/>
      <c r="BE31">
        <v>13.4</v>
      </c>
      <c r="BF31">
        <v>57.8</v>
      </c>
      <c r="BG31">
        <v>60</v>
      </c>
      <c r="BH31">
        <v>59.1</v>
      </c>
      <c r="BI31" s="61"/>
      <c r="BL31">
        <v>33.6</v>
      </c>
      <c r="BM31">
        <v>73.599999999999994</v>
      </c>
      <c r="BN31">
        <v>59.4</v>
      </c>
      <c r="BO31">
        <v>63.7</v>
      </c>
      <c r="BP31" s="61"/>
      <c r="BS31">
        <v>13.8</v>
      </c>
      <c r="BT31">
        <v>58</v>
      </c>
      <c r="BU31">
        <v>60</v>
      </c>
      <c r="BV31">
        <v>59.2</v>
      </c>
      <c r="BW31" s="61"/>
      <c r="BZ31">
        <v>13.8</v>
      </c>
      <c r="CA31">
        <v>58</v>
      </c>
      <c r="CB31">
        <v>60</v>
      </c>
      <c r="CC31">
        <v>59.2</v>
      </c>
      <c r="CD31" s="61"/>
    </row>
    <row r="32" spans="1:82" ht="14.4" x14ac:dyDescent="0.3">
      <c r="A32">
        <v>26.7</v>
      </c>
      <c r="B32" s="60">
        <v>57.2</v>
      </c>
      <c r="C32" s="60">
        <v>60.1</v>
      </c>
      <c r="D32" s="60">
        <v>59.4</v>
      </c>
      <c r="E32" s="3"/>
      <c r="H32">
        <v>13</v>
      </c>
      <c r="I32" s="1">
        <v>58.2</v>
      </c>
      <c r="J32" s="1">
        <v>60.1</v>
      </c>
      <c r="K32" s="1">
        <v>59.6</v>
      </c>
      <c r="O32">
        <v>14.2</v>
      </c>
      <c r="P32" s="1">
        <v>57.4</v>
      </c>
      <c r="Q32" s="1">
        <v>60</v>
      </c>
      <c r="R32" s="1">
        <v>58.2</v>
      </c>
      <c r="S32" s="3"/>
      <c r="V32">
        <v>11.3</v>
      </c>
      <c r="W32">
        <v>57.4</v>
      </c>
      <c r="X32">
        <v>60</v>
      </c>
      <c r="Y32">
        <v>59</v>
      </c>
      <c r="Z32" s="61"/>
      <c r="AC32" s="65">
        <v>14.5</v>
      </c>
      <c r="AD32">
        <v>57.5</v>
      </c>
      <c r="AE32">
        <v>60</v>
      </c>
      <c r="AF32">
        <v>59</v>
      </c>
      <c r="AG32" s="61"/>
      <c r="AJ32">
        <v>19.899999999999999</v>
      </c>
      <c r="AK32">
        <v>56.6</v>
      </c>
      <c r="AL32">
        <v>59</v>
      </c>
      <c r="AM32">
        <v>58.4</v>
      </c>
      <c r="AN32" s="61"/>
      <c r="AQ32">
        <v>74.099999999999994</v>
      </c>
      <c r="AR32" s="1">
        <v>65.2</v>
      </c>
      <c r="AS32" s="1">
        <v>59.8</v>
      </c>
      <c r="AT32" s="1">
        <v>61.4</v>
      </c>
      <c r="AU32" s="61"/>
      <c r="AX32">
        <v>11.9</v>
      </c>
      <c r="AY32">
        <v>57</v>
      </c>
      <c r="AZ32">
        <v>60</v>
      </c>
      <c r="BA32">
        <v>58.8</v>
      </c>
      <c r="BB32" s="61"/>
      <c r="BE32">
        <v>13.5</v>
      </c>
      <c r="BF32">
        <v>58</v>
      </c>
      <c r="BG32">
        <v>60</v>
      </c>
      <c r="BH32">
        <v>59.2</v>
      </c>
      <c r="BI32" s="61"/>
      <c r="BL32">
        <v>33.700000000000003</v>
      </c>
      <c r="BM32">
        <v>73.900000000000006</v>
      </c>
      <c r="BN32">
        <v>59.4</v>
      </c>
      <c r="BO32">
        <v>63.8</v>
      </c>
      <c r="BP32" s="61"/>
      <c r="BS32">
        <v>13.9</v>
      </c>
      <c r="BT32">
        <v>58.3</v>
      </c>
      <c r="BU32">
        <v>60</v>
      </c>
      <c r="BV32">
        <v>59.4</v>
      </c>
      <c r="BW32" s="61"/>
      <c r="BZ32">
        <v>13.9</v>
      </c>
      <c r="CA32">
        <v>58.3</v>
      </c>
      <c r="CB32">
        <v>60</v>
      </c>
      <c r="CC32">
        <v>59.4</v>
      </c>
      <c r="CD32" s="61"/>
    </row>
    <row r="33" spans="1:82" ht="14.4" x14ac:dyDescent="0.3">
      <c r="A33">
        <v>26.8</v>
      </c>
      <c r="B33" s="60">
        <v>57.2</v>
      </c>
      <c r="C33" s="60">
        <v>60.1</v>
      </c>
      <c r="D33" s="60">
        <v>59.4</v>
      </c>
      <c r="E33" s="3"/>
      <c r="H33">
        <v>13.2</v>
      </c>
      <c r="I33" s="1">
        <v>58</v>
      </c>
      <c r="J33" s="1">
        <v>60.1</v>
      </c>
      <c r="K33" s="1">
        <v>59.6</v>
      </c>
      <c r="O33">
        <v>14.4</v>
      </c>
      <c r="P33" s="1">
        <v>57.6</v>
      </c>
      <c r="Q33" s="1">
        <v>60</v>
      </c>
      <c r="R33" s="1">
        <v>58.3</v>
      </c>
      <c r="S33" s="3"/>
      <c r="V33">
        <v>11.5</v>
      </c>
      <c r="W33">
        <v>57.4</v>
      </c>
      <c r="X33">
        <v>60</v>
      </c>
      <c r="Y33">
        <v>59</v>
      </c>
      <c r="Z33" s="61"/>
      <c r="AC33" s="65">
        <v>14.6</v>
      </c>
      <c r="AD33">
        <v>57.8</v>
      </c>
      <c r="AE33">
        <v>60</v>
      </c>
      <c r="AF33">
        <v>59.1</v>
      </c>
      <c r="AG33" s="61"/>
      <c r="AJ33">
        <v>20.100000000000001</v>
      </c>
      <c r="AK33">
        <v>56.6</v>
      </c>
      <c r="AL33">
        <v>59</v>
      </c>
      <c r="AM33">
        <v>58.4</v>
      </c>
      <c r="AN33" s="61"/>
      <c r="AQ33">
        <v>74.2</v>
      </c>
      <c r="AR33" s="1">
        <v>65.3</v>
      </c>
      <c r="AS33" s="1">
        <v>59.8</v>
      </c>
      <c r="AT33" s="1">
        <v>61.5</v>
      </c>
      <c r="AU33" s="61"/>
      <c r="AX33">
        <v>12</v>
      </c>
      <c r="AY33">
        <v>57.2</v>
      </c>
      <c r="AZ33">
        <v>60</v>
      </c>
      <c r="BA33">
        <v>58.9</v>
      </c>
      <c r="BB33" s="61"/>
      <c r="BE33">
        <v>13.7</v>
      </c>
      <c r="BF33">
        <v>57.8</v>
      </c>
      <c r="BG33">
        <v>60</v>
      </c>
      <c r="BH33">
        <v>59.1</v>
      </c>
      <c r="BI33" s="61"/>
      <c r="BL33">
        <v>33.799999999999997</v>
      </c>
      <c r="BM33">
        <v>74.2</v>
      </c>
      <c r="BN33">
        <v>59.4</v>
      </c>
      <c r="BO33">
        <v>63.8</v>
      </c>
      <c r="BP33" s="61"/>
      <c r="BS33">
        <v>14</v>
      </c>
      <c r="BT33">
        <v>57.7</v>
      </c>
      <c r="BU33">
        <v>60</v>
      </c>
      <c r="BV33">
        <v>59.1</v>
      </c>
      <c r="BW33" s="61"/>
      <c r="BZ33">
        <v>14</v>
      </c>
      <c r="CA33">
        <v>57.7</v>
      </c>
      <c r="CB33">
        <v>60</v>
      </c>
      <c r="CC33">
        <v>59.1</v>
      </c>
      <c r="CD33" s="61"/>
    </row>
    <row r="34" spans="1:82" ht="14.4" x14ac:dyDescent="0.3">
      <c r="A34">
        <v>26.9</v>
      </c>
      <c r="B34" s="60">
        <v>57.2</v>
      </c>
      <c r="C34" s="60">
        <v>60.1</v>
      </c>
      <c r="D34" s="60">
        <v>59.4</v>
      </c>
      <c r="E34" s="3"/>
      <c r="H34">
        <v>13.4</v>
      </c>
      <c r="I34" s="1">
        <v>58</v>
      </c>
      <c r="J34" s="1">
        <v>60.1</v>
      </c>
      <c r="K34" s="1">
        <v>59.5</v>
      </c>
      <c r="O34">
        <v>14.5</v>
      </c>
      <c r="P34" s="1">
        <v>57.4</v>
      </c>
      <c r="Q34" s="1">
        <v>60</v>
      </c>
      <c r="R34" s="1">
        <v>58.2</v>
      </c>
      <c r="S34" s="3"/>
      <c r="V34">
        <v>11.5</v>
      </c>
      <c r="W34">
        <v>57.4</v>
      </c>
      <c r="X34">
        <v>60</v>
      </c>
      <c r="Y34">
        <v>59</v>
      </c>
      <c r="Z34" s="61"/>
      <c r="AC34" s="65">
        <v>14.8</v>
      </c>
      <c r="AD34">
        <v>57.8</v>
      </c>
      <c r="AE34">
        <v>60</v>
      </c>
      <c r="AF34">
        <v>59.1</v>
      </c>
      <c r="AG34" s="61"/>
      <c r="AJ34">
        <v>20.2</v>
      </c>
      <c r="AK34">
        <v>56.6</v>
      </c>
      <c r="AL34">
        <v>59</v>
      </c>
      <c r="AM34">
        <v>58.4</v>
      </c>
      <c r="AN34" s="61"/>
      <c r="AQ34">
        <v>74.3</v>
      </c>
      <c r="AR34" s="1">
        <v>65.5</v>
      </c>
      <c r="AS34" s="1">
        <v>59.8</v>
      </c>
      <c r="AT34" s="1">
        <v>61.5</v>
      </c>
      <c r="AU34" s="61"/>
      <c r="AX34">
        <v>12.2</v>
      </c>
      <c r="AY34">
        <v>57.1</v>
      </c>
      <c r="AZ34">
        <v>60</v>
      </c>
      <c r="BA34">
        <v>58.9</v>
      </c>
      <c r="BB34" s="61"/>
      <c r="BE34">
        <v>13.8</v>
      </c>
      <c r="BF34">
        <v>57.9</v>
      </c>
      <c r="BG34">
        <v>60</v>
      </c>
      <c r="BH34">
        <v>59.2</v>
      </c>
      <c r="BI34" s="61"/>
      <c r="BL34">
        <v>33.9</v>
      </c>
      <c r="BM34">
        <v>74.7</v>
      </c>
      <c r="BN34">
        <v>59.4</v>
      </c>
      <c r="BO34">
        <v>64</v>
      </c>
      <c r="BP34" s="61"/>
      <c r="BS34">
        <v>14.2</v>
      </c>
      <c r="BT34">
        <v>58</v>
      </c>
      <c r="BU34">
        <v>60</v>
      </c>
      <c r="BV34">
        <v>59.2</v>
      </c>
      <c r="BW34" s="61"/>
      <c r="BZ34">
        <v>14.2</v>
      </c>
      <c r="CA34">
        <v>58</v>
      </c>
      <c r="CB34">
        <v>60</v>
      </c>
      <c r="CC34">
        <v>59.2</v>
      </c>
      <c r="CD34" s="61"/>
    </row>
    <row r="35" spans="1:82" ht="14.4" x14ac:dyDescent="0.3">
      <c r="A35">
        <v>27</v>
      </c>
      <c r="B35" s="60">
        <v>57.3</v>
      </c>
      <c r="C35" s="60">
        <v>60.1</v>
      </c>
      <c r="D35" s="60">
        <v>59.4</v>
      </c>
      <c r="E35" s="3"/>
      <c r="H35">
        <v>13.4</v>
      </c>
      <c r="I35" s="1">
        <v>58</v>
      </c>
      <c r="J35" s="1">
        <v>60.1</v>
      </c>
      <c r="K35" s="1">
        <v>59.5</v>
      </c>
      <c r="O35">
        <v>14.7</v>
      </c>
      <c r="P35" s="1">
        <v>55.2</v>
      </c>
      <c r="Q35" s="1">
        <v>59.5</v>
      </c>
      <c r="R35" s="1">
        <v>56.5</v>
      </c>
      <c r="S35" s="3"/>
      <c r="V35">
        <v>11.7</v>
      </c>
      <c r="W35">
        <v>57.5</v>
      </c>
      <c r="X35">
        <v>60</v>
      </c>
      <c r="Y35">
        <v>59</v>
      </c>
      <c r="Z35" s="61"/>
      <c r="AC35" s="65">
        <v>14.9</v>
      </c>
      <c r="AD35">
        <v>57.7</v>
      </c>
      <c r="AE35">
        <v>60</v>
      </c>
      <c r="AF35">
        <v>59.1</v>
      </c>
      <c r="AG35" s="61"/>
      <c r="AJ35">
        <v>20.399999999999999</v>
      </c>
      <c r="AK35">
        <v>56.6</v>
      </c>
      <c r="AL35">
        <v>59</v>
      </c>
      <c r="AM35">
        <v>58.4</v>
      </c>
      <c r="AN35" s="61"/>
      <c r="AQ35">
        <v>74.400000000000006</v>
      </c>
      <c r="AR35" s="1">
        <v>65.599999999999994</v>
      </c>
      <c r="AS35" s="1">
        <v>59.8</v>
      </c>
      <c r="AT35" s="1">
        <v>61.5</v>
      </c>
      <c r="AU35" s="61"/>
      <c r="AX35">
        <v>12.3</v>
      </c>
      <c r="AY35">
        <v>56.8</v>
      </c>
      <c r="AZ35">
        <v>60</v>
      </c>
      <c r="BA35">
        <v>58.7</v>
      </c>
      <c r="BB35" s="61"/>
      <c r="BE35">
        <v>13.9</v>
      </c>
      <c r="BF35">
        <v>56.5</v>
      </c>
      <c r="BG35">
        <v>60</v>
      </c>
      <c r="BH35">
        <v>58.6</v>
      </c>
      <c r="BI35" s="61"/>
      <c r="BL35">
        <v>34</v>
      </c>
      <c r="BM35">
        <v>75</v>
      </c>
      <c r="BN35">
        <v>59.4</v>
      </c>
      <c r="BO35">
        <v>64.099999999999994</v>
      </c>
      <c r="BP35" s="61"/>
      <c r="BS35">
        <v>14.3</v>
      </c>
      <c r="BT35">
        <v>58.4</v>
      </c>
      <c r="BU35">
        <v>60</v>
      </c>
      <c r="BV35">
        <v>59.4</v>
      </c>
      <c r="BW35" s="61"/>
      <c r="BZ35">
        <v>14.3</v>
      </c>
      <c r="CA35">
        <v>58.4</v>
      </c>
      <c r="CB35">
        <v>60</v>
      </c>
      <c r="CC35">
        <v>59.4</v>
      </c>
      <c r="CD35" s="61"/>
    </row>
    <row r="36" spans="1:82" ht="14.4" x14ac:dyDescent="0.3">
      <c r="A36">
        <v>27.2</v>
      </c>
      <c r="B36" s="60">
        <v>57.3</v>
      </c>
      <c r="C36" s="60">
        <v>60.1</v>
      </c>
      <c r="D36" s="60">
        <v>59.4</v>
      </c>
      <c r="E36" s="3"/>
      <c r="H36">
        <v>13.6</v>
      </c>
      <c r="I36" s="1">
        <v>57.9</v>
      </c>
      <c r="J36" s="1">
        <v>60.1</v>
      </c>
      <c r="K36" s="1">
        <v>59.5</v>
      </c>
      <c r="O36">
        <v>14.8</v>
      </c>
      <c r="P36" s="1">
        <v>55.6</v>
      </c>
      <c r="Q36" s="1">
        <v>59.5</v>
      </c>
      <c r="R36" s="1">
        <v>56.8</v>
      </c>
      <c r="S36" s="3"/>
      <c r="V36">
        <v>11.9</v>
      </c>
      <c r="W36">
        <v>57.3</v>
      </c>
      <c r="X36">
        <v>60</v>
      </c>
      <c r="Y36">
        <v>58.9</v>
      </c>
      <c r="Z36" s="61"/>
      <c r="AC36" s="65">
        <v>15</v>
      </c>
      <c r="AD36">
        <v>57.9</v>
      </c>
      <c r="AE36">
        <v>60</v>
      </c>
      <c r="AF36">
        <v>59.1</v>
      </c>
      <c r="AG36" s="61"/>
      <c r="AJ36">
        <v>20.6</v>
      </c>
      <c r="AK36">
        <v>56.5</v>
      </c>
      <c r="AL36">
        <v>59</v>
      </c>
      <c r="AM36">
        <v>58.4</v>
      </c>
      <c r="AN36" s="61"/>
      <c r="AQ36">
        <v>74.5</v>
      </c>
      <c r="AR36" s="1">
        <v>65.8</v>
      </c>
      <c r="AS36" s="1">
        <v>59.8</v>
      </c>
      <c r="AT36" s="1">
        <v>61.6</v>
      </c>
      <c r="AU36" s="61"/>
      <c r="AX36">
        <v>12.3</v>
      </c>
      <c r="AY36">
        <v>57.2</v>
      </c>
      <c r="AZ36">
        <v>60</v>
      </c>
      <c r="BA36">
        <v>58.9</v>
      </c>
      <c r="BB36" s="61"/>
      <c r="BE36">
        <v>14</v>
      </c>
      <c r="BF36">
        <v>57.8</v>
      </c>
      <c r="BG36">
        <v>60</v>
      </c>
      <c r="BH36">
        <v>59.1</v>
      </c>
      <c r="BI36" s="61"/>
      <c r="BL36">
        <v>34.1</v>
      </c>
      <c r="BM36">
        <v>75.3</v>
      </c>
      <c r="BN36">
        <v>59.4</v>
      </c>
      <c r="BO36">
        <v>64.2</v>
      </c>
      <c r="BP36" s="61"/>
      <c r="BS36">
        <v>14.4</v>
      </c>
      <c r="BT36">
        <v>57.8</v>
      </c>
      <c r="BU36">
        <v>60</v>
      </c>
      <c r="BV36">
        <v>59.2</v>
      </c>
      <c r="BW36" s="61"/>
      <c r="BZ36">
        <v>14.4</v>
      </c>
      <c r="CA36">
        <v>57.8</v>
      </c>
      <c r="CB36">
        <v>60</v>
      </c>
      <c r="CC36">
        <v>59.2</v>
      </c>
      <c r="CD36" s="61"/>
    </row>
    <row r="37" spans="1:82" ht="14.4" x14ac:dyDescent="0.3">
      <c r="A37">
        <v>27.4</v>
      </c>
      <c r="B37" s="60">
        <v>57.4</v>
      </c>
      <c r="C37" s="60">
        <v>60.1</v>
      </c>
      <c r="D37" s="60">
        <v>59.4</v>
      </c>
      <c r="E37" s="3"/>
      <c r="H37">
        <v>13.8</v>
      </c>
      <c r="I37" s="1">
        <v>57.9</v>
      </c>
      <c r="J37" s="1">
        <v>60.1</v>
      </c>
      <c r="K37" s="1">
        <v>59.5</v>
      </c>
      <c r="O37">
        <v>15</v>
      </c>
      <c r="P37" s="1">
        <v>57.4</v>
      </c>
      <c r="Q37" s="1">
        <v>59.5</v>
      </c>
      <c r="R37" s="1">
        <v>58</v>
      </c>
      <c r="S37" s="3"/>
      <c r="V37">
        <v>12</v>
      </c>
      <c r="W37">
        <v>57.2</v>
      </c>
      <c r="X37">
        <v>60</v>
      </c>
      <c r="Y37">
        <v>58.9</v>
      </c>
      <c r="Z37" s="61"/>
      <c r="AC37" s="65">
        <v>15.2</v>
      </c>
      <c r="AD37">
        <v>57.7</v>
      </c>
      <c r="AE37">
        <v>60</v>
      </c>
      <c r="AF37">
        <v>59.1</v>
      </c>
      <c r="AG37" s="61"/>
      <c r="AJ37">
        <v>20.7</v>
      </c>
      <c r="AK37">
        <v>56.5</v>
      </c>
      <c r="AL37">
        <v>59</v>
      </c>
      <c r="AM37">
        <v>58.4</v>
      </c>
      <c r="AN37" s="61"/>
      <c r="AQ37">
        <v>74.599999999999994</v>
      </c>
      <c r="AR37" s="1">
        <v>65.900000000000006</v>
      </c>
      <c r="AS37" s="1">
        <v>59.8</v>
      </c>
      <c r="AT37" s="1">
        <v>61.6</v>
      </c>
      <c r="AU37" s="61"/>
      <c r="AX37">
        <v>12.4</v>
      </c>
      <c r="AY37">
        <v>56.9</v>
      </c>
      <c r="AZ37">
        <v>60</v>
      </c>
      <c r="BA37">
        <v>58.8</v>
      </c>
      <c r="BB37" s="61"/>
      <c r="BE37">
        <v>14.1</v>
      </c>
      <c r="BF37">
        <v>57.6</v>
      </c>
      <c r="BG37">
        <v>60</v>
      </c>
      <c r="BH37">
        <v>59</v>
      </c>
      <c r="BI37" s="61"/>
      <c r="BL37">
        <v>34.299999999999997</v>
      </c>
      <c r="BM37">
        <v>75.599999999999994</v>
      </c>
      <c r="BN37">
        <v>59.4</v>
      </c>
      <c r="BO37">
        <v>64.3</v>
      </c>
      <c r="BP37" s="61"/>
      <c r="BS37">
        <v>14.7</v>
      </c>
      <c r="BT37">
        <v>55</v>
      </c>
      <c r="BU37">
        <v>59.3</v>
      </c>
      <c r="BV37">
        <v>57.6</v>
      </c>
      <c r="BW37" s="61"/>
      <c r="BZ37">
        <v>14.7</v>
      </c>
      <c r="CA37">
        <v>55</v>
      </c>
      <c r="CB37">
        <v>59.3</v>
      </c>
      <c r="CC37">
        <v>57.6</v>
      </c>
      <c r="CD37" s="61"/>
    </row>
    <row r="38" spans="1:82" ht="14.4" x14ac:dyDescent="0.3">
      <c r="A38">
        <v>27.5</v>
      </c>
      <c r="B38" s="60">
        <v>57.4</v>
      </c>
      <c r="C38" s="60">
        <v>60.1</v>
      </c>
      <c r="D38" s="60">
        <v>59.4</v>
      </c>
      <c r="E38" s="3"/>
      <c r="H38">
        <v>13.9</v>
      </c>
      <c r="I38" s="1">
        <v>57.9</v>
      </c>
      <c r="J38" s="1">
        <v>60.1</v>
      </c>
      <c r="K38" s="1">
        <v>59.5</v>
      </c>
      <c r="O38">
        <v>15.1</v>
      </c>
      <c r="P38" s="1">
        <v>57</v>
      </c>
      <c r="Q38" s="1">
        <v>59.5</v>
      </c>
      <c r="R38" s="1">
        <v>57.8</v>
      </c>
      <c r="S38" s="3"/>
      <c r="V38">
        <v>12.1</v>
      </c>
      <c r="W38">
        <v>57.2</v>
      </c>
      <c r="X38">
        <v>60</v>
      </c>
      <c r="Y38">
        <v>58.9</v>
      </c>
      <c r="Z38" s="61"/>
      <c r="AC38" s="65">
        <v>15.3</v>
      </c>
      <c r="AD38">
        <v>57.7</v>
      </c>
      <c r="AE38">
        <v>60</v>
      </c>
      <c r="AF38">
        <v>59.1</v>
      </c>
      <c r="AG38" s="61"/>
      <c r="AJ38">
        <v>21</v>
      </c>
      <c r="AK38">
        <v>56.5</v>
      </c>
      <c r="AL38">
        <v>59</v>
      </c>
      <c r="AM38">
        <v>58.4</v>
      </c>
      <c r="AN38" s="61"/>
      <c r="AQ38">
        <v>74.8</v>
      </c>
      <c r="AR38" s="1">
        <v>66.099999999999994</v>
      </c>
      <c r="AS38" s="1">
        <v>59.8</v>
      </c>
      <c r="AT38" s="1">
        <v>61.7</v>
      </c>
      <c r="AU38" s="61"/>
      <c r="AX38">
        <v>12.6</v>
      </c>
      <c r="AY38">
        <v>57.1</v>
      </c>
      <c r="AZ38">
        <v>60</v>
      </c>
      <c r="BA38">
        <v>58.9</v>
      </c>
      <c r="BB38" s="61"/>
      <c r="BE38">
        <v>14.2</v>
      </c>
      <c r="BF38">
        <v>57.9</v>
      </c>
      <c r="BG38">
        <v>60</v>
      </c>
      <c r="BH38">
        <v>59.2</v>
      </c>
      <c r="BI38" s="61"/>
      <c r="BL38">
        <v>34.4</v>
      </c>
      <c r="BM38">
        <v>76.099999999999994</v>
      </c>
      <c r="BN38">
        <v>59.4</v>
      </c>
      <c r="BO38">
        <v>64.400000000000006</v>
      </c>
      <c r="BP38" s="61"/>
      <c r="BS38">
        <v>14.8</v>
      </c>
      <c r="BT38">
        <v>57</v>
      </c>
      <c r="BU38">
        <v>59.3</v>
      </c>
      <c r="BV38">
        <v>58.3</v>
      </c>
      <c r="BW38" s="61"/>
      <c r="BZ38">
        <v>14.8</v>
      </c>
      <c r="CA38">
        <v>57</v>
      </c>
      <c r="CB38">
        <v>59.3</v>
      </c>
      <c r="CC38">
        <v>58.3</v>
      </c>
      <c r="CD38" s="61"/>
    </row>
    <row r="39" spans="1:82" ht="14.4" x14ac:dyDescent="0.3">
      <c r="A39">
        <v>27.7</v>
      </c>
      <c r="B39" s="60">
        <v>57.4</v>
      </c>
      <c r="C39" s="60">
        <v>60.1</v>
      </c>
      <c r="D39" s="60">
        <v>59.4</v>
      </c>
      <c r="E39" s="3"/>
      <c r="H39">
        <v>14.1</v>
      </c>
      <c r="I39" s="1">
        <v>57.9</v>
      </c>
      <c r="J39" s="1">
        <v>60.1</v>
      </c>
      <c r="K39" s="1">
        <v>59.5</v>
      </c>
      <c r="O39">
        <v>15.3</v>
      </c>
      <c r="P39" s="1">
        <v>56.8</v>
      </c>
      <c r="Q39" s="1">
        <v>59.5</v>
      </c>
      <c r="R39" s="1">
        <v>57.6</v>
      </c>
      <c r="S39" s="3"/>
      <c r="V39">
        <v>12.3</v>
      </c>
      <c r="W39">
        <v>57.5</v>
      </c>
      <c r="X39">
        <v>60</v>
      </c>
      <c r="Y39">
        <v>59</v>
      </c>
      <c r="Z39" s="61"/>
      <c r="AC39" s="65">
        <v>15.4</v>
      </c>
      <c r="AD39">
        <v>57.8</v>
      </c>
      <c r="AE39">
        <v>60</v>
      </c>
      <c r="AF39">
        <v>59.1</v>
      </c>
      <c r="AG39" s="61"/>
      <c r="AJ39">
        <v>21.2</v>
      </c>
      <c r="AK39">
        <v>56.5</v>
      </c>
      <c r="AL39">
        <v>59</v>
      </c>
      <c r="AM39">
        <v>58.4</v>
      </c>
      <c r="AN39" s="61"/>
      <c r="AQ39">
        <v>74.900000000000006</v>
      </c>
      <c r="AR39" s="1">
        <v>66.2</v>
      </c>
      <c r="AS39" s="1">
        <v>59.8</v>
      </c>
      <c r="AT39" s="1">
        <v>61.7</v>
      </c>
      <c r="AU39" s="61"/>
      <c r="AX39">
        <v>12.7</v>
      </c>
      <c r="AY39">
        <v>57</v>
      </c>
      <c r="AZ39">
        <v>60</v>
      </c>
      <c r="BA39">
        <v>58.8</v>
      </c>
      <c r="BB39" s="61"/>
      <c r="BE39">
        <v>14.4</v>
      </c>
      <c r="BF39">
        <v>57.5</v>
      </c>
      <c r="BG39">
        <v>60</v>
      </c>
      <c r="BH39">
        <v>59</v>
      </c>
      <c r="BI39" s="61"/>
      <c r="BL39">
        <v>34.5</v>
      </c>
      <c r="BM39">
        <v>76.400000000000006</v>
      </c>
      <c r="BN39">
        <v>59.4</v>
      </c>
      <c r="BO39">
        <v>64.5</v>
      </c>
      <c r="BP39" s="61"/>
      <c r="BS39">
        <v>14.9</v>
      </c>
      <c r="BT39">
        <v>57.8</v>
      </c>
      <c r="BU39">
        <v>59.3</v>
      </c>
      <c r="BV39">
        <v>58.7</v>
      </c>
      <c r="BW39" s="61"/>
      <c r="BZ39">
        <v>14.9</v>
      </c>
      <c r="CA39">
        <v>57.8</v>
      </c>
      <c r="CB39">
        <v>59.3</v>
      </c>
      <c r="CC39">
        <v>58.7</v>
      </c>
      <c r="CD39" s="61"/>
    </row>
    <row r="40" spans="1:82" ht="14.4" x14ac:dyDescent="0.3">
      <c r="A40">
        <v>27.8</v>
      </c>
      <c r="B40" s="60">
        <v>57.4</v>
      </c>
      <c r="C40" s="60">
        <v>60.1</v>
      </c>
      <c r="D40" s="60">
        <v>59.4</v>
      </c>
      <c r="E40" s="3"/>
      <c r="H40">
        <v>14.2</v>
      </c>
      <c r="I40" s="1">
        <v>58</v>
      </c>
      <c r="J40" s="1">
        <v>60.1</v>
      </c>
      <c r="K40" s="1">
        <v>59.5</v>
      </c>
      <c r="O40">
        <v>15.4</v>
      </c>
      <c r="P40" s="1">
        <v>56.9</v>
      </c>
      <c r="Q40" s="1">
        <v>59.5</v>
      </c>
      <c r="R40" s="1">
        <v>57.7</v>
      </c>
      <c r="S40" s="3"/>
      <c r="V40">
        <v>12.4</v>
      </c>
      <c r="W40">
        <v>57.5</v>
      </c>
      <c r="X40">
        <v>60</v>
      </c>
      <c r="Y40">
        <v>59</v>
      </c>
      <c r="Z40" s="61"/>
      <c r="AC40" s="65">
        <v>15.5</v>
      </c>
      <c r="AD40">
        <v>57.7</v>
      </c>
      <c r="AE40">
        <v>60</v>
      </c>
      <c r="AF40">
        <v>59.1</v>
      </c>
      <c r="AG40" s="61"/>
      <c r="AJ40">
        <v>21.2</v>
      </c>
      <c r="AK40">
        <v>56.5</v>
      </c>
      <c r="AL40">
        <v>59</v>
      </c>
      <c r="AM40">
        <v>58.4</v>
      </c>
      <c r="AN40" s="61"/>
      <c r="AQ40">
        <v>75</v>
      </c>
      <c r="AR40" s="1">
        <v>66.400000000000006</v>
      </c>
      <c r="AS40" s="1">
        <v>59.8</v>
      </c>
      <c r="AT40" s="1">
        <v>61.8</v>
      </c>
      <c r="AU40" s="61"/>
      <c r="AX40">
        <v>12.8</v>
      </c>
      <c r="AY40">
        <v>57.1</v>
      </c>
      <c r="AZ40">
        <v>60</v>
      </c>
      <c r="BA40">
        <v>58.9</v>
      </c>
      <c r="BB40" s="61"/>
      <c r="BE40">
        <v>14.5</v>
      </c>
      <c r="BF40">
        <v>57.2</v>
      </c>
      <c r="BG40">
        <v>60</v>
      </c>
      <c r="BH40">
        <v>58.9</v>
      </c>
      <c r="BI40" s="61"/>
      <c r="BL40">
        <v>34.6</v>
      </c>
      <c r="BM40">
        <v>76.7</v>
      </c>
      <c r="BN40">
        <v>59.4</v>
      </c>
      <c r="BO40">
        <v>64.599999999999994</v>
      </c>
      <c r="BP40" s="61"/>
      <c r="BS40">
        <v>15</v>
      </c>
      <c r="BT40">
        <v>57.1</v>
      </c>
      <c r="BU40">
        <v>59.3</v>
      </c>
      <c r="BV40">
        <v>58.4</v>
      </c>
      <c r="BW40" s="61"/>
      <c r="BZ40">
        <v>15</v>
      </c>
      <c r="CA40">
        <v>57.1</v>
      </c>
      <c r="CB40">
        <v>59.3</v>
      </c>
      <c r="CC40">
        <v>58.4</v>
      </c>
      <c r="CD40" s="61"/>
    </row>
    <row r="41" spans="1:82" ht="14.4" x14ac:dyDescent="0.3">
      <c r="A41">
        <v>27.9</v>
      </c>
      <c r="B41" s="60">
        <v>57.5</v>
      </c>
      <c r="C41" s="60">
        <v>60.1</v>
      </c>
      <c r="D41" s="60">
        <v>59.4</v>
      </c>
      <c r="E41" s="3"/>
      <c r="H41">
        <v>14.3</v>
      </c>
      <c r="I41" s="1">
        <v>58.1</v>
      </c>
      <c r="J41" s="1">
        <v>60.1</v>
      </c>
      <c r="K41" s="1">
        <v>59.6</v>
      </c>
      <c r="O41">
        <v>15.5</v>
      </c>
      <c r="P41" s="1">
        <v>56.8</v>
      </c>
      <c r="Q41" s="1">
        <v>59.5</v>
      </c>
      <c r="R41" s="1">
        <v>57.6</v>
      </c>
      <c r="S41" s="3"/>
      <c r="V41">
        <v>12.6</v>
      </c>
      <c r="W41">
        <v>57.4</v>
      </c>
      <c r="X41">
        <v>60</v>
      </c>
      <c r="Y41">
        <v>59</v>
      </c>
      <c r="Z41" s="61"/>
      <c r="AC41" s="65">
        <v>15.7</v>
      </c>
      <c r="AD41">
        <v>57.1</v>
      </c>
      <c r="AE41">
        <v>60</v>
      </c>
      <c r="AF41">
        <v>58.9</v>
      </c>
      <c r="AG41" s="61"/>
      <c r="AJ41">
        <v>21.4</v>
      </c>
      <c r="AK41">
        <v>56.5</v>
      </c>
      <c r="AL41">
        <v>59</v>
      </c>
      <c r="AM41">
        <v>58.4</v>
      </c>
      <c r="AN41" s="61"/>
      <c r="AQ41">
        <v>75.099999999999994</v>
      </c>
      <c r="AR41" s="1">
        <v>66.5</v>
      </c>
      <c r="AS41" s="1">
        <v>59.8</v>
      </c>
      <c r="AT41" s="1">
        <v>61.8</v>
      </c>
      <c r="AU41" s="61"/>
      <c r="AX41">
        <v>12.9</v>
      </c>
      <c r="AY41">
        <v>57</v>
      </c>
      <c r="AZ41">
        <v>60</v>
      </c>
      <c r="BA41">
        <v>58.8</v>
      </c>
      <c r="BB41" s="61"/>
      <c r="BE41">
        <v>14.7</v>
      </c>
      <c r="BF41">
        <v>58</v>
      </c>
      <c r="BG41">
        <v>60</v>
      </c>
      <c r="BH41">
        <v>59.2</v>
      </c>
      <c r="BI41" s="61"/>
      <c r="BL41">
        <v>34.700000000000003</v>
      </c>
      <c r="BM41">
        <v>77</v>
      </c>
      <c r="BN41">
        <v>59.4</v>
      </c>
      <c r="BO41">
        <v>64.7</v>
      </c>
      <c r="BP41" s="61"/>
      <c r="BS41">
        <v>15.1</v>
      </c>
      <c r="BT41">
        <v>57.5</v>
      </c>
      <c r="BU41">
        <v>59.3</v>
      </c>
      <c r="BV41">
        <v>58.5</v>
      </c>
      <c r="BW41" s="61"/>
      <c r="BZ41">
        <v>15.1</v>
      </c>
      <c r="CA41">
        <v>57.5</v>
      </c>
      <c r="CB41">
        <v>59.3</v>
      </c>
      <c r="CC41">
        <v>58.5</v>
      </c>
      <c r="CD41" s="61"/>
    </row>
    <row r="42" spans="1:82" ht="14.4" x14ac:dyDescent="0.3">
      <c r="A42">
        <v>28.1</v>
      </c>
      <c r="B42" s="60">
        <v>57.5</v>
      </c>
      <c r="C42" s="60">
        <v>60.1</v>
      </c>
      <c r="D42" s="60">
        <v>59.4</v>
      </c>
      <c r="E42" s="3"/>
      <c r="H42">
        <v>14.5</v>
      </c>
      <c r="I42" s="1">
        <v>58</v>
      </c>
      <c r="J42" s="1">
        <v>60.1</v>
      </c>
      <c r="K42" s="1">
        <v>59.6</v>
      </c>
      <c r="O42">
        <v>15.6</v>
      </c>
      <c r="P42" s="1">
        <v>56.9</v>
      </c>
      <c r="Q42" s="1">
        <v>59.5</v>
      </c>
      <c r="R42" s="1">
        <v>57.7</v>
      </c>
      <c r="S42" s="3"/>
      <c r="V42">
        <v>12.8</v>
      </c>
      <c r="W42">
        <v>57.4</v>
      </c>
      <c r="X42">
        <v>60</v>
      </c>
      <c r="Y42">
        <v>59</v>
      </c>
      <c r="Z42" s="61"/>
      <c r="AC42" s="65">
        <v>15.8</v>
      </c>
      <c r="AD42">
        <v>57.8</v>
      </c>
      <c r="AE42">
        <v>60</v>
      </c>
      <c r="AF42">
        <v>59.1</v>
      </c>
      <c r="AG42" s="61"/>
      <c r="AJ42">
        <v>21.6</v>
      </c>
      <c r="AK42">
        <v>56.6</v>
      </c>
      <c r="AL42">
        <v>59</v>
      </c>
      <c r="AM42">
        <v>58.4</v>
      </c>
      <c r="AN42" s="61"/>
      <c r="AQ42">
        <v>75.2</v>
      </c>
      <c r="AR42" s="1">
        <v>66.7</v>
      </c>
      <c r="AS42" s="1">
        <v>59.8</v>
      </c>
      <c r="AT42" s="1">
        <v>61.9</v>
      </c>
      <c r="AU42" s="61"/>
      <c r="AX42">
        <v>13.1</v>
      </c>
      <c r="AY42">
        <v>57.3</v>
      </c>
      <c r="AZ42">
        <v>60</v>
      </c>
      <c r="BA42">
        <v>59</v>
      </c>
      <c r="BB42" s="61"/>
      <c r="BE42">
        <v>14.9</v>
      </c>
      <c r="BF42">
        <v>57.6</v>
      </c>
      <c r="BG42">
        <v>60</v>
      </c>
      <c r="BH42">
        <v>59.1</v>
      </c>
      <c r="BI42" s="61"/>
      <c r="BL42">
        <v>34.799999999999997</v>
      </c>
      <c r="BM42">
        <v>77.5</v>
      </c>
      <c r="BN42">
        <v>59.4</v>
      </c>
      <c r="BO42">
        <v>64.8</v>
      </c>
      <c r="BP42" s="61"/>
      <c r="BS42">
        <v>15.2</v>
      </c>
      <c r="BT42">
        <v>57.2</v>
      </c>
      <c r="BU42">
        <v>59.3</v>
      </c>
      <c r="BV42">
        <v>58.4</v>
      </c>
      <c r="BW42" s="61"/>
      <c r="BZ42">
        <v>15.2</v>
      </c>
      <c r="CA42">
        <v>57.2</v>
      </c>
      <c r="CB42">
        <v>59.3</v>
      </c>
      <c r="CC42">
        <v>58.4</v>
      </c>
      <c r="CD42" s="61"/>
    </row>
    <row r="43" spans="1:82" ht="14.4" x14ac:dyDescent="0.3">
      <c r="A43">
        <v>28.3</v>
      </c>
      <c r="B43" s="60">
        <v>57.5</v>
      </c>
      <c r="C43" s="60">
        <v>60.1</v>
      </c>
      <c r="D43" s="60">
        <v>59.4</v>
      </c>
      <c r="E43" s="3"/>
      <c r="H43">
        <v>14.7</v>
      </c>
      <c r="I43" s="1">
        <v>58</v>
      </c>
      <c r="J43" s="1">
        <v>60.1</v>
      </c>
      <c r="K43" s="1">
        <v>59.6</v>
      </c>
      <c r="O43">
        <v>15.7</v>
      </c>
      <c r="P43" s="1">
        <v>56.8</v>
      </c>
      <c r="Q43" s="1">
        <v>59.5</v>
      </c>
      <c r="R43" s="1">
        <v>57.6</v>
      </c>
      <c r="S43" s="3"/>
      <c r="V43">
        <v>12.8</v>
      </c>
      <c r="W43">
        <v>57.4</v>
      </c>
      <c r="X43">
        <v>60</v>
      </c>
      <c r="Y43">
        <v>59</v>
      </c>
      <c r="Z43" s="61"/>
      <c r="AC43" s="65">
        <v>16</v>
      </c>
      <c r="AD43">
        <v>57.6</v>
      </c>
      <c r="AE43">
        <v>60</v>
      </c>
      <c r="AF43">
        <v>59</v>
      </c>
      <c r="AG43" s="61"/>
      <c r="AJ43">
        <v>21.7</v>
      </c>
      <c r="AK43">
        <v>56.5</v>
      </c>
      <c r="AL43">
        <v>59</v>
      </c>
      <c r="AM43">
        <v>58.4</v>
      </c>
      <c r="AN43" s="61"/>
      <c r="AQ43">
        <v>75.3</v>
      </c>
      <c r="AR43" s="1">
        <v>66.8</v>
      </c>
      <c r="AS43" s="1">
        <v>59.8</v>
      </c>
      <c r="AT43" s="1">
        <v>61.9</v>
      </c>
      <c r="AU43" s="61"/>
      <c r="AX43">
        <v>13.3</v>
      </c>
      <c r="AY43">
        <v>56.9</v>
      </c>
      <c r="AZ43">
        <v>60</v>
      </c>
      <c r="BA43">
        <v>58.8</v>
      </c>
      <c r="BB43" s="61"/>
      <c r="BE43">
        <v>15.1</v>
      </c>
      <c r="BF43">
        <v>58.1</v>
      </c>
      <c r="BG43">
        <v>59.3</v>
      </c>
      <c r="BH43">
        <v>58.8</v>
      </c>
      <c r="BI43" s="61"/>
      <c r="BL43">
        <v>34.9</v>
      </c>
      <c r="BM43">
        <v>77.8</v>
      </c>
      <c r="BN43">
        <v>59.4</v>
      </c>
      <c r="BO43">
        <v>64.900000000000006</v>
      </c>
      <c r="BP43" s="61"/>
      <c r="BS43">
        <v>15.3</v>
      </c>
      <c r="BT43">
        <v>57</v>
      </c>
      <c r="BU43">
        <v>59.3</v>
      </c>
      <c r="BV43">
        <v>58.4</v>
      </c>
      <c r="BW43" s="61"/>
      <c r="BZ43">
        <v>15.3</v>
      </c>
      <c r="CA43">
        <v>57</v>
      </c>
      <c r="CB43">
        <v>59.3</v>
      </c>
      <c r="CC43">
        <v>58.4</v>
      </c>
      <c r="CD43" s="61"/>
    </row>
    <row r="44" spans="1:82" ht="14.4" x14ac:dyDescent="0.3">
      <c r="A44">
        <v>28.4</v>
      </c>
      <c r="B44" s="60">
        <v>57.5</v>
      </c>
      <c r="C44" s="60">
        <v>60.1</v>
      </c>
      <c r="D44" s="60">
        <v>59.4</v>
      </c>
      <c r="E44" s="3"/>
      <c r="H44">
        <v>14.7</v>
      </c>
      <c r="I44" s="1">
        <v>58</v>
      </c>
      <c r="J44" s="1">
        <v>60.1</v>
      </c>
      <c r="K44" s="1">
        <v>59.6</v>
      </c>
      <c r="O44">
        <v>15.9</v>
      </c>
      <c r="P44" s="1">
        <v>56.8</v>
      </c>
      <c r="Q44" s="1">
        <v>59.5</v>
      </c>
      <c r="R44" s="1">
        <v>57.6</v>
      </c>
      <c r="S44" s="3"/>
      <c r="V44">
        <v>13</v>
      </c>
      <c r="W44">
        <v>57.5</v>
      </c>
      <c r="X44">
        <v>60</v>
      </c>
      <c r="Y44">
        <v>59</v>
      </c>
      <c r="Z44" s="61"/>
      <c r="AC44" s="65">
        <v>16</v>
      </c>
      <c r="AD44">
        <v>57.9</v>
      </c>
      <c r="AE44">
        <v>60</v>
      </c>
      <c r="AF44">
        <v>59.1</v>
      </c>
      <c r="AG44" s="61"/>
      <c r="AJ44">
        <v>21.9</v>
      </c>
      <c r="AK44">
        <v>56.6</v>
      </c>
      <c r="AL44">
        <v>59</v>
      </c>
      <c r="AM44">
        <v>58.4</v>
      </c>
      <c r="AN44" s="61"/>
      <c r="AQ44">
        <v>75.400000000000006</v>
      </c>
      <c r="AR44" s="1">
        <v>67</v>
      </c>
      <c r="AS44" s="1">
        <v>59.8</v>
      </c>
      <c r="AT44" s="1">
        <v>62</v>
      </c>
      <c r="AU44" s="61"/>
      <c r="AX44">
        <v>13.5</v>
      </c>
      <c r="AY44">
        <v>57.1</v>
      </c>
      <c r="AZ44">
        <v>60</v>
      </c>
      <c r="BA44">
        <v>58.9</v>
      </c>
      <c r="BB44" s="61"/>
      <c r="BE44">
        <v>15.2</v>
      </c>
      <c r="BF44">
        <v>57.8</v>
      </c>
      <c r="BG44">
        <v>59.3</v>
      </c>
      <c r="BH44">
        <v>58.7</v>
      </c>
      <c r="BI44" s="61"/>
      <c r="BL44">
        <v>35</v>
      </c>
      <c r="BM44">
        <v>78</v>
      </c>
      <c r="BN44">
        <v>59.4</v>
      </c>
      <c r="BO44">
        <v>65</v>
      </c>
      <c r="BP44" s="61"/>
      <c r="BS44">
        <v>15.5</v>
      </c>
      <c r="BT44">
        <v>57.4</v>
      </c>
      <c r="BU44">
        <v>59.3</v>
      </c>
      <c r="BV44">
        <v>58.5</v>
      </c>
      <c r="BW44" s="61"/>
      <c r="BZ44">
        <v>15.5</v>
      </c>
      <c r="CA44">
        <v>57.4</v>
      </c>
      <c r="CB44">
        <v>59.3</v>
      </c>
      <c r="CC44">
        <v>58.5</v>
      </c>
      <c r="CD44" s="61"/>
    </row>
    <row r="45" spans="1:82" ht="14.4" x14ac:dyDescent="0.3">
      <c r="A45">
        <v>28.6</v>
      </c>
      <c r="B45" s="60">
        <v>57.5</v>
      </c>
      <c r="C45" s="60">
        <v>60.1</v>
      </c>
      <c r="D45" s="60">
        <v>59.5</v>
      </c>
      <c r="E45" s="3"/>
      <c r="H45">
        <v>14.9</v>
      </c>
      <c r="I45" s="1">
        <v>58.1</v>
      </c>
      <c r="J45" s="1">
        <v>60.1</v>
      </c>
      <c r="K45" s="1">
        <v>59.6</v>
      </c>
      <c r="O45">
        <v>15.9</v>
      </c>
      <c r="P45" s="1">
        <v>57</v>
      </c>
      <c r="Q45" s="1">
        <v>59.5</v>
      </c>
      <c r="R45" s="1">
        <v>57.8</v>
      </c>
      <c r="S45" s="3"/>
      <c r="V45">
        <v>13.2</v>
      </c>
      <c r="W45">
        <v>57.4</v>
      </c>
      <c r="X45">
        <v>60</v>
      </c>
      <c r="Y45">
        <v>59</v>
      </c>
      <c r="Z45" s="61"/>
      <c r="AC45" s="65">
        <v>16.2</v>
      </c>
      <c r="AD45">
        <v>57.6</v>
      </c>
      <c r="AE45">
        <v>60</v>
      </c>
      <c r="AF45">
        <v>59</v>
      </c>
      <c r="AG45" s="61"/>
      <c r="AJ45">
        <v>22.1</v>
      </c>
      <c r="AK45">
        <v>56.6</v>
      </c>
      <c r="AL45">
        <v>59</v>
      </c>
      <c r="AM45">
        <v>58.4</v>
      </c>
      <c r="AN45" s="61"/>
      <c r="AQ45">
        <v>75.5</v>
      </c>
      <c r="AR45" s="1">
        <v>67.099999999999994</v>
      </c>
      <c r="AS45" s="1">
        <v>59.8</v>
      </c>
      <c r="AT45" s="1">
        <v>62</v>
      </c>
      <c r="AU45" s="61"/>
      <c r="AX45">
        <v>13.6</v>
      </c>
      <c r="AY45">
        <v>56.9</v>
      </c>
      <c r="AZ45">
        <v>60</v>
      </c>
      <c r="BA45">
        <v>58.8</v>
      </c>
      <c r="BB45" s="61"/>
      <c r="BE45">
        <v>15.4</v>
      </c>
      <c r="BF45">
        <v>56.7</v>
      </c>
      <c r="BG45">
        <v>59.3</v>
      </c>
      <c r="BH45">
        <v>58.2</v>
      </c>
      <c r="BI45" s="61"/>
      <c r="BL45">
        <v>35.200000000000003</v>
      </c>
      <c r="BM45">
        <v>78.5</v>
      </c>
      <c r="BN45">
        <v>59.4</v>
      </c>
      <c r="BO45">
        <v>65.2</v>
      </c>
      <c r="BP45" s="61"/>
      <c r="BS45">
        <v>15.6</v>
      </c>
      <c r="BT45">
        <v>57.2</v>
      </c>
      <c r="BU45">
        <v>59.3</v>
      </c>
      <c r="BV45">
        <v>58.5</v>
      </c>
      <c r="BW45" s="61"/>
      <c r="BZ45">
        <v>15.6</v>
      </c>
      <c r="CA45">
        <v>57.2</v>
      </c>
      <c r="CB45">
        <v>59.3</v>
      </c>
      <c r="CC45">
        <v>58.5</v>
      </c>
      <c r="CD45" s="61"/>
    </row>
    <row r="46" spans="1:82" ht="14.4" x14ac:dyDescent="0.3">
      <c r="A46">
        <v>28.8</v>
      </c>
      <c r="B46" s="60">
        <v>57.6</v>
      </c>
      <c r="C46" s="60">
        <v>60.1</v>
      </c>
      <c r="D46" s="60">
        <v>59.5</v>
      </c>
      <c r="E46" s="3"/>
      <c r="H46">
        <v>15.1</v>
      </c>
      <c r="I46" s="1">
        <v>58.1</v>
      </c>
      <c r="J46" s="1">
        <v>60.1</v>
      </c>
      <c r="K46" s="1">
        <v>59.6</v>
      </c>
      <c r="O46">
        <v>16.100000000000001</v>
      </c>
      <c r="P46" s="1">
        <v>57.1</v>
      </c>
      <c r="Q46" s="1">
        <v>59.5</v>
      </c>
      <c r="R46" s="1">
        <v>57.8</v>
      </c>
      <c r="S46" s="3"/>
      <c r="V46">
        <v>13.3</v>
      </c>
      <c r="W46">
        <v>57.4</v>
      </c>
      <c r="X46">
        <v>60</v>
      </c>
      <c r="Y46">
        <v>59</v>
      </c>
      <c r="Z46" s="61"/>
      <c r="AC46" s="65">
        <v>16.3</v>
      </c>
      <c r="AD46">
        <v>57.6</v>
      </c>
      <c r="AE46">
        <v>60</v>
      </c>
      <c r="AF46">
        <v>59</v>
      </c>
      <c r="AG46" s="61"/>
      <c r="AJ46">
        <v>22.2</v>
      </c>
      <c r="AK46">
        <v>56.7</v>
      </c>
      <c r="AL46">
        <v>59</v>
      </c>
      <c r="AM46">
        <v>58.4</v>
      </c>
      <c r="AN46" s="61"/>
      <c r="AQ46">
        <v>75.599999999999994</v>
      </c>
      <c r="AR46" s="1">
        <v>67.3</v>
      </c>
      <c r="AS46" s="1">
        <v>59.8</v>
      </c>
      <c r="AT46" s="1">
        <v>62</v>
      </c>
      <c r="AU46" s="61"/>
      <c r="AX46">
        <v>13.7</v>
      </c>
      <c r="AY46">
        <v>57.1</v>
      </c>
      <c r="AZ46">
        <v>60</v>
      </c>
      <c r="BA46">
        <v>58.9</v>
      </c>
      <c r="BB46" s="61"/>
      <c r="BE46">
        <v>15.6</v>
      </c>
      <c r="BF46">
        <v>57</v>
      </c>
      <c r="BG46">
        <v>59.3</v>
      </c>
      <c r="BH46">
        <v>58.4</v>
      </c>
      <c r="BI46" s="61"/>
      <c r="BL46">
        <v>35.200000000000003</v>
      </c>
      <c r="BM46" s="1">
        <v>78.8</v>
      </c>
      <c r="BN46" s="1">
        <v>59.4</v>
      </c>
      <c r="BO46" s="1">
        <v>65.2</v>
      </c>
      <c r="BP46" s="61"/>
      <c r="BS46">
        <v>15.7</v>
      </c>
      <c r="BT46">
        <v>57.1</v>
      </c>
      <c r="BU46">
        <v>59.3</v>
      </c>
      <c r="BV46">
        <v>58.4</v>
      </c>
      <c r="BW46" s="61"/>
      <c r="BZ46">
        <v>15.7</v>
      </c>
      <c r="CA46">
        <v>57.1</v>
      </c>
      <c r="CB46">
        <v>59.3</v>
      </c>
      <c r="CC46">
        <v>58.4</v>
      </c>
      <c r="CD46" s="61"/>
    </row>
    <row r="47" spans="1:82" ht="14.4" x14ac:dyDescent="0.3">
      <c r="A47">
        <v>28.9</v>
      </c>
      <c r="B47" s="60">
        <v>57.6</v>
      </c>
      <c r="C47" s="60">
        <v>60.1</v>
      </c>
      <c r="D47" s="60">
        <v>59.5</v>
      </c>
      <c r="E47" s="3"/>
      <c r="H47">
        <v>15.3</v>
      </c>
      <c r="I47" s="1">
        <v>58.1</v>
      </c>
      <c r="J47" s="1">
        <v>60.1</v>
      </c>
      <c r="K47" s="1">
        <v>59.6</v>
      </c>
      <c r="O47">
        <v>16.2</v>
      </c>
      <c r="P47" s="1">
        <v>56.9</v>
      </c>
      <c r="Q47" s="1">
        <v>59.5</v>
      </c>
      <c r="R47" s="1">
        <v>57.6</v>
      </c>
      <c r="S47" s="3"/>
      <c r="V47">
        <v>13.5</v>
      </c>
      <c r="W47">
        <v>57.4</v>
      </c>
      <c r="X47">
        <v>60</v>
      </c>
      <c r="Y47">
        <v>59</v>
      </c>
      <c r="Z47" s="61"/>
      <c r="AC47" s="65">
        <v>16.399999999999999</v>
      </c>
      <c r="AD47">
        <v>57.6</v>
      </c>
      <c r="AE47">
        <v>60</v>
      </c>
      <c r="AF47">
        <v>59.1</v>
      </c>
      <c r="AG47" s="61"/>
      <c r="AJ47">
        <v>22.4</v>
      </c>
      <c r="AK47">
        <v>56.6</v>
      </c>
      <c r="AL47">
        <v>59</v>
      </c>
      <c r="AM47">
        <v>58.4</v>
      </c>
      <c r="AN47" s="61"/>
      <c r="AQ47">
        <v>75.7</v>
      </c>
      <c r="AR47" s="1">
        <v>67.400000000000006</v>
      </c>
      <c r="AS47" s="1">
        <v>59.8</v>
      </c>
      <c r="AT47" s="1">
        <v>62.1</v>
      </c>
      <c r="AU47" s="61"/>
      <c r="AX47">
        <v>13.9</v>
      </c>
      <c r="AY47">
        <v>57.3</v>
      </c>
      <c r="AZ47">
        <v>60</v>
      </c>
      <c r="BA47">
        <v>59</v>
      </c>
      <c r="BB47" s="61"/>
      <c r="BE47">
        <v>15.8</v>
      </c>
      <c r="BF47">
        <v>56.7</v>
      </c>
      <c r="BG47">
        <v>59.3</v>
      </c>
      <c r="BH47">
        <v>58.3</v>
      </c>
      <c r="BI47" s="61"/>
      <c r="BL47">
        <v>35.299999999999997</v>
      </c>
      <c r="BM47" s="1">
        <v>79.099999999999994</v>
      </c>
      <c r="BN47" s="1">
        <v>59.4</v>
      </c>
      <c r="BO47" s="1">
        <v>65.3</v>
      </c>
      <c r="BP47" s="61"/>
      <c r="BS47">
        <v>15.9</v>
      </c>
      <c r="BT47">
        <v>57</v>
      </c>
      <c r="BU47">
        <v>59.3</v>
      </c>
      <c r="BV47">
        <v>58.4</v>
      </c>
      <c r="BW47" s="61"/>
      <c r="BZ47">
        <v>15.9</v>
      </c>
      <c r="CA47">
        <v>57</v>
      </c>
      <c r="CB47">
        <v>59.3</v>
      </c>
      <c r="CC47">
        <v>58.4</v>
      </c>
      <c r="CD47" s="61"/>
    </row>
    <row r="48" spans="1:82" ht="14.4" x14ac:dyDescent="0.3">
      <c r="A48">
        <v>29.1</v>
      </c>
      <c r="B48" s="60">
        <v>57.6</v>
      </c>
      <c r="C48" s="60">
        <v>60.1</v>
      </c>
      <c r="D48" s="60">
        <v>59.5</v>
      </c>
      <c r="E48" s="3"/>
      <c r="H48">
        <v>15.4</v>
      </c>
      <c r="I48" s="1">
        <v>58.1</v>
      </c>
      <c r="J48" s="1">
        <v>60.1</v>
      </c>
      <c r="K48" s="1">
        <v>59.6</v>
      </c>
      <c r="O48">
        <v>16.399999999999999</v>
      </c>
      <c r="P48" s="1">
        <v>57.1</v>
      </c>
      <c r="Q48" s="1">
        <v>59.5</v>
      </c>
      <c r="R48" s="1">
        <v>57.8</v>
      </c>
      <c r="S48" s="3"/>
      <c r="V48">
        <v>13.6</v>
      </c>
      <c r="W48">
        <v>57.4</v>
      </c>
      <c r="X48">
        <v>60</v>
      </c>
      <c r="Y48">
        <v>59</v>
      </c>
      <c r="Z48" s="61"/>
      <c r="AC48" s="65">
        <v>16.600000000000001</v>
      </c>
      <c r="AD48">
        <v>57.7</v>
      </c>
      <c r="AE48">
        <v>60</v>
      </c>
      <c r="AF48">
        <v>59.1</v>
      </c>
      <c r="AG48" s="61"/>
      <c r="AJ48">
        <v>22.6</v>
      </c>
      <c r="AK48">
        <v>56.6</v>
      </c>
      <c r="AL48">
        <v>59</v>
      </c>
      <c r="AM48">
        <v>58.4</v>
      </c>
      <c r="AN48" s="61"/>
      <c r="AQ48">
        <v>75.900000000000006</v>
      </c>
      <c r="AR48" s="1">
        <v>67.599999999999994</v>
      </c>
      <c r="AS48" s="1">
        <v>59.8</v>
      </c>
      <c r="AT48" s="1">
        <v>62.1</v>
      </c>
      <c r="AU48" s="61"/>
      <c r="AX48">
        <v>14.1</v>
      </c>
      <c r="AY48">
        <v>57.2</v>
      </c>
      <c r="AZ48">
        <v>60</v>
      </c>
      <c r="BA48">
        <v>58.9</v>
      </c>
      <c r="BB48" s="61"/>
      <c r="BE48">
        <v>15.9</v>
      </c>
      <c r="BF48">
        <v>57</v>
      </c>
      <c r="BG48">
        <v>59.3</v>
      </c>
      <c r="BH48">
        <v>58.4</v>
      </c>
      <c r="BI48" s="61"/>
      <c r="BL48">
        <v>35.5</v>
      </c>
      <c r="BM48" s="1">
        <v>79.3</v>
      </c>
      <c r="BN48" s="1">
        <v>59.4</v>
      </c>
      <c r="BO48" s="1">
        <v>65.400000000000006</v>
      </c>
      <c r="BP48" s="61"/>
      <c r="BS48">
        <v>16.100000000000001</v>
      </c>
      <c r="BT48">
        <v>56.5</v>
      </c>
      <c r="BU48">
        <v>59.3</v>
      </c>
      <c r="BV48">
        <v>58.1</v>
      </c>
      <c r="BW48" s="61"/>
      <c r="BZ48">
        <v>16.100000000000001</v>
      </c>
      <c r="CA48">
        <v>56.5</v>
      </c>
      <c r="CB48">
        <v>59.3</v>
      </c>
      <c r="CC48">
        <v>58.1</v>
      </c>
      <c r="CD48" s="61"/>
    </row>
    <row r="49" spans="1:82" ht="14.4" x14ac:dyDescent="0.3">
      <c r="A49">
        <v>29.2</v>
      </c>
      <c r="B49" s="60">
        <v>57.6</v>
      </c>
      <c r="C49" s="60">
        <v>60.1</v>
      </c>
      <c r="D49" s="60">
        <v>59.5</v>
      </c>
      <c r="E49" s="3"/>
      <c r="H49">
        <v>15.5</v>
      </c>
      <c r="I49" s="1">
        <v>58.1</v>
      </c>
      <c r="J49" s="1">
        <v>60.1</v>
      </c>
      <c r="K49" s="1">
        <v>59.6</v>
      </c>
      <c r="O49">
        <v>16.5</v>
      </c>
      <c r="P49" s="1">
        <v>57</v>
      </c>
      <c r="Q49" s="1">
        <v>59.5</v>
      </c>
      <c r="R49" s="1">
        <v>57.8</v>
      </c>
      <c r="S49" s="3"/>
      <c r="V49">
        <v>13.7</v>
      </c>
      <c r="W49">
        <v>57.4</v>
      </c>
      <c r="X49">
        <v>60</v>
      </c>
      <c r="Y49">
        <v>59</v>
      </c>
      <c r="Z49" s="61"/>
      <c r="AC49" s="65">
        <v>16.8</v>
      </c>
      <c r="AD49">
        <v>57.7</v>
      </c>
      <c r="AE49">
        <v>60</v>
      </c>
      <c r="AF49">
        <v>59.1</v>
      </c>
      <c r="AG49" s="61"/>
      <c r="AJ49">
        <v>22.7</v>
      </c>
      <c r="AK49">
        <v>56.5</v>
      </c>
      <c r="AL49">
        <v>59</v>
      </c>
      <c r="AM49">
        <v>58.4</v>
      </c>
      <c r="AN49" s="61"/>
      <c r="AQ49">
        <v>76</v>
      </c>
      <c r="AR49" s="1">
        <v>67.7</v>
      </c>
      <c r="AS49" s="1">
        <v>59.8</v>
      </c>
      <c r="AT49" s="1">
        <v>62.2</v>
      </c>
      <c r="AU49" s="61"/>
      <c r="AX49">
        <v>14.2</v>
      </c>
      <c r="AY49">
        <v>57</v>
      </c>
      <c r="AZ49">
        <v>60</v>
      </c>
      <c r="BA49">
        <v>58.8</v>
      </c>
      <c r="BB49" s="61"/>
      <c r="BE49">
        <v>16</v>
      </c>
      <c r="BF49">
        <v>56.8</v>
      </c>
      <c r="BG49">
        <v>59.3</v>
      </c>
      <c r="BH49">
        <v>58.3</v>
      </c>
      <c r="BI49" s="61"/>
      <c r="BL49">
        <v>35.6</v>
      </c>
      <c r="BM49" s="1">
        <v>79.599999999999994</v>
      </c>
      <c r="BN49" s="1">
        <v>59.4</v>
      </c>
      <c r="BO49" s="1">
        <v>65.5</v>
      </c>
      <c r="BP49" s="61"/>
      <c r="BS49">
        <v>16.100000000000001</v>
      </c>
      <c r="BT49">
        <v>57.1</v>
      </c>
      <c r="BU49">
        <v>59.3</v>
      </c>
      <c r="BV49">
        <v>58.4</v>
      </c>
      <c r="BW49" s="61"/>
      <c r="BZ49">
        <v>16.100000000000001</v>
      </c>
      <c r="CA49">
        <v>57.1</v>
      </c>
      <c r="CB49">
        <v>59.3</v>
      </c>
      <c r="CC49">
        <v>58.4</v>
      </c>
      <c r="CD49" s="61"/>
    </row>
    <row r="50" spans="1:82" ht="14.4" x14ac:dyDescent="0.3">
      <c r="A50">
        <v>29.3</v>
      </c>
      <c r="B50" s="60">
        <v>57.6</v>
      </c>
      <c r="C50" s="60">
        <v>60.1</v>
      </c>
      <c r="D50" s="60">
        <v>59.5</v>
      </c>
      <c r="E50" s="3"/>
      <c r="H50">
        <v>15.7</v>
      </c>
      <c r="I50" s="1">
        <v>58.1</v>
      </c>
      <c r="J50" s="1">
        <v>60.1</v>
      </c>
      <c r="K50" s="1">
        <v>59.6</v>
      </c>
      <c r="O50">
        <v>16.600000000000001</v>
      </c>
      <c r="P50" s="1">
        <v>56.7</v>
      </c>
      <c r="Q50" s="1">
        <v>59.5</v>
      </c>
      <c r="R50" s="1">
        <v>57.6</v>
      </c>
      <c r="S50" s="3"/>
      <c r="V50">
        <v>13.9</v>
      </c>
      <c r="W50">
        <v>57.4</v>
      </c>
      <c r="X50">
        <v>60</v>
      </c>
      <c r="Y50">
        <v>59</v>
      </c>
      <c r="Z50" s="61"/>
      <c r="AC50" s="65">
        <v>16.899999999999999</v>
      </c>
      <c r="AD50">
        <v>57.5</v>
      </c>
      <c r="AE50">
        <v>60</v>
      </c>
      <c r="AF50">
        <v>59</v>
      </c>
      <c r="AG50" s="61"/>
      <c r="AJ50">
        <v>22.9</v>
      </c>
      <c r="AK50">
        <v>56.5</v>
      </c>
      <c r="AL50">
        <v>59</v>
      </c>
      <c r="AM50">
        <v>58.4</v>
      </c>
      <c r="AN50" s="61"/>
      <c r="AQ50">
        <v>76.099999999999994</v>
      </c>
      <c r="AR50" s="1">
        <v>67.900000000000006</v>
      </c>
      <c r="AS50" s="1">
        <v>59.8</v>
      </c>
      <c r="AT50" s="1">
        <v>62.2</v>
      </c>
      <c r="AU50" s="61"/>
      <c r="AX50">
        <v>14.4</v>
      </c>
      <c r="AY50">
        <v>57.3</v>
      </c>
      <c r="AZ50">
        <v>60</v>
      </c>
      <c r="BA50">
        <v>59</v>
      </c>
      <c r="BB50" s="61"/>
      <c r="BE50">
        <v>16.100000000000001</v>
      </c>
      <c r="BF50">
        <v>56.7</v>
      </c>
      <c r="BG50">
        <v>59.3</v>
      </c>
      <c r="BH50">
        <v>58.2</v>
      </c>
      <c r="BI50" s="61"/>
      <c r="BL50">
        <v>35.700000000000003</v>
      </c>
      <c r="BM50" s="1">
        <v>80.099999999999994</v>
      </c>
      <c r="BN50" s="1">
        <v>59.4</v>
      </c>
      <c r="BO50" s="1">
        <v>65.599999999999994</v>
      </c>
      <c r="BP50" s="61"/>
      <c r="BS50">
        <v>16.3</v>
      </c>
      <c r="BT50">
        <v>57.2</v>
      </c>
      <c r="BU50">
        <v>59.3</v>
      </c>
      <c r="BV50">
        <v>58.4</v>
      </c>
      <c r="BW50" s="61"/>
      <c r="BZ50">
        <v>16.3</v>
      </c>
      <c r="CA50">
        <v>57.2</v>
      </c>
      <c r="CB50">
        <v>59.3</v>
      </c>
      <c r="CC50">
        <v>58.4</v>
      </c>
      <c r="CD50" s="61"/>
    </row>
    <row r="51" spans="1:82" ht="14.4" x14ac:dyDescent="0.3">
      <c r="A51">
        <v>29.5</v>
      </c>
      <c r="B51" s="60">
        <v>57.6</v>
      </c>
      <c r="C51" s="60">
        <v>60.1</v>
      </c>
      <c r="D51" s="60">
        <v>59.5</v>
      </c>
      <c r="E51" s="3"/>
      <c r="H51">
        <v>16</v>
      </c>
      <c r="I51" s="1">
        <v>58.1</v>
      </c>
      <c r="J51" s="1">
        <v>60.1</v>
      </c>
      <c r="K51" s="1">
        <v>59.6</v>
      </c>
      <c r="O51">
        <v>16.7</v>
      </c>
      <c r="P51" s="1">
        <v>57</v>
      </c>
      <c r="Q51" s="1">
        <v>59.5</v>
      </c>
      <c r="R51" s="1">
        <v>57.7</v>
      </c>
      <c r="S51" s="3"/>
      <c r="V51">
        <v>14.1</v>
      </c>
      <c r="W51">
        <v>57.4</v>
      </c>
      <c r="X51">
        <v>60</v>
      </c>
      <c r="Y51">
        <v>59</v>
      </c>
      <c r="Z51" s="61"/>
      <c r="AC51" s="65">
        <v>17.100000000000001</v>
      </c>
      <c r="AD51">
        <v>57.6</v>
      </c>
      <c r="AE51">
        <v>60</v>
      </c>
      <c r="AF51">
        <v>59</v>
      </c>
      <c r="AG51" s="61"/>
      <c r="AJ51">
        <v>23</v>
      </c>
      <c r="AK51">
        <v>56.5</v>
      </c>
      <c r="AL51">
        <v>59</v>
      </c>
      <c r="AM51">
        <v>58.4</v>
      </c>
      <c r="AN51" s="61"/>
      <c r="AQ51">
        <v>76.2</v>
      </c>
      <c r="AR51" s="1">
        <v>68</v>
      </c>
      <c r="AS51" s="1">
        <v>59.8</v>
      </c>
      <c r="AT51" s="1">
        <v>62.3</v>
      </c>
      <c r="AU51" s="61"/>
      <c r="AX51">
        <v>14.5</v>
      </c>
      <c r="AY51">
        <v>57</v>
      </c>
      <c r="AZ51">
        <v>60</v>
      </c>
      <c r="BA51">
        <v>58.8</v>
      </c>
      <c r="BB51" s="61"/>
      <c r="BE51">
        <v>16.3</v>
      </c>
      <c r="BF51">
        <v>56.3</v>
      </c>
      <c r="BG51">
        <v>59.3</v>
      </c>
      <c r="BH51">
        <v>58.1</v>
      </c>
      <c r="BI51" s="61"/>
      <c r="BL51">
        <v>35.799999999999997</v>
      </c>
      <c r="BM51" s="1">
        <v>80.3</v>
      </c>
      <c r="BN51" s="1">
        <v>59.4</v>
      </c>
      <c r="BO51" s="1">
        <v>65.7</v>
      </c>
      <c r="BP51" s="61"/>
      <c r="BS51">
        <v>16.5</v>
      </c>
      <c r="BT51">
        <v>56.7</v>
      </c>
      <c r="BU51">
        <v>59.3</v>
      </c>
      <c r="BV51">
        <v>58.2</v>
      </c>
      <c r="BW51" s="61"/>
      <c r="BZ51">
        <v>16.5</v>
      </c>
      <c r="CA51">
        <v>56.7</v>
      </c>
      <c r="CB51">
        <v>59.3</v>
      </c>
      <c r="CC51">
        <v>58.2</v>
      </c>
      <c r="CD51" s="61"/>
    </row>
    <row r="52" spans="1:82" ht="14.4" x14ac:dyDescent="0.3">
      <c r="A52">
        <v>29.7</v>
      </c>
      <c r="B52" s="60">
        <v>57.7</v>
      </c>
      <c r="C52" s="60">
        <v>60.1</v>
      </c>
      <c r="D52" s="60">
        <v>59.5</v>
      </c>
      <c r="E52" s="3"/>
      <c r="H52">
        <v>16.399999999999999</v>
      </c>
      <c r="I52" s="1">
        <v>58.1</v>
      </c>
      <c r="J52" s="1">
        <v>60.1</v>
      </c>
      <c r="K52" s="1">
        <v>59.6</v>
      </c>
      <c r="O52">
        <v>16.8</v>
      </c>
      <c r="P52" s="1">
        <v>57</v>
      </c>
      <c r="Q52" s="1">
        <v>59.5</v>
      </c>
      <c r="R52" s="1">
        <v>57.8</v>
      </c>
      <c r="S52" s="3"/>
      <c r="V52">
        <v>14.2</v>
      </c>
      <c r="W52">
        <v>57.4</v>
      </c>
      <c r="X52">
        <v>60</v>
      </c>
      <c r="Y52">
        <v>59</v>
      </c>
      <c r="Z52" s="61"/>
      <c r="AC52" s="65">
        <v>17.2</v>
      </c>
      <c r="AD52">
        <v>57.7</v>
      </c>
      <c r="AE52">
        <v>60</v>
      </c>
      <c r="AF52">
        <v>59.1</v>
      </c>
      <c r="AG52" s="61"/>
      <c r="AJ52">
        <v>23.2</v>
      </c>
      <c r="AK52">
        <v>56.6</v>
      </c>
      <c r="AL52">
        <v>59</v>
      </c>
      <c r="AM52">
        <v>58.4</v>
      </c>
      <c r="AN52" s="61"/>
      <c r="AQ52">
        <v>76.3</v>
      </c>
      <c r="AR52" s="1">
        <v>68.2</v>
      </c>
      <c r="AS52" s="1">
        <v>59.8</v>
      </c>
      <c r="AT52" s="1">
        <v>62.3</v>
      </c>
      <c r="AU52" s="61"/>
      <c r="AX52">
        <v>14.6</v>
      </c>
      <c r="AY52">
        <v>57.3</v>
      </c>
      <c r="AZ52">
        <v>60</v>
      </c>
      <c r="BA52">
        <v>58.9</v>
      </c>
      <c r="BB52" s="61"/>
      <c r="BE52">
        <v>16.399999999999999</v>
      </c>
      <c r="BF52">
        <v>56.6</v>
      </c>
      <c r="BG52">
        <v>59.3</v>
      </c>
      <c r="BH52">
        <v>58.2</v>
      </c>
      <c r="BI52" s="61"/>
      <c r="BL52">
        <v>35.9</v>
      </c>
      <c r="BM52" s="1">
        <v>80.599999999999994</v>
      </c>
      <c r="BN52" s="1">
        <v>59.4</v>
      </c>
      <c r="BO52" s="1">
        <v>65.8</v>
      </c>
      <c r="BP52" s="61"/>
      <c r="BS52">
        <v>16.600000000000001</v>
      </c>
      <c r="BT52">
        <v>56.9</v>
      </c>
      <c r="BU52">
        <v>59.3</v>
      </c>
      <c r="BV52">
        <v>58.3</v>
      </c>
      <c r="BW52" s="61"/>
      <c r="BZ52">
        <v>16.600000000000001</v>
      </c>
      <c r="CA52">
        <v>56.9</v>
      </c>
      <c r="CB52">
        <v>59.3</v>
      </c>
      <c r="CC52">
        <v>58.3</v>
      </c>
      <c r="CD52" s="61"/>
    </row>
    <row r="53" spans="1:82" ht="14.4" x14ac:dyDescent="0.3">
      <c r="A53">
        <v>29.8</v>
      </c>
      <c r="B53" s="60">
        <v>57.7</v>
      </c>
      <c r="C53" s="60">
        <v>60.1</v>
      </c>
      <c r="D53" s="60">
        <v>59.5</v>
      </c>
      <c r="E53" s="3"/>
      <c r="H53">
        <v>16.7</v>
      </c>
      <c r="I53" s="1">
        <v>58.1</v>
      </c>
      <c r="J53" s="1">
        <v>60.1</v>
      </c>
      <c r="K53" s="1">
        <v>59.6</v>
      </c>
      <c r="O53">
        <v>16.899999999999999</v>
      </c>
      <c r="P53" s="1">
        <v>57.2</v>
      </c>
      <c r="Q53" s="1">
        <v>59.5</v>
      </c>
      <c r="R53" s="1">
        <v>57.9</v>
      </c>
      <c r="S53" s="3"/>
      <c r="V53">
        <v>14.4</v>
      </c>
      <c r="W53">
        <v>57.4</v>
      </c>
      <c r="X53">
        <v>60</v>
      </c>
      <c r="Y53">
        <v>59</v>
      </c>
      <c r="Z53" s="61"/>
      <c r="AC53" s="65">
        <v>17.3</v>
      </c>
      <c r="AD53">
        <v>57.7</v>
      </c>
      <c r="AE53">
        <v>60</v>
      </c>
      <c r="AF53">
        <v>59.1</v>
      </c>
      <c r="AG53" s="61"/>
      <c r="AJ53">
        <v>23.4</v>
      </c>
      <c r="AK53">
        <v>56.6</v>
      </c>
      <c r="AL53">
        <v>59</v>
      </c>
      <c r="AM53">
        <v>58.4</v>
      </c>
      <c r="AN53" s="61"/>
      <c r="AQ53">
        <v>76.400000000000006</v>
      </c>
      <c r="AR53" s="1">
        <v>68.3</v>
      </c>
      <c r="AS53" s="1">
        <v>59.8</v>
      </c>
      <c r="AT53" s="1">
        <v>62.3</v>
      </c>
      <c r="AU53" s="61"/>
      <c r="AX53">
        <v>14.8</v>
      </c>
      <c r="AY53">
        <v>57.3</v>
      </c>
      <c r="AZ53">
        <v>60</v>
      </c>
      <c r="BA53">
        <v>59</v>
      </c>
      <c r="BB53" s="61"/>
      <c r="BE53">
        <v>16.600000000000001</v>
      </c>
      <c r="BF53">
        <v>56.9</v>
      </c>
      <c r="BG53">
        <v>59.3</v>
      </c>
      <c r="BH53">
        <v>58.3</v>
      </c>
      <c r="BI53" s="61"/>
      <c r="BL53">
        <v>36</v>
      </c>
      <c r="BM53" s="1">
        <v>81.099999999999994</v>
      </c>
      <c r="BN53" s="1">
        <v>59.4</v>
      </c>
      <c r="BO53" s="1">
        <v>65.900000000000006</v>
      </c>
      <c r="BP53" s="61"/>
      <c r="BS53">
        <v>16.8</v>
      </c>
      <c r="BT53">
        <v>57.1</v>
      </c>
      <c r="BU53">
        <v>59.3</v>
      </c>
      <c r="BV53">
        <v>58.4</v>
      </c>
      <c r="BW53" s="61"/>
      <c r="BZ53">
        <v>16.8</v>
      </c>
      <c r="CA53">
        <v>57.1</v>
      </c>
      <c r="CB53">
        <v>59.3</v>
      </c>
      <c r="CC53">
        <v>58.4</v>
      </c>
      <c r="CD53" s="61"/>
    </row>
    <row r="54" spans="1:82" ht="14.4" x14ac:dyDescent="0.3">
      <c r="A54">
        <v>29.9</v>
      </c>
      <c r="B54" s="60">
        <v>57.7</v>
      </c>
      <c r="C54" s="60">
        <v>60.1</v>
      </c>
      <c r="D54" s="60">
        <v>59.5</v>
      </c>
      <c r="E54" s="3"/>
      <c r="H54">
        <v>17.100000000000001</v>
      </c>
      <c r="I54" s="1">
        <v>58.2</v>
      </c>
      <c r="J54" s="1">
        <v>60.1</v>
      </c>
      <c r="K54" s="1">
        <v>59.6</v>
      </c>
      <c r="O54">
        <v>17.100000000000001</v>
      </c>
      <c r="P54" s="1">
        <v>56.7</v>
      </c>
      <c r="Q54" s="1">
        <v>59.5</v>
      </c>
      <c r="R54" s="1">
        <v>57.5</v>
      </c>
      <c r="S54" s="3"/>
      <c r="V54">
        <v>14.5</v>
      </c>
      <c r="W54">
        <v>57.3</v>
      </c>
      <c r="X54">
        <v>60</v>
      </c>
      <c r="Y54">
        <v>58.9</v>
      </c>
      <c r="Z54" s="61"/>
      <c r="AC54" s="65">
        <v>17.5</v>
      </c>
      <c r="AD54">
        <v>57.7</v>
      </c>
      <c r="AE54">
        <v>60</v>
      </c>
      <c r="AF54">
        <v>59.1</v>
      </c>
      <c r="AG54" s="61"/>
      <c r="AJ54">
        <v>23.5</v>
      </c>
      <c r="AK54">
        <v>57.7</v>
      </c>
      <c r="AL54">
        <v>59.3</v>
      </c>
      <c r="AM54">
        <v>58.9</v>
      </c>
      <c r="AN54" s="61"/>
      <c r="AQ54">
        <v>76.5</v>
      </c>
      <c r="AR54" s="1">
        <v>68.5</v>
      </c>
      <c r="AS54" s="1">
        <v>59.8</v>
      </c>
      <c r="AT54" s="1">
        <v>62.4</v>
      </c>
      <c r="AU54" s="61"/>
      <c r="AX54">
        <v>14.9</v>
      </c>
      <c r="AY54">
        <v>57.1</v>
      </c>
      <c r="AZ54">
        <v>60</v>
      </c>
      <c r="BA54">
        <v>58.8</v>
      </c>
      <c r="BB54" s="61"/>
      <c r="BE54">
        <v>16.8</v>
      </c>
      <c r="BF54">
        <v>56.6</v>
      </c>
      <c r="BG54">
        <v>59.3</v>
      </c>
      <c r="BH54">
        <v>58.2</v>
      </c>
      <c r="BI54" s="61"/>
      <c r="BL54">
        <v>36.1</v>
      </c>
      <c r="BM54" s="1">
        <v>81.3</v>
      </c>
      <c r="BN54" s="1">
        <v>59.4</v>
      </c>
      <c r="BO54" s="1">
        <v>66</v>
      </c>
      <c r="BP54" s="61"/>
      <c r="BS54">
        <v>16.899999999999999</v>
      </c>
      <c r="BT54">
        <v>57.3</v>
      </c>
      <c r="BU54">
        <v>59.3</v>
      </c>
      <c r="BV54">
        <v>58.5</v>
      </c>
      <c r="BW54" s="61"/>
      <c r="BZ54">
        <v>16.899999999999999</v>
      </c>
      <c r="CA54">
        <v>57.3</v>
      </c>
      <c r="CB54">
        <v>59.3</v>
      </c>
      <c r="CC54">
        <v>58.5</v>
      </c>
      <c r="CD54" s="61"/>
    </row>
    <row r="55" spans="1:82" ht="14.4" x14ac:dyDescent="0.3">
      <c r="A55">
        <v>30.1</v>
      </c>
      <c r="B55" s="60">
        <v>57.7</v>
      </c>
      <c r="C55" s="60">
        <v>60.1</v>
      </c>
      <c r="D55" s="60">
        <v>59.5</v>
      </c>
      <c r="E55" s="3"/>
      <c r="H55">
        <v>17.2</v>
      </c>
      <c r="I55" s="1">
        <v>58.2</v>
      </c>
      <c r="J55" s="1">
        <v>60.1</v>
      </c>
      <c r="K55" s="1">
        <v>59.6</v>
      </c>
      <c r="O55">
        <v>17.2</v>
      </c>
      <c r="P55" s="1">
        <v>57</v>
      </c>
      <c r="Q55" s="1">
        <v>59.5</v>
      </c>
      <c r="R55" s="1">
        <v>57.8</v>
      </c>
      <c r="S55" s="3"/>
      <c r="V55">
        <v>14.7</v>
      </c>
      <c r="W55">
        <v>57.3</v>
      </c>
      <c r="X55">
        <v>60</v>
      </c>
      <c r="Y55">
        <v>58.9</v>
      </c>
      <c r="Z55" s="61"/>
      <c r="AC55" s="65">
        <v>17.600000000000001</v>
      </c>
      <c r="AD55">
        <v>57.6</v>
      </c>
      <c r="AE55">
        <v>60</v>
      </c>
      <c r="AF55">
        <v>59</v>
      </c>
      <c r="AG55" s="61"/>
      <c r="AJ55">
        <v>23.7</v>
      </c>
      <c r="AK55">
        <v>57.5</v>
      </c>
      <c r="AL55">
        <v>59.3</v>
      </c>
      <c r="AM55">
        <v>58.8</v>
      </c>
      <c r="AN55" s="61"/>
      <c r="AQ55">
        <v>76.599999999999994</v>
      </c>
      <c r="AR55" s="1">
        <v>68.599999999999994</v>
      </c>
      <c r="AS55" s="1">
        <v>59.8</v>
      </c>
      <c r="AT55" s="1">
        <v>62.4</v>
      </c>
      <c r="AU55" s="61"/>
      <c r="AX55">
        <v>15.1</v>
      </c>
      <c r="AY55">
        <v>57.2</v>
      </c>
      <c r="AZ55">
        <v>60</v>
      </c>
      <c r="BA55">
        <v>58.9</v>
      </c>
      <c r="BB55" s="61"/>
      <c r="BE55">
        <v>16.8</v>
      </c>
      <c r="BF55">
        <v>56.4</v>
      </c>
      <c r="BG55">
        <v>59.3</v>
      </c>
      <c r="BH55">
        <v>58.1</v>
      </c>
      <c r="BI55" s="61"/>
      <c r="BL55">
        <v>36.200000000000003</v>
      </c>
      <c r="BM55" s="1">
        <v>81.599999999999994</v>
      </c>
      <c r="BN55" s="1">
        <v>59.4</v>
      </c>
      <c r="BO55" s="1">
        <v>66.099999999999994</v>
      </c>
      <c r="BP55" s="61"/>
      <c r="BS55">
        <v>17.100000000000001</v>
      </c>
      <c r="BT55">
        <v>57</v>
      </c>
      <c r="BU55">
        <v>59.3</v>
      </c>
      <c r="BV55">
        <v>58.3</v>
      </c>
      <c r="BW55" s="61"/>
      <c r="BZ55">
        <v>17.100000000000001</v>
      </c>
      <c r="CA55">
        <v>57</v>
      </c>
      <c r="CB55">
        <v>59.3</v>
      </c>
      <c r="CC55">
        <v>58.3</v>
      </c>
      <c r="CD55" s="61"/>
    </row>
    <row r="56" spans="1:82" ht="14.4" x14ac:dyDescent="0.3">
      <c r="A56">
        <v>30.2</v>
      </c>
      <c r="B56" s="60">
        <v>57.7</v>
      </c>
      <c r="C56" s="60">
        <v>60.1</v>
      </c>
      <c r="D56" s="60">
        <v>59.5</v>
      </c>
      <c r="E56" s="3"/>
      <c r="H56">
        <v>17.3</v>
      </c>
      <c r="I56" s="1">
        <v>58.1</v>
      </c>
      <c r="J56" s="1">
        <v>60.1</v>
      </c>
      <c r="K56" s="1">
        <v>59.6</v>
      </c>
      <c r="O56">
        <v>17.399999999999999</v>
      </c>
      <c r="P56" s="1">
        <v>56.9</v>
      </c>
      <c r="Q56" s="1">
        <v>59.5</v>
      </c>
      <c r="R56" s="1">
        <v>57.7</v>
      </c>
      <c r="S56" s="3"/>
      <c r="V56">
        <v>14.8</v>
      </c>
      <c r="W56">
        <v>57.4</v>
      </c>
      <c r="X56">
        <v>60</v>
      </c>
      <c r="Y56">
        <v>59</v>
      </c>
      <c r="Z56" s="61"/>
      <c r="AC56" s="65">
        <v>17.7</v>
      </c>
      <c r="AD56">
        <v>57.5</v>
      </c>
      <c r="AE56">
        <v>60</v>
      </c>
      <c r="AF56">
        <v>59</v>
      </c>
      <c r="AG56" s="61"/>
      <c r="AJ56">
        <v>23.9</v>
      </c>
      <c r="AK56">
        <v>57.6</v>
      </c>
      <c r="AL56">
        <v>59.3</v>
      </c>
      <c r="AM56">
        <v>58.9</v>
      </c>
      <c r="AN56" s="61"/>
      <c r="AQ56">
        <v>76.7</v>
      </c>
      <c r="AR56" s="1">
        <v>68.8</v>
      </c>
      <c r="AS56" s="1">
        <v>59.8</v>
      </c>
      <c r="AT56" s="1">
        <v>62.5</v>
      </c>
      <c r="AU56" s="61"/>
      <c r="AX56">
        <v>15.2</v>
      </c>
      <c r="AY56">
        <v>57</v>
      </c>
      <c r="AZ56">
        <v>60</v>
      </c>
      <c r="BA56">
        <v>58.8</v>
      </c>
      <c r="BB56" s="61"/>
      <c r="BE56">
        <v>17</v>
      </c>
      <c r="BF56">
        <v>56.8</v>
      </c>
      <c r="BG56">
        <v>59.3</v>
      </c>
      <c r="BH56">
        <v>58.3</v>
      </c>
      <c r="BI56" s="61"/>
      <c r="BL56">
        <v>36.299999999999997</v>
      </c>
      <c r="BM56" s="1">
        <v>81.8</v>
      </c>
      <c r="BN56" s="1">
        <v>59.4</v>
      </c>
      <c r="BO56" s="1">
        <v>66.099999999999994</v>
      </c>
      <c r="BP56" s="61"/>
      <c r="BS56">
        <v>17.3</v>
      </c>
      <c r="BT56">
        <v>57</v>
      </c>
      <c r="BU56">
        <v>59.3</v>
      </c>
      <c r="BV56">
        <v>58.4</v>
      </c>
      <c r="BW56" s="61"/>
      <c r="BZ56">
        <v>17.3</v>
      </c>
      <c r="CA56">
        <v>57</v>
      </c>
      <c r="CB56">
        <v>59.3</v>
      </c>
      <c r="CC56">
        <v>58.4</v>
      </c>
      <c r="CD56" s="61"/>
    </row>
    <row r="57" spans="1:82" ht="14.4" x14ac:dyDescent="0.3">
      <c r="A57">
        <v>30.4</v>
      </c>
      <c r="B57" s="60">
        <v>57.7</v>
      </c>
      <c r="C57" s="60">
        <v>60.1</v>
      </c>
      <c r="D57" s="60">
        <v>59.5</v>
      </c>
      <c r="E57" s="3"/>
      <c r="H57">
        <v>17.5</v>
      </c>
      <c r="I57" s="1">
        <v>58.2</v>
      </c>
      <c r="J57" s="1">
        <v>60.1</v>
      </c>
      <c r="K57" s="1">
        <v>59.6</v>
      </c>
      <c r="O57">
        <v>17.5</v>
      </c>
      <c r="P57" s="1">
        <v>56.9</v>
      </c>
      <c r="Q57" s="1">
        <v>59.5</v>
      </c>
      <c r="R57" s="1">
        <v>57.7</v>
      </c>
      <c r="S57" s="3"/>
      <c r="V57">
        <v>15</v>
      </c>
      <c r="W57">
        <v>57.3</v>
      </c>
      <c r="X57">
        <v>60</v>
      </c>
      <c r="Y57">
        <v>58.9</v>
      </c>
      <c r="Z57" s="61"/>
      <c r="AC57" s="65">
        <v>17.8</v>
      </c>
      <c r="AD57">
        <v>57.5</v>
      </c>
      <c r="AE57">
        <v>60</v>
      </c>
      <c r="AF57">
        <v>59</v>
      </c>
      <c r="AG57" s="61"/>
      <c r="AJ57">
        <v>24</v>
      </c>
      <c r="AK57">
        <v>57.5</v>
      </c>
      <c r="AL57">
        <v>59.3</v>
      </c>
      <c r="AM57">
        <v>58.9</v>
      </c>
      <c r="AN57" s="61"/>
      <c r="AQ57">
        <v>76.8</v>
      </c>
      <c r="AR57" s="1">
        <v>68.900000000000006</v>
      </c>
      <c r="AS57" s="1">
        <v>59.8</v>
      </c>
      <c r="AT57" s="1">
        <v>62.5</v>
      </c>
      <c r="AU57" s="61"/>
      <c r="AX57">
        <v>15.3</v>
      </c>
      <c r="AY57">
        <v>56.9</v>
      </c>
      <c r="AZ57">
        <v>60</v>
      </c>
      <c r="BA57">
        <v>58.8</v>
      </c>
      <c r="BB57" s="61"/>
      <c r="BE57">
        <v>17.2</v>
      </c>
      <c r="BF57">
        <v>56.9</v>
      </c>
      <c r="BG57">
        <v>59.3</v>
      </c>
      <c r="BH57">
        <v>58.3</v>
      </c>
      <c r="BI57" s="61"/>
      <c r="BL57">
        <v>36.5</v>
      </c>
      <c r="BM57" s="1">
        <v>82.3</v>
      </c>
      <c r="BN57" s="1">
        <v>59.4</v>
      </c>
      <c r="BO57" s="1">
        <v>66.3</v>
      </c>
      <c r="BP57" s="61"/>
      <c r="BS57">
        <v>17.399999999999999</v>
      </c>
      <c r="BT57">
        <v>57</v>
      </c>
      <c r="BU57">
        <v>59.3</v>
      </c>
      <c r="BV57">
        <v>58.4</v>
      </c>
      <c r="BW57" s="61"/>
      <c r="BZ57">
        <v>17.399999999999999</v>
      </c>
      <c r="CA57">
        <v>57</v>
      </c>
      <c r="CB57">
        <v>59.3</v>
      </c>
      <c r="CC57">
        <v>58.4</v>
      </c>
      <c r="CD57" s="61"/>
    </row>
    <row r="58" spans="1:82" ht="14.4" x14ac:dyDescent="0.3">
      <c r="A58">
        <v>30.6</v>
      </c>
      <c r="B58" s="60">
        <v>57.8</v>
      </c>
      <c r="C58" s="60">
        <v>60.1</v>
      </c>
      <c r="D58" s="60">
        <v>59.5</v>
      </c>
      <c r="E58" s="3"/>
      <c r="H58">
        <v>17.7</v>
      </c>
      <c r="I58" s="1">
        <v>58.2</v>
      </c>
      <c r="J58" s="1">
        <v>60.1</v>
      </c>
      <c r="K58" s="1">
        <v>59.6</v>
      </c>
      <c r="O58">
        <v>17.7</v>
      </c>
      <c r="P58" s="1">
        <v>57</v>
      </c>
      <c r="Q58" s="1">
        <v>59.5</v>
      </c>
      <c r="R58" s="1">
        <v>57.7</v>
      </c>
      <c r="S58" s="3"/>
      <c r="V58">
        <v>15.2</v>
      </c>
      <c r="W58">
        <v>57.4</v>
      </c>
      <c r="X58">
        <v>60</v>
      </c>
      <c r="Y58">
        <v>59</v>
      </c>
      <c r="Z58" s="61"/>
      <c r="AC58" s="65">
        <v>18</v>
      </c>
      <c r="AD58">
        <v>57.7</v>
      </c>
      <c r="AE58">
        <v>60</v>
      </c>
      <c r="AF58">
        <v>59.1</v>
      </c>
      <c r="AG58" s="61"/>
      <c r="AJ58">
        <v>24.2</v>
      </c>
      <c r="AK58">
        <v>57.6</v>
      </c>
      <c r="AL58">
        <v>59.3</v>
      </c>
      <c r="AM58">
        <v>58.9</v>
      </c>
      <c r="AN58" s="61"/>
      <c r="AQ58">
        <v>76.900000000000006</v>
      </c>
      <c r="AR58" s="1">
        <v>69</v>
      </c>
      <c r="AS58" s="1">
        <v>59.8</v>
      </c>
      <c r="AT58" s="1">
        <v>62.6</v>
      </c>
      <c r="AU58" s="61"/>
      <c r="AX58">
        <v>15.5</v>
      </c>
      <c r="AY58">
        <v>57.1</v>
      </c>
      <c r="AZ58">
        <v>60</v>
      </c>
      <c r="BA58">
        <v>58.9</v>
      </c>
      <c r="BB58" s="61"/>
      <c r="BE58">
        <v>17.3</v>
      </c>
      <c r="BF58">
        <v>56.8</v>
      </c>
      <c r="BG58">
        <v>59.3</v>
      </c>
      <c r="BH58">
        <v>58.3</v>
      </c>
      <c r="BI58" s="61"/>
      <c r="BL58">
        <v>36.6</v>
      </c>
      <c r="BM58" s="1">
        <v>82.6</v>
      </c>
      <c r="BN58" s="1">
        <v>59.4</v>
      </c>
      <c r="BO58" s="1">
        <v>66.400000000000006</v>
      </c>
      <c r="BP58" s="61"/>
      <c r="BS58">
        <v>17.399999999999999</v>
      </c>
      <c r="BT58">
        <v>57.1</v>
      </c>
      <c r="BU58">
        <v>59.3</v>
      </c>
      <c r="BV58">
        <v>58.4</v>
      </c>
      <c r="BW58" s="61"/>
      <c r="BZ58">
        <v>17.399999999999999</v>
      </c>
      <c r="CA58">
        <v>57.1</v>
      </c>
      <c r="CB58">
        <v>59.3</v>
      </c>
      <c r="CC58">
        <v>58.4</v>
      </c>
      <c r="CD58" s="61"/>
    </row>
    <row r="59" spans="1:82" ht="14.4" x14ac:dyDescent="0.3">
      <c r="A59">
        <v>30.6</v>
      </c>
      <c r="B59" s="60">
        <v>57.8</v>
      </c>
      <c r="C59" s="60">
        <v>60.1</v>
      </c>
      <c r="D59" s="60">
        <v>59.5</v>
      </c>
      <c r="E59" s="3"/>
      <c r="H59">
        <v>17.899999999999999</v>
      </c>
      <c r="I59" s="1">
        <v>58.7</v>
      </c>
      <c r="J59" s="1">
        <v>59.2</v>
      </c>
      <c r="K59" s="1">
        <v>59.1</v>
      </c>
      <c r="O59">
        <v>17.8</v>
      </c>
      <c r="P59" s="1">
        <v>56.9</v>
      </c>
      <c r="Q59" s="1">
        <v>59.5</v>
      </c>
      <c r="R59" s="1">
        <v>57.7</v>
      </c>
      <c r="S59" s="3"/>
      <c r="V59">
        <v>15.3</v>
      </c>
      <c r="W59">
        <v>57.5</v>
      </c>
      <c r="X59">
        <v>60</v>
      </c>
      <c r="Y59">
        <v>59</v>
      </c>
      <c r="Z59" s="61"/>
      <c r="AC59" s="65">
        <v>18</v>
      </c>
      <c r="AD59">
        <v>57.6</v>
      </c>
      <c r="AE59">
        <v>60</v>
      </c>
      <c r="AF59">
        <v>59</v>
      </c>
      <c r="AG59" s="61"/>
      <c r="AJ59">
        <v>24.4</v>
      </c>
      <c r="AK59">
        <v>57.6</v>
      </c>
      <c r="AL59">
        <v>59.3</v>
      </c>
      <c r="AM59">
        <v>58.9</v>
      </c>
      <c r="AN59" s="61"/>
      <c r="AQ59">
        <v>77.099999999999994</v>
      </c>
      <c r="AR59" s="1">
        <v>69.2</v>
      </c>
      <c r="AS59" s="1">
        <v>59.8</v>
      </c>
      <c r="AT59" s="1">
        <v>62.6</v>
      </c>
      <c r="AU59" s="61"/>
      <c r="AX59">
        <v>15.6</v>
      </c>
      <c r="AY59">
        <v>57.1</v>
      </c>
      <c r="AZ59">
        <v>60</v>
      </c>
      <c r="BA59">
        <v>58.9</v>
      </c>
      <c r="BB59" s="61"/>
      <c r="BE59">
        <v>17.5</v>
      </c>
      <c r="BF59">
        <v>56.8</v>
      </c>
      <c r="BG59">
        <v>59.3</v>
      </c>
      <c r="BH59">
        <v>58.3</v>
      </c>
      <c r="BI59" s="61"/>
      <c r="BL59">
        <v>36.700000000000003</v>
      </c>
      <c r="BM59" s="1">
        <v>82.8</v>
      </c>
      <c r="BN59" s="1">
        <v>59.4</v>
      </c>
      <c r="BO59" s="1">
        <v>66.400000000000006</v>
      </c>
      <c r="BP59" s="61"/>
      <c r="BS59">
        <v>17.600000000000001</v>
      </c>
      <c r="BT59">
        <v>56.9</v>
      </c>
      <c r="BU59">
        <v>59.3</v>
      </c>
      <c r="BV59">
        <v>58.3</v>
      </c>
      <c r="BW59" s="61"/>
      <c r="BZ59">
        <v>17.600000000000001</v>
      </c>
      <c r="CA59">
        <v>56.9</v>
      </c>
      <c r="CB59">
        <v>59.3</v>
      </c>
      <c r="CC59">
        <v>58.3</v>
      </c>
      <c r="CD59" s="61"/>
    </row>
    <row r="60" spans="1:82" ht="14.4" x14ac:dyDescent="0.3">
      <c r="A60">
        <v>30.8</v>
      </c>
      <c r="B60" s="60">
        <v>57.8</v>
      </c>
      <c r="C60" s="60">
        <v>60.1</v>
      </c>
      <c r="D60" s="60">
        <v>59.5</v>
      </c>
      <c r="E60" s="3"/>
      <c r="H60">
        <v>18</v>
      </c>
      <c r="I60" s="1">
        <v>58.5</v>
      </c>
      <c r="J60" s="1">
        <v>59.2</v>
      </c>
      <c r="K60" s="1">
        <v>59.1</v>
      </c>
      <c r="O60">
        <v>17.899999999999999</v>
      </c>
      <c r="P60" s="1">
        <v>56.9</v>
      </c>
      <c r="Q60" s="1">
        <v>59.5</v>
      </c>
      <c r="R60" s="1">
        <v>57.7</v>
      </c>
      <c r="S60" s="3"/>
      <c r="V60">
        <v>15.4</v>
      </c>
      <c r="W60">
        <v>57.6</v>
      </c>
      <c r="X60">
        <v>60</v>
      </c>
      <c r="Y60">
        <v>59</v>
      </c>
      <c r="Z60" s="61"/>
      <c r="AC60" s="65">
        <v>18.2</v>
      </c>
      <c r="AD60">
        <v>57.9</v>
      </c>
      <c r="AE60">
        <v>60</v>
      </c>
      <c r="AF60">
        <v>59.2</v>
      </c>
      <c r="AG60" s="61"/>
      <c r="AJ60">
        <v>24.5</v>
      </c>
      <c r="AK60">
        <v>57.5</v>
      </c>
      <c r="AL60">
        <v>59.3</v>
      </c>
      <c r="AM60">
        <v>58.9</v>
      </c>
      <c r="AN60" s="61"/>
      <c r="AQ60">
        <v>77.2</v>
      </c>
      <c r="AR60" s="1">
        <v>69.3</v>
      </c>
      <c r="AS60" s="1">
        <v>59.8</v>
      </c>
      <c r="AT60" s="1">
        <v>62.6</v>
      </c>
      <c r="AU60" s="61"/>
      <c r="AX60">
        <v>15.7</v>
      </c>
      <c r="AY60">
        <v>57</v>
      </c>
      <c r="AZ60">
        <v>60</v>
      </c>
      <c r="BA60">
        <v>58.8</v>
      </c>
      <c r="BB60" s="61"/>
      <c r="BE60">
        <v>17.600000000000001</v>
      </c>
      <c r="BF60">
        <v>56.2</v>
      </c>
      <c r="BG60">
        <v>59.3</v>
      </c>
      <c r="BH60">
        <v>58</v>
      </c>
      <c r="BI60" s="61"/>
      <c r="BL60">
        <v>36.799999999999997</v>
      </c>
      <c r="BM60" s="1">
        <v>83.3</v>
      </c>
      <c r="BN60" s="1">
        <v>59.4</v>
      </c>
      <c r="BO60" s="1">
        <v>66.599999999999994</v>
      </c>
      <c r="BP60" s="61"/>
      <c r="BS60">
        <v>17.7</v>
      </c>
      <c r="BT60">
        <v>57.1</v>
      </c>
      <c r="BU60">
        <v>59.3</v>
      </c>
      <c r="BV60">
        <v>58.4</v>
      </c>
      <c r="BW60" s="61"/>
      <c r="BZ60">
        <v>17.7</v>
      </c>
      <c r="CA60">
        <v>57.1</v>
      </c>
      <c r="CB60">
        <v>59.3</v>
      </c>
      <c r="CC60">
        <v>58.4</v>
      </c>
      <c r="CD60" s="61"/>
    </row>
    <row r="61" spans="1:82" ht="14.4" x14ac:dyDescent="0.3">
      <c r="A61">
        <v>31</v>
      </c>
      <c r="B61" s="60">
        <v>57.8</v>
      </c>
      <c r="C61" s="60">
        <v>60.1</v>
      </c>
      <c r="D61" s="60">
        <v>59.5</v>
      </c>
      <c r="E61" s="3"/>
      <c r="H61">
        <v>18.100000000000001</v>
      </c>
      <c r="I61" s="1">
        <v>58.3</v>
      </c>
      <c r="J61" s="1">
        <v>59.2</v>
      </c>
      <c r="K61" s="1">
        <v>59</v>
      </c>
      <c r="O61">
        <v>18</v>
      </c>
      <c r="P61" s="1">
        <v>56.9</v>
      </c>
      <c r="Q61" s="1">
        <v>59.5</v>
      </c>
      <c r="R61" s="1">
        <v>57.7</v>
      </c>
      <c r="S61" s="3"/>
      <c r="V61">
        <v>15.6</v>
      </c>
      <c r="W61">
        <v>57.4</v>
      </c>
      <c r="X61">
        <v>60</v>
      </c>
      <c r="Y61">
        <v>59</v>
      </c>
      <c r="Z61" s="61"/>
      <c r="AC61" s="65">
        <v>18.3</v>
      </c>
      <c r="AD61">
        <v>57.6</v>
      </c>
      <c r="AE61">
        <v>60</v>
      </c>
      <c r="AF61">
        <v>59.1</v>
      </c>
      <c r="AG61" s="61"/>
      <c r="AJ61">
        <v>24.7</v>
      </c>
      <c r="AK61">
        <v>57.4</v>
      </c>
      <c r="AL61">
        <v>59.3</v>
      </c>
      <c r="AM61">
        <v>58.8</v>
      </c>
      <c r="AN61" s="61"/>
      <c r="AQ61">
        <v>77.3</v>
      </c>
      <c r="AR61" s="1">
        <v>69.5</v>
      </c>
      <c r="AS61" s="1">
        <v>59.8</v>
      </c>
      <c r="AT61" s="1">
        <v>62.7</v>
      </c>
      <c r="AU61" s="61"/>
      <c r="AX61">
        <v>15.9</v>
      </c>
      <c r="AY61">
        <v>57</v>
      </c>
      <c r="AZ61">
        <v>60</v>
      </c>
      <c r="BA61">
        <v>58.8</v>
      </c>
      <c r="BB61" s="61"/>
      <c r="BE61">
        <v>17.7</v>
      </c>
      <c r="BF61">
        <v>56.5</v>
      </c>
      <c r="BG61">
        <v>59.3</v>
      </c>
      <c r="BH61">
        <v>58.2</v>
      </c>
      <c r="BI61" s="61"/>
      <c r="BL61">
        <v>36.9</v>
      </c>
      <c r="BM61" s="1">
        <v>83.5</v>
      </c>
      <c r="BN61" s="1">
        <v>59.4</v>
      </c>
      <c r="BO61" s="1">
        <v>66.7</v>
      </c>
      <c r="BP61" s="61"/>
      <c r="BS61">
        <v>17.8</v>
      </c>
      <c r="BT61">
        <v>57</v>
      </c>
      <c r="BU61">
        <v>59.3</v>
      </c>
      <c r="BV61">
        <v>58.4</v>
      </c>
      <c r="BW61" s="61"/>
      <c r="BZ61">
        <v>17.8</v>
      </c>
      <c r="CA61">
        <v>57</v>
      </c>
      <c r="CB61">
        <v>59.3</v>
      </c>
      <c r="CC61">
        <v>58.4</v>
      </c>
      <c r="CD61" s="61"/>
    </row>
    <row r="62" spans="1:82" ht="14.4" x14ac:dyDescent="0.3">
      <c r="A62">
        <v>31.1</v>
      </c>
      <c r="B62" s="60">
        <v>57.8</v>
      </c>
      <c r="C62" s="60">
        <v>60.1</v>
      </c>
      <c r="D62" s="60">
        <v>59.5</v>
      </c>
      <c r="E62" s="3"/>
      <c r="H62">
        <v>18.3</v>
      </c>
      <c r="I62" s="1">
        <v>58.1</v>
      </c>
      <c r="J62" s="1">
        <v>59.2</v>
      </c>
      <c r="K62" s="1">
        <v>59</v>
      </c>
      <c r="O62">
        <v>18.100000000000001</v>
      </c>
      <c r="P62" s="1">
        <v>57</v>
      </c>
      <c r="Q62" s="1">
        <v>59.5</v>
      </c>
      <c r="R62" s="1">
        <v>57.7</v>
      </c>
      <c r="S62" s="3"/>
      <c r="V62">
        <v>15.7</v>
      </c>
      <c r="W62">
        <v>57.4</v>
      </c>
      <c r="X62">
        <v>60</v>
      </c>
      <c r="Y62">
        <v>59</v>
      </c>
      <c r="Z62" s="61"/>
      <c r="AC62" s="65">
        <v>18.5</v>
      </c>
      <c r="AD62">
        <v>57.6</v>
      </c>
      <c r="AE62">
        <v>60</v>
      </c>
      <c r="AF62">
        <v>59</v>
      </c>
      <c r="AG62" s="61"/>
      <c r="AJ62">
        <v>24.9</v>
      </c>
      <c r="AK62">
        <v>57.3</v>
      </c>
      <c r="AL62">
        <v>59.3</v>
      </c>
      <c r="AM62">
        <v>58.8</v>
      </c>
      <c r="AN62" s="61"/>
      <c r="AQ62">
        <v>77.400000000000006</v>
      </c>
      <c r="AR62" s="1">
        <v>69.599999999999994</v>
      </c>
      <c r="AS62" s="1">
        <v>59.8</v>
      </c>
      <c r="AT62" s="1">
        <v>62.7</v>
      </c>
      <c r="AU62" s="61"/>
      <c r="AX62">
        <v>16.100000000000001</v>
      </c>
      <c r="AY62">
        <v>57.5</v>
      </c>
      <c r="AZ62">
        <v>60</v>
      </c>
      <c r="BA62">
        <v>59</v>
      </c>
      <c r="BB62" s="61"/>
      <c r="BE62">
        <v>17.899999999999999</v>
      </c>
      <c r="BF62">
        <v>57.8</v>
      </c>
      <c r="BG62">
        <v>59.3</v>
      </c>
      <c r="BH62">
        <v>58.7</v>
      </c>
      <c r="BI62" s="61"/>
      <c r="BL62">
        <v>37</v>
      </c>
      <c r="BM62" s="1">
        <v>83.8</v>
      </c>
      <c r="BN62" s="1">
        <v>59.4</v>
      </c>
      <c r="BO62" s="1">
        <v>66.7</v>
      </c>
      <c r="BP62" s="61"/>
      <c r="BS62">
        <v>18</v>
      </c>
      <c r="BT62">
        <v>57.4</v>
      </c>
      <c r="BU62">
        <v>59.3</v>
      </c>
      <c r="BV62">
        <v>58.5</v>
      </c>
      <c r="BW62" s="61"/>
      <c r="BZ62">
        <v>18</v>
      </c>
      <c r="CA62">
        <v>57.4</v>
      </c>
      <c r="CB62">
        <v>59.3</v>
      </c>
      <c r="CC62">
        <v>58.5</v>
      </c>
      <c r="CD62" s="61"/>
    </row>
    <row r="63" spans="1:82" ht="14.4" x14ac:dyDescent="0.3">
      <c r="A63">
        <v>31.3</v>
      </c>
      <c r="B63" s="60">
        <v>57.8</v>
      </c>
      <c r="C63" s="60">
        <v>60.1</v>
      </c>
      <c r="D63" s="60">
        <v>59.5</v>
      </c>
      <c r="E63" s="3"/>
      <c r="H63">
        <v>18.399999999999999</v>
      </c>
      <c r="I63" s="1">
        <v>58</v>
      </c>
      <c r="J63" s="1">
        <v>59.2</v>
      </c>
      <c r="K63" s="1">
        <v>58.9</v>
      </c>
      <c r="O63">
        <v>18.3</v>
      </c>
      <c r="P63" s="1">
        <v>56.9</v>
      </c>
      <c r="Q63" s="1">
        <v>59.5</v>
      </c>
      <c r="R63" s="1">
        <v>57.7</v>
      </c>
      <c r="S63" s="3"/>
      <c r="V63">
        <v>15.9</v>
      </c>
      <c r="W63">
        <v>57.4</v>
      </c>
      <c r="X63">
        <v>60</v>
      </c>
      <c r="Y63">
        <v>59</v>
      </c>
      <c r="Z63" s="61"/>
      <c r="AC63" s="65">
        <v>18.7</v>
      </c>
      <c r="AD63">
        <v>57.6</v>
      </c>
      <c r="AE63">
        <v>60</v>
      </c>
      <c r="AF63">
        <v>59</v>
      </c>
      <c r="AG63" s="61"/>
      <c r="AJ63">
        <v>25</v>
      </c>
      <c r="AK63">
        <v>57.2</v>
      </c>
      <c r="AL63">
        <v>59.3</v>
      </c>
      <c r="AM63">
        <v>58.8</v>
      </c>
      <c r="AN63" s="61"/>
      <c r="AQ63">
        <v>77.5</v>
      </c>
      <c r="AR63" s="1">
        <v>69.8</v>
      </c>
      <c r="AS63" s="1">
        <v>59.8</v>
      </c>
      <c r="AT63" s="1">
        <v>62.8</v>
      </c>
      <c r="AU63" s="61"/>
      <c r="AX63">
        <v>16.100000000000001</v>
      </c>
      <c r="AY63">
        <v>56.9</v>
      </c>
      <c r="AZ63">
        <v>60</v>
      </c>
      <c r="BA63">
        <v>58.8</v>
      </c>
      <c r="BB63" s="61"/>
      <c r="BE63">
        <v>18</v>
      </c>
      <c r="BF63">
        <v>56.7</v>
      </c>
      <c r="BG63">
        <v>59.3</v>
      </c>
      <c r="BH63">
        <v>58.2</v>
      </c>
      <c r="BI63" s="61"/>
      <c r="BL63">
        <v>37.1</v>
      </c>
      <c r="BM63" s="1">
        <v>84</v>
      </c>
      <c r="BN63" s="1">
        <v>59.4</v>
      </c>
      <c r="BO63" s="1">
        <v>66.8</v>
      </c>
      <c r="BP63" s="61"/>
      <c r="BS63">
        <v>18.2</v>
      </c>
      <c r="BT63">
        <v>56.9</v>
      </c>
      <c r="BU63">
        <v>59.3</v>
      </c>
      <c r="BV63">
        <v>58.3</v>
      </c>
      <c r="BW63" s="61"/>
      <c r="BZ63">
        <v>18.2</v>
      </c>
      <c r="CA63">
        <v>56.9</v>
      </c>
      <c r="CB63">
        <v>59.3</v>
      </c>
      <c r="CC63">
        <v>58.3</v>
      </c>
      <c r="CD63" s="61"/>
    </row>
    <row r="64" spans="1:82" ht="14.4" x14ac:dyDescent="0.3">
      <c r="A64">
        <v>31.4</v>
      </c>
      <c r="B64" s="60">
        <v>57.8</v>
      </c>
      <c r="C64" s="60">
        <v>60.1</v>
      </c>
      <c r="D64" s="60">
        <v>59.5</v>
      </c>
      <c r="E64" s="3"/>
      <c r="H64">
        <v>18.600000000000001</v>
      </c>
      <c r="I64" s="1">
        <v>57.8</v>
      </c>
      <c r="J64" s="1">
        <v>59.2</v>
      </c>
      <c r="K64" s="1">
        <v>58.9</v>
      </c>
      <c r="O64">
        <v>18.3</v>
      </c>
      <c r="P64" s="1">
        <v>56.8</v>
      </c>
      <c r="Q64" s="1">
        <v>59.5</v>
      </c>
      <c r="R64" s="1">
        <v>57.6</v>
      </c>
      <c r="S64" s="3"/>
      <c r="V64">
        <v>16.100000000000001</v>
      </c>
      <c r="W64">
        <v>57.2</v>
      </c>
      <c r="X64">
        <v>60</v>
      </c>
      <c r="Y64">
        <v>58.9</v>
      </c>
      <c r="Z64" s="61"/>
      <c r="AC64" s="65">
        <v>18.8</v>
      </c>
      <c r="AD64">
        <v>57.7</v>
      </c>
      <c r="AE64">
        <v>60</v>
      </c>
      <c r="AF64">
        <v>59.1</v>
      </c>
      <c r="AG64" s="61"/>
      <c r="AJ64">
        <v>25.2</v>
      </c>
      <c r="AK64">
        <v>57.2</v>
      </c>
      <c r="AL64">
        <v>59.3</v>
      </c>
      <c r="AM64">
        <v>58.8</v>
      </c>
      <c r="AN64" s="61"/>
      <c r="AQ64">
        <v>77.599999999999994</v>
      </c>
      <c r="AR64" s="1">
        <v>69.900000000000006</v>
      </c>
      <c r="AS64" s="1">
        <v>59.8</v>
      </c>
      <c r="AT64" s="1">
        <v>62.8</v>
      </c>
      <c r="AU64" s="61"/>
      <c r="AX64">
        <v>16.3</v>
      </c>
      <c r="AY64">
        <v>57</v>
      </c>
      <c r="AZ64">
        <v>60</v>
      </c>
      <c r="BA64">
        <v>58.8</v>
      </c>
      <c r="BB64" s="61"/>
      <c r="BE64">
        <v>18.2</v>
      </c>
      <c r="BF64">
        <v>56.9</v>
      </c>
      <c r="BG64">
        <v>59.3</v>
      </c>
      <c r="BH64">
        <v>58.3</v>
      </c>
      <c r="BI64" s="61"/>
      <c r="BL64">
        <v>37.200000000000003</v>
      </c>
      <c r="BM64" s="1">
        <v>84.4</v>
      </c>
      <c r="BN64" s="1">
        <v>59.4</v>
      </c>
      <c r="BO64" s="1">
        <v>66.900000000000006</v>
      </c>
      <c r="BP64" s="61"/>
      <c r="BS64">
        <v>18.399999999999999</v>
      </c>
      <c r="BT64">
        <v>57.5</v>
      </c>
      <c r="BU64">
        <v>59.3</v>
      </c>
      <c r="BV64">
        <v>58.5</v>
      </c>
      <c r="BW64" s="61"/>
      <c r="BZ64">
        <v>18.399999999999999</v>
      </c>
      <c r="CA64">
        <v>57.5</v>
      </c>
      <c r="CB64">
        <v>59.3</v>
      </c>
      <c r="CC64">
        <v>58.5</v>
      </c>
      <c r="CD64" s="61"/>
    </row>
    <row r="65" spans="1:82" ht="14.4" x14ac:dyDescent="0.3">
      <c r="A65">
        <v>31.5</v>
      </c>
      <c r="B65" s="60">
        <v>57.8</v>
      </c>
      <c r="C65" s="60">
        <v>60.1</v>
      </c>
      <c r="D65" s="60">
        <v>59.5</v>
      </c>
      <c r="E65" s="3"/>
      <c r="H65">
        <v>18.8</v>
      </c>
      <c r="I65" s="1">
        <v>57.5</v>
      </c>
      <c r="J65" s="1">
        <v>59.2</v>
      </c>
      <c r="K65" s="1">
        <v>58.8</v>
      </c>
      <c r="O65">
        <v>18.399999999999999</v>
      </c>
      <c r="P65" s="1">
        <v>56.8</v>
      </c>
      <c r="Q65" s="1">
        <v>59.5</v>
      </c>
      <c r="R65" s="1">
        <v>57.6</v>
      </c>
      <c r="S65" s="3"/>
      <c r="V65">
        <v>16.100000000000001</v>
      </c>
      <c r="W65">
        <v>57.4</v>
      </c>
      <c r="X65">
        <v>60</v>
      </c>
      <c r="Y65">
        <v>59</v>
      </c>
      <c r="Z65" s="61"/>
      <c r="AC65" s="65">
        <v>18.899999999999999</v>
      </c>
      <c r="AD65">
        <v>57.8</v>
      </c>
      <c r="AE65">
        <v>60</v>
      </c>
      <c r="AF65">
        <v>59.1</v>
      </c>
      <c r="AG65" s="61"/>
      <c r="AJ65">
        <v>25.4</v>
      </c>
      <c r="AK65">
        <v>57.1</v>
      </c>
      <c r="AL65">
        <v>59.3</v>
      </c>
      <c r="AM65">
        <v>58.8</v>
      </c>
      <c r="AN65" s="61"/>
      <c r="AQ65">
        <v>77.7</v>
      </c>
      <c r="AR65" s="1">
        <v>70</v>
      </c>
      <c r="AS65" s="1">
        <v>59.8</v>
      </c>
      <c r="AT65" s="1">
        <v>62.9</v>
      </c>
      <c r="AU65" s="61"/>
      <c r="AX65">
        <v>16.5</v>
      </c>
      <c r="AY65">
        <v>56.9</v>
      </c>
      <c r="AZ65">
        <v>60</v>
      </c>
      <c r="BA65">
        <v>58.8</v>
      </c>
      <c r="BB65" s="61"/>
      <c r="BE65">
        <v>18.399999999999999</v>
      </c>
      <c r="BF65">
        <v>56.8</v>
      </c>
      <c r="BG65">
        <v>59.3</v>
      </c>
      <c r="BH65">
        <v>58.3</v>
      </c>
      <c r="BI65" s="61"/>
      <c r="BL65">
        <v>37.299999999999997</v>
      </c>
      <c r="BM65" s="1">
        <v>84.6</v>
      </c>
      <c r="BN65" s="1">
        <v>59.4</v>
      </c>
      <c r="BO65" s="1">
        <v>67</v>
      </c>
      <c r="BP65" s="61"/>
      <c r="BS65">
        <v>18.5</v>
      </c>
      <c r="BT65">
        <v>57.2</v>
      </c>
      <c r="BU65">
        <v>59.3</v>
      </c>
      <c r="BV65">
        <v>58.4</v>
      </c>
      <c r="BW65" s="61"/>
      <c r="BZ65">
        <v>18.5</v>
      </c>
      <c r="CA65">
        <v>57.2</v>
      </c>
      <c r="CB65">
        <v>59.3</v>
      </c>
      <c r="CC65">
        <v>58.4</v>
      </c>
      <c r="CD65" s="61"/>
    </row>
    <row r="66" spans="1:82" ht="14.4" x14ac:dyDescent="0.3">
      <c r="A66">
        <v>31.7</v>
      </c>
      <c r="B66" s="60">
        <v>57.9</v>
      </c>
      <c r="C66" s="60">
        <v>60.1</v>
      </c>
      <c r="D66" s="60">
        <v>59.5</v>
      </c>
      <c r="E66" s="3"/>
      <c r="H66">
        <v>19</v>
      </c>
      <c r="I66" s="1">
        <v>57.3</v>
      </c>
      <c r="J66" s="1">
        <v>59.2</v>
      </c>
      <c r="K66" s="1">
        <v>58.8</v>
      </c>
      <c r="O66">
        <v>18.600000000000001</v>
      </c>
      <c r="P66" s="1">
        <v>56.9</v>
      </c>
      <c r="Q66" s="1">
        <v>59.5</v>
      </c>
      <c r="R66" s="1">
        <v>57.7</v>
      </c>
      <c r="S66" s="3"/>
      <c r="V66">
        <v>16.3</v>
      </c>
      <c r="W66">
        <v>57.5</v>
      </c>
      <c r="X66">
        <v>60</v>
      </c>
      <c r="Y66">
        <v>59</v>
      </c>
      <c r="Z66" s="61"/>
      <c r="AC66" s="65">
        <v>19.100000000000001</v>
      </c>
      <c r="AD66">
        <v>57.8</v>
      </c>
      <c r="AE66">
        <v>60</v>
      </c>
      <c r="AF66">
        <v>59.1</v>
      </c>
      <c r="AG66" s="61"/>
      <c r="AJ66">
        <v>25.5</v>
      </c>
      <c r="AK66">
        <v>57.2</v>
      </c>
      <c r="AL66">
        <v>59.3</v>
      </c>
      <c r="AM66">
        <v>58.8</v>
      </c>
      <c r="AN66" s="61"/>
      <c r="AQ66">
        <v>77.8</v>
      </c>
      <c r="AR66" s="1">
        <v>70.2</v>
      </c>
      <c r="AS66" s="1">
        <v>59.8</v>
      </c>
      <c r="AT66" s="1">
        <v>62.9</v>
      </c>
      <c r="AU66" s="61"/>
      <c r="AX66">
        <v>16.600000000000001</v>
      </c>
      <c r="AY66">
        <v>57</v>
      </c>
      <c r="AZ66">
        <v>60</v>
      </c>
      <c r="BA66">
        <v>58.8</v>
      </c>
      <c r="BB66" s="61"/>
      <c r="BE66">
        <v>18.5</v>
      </c>
      <c r="BF66">
        <v>57.1</v>
      </c>
      <c r="BG66">
        <v>59.3</v>
      </c>
      <c r="BH66">
        <v>58.4</v>
      </c>
      <c r="BI66" s="61"/>
      <c r="BL66">
        <v>37.4</v>
      </c>
      <c r="BM66" s="1">
        <v>84.8</v>
      </c>
      <c r="BN66" s="1">
        <v>59.4</v>
      </c>
      <c r="BO66" s="1">
        <v>67</v>
      </c>
      <c r="BP66" s="61"/>
      <c r="BS66">
        <v>18.600000000000001</v>
      </c>
      <c r="BT66">
        <v>56.9</v>
      </c>
      <c r="BU66">
        <v>59.3</v>
      </c>
      <c r="BV66">
        <v>58.3</v>
      </c>
      <c r="BW66" s="61"/>
      <c r="BZ66">
        <v>18.600000000000001</v>
      </c>
      <c r="CA66">
        <v>56.9</v>
      </c>
      <c r="CB66">
        <v>59.3</v>
      </c>
      <c r="CC66">
        <v>58.3</v>
      </c>
      <c r="CD66" s="61"/>
    </row>
    <row r="67" spans="1:82" ht="14.4" x14ac:dyDescent="0.3">
      <c r="A67">
        <v>32</v>
      </c>
      <c r="B67" s="60">
        <v>57.9</v>
      </c>
      <c r="C67" s="60">
        <v>60.1</v>
      </c>
      <c r="D67" s="60">
        <v>59.5</v>
      </c>
      <c r="E67" s="3"/>
      <c r="H67">
        <v>19.2</v>
      </c>
      <c r="I67" s="1">
        <v>57.1</v>
      </c>
      <c r="J67" s="1">
        <v>59.2</v>
      </c>
      <c r="K67" s="1">
        <v>58.7</v>
      </c>
      <c r="O67">
        <v>18.600000000000001</v>
      </c>
      <c r="P67" s="1">
        <v>56.9</v>
      </c>
      <c r="Q67" s="1">
        <v>59.5</v>
      </c>
      <c r="R67" s="1">
        <v>57.7</v>
      </c>
      <c r="S67" s="3"/>
      <c r="V67">
        <v>16.5</v>
      </c>
      <c r="W67">
        <v>57.3</v>
      </c>
      <c r="X67">
        <v>60</v>
      </c>
      <c r="Y67">
        <v>59</v>
      </c>
      <c r="Z67" s="61"/>
      <c r="AC67" s="65">
        <v>19.100000000000001</v>
      </c>
      <c r="AD67">
        <v>57.7</v>
      </c>
      <c r="AE67">
        <v>60</v>
      </c>
      <c r="AF67">
        <v>59.1</v>
      </c>
      <c r="AG67" s="61"/>
      <c r="AJ67">
        <v>25.6</v>
      </c>
      <c r="AK67">
        <v>57.1</v>
      </c>
      <c r="AL67">
        <v>59.3</v>
      </c>
      <c r="AM67">
        <v>58.8</v>
      </c>
      <c r="AN67" s="61"/>
      <c r="AQ67">
        <v>77.900000000000006</v>
      </c>
      <c r="AR67" s="1">
        <v>70.3</v>
      </c>
      <c r="AS67" s="1">
        <v>59.8</v>
      </c>
      <c r="AT67" s="1">
        <v>63</v>
      </c>
      <c r="AU67" s="61"/>
      <c r="AX67">
        <v>16.8</v>
      </c>
      <c r="AY67">
        <v>57.5</v>
      </c>
      <c r="AZ67">
        <v>60</v>
      </c>
      <c r="BA67">
        <v>59</v>
      </c>
      <c r="BB67" s="61"/>
      <c r="BE67">
        <v>18.600000000000001</v>
      </c>
      <c r="BF67">
        <v>56.8</v>
      </c>
      <c r="BG67">
        <v>59.3</v>
      </c>
      <c r="BH67">
        <v>58.3</v>
      </c>
      <c r="BI67" s="61"/>
      <c r="BL67">
        <v>37.6</v>
      </c>
      <c r="BM67" s="1">
        <v>85</v>
      </c>
      <c r="BN67" s="1">
        <v>59.4</v>
      </c>
      <c r="BO67" s="1">
        <v>67.099999999999994</v>
      </c>
      <c r="BP67" s="61"/>
      <c r="BS67">
        <v>18.7</v>
      </c>
      <c r="BT67">
        <v>57.2</v>
      </c>
      <c r="BU67">
        <v>59.3</v>
      </c>
      <c r="BV67">
        <v>58.4</v>
      </c>
      <c r="BW67" s="61"/>
      <c r="BZ67">
        <v>18.7</v>
      </c>
      <c r="CA67">
        <v>57.2</v>
      </c>
      <c r="CB67">
        <v>59.3</v>
      </c>
      <c r="CC67">
        <v>58.4</v>
      </c>
      <c r="CD67" s="61"/>
    </row>
    <row r="68" spans="1:82" ht="14.4" x14ac:dyDescent="0.3">
      <c r="A68">
        <v>32.1</v>
      </c>
      <c r="B68" s="60">
        <v>57.9</v>
      </c>
      <c r="C68" s="60">
        <v>60.1</v>
      </c>
      <c r="D68" s="60">
        <v>59.5</v>
      </c>
      <c r="E68" s="3"/>
      <c r="H68">
        <v>19.3</v>
      </c>
      <c r="I68" s="1">
        <v>57.1</v>
      </c>
      <c r="J68" s="1">
        <v>59.2</v>
      </c>
      <c r="K68" s="1">
        <v>58.7</v>
      </c>
      <c r="O68">
        <v>18.8</v>
      </c>
      <c r="P68" s="1">
        <v>56.9</v>
      </c>
      <c r="Q68" s="1">
        <v>59.5</v>
      </c>
      <c r="R68" s="1">
        <v>57.7</v>
      </c>
      <c r="S68" s="3"/>
      <c r="V68">
        <v>16.600000000000001</v>
      </c>
      <c r="W68">
        <v>57.4</v>
      </c>
      <c r="X68">
        <v>60</v>
      </c>
      <c r="Y68">
        <v>59</v>
      </c>
      <c r="Z68" s="61"/>
      <c r="AC68" s="65">
        <v>19.2</v>
      </c>
      <c r="AD68">
        <v>57.7</v>
      </c>
      <c r="AE68">
        <v>60</v>
      </c>
      <c r="AF68">
        <v>59.1</v>
      </c>
      <c r="AG68" s="61"/>
      <c r="AJ68">
        <v>25.8</v>
      </c>
      <c r="AK68">
        <v>57.1</v>
      </c>
      <c r="AL68">
        <v>59.3</v>
      </c>
      <c r="AM68">
        <v>58.8</v>
      </c>
      <c r="AN68" s="61"/>
      <c r="AQ68">
        <v>78</v>
      </c>
      <c r="AR68" s="1">
        <v>70.5</v>
      </c>
      <c r="AS68" s="1">
        <v>59.8</v>
      </c>
      <c r="AT68" s="1">
        <v>63</v>
      </c>
      <c r="AU68" s="61"/>
      <c r="AX68">
        <v>16.899999999999999</v>
      </c>
      <c r="AY68">
        <v>57.1</v>
      </c>
      <c r="AZ68">
        <v>60</v>
      </c>
      <c r="BA68">
        <v>58.8</v>
      </c>
      <c r="BB68" s="61"/>
      <c r="BE68">
        <v>18.7</v>
      </c>
      <c r="BF68">
        <v>56.9</v>
      </c>
      <c r="BG68">
        <v>59.3</v>
      </c>
      <c r="BH68">
        <v>58.3</v>
      </c>
      <c r="BI68" s="61"/>
      <c r="BL68">
        <v>37.700000000000003</v>
      </c>
      <c r="BM68" s="1">
        <v>85.5</v>
      </c>
      <c r="BN68" s="1">
        <v>59.4</v>
      </c>
      <c r="BO68" s="1">
        <v>67.2</v>
      </c>
      <c r="BP68" s="61"/>
      <c r="BS68">
        <v>18.8</v>
      </c>
      <c r="BT68">
        <v>57.2</v>
      </c>
      <c r="BU68">
        <v>59.3</v>
      </c>
      <c r="BV68">
        <v>58.4</v>
      </c>
      <c r="BW68" s="61"/>
      <c r="BZ68">
        <v>18.8</v>
      </c>
      <c r="CA68">
        <v>57.2</v>
      </c>
      <c r="CB68">
        <v>59.3</v>
      </c>
      <c r="CC68">
        <v>58.4</v>
      </c>
      <c r="CD68" s="61"/>
    </row>
    <row r="69" spans="1:82" ht="14.4" x14ac:dyDescent="0.3">
      <c r="A69">
        <v>32.299999999999997</v>
      </c>
      <c r="B69" s="60">
        <v>58</v>
      </c>
      <c r="C69" s="60">
        <v>60.1</v>
      </c>
      <c r="D69" s="60">
        <v>59.6</v>
      </c>
      <c r="E69" s="3"/>
      <c r="H69">
        <v>19.399999999999999</v>
      </c>
      <c r="I69" s="1">
        <v>57</v>
      </c>
      <c r="J69" s="1">
        <v>59.2</v>
      </c>
      <c r="K69" s="1">
        <v>58.7</v>
      </c>
      <c r="O69">
        <v>18.899999999999999</v>
      </c>
      <c r="P69" s="1">
        <v>56.9</v>
      </c>
      <c r="Q69" s="1">
        <v>59.5</v>
      </c>
      <c r="R69" s="1">
        <v>57.6</v>
      </c>
      <c r="S69" s="3"/>
      <c r="V69">
        <v>16.7</v>
      </c>
      <c r="W69">
        <v>57.3</v>
      </c>
      <c r="X69">
        <v>60</v>
      </c>
      <c r="Y69">
        <v>58.9</v>
      </c>
      <c r="Z69" s="61"/>
      <c r="AC69" s="65">
        <v>19.399999999999999</v>
      </c>
      <c r="AD69">
        <v>57.8</v>
      </c>
      <c r="AE69">
        <v>60</v>
      </c>
      <c r="AF69">
        <v>59.1</v>
      </c>
      <c r="AG69" s="61"/>
      <c r="AJ69">
        <v>25.9</v>
      </c>
      <c r="AK69">
        <v>57.1</v>
      </c>
      <c r="AL69">
        <v>59.3</v>
      </c>
      <c r="AM69">
        <v>58.8</v>
      </c>
      <c r="AN69" s="61"/>
      <c r="AQ69">
        <v>78.2</v>
      </c>
      <c r="AR69" s="1">
        <v>70.599999999999994</v>
      </c>
      <c r="AS69" s="1">
        <v>59.8</v>
      </c>
      <c r="AT69" s="1">
        <v>63</v>
      </c>
      <c r="AU69" s="61"/>
      <c r="AX69">
        <v>17.100000000000001</v>
      </c>
      <c r="AY69">
        <v>57.6</v>
      </c>
      <c r="AZ69">
        <v>60</v>
      </c>
      <c r="BA69">
        <v>59.1</v>
      </c>
      <c r="BB69" s="61"/>
      <c r="BE69">
        <v>18.899999999999999</v>
      </c>
      <c r="BF69">
        <v>57</v>
      </c>
      <c r="BG69">
        <v>59.3</v>
      </c>
      <c r="BH69">
        <v>58.4</v>
      </c>
      <c r="BI69" s="61"/>
      <c r="BL69">
        <v>37.799999999999997</v>
      </c>
      <c r="BM69" s="1">
        <v>85.7</v>
      </c>
      <c r="BN69" s="1">
        <v>59.4</v>
      </c>
      <c r="BO69" s="1">
        <v>67.3</v>
      </c>
      <c r="BP69" s="61"/>
      <c r="BS69">
        <v>18.899999999999999</v>
      </c>
      <c r="BT69">
        <v>57.1</v>
      </c>
      <c r="BU69">
        <v>59.3</v>
      </c>
      <c r="BV69">
        <v>58.4</v>
      </c>
      <c r="BW69" s="61"/>
      <c r="BZ69">
        <v>18.899999999999999</v>
      </c>
      <c r="CA69">
        <v>57.1</v>
      </c>
      <c r="CB69">
        <v>59.3</v>
      </c>
      <c r="CC69">
        <v>58.4</v>
      </c>
      <c r="CD69" s="61"/>
    </row>
    <row r="70" spans="1:82" ht="14.4" x14ac:dyDescent="0.3">
      <c r="A70">
        <v>32.4</v>
      </c>
      <c r="B70" s="60">
        <v>58</v>
      </c>
      <c r="C70" s="60">
        <v>60.1</v>
      </c>
      <c r="D70" s="60">
        <v>59.5</v>
      </c>
      <c r="E70" s="3"/>
      <c r="H70">
        <v>19.600000000000001</v>
      </c>
      <c r="I70" s="1">
        <v>56.9</v>
      </c>
      <c r="J70" s="1">
        <v>59.2</v>
      </c>
      <c r="K70" s="1">
        <v>58.7</v>
      </c>
      <c r="O70">
        <v>19</v>
      </c>
      <c r="P70" s="1">
        <v>56.9</v>
      </c>
      <c r="Q70" s="1">
        <v>59.5</v>
      </c>
      <c r="R70" s="1">
        <v>57.7</v>
      </c>
      <c r="S70" s="3"/>
      <c r="V70">
        <v>16.899999999999999</v>
      </c>
      <c r="W70">
        <v>57.4</v>
      </c>
      <c r="X70">
        <v>60</v>
      </c>
      <c r="Y70">
        <v>59</v>
      </c>
      <c r="Z70" s="61"/>
      <c r="AC70" s="65">
        <v>19.5</v>
      </c>
      <c r="AD70">
        <v>57.8</v>
      </c>
      <c r="AE70">
        <v>60</v>
      </c>
      <c r="AF70">
        <v>59.1</v>
      </c>
      <c r="AG70" s="61"/>
      <c r="AJ70">
        <v>26</v>
      </c>
      <c r="AK70">
        <v>57</v>
      </c>
      <c r="AL70">
        <v>59.3</v>
      </c>
      <c r="AM70">
        <v>58.7</v>
      </c>
      <c r="AN70" s="61"/>
      <c r="AQ70">
        <v>78.3</v>
      </c>
      <c r="AR70" s="1">
        <v>70.8</v>
      </c>
      <c r="AS70" s="1">
        <v>59.8</v>
      </c>
      <c r="AT70" s="1">
        <v>63.1</v>
      </c>
      <c r="AU70" s="61"/>
      <c r="AX70">
        <v>17.3</v>
      </c>
      <c r="AY70">
        <v>57.1</v>
      </c>
      <c r="AZ70">
        <v>60</v>
      </c>
      <c r="BA70">
        <v>58.9</v>
      </c>
      <c r="BB70" s="61"/>
      <c r="BE70">
        <v>19.100000000000001</v>
      </c>
      <c r="BF70">
        <v>56.5</v>
      </c>
      <c r="BG70">
        <v>59.3</v>
      </c>
      <c r="BH70">
        <v>58.2</v>
      </c>
      <c r="BI70" s="61"/>
      <c r="BL70">
        <v>37.9</v>
      </c>
      <c r="BM70" s="1">
        <v>85.9</v>
      </c>
      <c r="BN70" s="1">
        <v>59.4</v>
      </c>
      <c r="BO70" s="1">
        <v>67.3</v>
      </c>
      <c r="BP70" s="61"/>
      <c r="BS70">
        <v>19</v>
      </c>
      <c r="BT70">
        <v>56.5</v>
      </c>
      <c r="BU70">
        <v>59.3</v>
      </c>
      <c r="BV70">
        <v>58.2</v>
      </c>
      <c r="BW70" s="61"/>
      <c r="BZ70">
        <v>19</v>
      </c>
      <c r="CA70">
        <v>56.5</v>
      </c>
      <c r="CB70">
        <v>59.3</v>
      </c>
      <c r="CC70">
        <v>58.2</v>
      </c>
      <c r="CD70" s="61"/>
    </row>
    <row r="71" spans="1:82" ht="14.4" x14ac:dyDescent="0.3">
      <c r="A71">
        <v>32.6</v>
      </c>
      <c r="B71" s="60">
        <v>58</v>
      </c>
      <c r="C71" s="60">
        <v>60.1</v>
      </c>
      <c r="D71" s="60">
        <v>59.6</v>
      </c>
      <c r="E71" s="3"/>
      <c r="H71">
        <v>19.7</v>
      </c>
      <c r="I71" s="1">
        <v>56.9</v>
      </c>
      <c r="J71" s="1">
        <v>59.2</v>
      </c>
      <c r="K71" s="1">
        <v>58.7</v>
      </c>
      <c r="O71">
        <v>19.100000000000001</v>
      </c>
      <c r="P71" s="1">
        <v>56.9</v>
      </c>
      <c r="Q71" s="1">
        <v>59.5</v>
      </c>
      <c r="R71" s="1">
        <v>57.7</v>
      </c>
      <c r="S71" s="3"/>
      <c r="V71">
        <v>17</v>
      </c>
      <c r="W71">
        <v>57.3</v>
      </c>
      <c r="X71">
        <v>60</v>
      </c>
      <c r="Y71">
        <v>58.9</v>
      </c>
      <c r="Z71" s="61"/>
      <c r="AC71" s="65">
        <v>19.600000000000001</v>
      </c>
      <c r="AD71">
        <v>57.7</v>
      </c>
      <c r="AE71">
        <v>60</v>
      </c>
      <c r="AF71">
        <v>59.1</v>
      </c>
      <c r="AG71" s="61"/>
      <c r="AJ71">
        <v>26.2</v>
      </c>
      <c r="AK71">
        <v>57</v>
      </c>
      <c r="AL71">
        <v>59.3</v>
      </c>
      <c r="AM71">
        <v>58.7</v>
      </c>
      <c r="AN71" s="61"/>
      <c r="AQ71">
        <v>78.400000000000006</v>
      </c>
      <c r="AR71" s="1">
        <v>70.900000000000006</v>
      </c>
      <c r="AS71" s="1">
        <v>59.8</v>
      </c>
      <c r="AT71" s="1">
        <v>63.1</v>
      </c>
      <c r="AU71" s="61"/>
      <c r="AX71">
        <v>17.399999999999999</v>
      </c>
      <c r="AY71">
        <v>56.9</v>
      </c>
      <c r="AZ71">
        <v>60</v>
      </c>
      <c r="BA71">
        <v>58.8</v>
      </c>
      <c r="BB71" s="61"/>
      <c r="BE71">
        <v>19.100000000000001</v>
      </c>
      <c r="BF71">
        <v>56.6</v>
      </c>
      <c r="BG71">
        <v>59.3</v>
      </c>
      <c r="BH71">
        <v>58.2</v>
      </c>
      <c r="BI71" s="61"/>
      <c r="BL71">
        <v>38</v>
      </c>
      <c r="BM71" s="1">
        <v>86.3</v>
      </c>
      <c r="BN71" s="1">
        <v>59.4</v>
      </c>
      <c r="BO71" s="1">
        <v>67.5</v>
      </c>
      <c r="BP71" s="61"/>
      <c r="BS71">
        <v>19.2</v>
      </c>
      <c r="BT71">
        <v>56.7</v>
      </c>
      <c r="BU71">
        <v>59.3</v>
      </c>
      <c r="BV71">
        <v>58.2</v>
      </c>
      <c r="BW71" s="61"/>
      <c r="BZ71">
        <v>19.2</v>
      </c>
      <c r="CA71">
        <v>56.7</v>
      </c>
      <c r="CB71">
        <v>59.3</v>
      </c>
      <c r="CC71">
        <v>58.2</v>
      </c>
      <c r="CD71" s="61"/>
    </row>
    <row r="72" spans="1:82" ht="14.4" x14ac:dyDescent="0.3">
      <c r="A72">
        <v>32.700000000000003</v>
      </c>
      <c r="B72" s="60">
        <v>58</v>
      </c>
      <c r="C72" s="60">
        <v>60.1</v>
      </c>
      <c r="D72" s="60">
        <v>59.6</v>
      </c>
      <c r="E72" s="3"/>
      <c r="H72">
        <v>19.899999999999999</v>
      </c>
      <c r="I72" s="1">
        <v>57</v>
      </c>
      <c r="J72" s="1">
        <v>59.2</v>
      </c>
      <c r="K72" s="1">
        <v>58.7</v>
      </c>
      <c r="O72">
        <v>19.2</v>
      </c>
      <c r="P72" s="1">
        <v>56.9</v>
      </c>
      <c r="Q72" s="1">
        <v>59.5</v>
      </c>
      <c r="R72" s="1">
        <v>57.7</v>
      </c>
      <c r="S72" s="3"/>
      <c r="V72">
        <v>17.2</v>
      </c>
      <c r="W72">
        <v>57.4</v>
      </c>
      <c r="X72">
        <v>60</v>
      </c>
      <c r="Y72">
        <v>59</v>
      </c>
      <c r="Z72" s="61"/>
      <c r="AC72" s="65">
        <v>19.8</v>
      </c>
      <c r="AD72">
        <v>57.8</v>
      </c>
      <c r="AE72">
        <v>60</v>
      </c>
      <c r="AF72">
        <v>59.1</v>
      </c>
      <c r="AG72" s="61"/>
      <c r="AJ72">
        <v>26.3</v>
      </c>
      <c r="AK72">
        <v>56.9</v>
      </c>
      <c r="AL72">
        <v>59.3</v>
      </c>
      <c r="AM72">
        <v>58.7</v>
      </c>
      <c r="AN72" s="61"/>
      <c r="AQ72">
        <v>78.5</v>
      </c>
      <c r="AR72" s="1">
        <v>71</v>
      </c>
      <c r="AS72" s="1">
        <v>59.8</v>
      </c>
      <c r="AT72" s="1">
        <v>63.2</v>
      </c>
      <c r="AU72" s="61"/>
      <c r="AX72">
        <v>17.5</v>
      </c>
      <c r="AY72">
        <v>57.3</v>
      </c>
      <c r="AZ72">
        <v>60</v>
      </c>
      <c r="BA72">
        <v>59</v>
      </c>
      <c r="BB72" s="61"/>
      <c r="BE72">
        <v>19.3</v>
      </c>
      <c r="BF72">
        <v>56.8</v>
      </c>
      <c r="BG72">
        <v>59.3</v>
      </c>
      <c r="BH72">
        <v>58.3</v>
      </c>
      <c r="BI72" s="61"/>
      <c r="BL72">
        <v>38.1</v>
      </c>
      <c r="BM72" s="1">
        <v>86.5</v>
      </c>
      <c r="BN72" s="1">
        <v>59.4</v>
      </c>
      <c r="BO72" s="1">
        <v>67.5</v>
      </c>
      <c r="BP72" s="61"/>
      <c r="BS72">
        <v>19.399999999999999</v>
      </c>
      <c r="BT72">
        <v>57</v>
      </c>
      <c r="BU72">
        <v>59.3</v>
      </c>
      <c r="BV72">
        <v>58.4</v>
      </c>
      <c r="BW72" s="61"/>
      <c r="BZ72">
        <v>19.399999999999999</v>
      </c>
      <c r="CA72">
        <v>57</v>
      </c>
      <c r="CB72">
        <v>59.3</v>
      </c>
      <c r="CC72">
        <v>58.4</v>
      </c>
      <c r="CD72" s="61"/>
    </row>
    <row r="73" spans="1:82" ht="14.4" x14ac:dyDescent="0.3">
      <c r="A73">
        <v>32.799999999999997</v>
      </c>
      <c r="B73" s="60">
        <v>58</v>
      </c>
      <c r="C73" s="60">
        <v>60.1</v>
      </c>
      <c r="D73" s="60">
        <v>59.5</v>
      </c>
      <c r="E73" s="3"/>
      <c r="H73">
        <v>20</v>
      </c>
      <c r="I73" s="1">
        <v>57</v>
      </c>
      <c r="J73" s="1">
        <v>59.2</v>
      </c>
      <c r="K73" s="1">
        <v>58.7</v>
      </c>
      <c r="O73">
        <v>19.3</v>
      </c>
      <c r="P73" s="1">
        <v>56.9</v>
      </c>
      <c r="Q73" s="1">
        <v>59.5</v>
      </c>
      <c r="R73" s="1">
        <v>57.7</v>
      </c>
      <c r="S73" s="3"/>
      <c r="V73">
        <v>17.3</v>
      </c>
      <c r="W73">
        <v>57.5</v>
      </c>
      <c r="X73">
        <v>60</v>
      </c>
      <c r="Y73">
        <v>59</v>
      </c>
      <c r="Z73" s="61"/>
      <c r="AC73" s="65">
        <v>19.899999999999999</v>
      </c>
      <c r="AD73">
        <v>57.8</v>
      </c>
      <c r="AE73">
        <v>60</v>
      </c>
      <c r="AF73">
        <v>59.1</v>
      </c>
      <c r="AG73" s="61"/>
      <c r="AJ73">
        <v>26.5</v>
      </c>
      <c r="AK73">
        <v>56.9</v>
      </c>
      <c r="AL73">
        <v>59.3</v>
      </c>
      <c r="AM73">
        <v>58.7</v>
      </c>
      <c r="AN73" s="61"/>
      <c r="AQ73">
        <v>78.599999999999994</v>
      </c>
      <c r="AR73" s="1">
        <v>71.2</v>
      </c>
      <c r="AS73" s="1">
        <v>59.8</v>
      </c>
      <c r="AT73" s="1">
        <v>63.2</v>
      </c>
      <c r="AU73" s="61"/>
      <c r="AX73">
        <v>17.7</v>
      </c>
      <c r="AY73">
        <v>57.2</v>
      </c>
      <c r="AZ73">
        <v>60</v>
      </c>
      <c r="BA73">
        <v>58.9</v>
      </c>
      <c r="BB73" s="61"/>
      <c r="BE73">
        <v>19.5</v>
      </c>
      <c r="BF73">
        <v>56.7</v>
      </c>
      <c r="BG73">
        <v>59.3</v>
      </c>
      <c r="BH73">
        <v>58.3</v>
      </c>
      <c r="BI73" s="61"/>
      <c r="BL73">
        <v>38.200000000000003</v>
      </c>
      <c r="BM73" s="1">
        <v>86.7</v>
      </c>
      <c r="BN73" s="1">
        <v>59.4</v>
      </c>
      <c r="BO73" s="1">
        <v>67.599999999999994</v>
      </c>
      <c r="BP73" s="61"/>
      <c r="BS73">
        <v>19.399999999999999</v>
      </c>
      <c r="BT73">
        <v>57.2</v>
      </c>
      <c r="BU73">
        <v>59.3</v>
      </c>
      <c r="BV73">
        <v>58.4</v>
      </c>
      <c r="BW73" s="61"/>
      <c r="BZ73">
        <v>19.399999999999999</v>
      </c>
      <c r="CA73">
        <v>57.2</v>
      </c>
      <c r="CB73">
        <v>59.3</v>
      </c>
      <c r="CC73">
        <v>58.4</v>
      </c>
      <c r="CD73" s="61"/>
    </row>
    <row r="74" spans="1:82" ht="14.4" x14ac:dyDescent="0.3">
      <c r="A74">
        <v>33</v>
      </c>
      <c r="B74" s="60">
        <v>57.9</v>
      </c>
      <c r="C74" s="60">
        <v>60.1</v>
      </c>
      <c r="D74" s="60">
        <v>59.5</v>
      </c>
      <c r="E74" s="3"/>
      <c r="H74">
        <v>20.2</v>
      </c>
      <c r="I74" s="1">
        <v>56.9</v>
      </c>
      <c r="J74" s="1">
        <v>59.2</v>
      </c>
      <c r="K74" s="1">
        <v>58.7</v>
      </c>
      <c r="O74">
        <v>19.5</v>
      </c>
      <c r="P74" s="1">
        <v>56.8</v>
      </c>
      <c r="Q74" s="1">
        <v>59.5</v>
      </c>
      <c r="R74" s="1">
        <v>57.6</v>
      </c>
      <c r="S74" s="3"/>
      <c r="V74">
        <v>17.5</v>
      </c>
      <c r="W74">
        <v>57.2</v>
      </c>
      <c r="X74">
        <v>60</v>
      </c>
      <c r="Y74">
        <v>58.9</v>
      </c>
      <c r="Z74" s="61"/>
      <c r="AC74" s="65">
        <v>20.100000000000001</v>
      </c>
      <c r="AD74">
        <v>57.6</v>
      </c>
      <c r="AE74">
        <v>60</v>
      </c>
      <c r="AF74">
        <v>59.1</v>
      </c>
      <c r="AG74" s="61"/>
      <c r="AJ74">
        <v>26.6</v>
      </c>
      <c r="AK74">
        <v>56.9</v>
      </c>
      <c r="AL74">
        <v>59.3</v>
      </c>
      <c r="AM74">
        <v>58.7</v>
      </c>
      <c r="AN74" s="61"/>
      <c r="AQ74">
        <v>78.7</v>
      </c>
      <c r="AR74" s="1">
        <v>71.3</v>
      </c>
      <c r="AS74" s="1">
        <v>59.8</v>
      </c>
      <c r="AT74" s="1">
        <v>63.3</v>
      </c>
      <c r="AU74" s="61"/>
      <c r="AX74">
        <v>17.8</v>
      </c>
      <c r="AY74">
        <v>57.2</v>
      </c>
      <c r="AZ74">
        <v>60</v>
      </c>
      <c r="BA74">
        <v>58.9</v>
      </c>
      <c r="BB74" s="61"/>
      <c r="BE74">
        <v>19.600000000000001</v>
      </c>
      <c r="BF74">
        <v>56.9</v>
      </c>
      <c r="BG74">
        <v>59.3</v>
      </c>
      <c r="BH74">
        <v>58.3</v>
      </c>
      <c r="BI74" s="61"/>
      <c r="BL74">
        <v>38.299999999999997</v>
      </c>
      <c r="BM74" s="1">
        <v>86.9</v>
      </c>
      <c r="BN74" s="1">
        <v>59.4</v>
      </c>
      <c r="BO74" s="1">
        <v>67.7</v>
      </c>
      <c r="BP74" s="61"/>
      <c r="BS74">
        <v>19.600000000000001</v>
      </c>
      <c r="BT74">
        <v>57.1</v>
      </c>
      <c r="BU74">
        <v>59.3</v>
      </c>
      <c r="BV74">
        <v>58.4</v>
      </c>
      <c r="BW74" s="61"/>
      <c r="BZ74">
        <v>19.600000000000001</v>
      </c>
      <c r="CA74">
        <v>57.1</v>
      </c>
      <c r="CB74">
        <v>59.3</v>
      </c>
      <c r="CC74">
        <v>58.4</v>
      </c>
      <c r="CD74" s="61"/>
    </row>
    <row r="75" spans="1:82" ht="14.4" x14ac:dyDescent="0.3">
      <c r="A75">
        <v>33.200000000000003</v>
      </c>
      <c r="B75" s="60">
        <v>58</v>
      </c>
      <c r="C75" s="60">
        <v>60.1</v>
      </c>
      <c r="D75" s="60">
        <v>59.5</v>
      </c>
      <c r="E75" s="3"/>
      <c r="H75">
        <v>20.399999999999999</v>
      </c>
      <c r="I75" s="1">
        <v>56.9</v>
      </c>
      <c r="J75" s="1">
        <v>59.2</v>
      </c>
      <c r="K75" s="1">
        <v>58.6</v>
      </c>
      <c r="O75">
        <v>19.5</v>
      </c>
      <c r="P75" s="1">
        <v>56.9</v>
      </c>
      <c r="Q75" s="1">
        <v>59.5</v>
      </c>
      <c r="R75" s="1">
        <v>57.7</v>
      </c>
      <c r="S75" s="3"/>
      <c r="V75">
        <v>17.7</v>
      </c>
      <c r="W75">
        <v>57.5</v>
      </c>
      <c r="X75">
        <v>60</v>
      </c>
      <c r="Y75">
        <v>59</v>
      </c>
      <c r="Z75" s="61"/>
      <c r="AC75" s="65">
        <v>20.3</v>
      </c>
      <c r="AD75">
        <v>57.7</v>
      </c>
      <c r="AE75">
        <v>60</v>
      </c>
      <c r="AF75">
        <v>59.1</v>
      </c>
      <c r="AG75" s="61"/>
      <c r="AJ75">
        <v>26.8</v>
      </c>
      <c r="AK75">
        <v>56.9</v>
      </c>
      <c r="AL75">
        <v>59.3</v>
      </c>
      <c r="AM75">
        <v>58.7</v>
      </c>
      <c r="AN75" s="61"/>
      <c r="AQ75">
        <v>78.8</v>
      </c>
      <c r="AR75" s="1">
        <v>71.5</v>
      </c>
      <c r="AS75" s="1">
        <v>59.8</v>
      </c>
      <c r="AT75" s="1">
        <v>63.3</v>
      </c>
      <c r="AU75" s="61"/>
      <c r="AX75">
        <v>18</v>
      </c>
      <c r="AY75">
        <v>57</v>
      </c>
      <c r="AZ75">
        <v>60</v>
      </c>
      <c r="BA75">
        <v>58.8</v>
      </c>
      <c r="BB75" s="61"/>
      <c r="BE75">
        <v>19.7</v>
      </c>
      <c r="BF75">
        <v>56.8</v>
      </c>
      <c r="BG75">
        <v>59.3</v>
      </c>
      <c r="BH75">
        <v>58.3</v>
      </c>
      <c r="BI75" s="61"/>
      <c r="BL75">
        <v>38.4</v>
      </c>
      <c r="BM75" s="1">
        <v>87.3</v>
      </c>
      <c r="BN75" s="1">
        <v>59.4</v>
      </c>
      <c r="BO75" s="1">
        <v>67.8</v>
      </c>
      <c r="BP75" s="61"/>
      <c r="BS75">
        <v>19.7</v>
      </c>
      <c r="BT75">
        <v>57.3</v>
      </c>
      <c r="BU75">
        <v>59.3</v>
      </c>
      <c r="BV75">
        <v>58.5</v>
      </c>
      <c r="BW75" s="61"/>
      <c r="BZ75">
        <v>19.7</v>
      </c>
      <c r="CA75">
        <v>57.3</v>
      </c>
      <c r="CB75">
        <v>59.3</v>
      </c>
      <c r="CC75">
        <v>58.5</v>
      </c>
      <c r="CD75" s="61"/>
    </row>
    <row r="76" spans="1:82" ht="14.4" x14ac:dyDescent="0.3">
      <c r="A76">
        <v>33.4</v>
      </c>
      <c r="B76" s="60">
        <v>58</v>
      </c>
      <c r="C76" s="60">
        <v>60.1</v>
      </c>
      <c r="D76" s="60">
        <v>59.6</v>
      </c>
      <c r="E76" s="3"/>
      <c r="H76">
        <v>20.5</v>
      </c>
      <c r="I76" s="1">
        <v>56.8</v>
      </c>
      <c r="J76" s="1">
        <v>59.2</v>
      </c>
      <c r="K76" s="1">
        <v>58.6</v>
      </c>
      <c r="O76">
        <v>19.7</v>
      </c>
      <c r="P76" s="1">
        <v>56.9</v>
      </c>
      <c r="Q76" s="1">
        <v>59.5</v>
      </c>
      <c r="R76" s="1">
        <v>57.7</v>
      </c>
      <c r="S76" s="3"/>
      <c r="V76">
        <v>17.8</v>
      </c>
      <c r="W76">
        <v>57.3</v>
      </c>
      <c r="X76">
        <v>60</v>
      </c>
      <c r="Y76">
        <v>58.9</v>
      </c>
      <c r="Z76" s="61"/>
      <c r="AC76" s="65">
        <v>20.3</v>
      </c>
      <c r="AD76">
        <v>57.7</v>
      </c>
      <c r="AE76">
        <v>60</v>
      </c>
      <c r="AF76">
        <v>59.1</v>
      </c>
      <c r="AG76" s="61"/>
      <c r="AJ76">
        <v>26.8</v>
      </c>
      <c r="AK76">
        <v>56.9</v>
      </c>
      <c r="AL76">
        <v>59.3</v>
      </c>
      <c r="AM76">
        <v>58.7</v>
      </c>
      <c r="AN76" s="61"/>
      <c r="AQ76">
        <v>78.900000000000006</v>
      </c>
      <c r="AR76" s="1">
        <v>71.599999999999994</v>
      </c>
      <c r="AS76" s="1">
        <v>59.8</v>
      </c>
      <c r="AT76" s="1">
        <v>63.3</v>
      </c>
      <c r="AU76" s="61"/>
      <c r="AX76">
        <v>18.100000000000001</v>
      </c>
      <c r="AY76">
        <v>57.2</v>
      </c>
      <c r="AZ76">
        <v>60</v>
      </c>
      <c r="BA76">
        <v>58.9</v>
      </c>
      <c r="BB76" s="61"/>
      <c r="BE76">
        <v>19.8</v>
      </c>
      <c r="BF76">
        <v>56.8</v>
      </c>
      <c r="BG76">
        <v>59.3</v>
      </c>
      <c r="BH76">
        <v>58.3</v>
      </c>
      <c r="BI76" s="61"/>
      <c r="BL76">
        <v>38.5</v>
      </c>
      <c r="BM76" s="1">
        <v>87.5</v>
      </c>
      <c r="BN76" s="1">
        <v>59.4</v>
      </c>
      <c r="BO76" s="1">
        <v>67.8</v>
      </c>
      <c r="BP76" s="61"/>
      <c r="BS76">
        <v>19.8</v>
      </c>
      <c r="BT76">
        <v>57.3</v>
      </c>
      <c r="BU76">
        <v>59.3</v>
      </c>
      <c r="BV76">
        <v>58.5</v>
      </c>
      <c r="BW76" s="61"/>
      <c r="BZ76">
        <v>19.8</v>
      </c>
      <c r="CA76">
        <v>57.3</v>
      </c>
      <c r="CB76">
        <v>59.3</v>
      </c>
      <c r="CC76">
        <v>58.5</v>
      </c>
      <c r="CD76" s="61"/>
    </row>
    <row r="77" spans="1:82" ht="14.4" x14ac:dyDescent="0.3">
      <c r="A77">
        <v>33.5</v>
      </c>
      <c r="B77" s="60">
        <v>58</v>
      </c>
      <c r="C77" s="60">
        <v>60.1</v>
      </c>
      <c r="D77" s="60">
        <v>59.6</v>
      </c>
      <c r="E77" s="3"/>
      <c r="H77">
        <v>20.6</v>
      </c>
      <c r="I77" s="1">
        <v>56.8</v>
      </c>
      <c r="J77" s="1">
        <v>59.2</v>
      </c>
      <c r="K77" s="1">
        <v>58.6</v>
      </c>
      <c r="O77">
        <v>19.8</v>
      </c>
      <c r="P77" s="1">
        <v>57.1</v>
      </c>
      <c r="Q77" s="1">
        <v>59.5</v>
      </c>
      <c r="R77" s="1">
        <v>57.8</v>
      </c>
      <c r="S77" s="3"/>
      <c r="V77">
        <v>18</v>
      </c>
      <c r="W77">
        <v>57.5</v>
      </c>
      <c r="X77">
        <v>60</v>
      </c>
      <c r="Y77">
        <v>59</v>
      </c>
      <c r="Z77" s="61"/>
      <c r="AC77" s="65">
        <v>20.5</v>
      </c>
      <c r="AD77">
        <v>57.8</v>
      </c>
      <c r="AE77">
        <v>60</v>
      </c>
      <c r="AF77">
        <v>59.1</v>
      </c>
      <c r="AG77" s="61"/>
      <c r="AJ77">
        <v>27</v>
      </c>
      <c r="AK77">
        <v>56.8</v>
      </c>
      <c r="AL77">
        <v>59.3</v>
      </c>
      <c r="AM77">
        <v>58.7</v>
      </c>
      <c r="AN77" s="61"/>
      <c r="AQ77">
        <v>79</v>
      </c>
      <c r="AR77" s="1">
        <v>71.8</v>
      </c>
      <c r="AS77" s="1">
        <v>59.8</v>
      </c>
      <c r="AT77" s="1">
        <v>63.4</v>
      </c>
      <c r="AU77" s="61"/>
      <c r="AX77">
        <v>18.2</v>
      </c>
      <c r="AY77">
        <v>57</v>
      </c>
      <c r="AZ77">
        <v>60</v>
      </c>
      <c r="BA77">
        <v>58.8</v>
      </c>
      <c r="BB77" s="61"/>
      <c r="BE77">
        <v>19.899999999999999</v>
      </c>
      <c r="BF77">
        <v>56.6</v>
      </c>
      <c r="BG77">
        <v>59.3</v>
      </c>
      <c r="BH77">
        <v>58.2</v>
      </c>
      <c r="BI77" s="61"/>
      <c r="BL77">
        <v>38.700000000000003</v>
      </c>
      <c r="BM77" s="1">
        <v>87.7</v>
      </c>
      <c r="BN77" s="1">
        <v>59.4</v>
      </c>
      <c r="BO77" s="1">
        <v>67.900000000000006</v>
      </c>
      <c r="BP77" s="61"/>
      <c r="BS77">
        <v>19.899999999999999</v>
      </c>
      <c r="BT77">
        <v>57.1</v>
      </c>
      <c r="BU77">
        <v>59.3</v>
      </c>
      <c r="BV77">
        <v>58.4</v>
      </c>
      <c r="BW77" s="61"/>
      <c r="BZ77">
        <v>19.899999999999999</v>
      </c>
      <c r="CA77">
        <v>57.1</v>
      </c>
      <c r="CB77">
        <v>59.3</v>
      </c>
      <c r="CC77">
        <v>58.4</v>
      </c>
      <c r="CD77" s="61"/>
    </row>
    <row r="78" spans="1:82" ht="14.4" x14ac:dyDescent="0.3">
      <c r="A78">
        <v>33.6</v>
      </c>
      <c r="B78" s="60">
        <v>58</v>
      </c>
      <c r="C78" s="60">
        <v>60.1</v>
      </c>
      <c r="D78" s="60">
        <v>59.6</v>
      </c>
      <c r="E78" s="3"/>
      <c r="H78">
        <v>20.8</v>
      </c>
      <c r="I78" s="1">
        <v>56.8</v>
      </c>
      <c r="J78" s="1">
        <v>59.2</v>
      </c>
      <c r="K78" s="1">
        <v>58.6</v>
      </c>
      <c r="O78">
        <v>20</v>
      </c>
      <c r="P78" s="1">
        <v>56.9</v>
      </c>
      <c r="Q78" s="1">
        <v>59.5</v>
      </c>
      <c r="R78" s="1">
        <v>57.7</v>
      </c>
      <c r="S78" s="3"/>
      <c r="V78">
        <v>18.100000000000001</v>
      </c>
      <c r="W78">
        <v>57.2</v>
      </c>
      <c r="X78">
        <v>60</v>
      </c>
      <c r="Y78">
        <v>58.9</v>
      </c>
      <c r="Z78" s="61"/>
      <c r="AC78" s="65">
        <v>20.6</v>
      </c>
      <c r="AD78">
        <v>57.9</v>
      </c>
      <c r="AE78">
        <v>60</v>
      </c>
      <c r="AF78">
        <v>59.1</v>
      </c>
      <c r="AG78" s="61"/>
      <c r="AJ78">
        <v>27.2</v>
      </c>
      <c r="AK78">
        <v>56.8</v>
      </c>
      <c r="AL78">
        <v>59.3</v>
      </c>
      <c r="AM78">
        <v>58.7</v>
      </c>
      <c r="AN78" s="61"/>
      <c r="AQ78">
        <v>79.099999999999994</v>
      </c>
      <c r="AR78" s="1">
        <v>71.900000000000006</v>
      </c>
      <c r="AS78" s="1">
        <v>59.8</v>
      </c>
      <c r="AT78" s="1">
        <v>63.4</v>
      </c>
      <c r="AU78" s="61"/>
      <c r="AX78">
        <v>18.399999999999999</v>
      </c>
      <c r="AY78">
        <v>56.8</v>
      </c>
      <c r="AZ78">
        <v>60</v>
      </c>
      <c r="BA78">
        <v>58.8</v>
      </c>
      <c r="BB78" s="61"/>
      <c r="BE78">
        <v>20</v>
      </c>
      <c r="BF78">
        <v>57.1</v>
      </c>
      <c r="BG78">
        <v>59.3</v>
      </c>
      <c r="BH78">
        <v>58.4</v>
      </c>
      <c r="BI78" s="61"/>
      <c r="BL78">
        <v>38.799999999999997</v>
      </c>
      <c r="BM78" s="1">
        <v>87.9</v>
      </c>
      <c r="BN78" s="1">
        <v>59.4</v>
      </c>
      <c r="BO78" s="1">
        <v>68</v>
      </c>
      <c r="BP78" s="61"/>
      <c r="BS78">
        <v>20</v>
      </c>
      <c r="BT78">
        <v>56.7</v>
      </c>
      <c r="BU78">
        <v>59.3</v>
      </c>
      <c r="BV78">
        <v>58.2</v>
      </c>
      <c r="BW78" s="61"/>
      <c r="BZ78">
        <v>20</v>
      </c>
      <c r="CA78">
        <v>56.7</v>
      </c>
      <c r="CB78">
        <v>59.3</v>
      </c>
      <c r="CC78">
        <v>58.2</v>
      </c>
      <c r="CD78" s="61"/>
    </row>
    <row r="79" spans="1:82" ht="14.4" x14ac:dyDescent="0.3">
      <c r="A79">
        <v>33.799999999999997</v>
      </c>
      <c r="B79" s="60">
        <v>58</v>
      </c>
      <c r="C79" s="60">
        <v>60.1</v>
      </c>
      <c r="D79" s="60">
        <v>59.6</v>
      </c>
      <c r="E79" s="3"/>
      <c r="H79">
        <v>20.9</v>
      </c>
      <c r="I79" s="1">
        <v>56.9</v>
      </c>
      <c r="J79" s="1">
        <v>59.2</v>
      </c>
      <c r="K79" s="1">
        <v>58.6</v>
      </c>
      <c r="O79">
        <v>20.100000000000001</v>
      </c>
      <c r="P79" s="1">
        <v>57</v>
      </c>
      <c r="Q79" s="1">
        <v>59.5</v>
      </c>
      <c r="R79" s="1">
        <v>57.7</v>
      </c>
      <c r="S79" s="3"/>
      <c r="V79">
        <v>18.2</v>
      </c>
      <c r="W79">
        <v>57.4</v>
      </c>
      <c r="X79">
        <v>60</v>
      </c>
      <c r="Y79">
        <v>59</v>
      </c>
      <c r="Z79" s="61"/>
      <c r="AC79" s="65">
        <v>20.8</v>
      </c>
      <c r="AD79">
        <v>58</v>
      </c>
      <c r="AE79">
        <v>60</v>
      </c>
      <c r="AF79">
        <v>59.2</v>
      </c>
      <c r="AG79" s="61"/>
      <c r="AJ79">
        <v>27.3</v>
      </c>
      <c r="AK79">
        <v>56.8</v>
      </c>
      <c r="AL79">
        <v>59.3</v>
      </c>
      <c r="AM79">
        <v>58.7</v>
      </c>
      <c r="AN79" s="61"/>
      <c r="AQ79">
        <v>79.3</v>
      </c>
      <c r="AR79" s="1">
        <v>72</v>
      </c>
      <c r="AS79" s="1">
        <v>59.8</v>
      </c>
      <c r="AT79" s="1">
        <v>63.5</v>
      </c>
      <c r="AU79" s="61"/>
      <c r="AX79">
        <v>18.600000000000001</v>
      </c>
      <c r="AY79">
        <v>57.3</v>
      </c>
      <c r="AZ79">
        <v>60</v>
      </c>
      <c r="BA79">
        <v>58.9</v>
      </c>
      <c r="BB79" s="61"/>
      <c r="BE79">
        <v>20.2</v>
      </c>
      <c r="BF79">
        <v>56.7</v>
      </c>
      <c r="BG79">
        <v>59.3</v>
      </c>
      <c r="BH79">
        <v>58.3</v>
      </c>
      <c r="BI79" s="61"/>
      <c r="BL79">
        <v>38.9</v>
      </c>
      <c r="BM79" s="1">
        <v>88.3</v>
      </c>
      <c r="BN79" s="1">
        <v>59.4</v>
      </c>
      <c r="BO79" s="1">
        <v>68.099999999999994</v>
      </c>
      <c r="BP79" s="61"/>
      <c r="BS79">
        <v>20.100000000000001</v>
      </c>
      <c r="BT79">
        <v>57.2</v>
      </c>
      <c r="BU79">
        <v>59.3</v>
      </c>
      <c r="BV79">
        <v>58.4</v>
      </c>
      <c r="BW79" s="61"/>
      <c r="BZ79">
        <v>20.100000000000001</v>
      </c>
      <c r="CA79">
        <v>57.2</v>
      </c>
      <c r="CB79">
        <v>59.3</v>
      </c>
      <c r="CC79">
        <v>58.4</v>
      </c>
      <c r="CD79" s="61"/>
    </row>
    <row r="80" spans="1:82" ht="14.4" x14ac:dyDescent="0.3">
      <c r="A80">
        <v>34</v>
      </c>
      <c r="B80" s="60">
        <v>58</v>
      </c>
      <c r="C80" s="60">
        <v>60.1</v>
      </c>
      <c r="D80" s="60">
        <v>59.6</v>
      </c>
      <c r="E80" s="3"/>
      <c r="H80">
        <v>21.1</v>
      </c>
      <c r="I80" s="1">
        <v>56.9</v>
      </c>
      <c r="J80" s="1">
        <v>59.2</v>
      </c>
      <c r="K80" s="1">
        <v>58.6</v>
      </c>
      <c r="O80">
        <v>20.2</v>
      </c>
      <c r="P80" s="1">
        <v>56.8</v>
      </c>
      <c r="Q80" s="1">
        <v>59.5</v>
      </c>
      <c r="R80" s="1">
        <v>57.6</v>
      </c>
      <c r="S80" s="3"/>
      <c r="V80">
        <v>18.399999999999999</v>
      </c>
      <c r="W80">
        <v>57.3</v>
      </c>
      <c r="X80">
        <v>60</v>
      </c>
      <c r="Y80">
        <v>58.9</v>
      </c>
      <c r="Z80" s="61"/>
      <c r="AC80" s="65">
        <v>20.9</v>
      </c>
      <c r="AD80">
        <v>57.7</v>
      </c>
      <c r="AE80">
        <v>60</v>
      </c>
      <c r="AF80">
        <v>59.1</v>
      </c>
      <c r="AG80" s="61"/>
      <c r="AJ80">
        <v>27.4</v>
      </c>
      <c r="AK80">
        <v>56.9</v>
      </c>
      <c r="AL80">
        <v>59.3</v>
      </c>
      <c r="AM80">
        <v>58.7</v>
      </c>
      <c r="AN80" s="61"/>
      <c r="AQ80">
        <v>79.400000000000006</v>
      </c>
      <c r="AR80" s="1">
        <v>72.2</v>
      </c>
      <c r="AS80" s="1">
        <v>59.8</v>
      </c>
      <c r="AT80" s="1">
        <v>63.5</v>
      </c>
      <c r="AU80" s="61"/>
      <c r="AX80">
        <v>18.7</v>
      </c>
      <c r="AY80">
        <v>57</v>
      </c>
      <c r="AZ80">
        <v>60</v>
      </c>
      <c r="BA80">
        <v>58.8</v>
      </c>
      <c r="BB80" s="61"/>
      <c r="BE80">
        <v>20.3</v>
      </c>
      <c r="BF80">
        <v>56.5</v>
      </c>
      <c r="BG80">
        <v>59.3</v>
      </c>
      <c r="BH80">
        <v>58.2</v>
      </c>
      <c r="BI80" s="61"/>
      <c r="BL80">
        <v>39</v>
      </c>
      <c r="BM80" s="1">
        <v>88.5</v>
      </c>
      <c r="BN80" s="1">
        <v>59.4</v>
      </c>
      <c r="BO80" s="1">
        <v>68.099999999999994</v>
      </c>
      <c r="BP80" s="61"/>
      <c r="BS80">
        <v>20.2</v>
      </c>
      <c r="BT80">
        <v>56.6</v>
      </c>
      <c r="BU80">
        <v>59.3</v>
      </c>
      <c r="BV80">
        <v>58.2</v>
      </c>
      <c r="BW80" s="61"/>
      <c r="BZ80">
        <v>20.2</v>
      </c>
      <c r="CA80">
        <v>56.6</v>
      </c>
      <c r="CB80">
        <v>59.3</v>
      </c>
      <c r="CC80">
        <v>58.2</v>
      </c>
      <c r="CD80" s="61"/>
    </row>
    <row r="81" spans="1:82" ht="14.4" x14ac:dyDescent="0.3">
      <c r="A81">
        <v>34.1</v>
      </c>
      <c r="B81" s="60">
        <v>58.1</v>
      </c>
      <c r="C81" s="60">
        <v>60.1</v>
      </c>
      <c r="D81" s="60">
        <v>59.6</v>
      </c>
      <c r="E81" s="3"/>
      <c r="H81">
        <v>21.2</v>
      </c>
      <c r="I81" s="1">
        <v>56.9</v>
      </c>
      <c r="J81" s="1">
        <v>59.2</v>
      </c>
      <c r="K81" s="1">
        <v>58.7</v>
      </c>
      <c r="O81">
        <v>20.3</v>
      </c>
      <c r="P81" s="1">
        <v>56.9</v>
      </c>
      <c r="Q81" s="1">
        <v>59.5</v>
      </c>
      <c r="R81" s="1">
        <v>57.7</v>
      </c>
      <c r="S81" s="3"/>
      <c r="V81">
        <v>18.600000000000001</v>
      </c>
      <c r="W81">
        <v>57.3</v>
      </c>
      <c r="X81">
        <v>60</v>
      </c>
      <c r="Y81">
        <v>59</v>
      </c>
      <c r="Z81" s="61"/>
      <c r="AC81" s="65">
        <v>21</v>
      </c>
      <c r="AD81">
        <v>57.5</v>
      </c>
      <c r="AE81">
        <v>60</v>
      </c>
      <c r="AF81">
        <v>59</v>
      </c>
      <c r="AG81" s="61"/>
      <c r="AJ81">
        <v>27.6</v>
      </c>
      <c r="AK81">
        <v>56.8</v>
      </c>
      <c r="AL81">
        <v>59.3</v>
      </c>
      <c r="AM81">
        <v>58.7</v>
      </c>
      <c r="AN81" s="61"/>
      <c r="AQ81">
        <v>79.5</v>
      </c>
      <c r="AR81" s="1">
        <v>72.3</v>
      </c>
      <c r="AS81" s="1">
        <v>59.8</v>
      </c>
      <c r="AT81" s="1">
        <v>63.5</v>
      </c>
      <c r="AU81" s="61"/>
      <c r="AX81">
        <v>18.8</v>
      </c>
      <c r="AY81">
        <v>57.2</v>
      </c>
      <c r="AZ81">
        <v>60</v>
      </c>
      <c r="BA81">
        <v>58.9</v>
      </c>
      <c r="BB81" s="61"/>
      <c r="BE81">
        <v>20.5</v>
      </c>
      <c r="BF81">
        <v>56.6</v>
      </c>
      <c r="BG81">
        <v>59.3</v>
      </c>
      <c r="BH81">
        <v>58.2</v>
      </c>
      <c r="BI81" s="61"/>
      <c r="BL81">
        <v>39.1</v>
      </c>
      <c r="BM81" s="1">
        <v>88.7</v>
      </c>
      <c r="BN81" s="1">
        <v>59.4</v>
      </c>
      <c r="BO81" s="1">
        <v>68.2</v>
      </c>
      <c r="BP81" s="61"/>
      <c r="BS81">
        <v>20.399999999999999</v>
      </c>
      <c r="BT81">
        <v>57.3</v>
      </c>
      <c r="BU81">
        <v>59.3</v>
      </c>
      <c r="BV81">
        <v>58.5</v>
      </c>
      <c r="BW81" s="61"/>
      <c r="BZ81">
        <v>20.399999999999999</v>
      </c>
      <c r="CA81">
        <v>57.3</v>
      </c>
      <c r="CB81">
        <v>59.3</v>
      </c>
      <c r="CC81">
        <v>58.5</v>
      </c>
      <c r="CD81" s="61"/>
    </row>
    <row r="82" spans="1:82" ht="14.4" x14ac:dyDescent="0.3">
      <c r="A82">
        <v>34.200000000000003</v>
      </c>
      <c r="B82" s="60">
        <v>58.1</v>
      </c>
      <c r="C82" s="60">
        <v>60.1</v>
      </c>
      <c r="D82" s="60">
        <v>59.6</v>
      </c>
      <c r="E82" s="3"/>
      <c r="H82">
        <v>21.3</v>
      </c>
      <c r="I82" s="1">
        <v>56.9</v>
      </c>
      <c r="J82" s="1">
        <v>59.2</v>
      </c>
      <c r="K82" s="1">
        <v>58.6</v>
      </c>
      <c r="O82">
        <v>20.399999999999999</v>
      </c>
      <c r="P82" s="1">
        <v>56.9</v>
      </c>
      <c r="Q82" s="1">
        <v>59.5</v>
      </c>
      <c r="R82" s="1">
        <v>57.6</v>
      </c>
      <c r="S82" s="3"/>
      <c r="V82">
        <v>18.600000000000001</v>
      </c>
      <c r="W82">
        <v>57.4</v>
      </c>
      <c r="X82">
        <v>60</v>
      </c>
      <c r="Y82">
        <v>59</v>
      </c>
      <c r="Z82" s="61"/>
      <c r="AC82" s="65">
        <v>21.1</v>
      </c>
      <c r="AD82">
        <v>57.7</v>
      </c>
      <c r="AE82">
        <v>60</v>
      </c>
      <c r="AF82">
        <v>59.1</v>
      </c>
      <c r="AG82" s="61"/>
      <c r="AJ82">
        <v>27.8</v>
      </c>
      <c r="AK82">
        <v>56.9</v>
      </c>
      <c r="AL82">
        <v>59.3</v>
      </c>
      <c r="AM82">
        <v>58.7</v>
      </c>
      <c r="AN82" s="61"/>
      <c r="AQ82">
        <v>79.599999999999994</v>
      </c>
      <c r="AR82" s="1">
        <v>72.5</v>
      </c>
      <c r="AS82" s="1">
        <v>59.8</v>
      </c>
      <c r="AT82" s="1">
        <v>63.6</v>
      </c>
      <c r="AU82" s="61"/>
      <c r="AX82">
        <v>19</v>
      </c>
      <c r="AY82">
        <v>56.9</v>
      </c>
      <c r="AZ82">
        <v>60</v>
      </c>
      <c r="BA82">
        <v>58.8</v>
      </c>
      <c r="BB82" s="61"/>
      <c r="BE82">
        <v>20.7</v>
      </c>
      <c r="BF82">
        <v>56.7</v>
      </c>
      <c r="BG82">
        <v>59.3</v>
      </c>
      <c r="BH82">
        <v>58.3</v>
      </c>
      <c r="BI82" s="61"/>
      <c r="BL82">
        <v>39.200000000000003</v>
      </c>
      <c r="BM82" s="1">
        <v>88.9</v>
      </c>
      <c r="BN82" s="1">
        <v>59.4</v>
      </c>
      <c r="BO82" s="1">
        <v>68.2</v>
      </c>
      <c r="BP82" s="61"/>
      <c r="BS82">
        <v>20.5</v>
      </c>
      <c r="BT82">
        <v>57</v>
      </c>
      <c r="BU82">
        <v>59.3</v>
      </c>
      <c r="BV82">
        <v>58.3</v>
      </c>
      <c r="BW82" s="61"/>
      <c r="BZ82">
        <v>20.5</v>
      </c>
      <c r="CA82">
        <v>57</v>
      </c>
      <c r="CB82">
        <v>59.3</v>
      </c>
      <c r="CC82">
        <v>58.3</v>
      </c>
      <c r="CD82" s="61"/>
    </row>
    <row r="83" spans="1:82" ht="14.4" x14ac:dyDescent="0.3">
      <c r="A83">
        <v>34.4</v>
      </c>
      <c r="B83" s="60">
        <v>58.1</v>
      </c>
      <c r="C83" s="60">
        <v>60.1</v>
      </c>
      <c r="D83" s="60">
        <v>59.6</v>
      </c>
      <c r="E83" s="3"/>
      <c r="H83">
        <v>21.5</v>
      </c>
      <c r="I83" s="1">
        <v>56.9</v>
      </c>
      <c r="J83" s="1">
        <v>59.2</v>
      </c>
      <c r="K83" s="1">
        <v>58.7</v>
      </c>
      <c r="O83">
        <v>20.5</v>
      </c>
      <c r="P83" s="1">
        <v>57.1</v>
      </c>
      <c r="Q83" s="1">
        <v>59.5</v>
      </c>
      <c r="R83" s="1">
        <v>57.8</v>
      </c>
      <c r="S83" s="3"/>
      <c r="V83">
        <v>18.8</v>
      </c>
      <c r="W83">
        <v>57.4</v>
      </c>
      <c r="X83">
        <v>60</v>
      </c>
      <c r="Y83">
        <v>59</v>
      </c>
      <c r="Z83" s="61"/>
      <c r="AC83" s="65">
        <v>21.2</v>
      </c>
      <c r="AD83">
        <v>57.8</v>
      </c>
      <c r="AE83">
        <v>60</v>
      </c>
      <c r="AF83">
        <v>59.1</v>
      </c>
      <c r="AG83" s="61"/>
      <c r="AJ83">
        <v>27.9</v>
      </c>
      <c r="AK83">
        <v>56.9</v>
      </c>
      <c r="AL83">
        <v>59.3</v>
      </c>
      <c r="AM83">
        <v>58.7</v>
      </c>
      <c r="AN83" s="61"/>
      <c r="AQ83">
        <v>79.7</v>
      </c>
      <c r="AR83" s="1">
        <v>72.599999999999994</v>
      </c>
      <c r="AS83" s="1">
        <v>59.8</v>
      </c>
      <c r="AT83" s="1">
        <v>63.6</v>
      </c>
      <c r="AU83" s="61"/>
      <c r="AX83">
        <v>19.100000000000001</v>
      </c>
      <c r="AY83">
        <v>57.4</v>
      </c>
      <c r="AZ83">
        <v>60</v>
      </c>
      <c r="BA83">
        <v>59</v>
      </c>
      <c r="BB83" s="61"/>
      <c r="BE83">
        <v>20.8</v>
      </c>
      <c r="BF83">
        <v>57.4</v>
      </c>
      <c r="BG83">
        <v>59.3</v>
      </c>
      <c r="BH83">
        <v>58.6</v>
      </c>
      <c r="BI83" s="61"/>
      <c r="BL83">
        <v>39.299999999999997</v>
      </c>
      <c r="BM83" s="1">
        <v>89.2</v>
      </c>
      <c r="BN83" s="1">
        <v>59.4</v>
      </c>
      <c r="BO83" s="1">
        <v>68.3</v>
      </c>
      <c r="BP83" s="61"/>
      <c r="BS83">
        <v>20.6</v>
      </c>
      <c r="BT83">
        <v>56.9</v>
      </c>
      <c r="BU83">
        <v>59.3</v>
      </c>
      <c r="BV83">
        <v>58.3</v>
      </c>
      <c r="BW83" s="61"/>
      <c r="BZ83">
        <v>20.6</v>
      </c>
      <c r="CA83">
        <v>56.9</v>
      </c>
      <c r="CB83">
        <v>59.3</v>
      </c>
      <c r="CC83">
        <v>58.3</v>
      </c>
      <c r="CD83" s="61"/>
    </row>
    <row r="84" spans="1:82" ht="14.4" x14ac:dyDescent="0.3">
      <c r="A84">
        <v>34.5</v>
      </c>
      <c r="B84" s="60">
        <v>58.1</v>
      </c>
      <c r="C84" s="60">
        <v>60.1</v>
      </c>
      <c r="D84" s="60">
        <v>59.6</v>
      </c>
      <c r="E84" s="3"/>
      <c r="H84">
        <v>21.7</v>
      </c>
      <c r="I84" s="1">
        <v>56.9</v>
      </c>
      <c r="J84" s="1">
        <v>59.2</v>
      </c>
      <c r="K84" s="1">
        <v>58.6</v>
      </c>
      <c r="O84">
        <v>20.7</v>
      </c>
      <c r="P84" s="1">
        <v>56.9</v>
      </c>
      <c r="Q84" s="1">
        <v>59.5</v>
      </c>
      <c r="R84" s="1">
        <v>57.7</v>
      </c>
      <c r="S84" s="3"/>
      <c r="V84">
        <v>19</v>
      </c>
      <c r="W84">
        <v>57.5</v>
      </c>
      <c r="X84">
        <v>60</v>
      </c>
      <c r="Y84">
        <v>59</v>
      </c>
      <c r="Z84" s="61"/>
      <c r="AC84" s="65">
        <v>21.4</v>
      </c>
      <c r="AD84">
        <v>57.4</v>
      </c>
      <c r="AE84">
        <v>60</v>
      </c>
      <c r="AF84">
        <v>59</v>
      </c>
      <c r="AG84" s="61"/>
      <c r="AJ84">
        <v>28.1</v>
      </c>
      <c r="AK84">
        <v>56.9</v>
      </c>
      <c r="AL84">
        <v>59.3</v>
      </c>
      <c r="AM84">
        <v>58.7</v>
      </c>
      <c r="AN84" s="61"/>
      <c r="AQ84">
        <v>79.8</v>
      </c>
      <c r="AR84" s="1">
        <v>72.8</v>
      </c>
      <c r="AS84" s="1">
        <v>59.8</v>
      </c>
      <c r="AT84" s="1">
        <v>63.7</v>
      </c>
      <c r="AU84" s="61"/>
      <c r="AX84">
        <v>19.3</v>
      </c>
      <c r="AY84">
        <v>57.3</v>
      </c>
      <c r="AZ84">
        <v>60</v>
      </c>
      <c r="BA84">
        <v>58.9</v>
      </c>
      <c r="BB84" s="61"/>
      <c r="BE84">
        <v>20.9</v>
      </c>
      <c r="BF84">
        <v>56.9</v>
      </c>
      <c r="BG84">
        <v>59.3</v>
      </c>
      <c r="BH84">
        <v>58.4</v>
      </c>
      <c r="BI84" s="61"/>
      <c r="BL84">
        <v>39.4</v>
      </c>
      <c r="BM84" s="1">
        <v>89.4</v>
      </c>
      <c r="BN84" s="1">
        <v>59.4</v>
      </c>
      <c r="BO84" s="1">
        <v>68.400000000000006</v>
      </c>
      <c r="BP84" s="61"/>
      <c r="BS84">
        <v>20.7</v>
      </c>
      <c r="BT84">
        <v>57.1</v>
      </c>
      <c r="BU84">
        <v>59.3</v>
      </c>
      <c r="BV84">
        <v>58.4</v>
      </c>
      <c r="BW84" s="61"/>
      <c r="BZ84">
        <v>20.7</v>
      </c>
      <c r="CA84">
        <v>57.1</v>
      </c>
      <c r="CB84">
        <v>59.3</v>
      </c>
      <c r="CC84">
        <v>58.4</v>
      </c>
      <c r="CD84" s="61"/>
    </row>
    <row r="85" spans="1:82" ht="14.4" x14ac:dyDescent="0.3">
      <c r="A85">
        <v>34.6</v>
      </c>
      <c r="B85" s="60">
        <v>58</v>
      </c>
      <c r="C85" s="60">
        <v>60.1</v>
      </c>
      <c r="D85" s="60">
        <v>59.6</v>
      </c>
      <c r="E85" s="3"/>
      <c r="H85">
        <v>21.8</v>
      </c>
      <c r="I85" s="1">
        <v>56.9</v>
      </c>
      <c r="J85" s="1">
        <v>59.2</v>
      </c>
      <c r="K85" s="1">
        <v>58.6</v>
      </c>
      <c r="O85">
        <v>20.7</v>
      </c>
      <c r="P85" s="1">
        <v>56.9</v>
      </c>
      <c r="Q85" s="1">
        <v>59.5</v>
      </c>
      <c r="R85" s="1">
        <v>57.7</v>
      </c>
      <c r="S85" s="3"/>
      <c r="V85">
        <v>19.100000000000001</v>
      </c>
      <c r="W85">
        <v>57.4</v>
      </c>
      <c r="X85">
        <v>60</v>
      </c>
      <c r="Y85">
        <v>59</v>
      </c>
      <c r="Z85" s="61"/>
      <c r="AC85" s="65">
        <v>21.5</v>
      </c>
      <c r="AD85">
        <v>57.6</v>
      </c>
      <c r="AE85">
        <v>60</v>
      </c>
      <c r="AF85">
        <v>59.1</v>
      </c>
      <c r="AG85" s="61"/>
      <c r="AJ85">
        <v>28.2</v>
      </c>
      <c r="AK85">
        <v>56.8</v>
      </c>
      <c r="AL85">
        <v>59.3</v>
      </c>
      <c r="AM85">
        <v>58.7</v>
      </c>
      <c r="AN85" s="61"/>
      <c r="AQ85">
        <v>79.900000000000006</v>
      </c>
      <c r="AR85" s="1">
        <v>72.900000000000006</v>
      </c>
      <c r="AS85" s="1">
        <v>59.8</v>
      </c>
      <c r="AT85" s="1">
        <v>63.7</v>
      </c>
      <c r="AU85" s="61"/>
      <c r="AX85">
        <v>19.399999999999999</v>
      </c>
      <c r="AY85">
        <v>57</v>
      </c>
      <c r="AZ85">
        <v>60</v>
      </c>
      <c r="BA85">
        <v>58.8</v>
      </c>
      <c r="BB85" s="61"/>
      <c r="BE85">
        <v>21</v>
      </c>
      <c r="BF85">
        <v>56.2</v>
      </c>
      <c r="BG85">
        <v>59.3</v>
      </c>
      <c r="BH85">
        <v>58</v>
      </c>
      <c r="BI85" s="61"/>
      <c r="BL85">
        <v>39.5</v>
      </c>
      <c r="BM85" s="1">
        <v>89.6</v>
      </c>
      <c r="BN85" s="1">
        <v>59.4</v>
      </c>
      <c r="BO85" s="1">
        <v>68.5</v>
      </c>
      <c r="BP85" s="61"/>
      <c r="BS85">
        <v>20.7</v>
      </c>
      <c r="BT85">
        <v>56.7</v>
      </c>
      <c r="BU85">
        <v>59.3</v>
      </c>
      <c r="BV85">
        <v>58.2</v>
      </c>
      <c r="BW85" s="61"/>
      <c r="BZ85">
        <v>20.7</v>
      </c>
      <c r="CA85">
        <v>56.7</v>
      </c>
      <c r="CB85">
        <v>59.3</v>
      </c>
      <c r="CC85">
        <v>58.2</v>
      </c>
      <c r="CD85" s="61"/>
    </row>
    <row r="86" spans="1:82" ht="14.4" x14ac:dyDescent="0.3">
      <c r="A86">
        <v>34.799999999999997</v>
      </c>
      <c r="B86" s="60">
        <v>58</v>
      </c>
      <c r="C86" s="60">
        <v>60.1</v>
      </c>
      <c r="D86" s="60">
        <v>59.6</v>
      </c>
      <c r="E86" s="3"/>
      <c r="H86">
        <v>21.9</v>
      </c>
      <c r="I86" s="1">
        <v>56.9</v>
      </c>
      <c r="J86" s="1">
        <v>59.2</v>
      </c>
      <c r="K86" s="1">
        <v>58.7</v>
      </c>
      <c r="O86">
        <v>20.9</v>
      </c>
      <c r="P86" s="1">
        <v>57</v>
      </c>
      <c r="Q86" s="1">
        <v>59.5</v>
      </c>
      <c r="R86" s="1">
        <v>57.8</v>
      </c>
      <c r="S86" s="3"/>
      <c r="V86">
        <v>19.3</v>
      </c>
      <c r="W86">
        <v>57.4</v>
      </c>
      <c r="X86">
        <v>60</v>
      </c>
      <c r="Y86">
        <v>59</v>
      </c>
      <c r="Z86" s="61"/>
      <c r="AC86" s="65">
        <v>21.7</v>
      </c>
      <c r="AD86">
        <v>57.7</v>
      </c>
      <c r="AE86">
        <v>60</v>
      </c>
      <c r="AF86">
        <v>59.1</v>
      </c>
      <c r="AG86" s="61"/>
      <c r="AJ86">
        <v>28.4</v>
      </c>
      <c r="AK86">
        <v>56.8</v>
      </c>
      <c r="AL86">
        <v>59.3</v>
      </c>
      <c r="AM86">
        <v>58.7</v>
      </c>
      <c r="AN86" s="61"/>
      <c r="AQ86">
        <v>80</v>
      </c>
      <c r="AR86" s="1">
        <v>73</v>
      </c>
      <c r="AS86" s="1">
        <v>59.8</v>
      </c>
      <c r="AT86" s="1">
        <v>63.8</v>
      </c>
      <c r="AU86" s="61"/>
      <c r="AX86">
        <v>19.8</v>
      </c>
      <c r="AY86">
        <v>57.1</v>
      </c>
      <c r="AZ86">
        <v>60</v>
      </c>
      <c r="BA86">
        <v>58.9</v>
      </c>
      <c r="BB86" s="61"/>
      <c r="BE86">
        <v>21.1</v>
      </c>
      <c r="BF86">
        <v>56.7</v>
      </c>
      <c r="BG86">
        <v>59.3</v>
      </c>
      <c r="BH86">
        <v>58.3</v>
      </c>
      <c r="BI86" s="61"/>
      <c r="BL86">
        <v>39.700000000000003</v>
      </c>
      <c r="BM86" s="1">
        <v>90</v>
      </c>
      <c r="BN86" s="1">
        <v>59.4</v>
      </c>
      <c r="BO86" s="1">
        <v>68.599999999999994</v>
      </c>
      <c r="BP86" s="61"/>
      <c r="BS86">
        <v>20.9</v>
      </c>
      <c r="BT86">
        <v>57.2</v>
      </c>
      <c r="BU86">
        <v>59.3</v>
      </c>
      <c r="BV86">
        <v>58.4</v>
      </c>
      <c r="BW86" s="61"/>
      <c r="BZ86">
        <v>20.9</v>
      </c>
      <c r="CA86">
        <v>57.2</v>
      </c>
      <c r="CB86">
        <v>59.3</v>
      </c>
      <c r="CC86">
        <v>58.4</v>
      </c>
      <c r="CD86" s="61"/>
    </row>
    <row r="87" spans="1:82" ht="14.4" x14ac:dyDescent="0.3">
      <c r="A87">
        <v>34.9</v>
      </c>
      <c r="B87" s="60">
        <v>58</v>
      </c>
      <c r="C87" s="60">
        <v>60.1</v>
      </c>
      <c r="D87" s="60">
        <v>59.6</v>
      </c>
      <c r="E87" s="3"/>
      <c r="H87">
        <v>22.1</v>
      </c>
      <c r="I87" s="1">
        <v>56.9</v>
      </c>
      <c r="J87" s="1">
        <v>59.2</v>
      </c>
      <c r="K87" s="1">
        <v>58.7</v>
      </c>
      <c r="O87">
        <v>21</v>
      </c>
      <c r="P87" s="1">
        <v>56.8</v>
      </c>
      <c r="Q87" s="1">
        <v>59.5</v>
      </c>
      <c r="R87" s="1">
        <v>57.6</v>
      </c>
      <c r="S87" s="3"/>
      <c r="V87">
        <v>19.399999999999999</v>
      </c>
      <c r="W87">
        <v>57.4</v>
      </c>
      <c r="X87">
        <v>60</v>
      </c>
      <c r="Y87">
        <v>59</v>
      </c>
      <c r="Z87" s="61"/>
      <c r="AC87" s="65">
        <v>21.8</v>
      </c>
      <c r="AD87">
        <v>57.7</v>
      </c>
      <c r="AE87">
        <v>60</v>
      </c>
      <c r="AF87">
        <v>59.1</v>
      </c>
      <c r="AG87" s="61"/>
      <c r="AJ87">
        <v>28.6</v>
      </c>
      <c r="AK87">
        <v>56.7</v>
      </c>
      <c r="AL87">
        <v>59.3</v>
      </c>
      <c r="AM87">
        <v>58.7</v>
      </c>
      <c r="AN87" s="61"/>
      <c r="AQ87">
        <v>80.099999999999994</v>
      </c>
      <c r="AR87" s="1">
        <v>73.2</v>
      </c>
      <c r="AS87" s="1">
        <v>59.8</v>
      </c>
      <c r="AT87" s="1">
        <v>63.8</v>
      </c>
      <c r="AU87" s="61"/>
      <c r="AX87">
        <v>19.899999999999999</v>
      </c>
      <c r="AY87">
        <v>57.2</v>
      </c>
      <c r="AZ87">
        <v>60</v>
      </c>
      <c r="BA87">
        <v>58.9</v>
      </c>
      <c r="BB87" s="61"/>
      <c r="BE87">
        <v>21.2</v>
      </c>
      <c r="BF87">
        <v>56.7</v>
      </c>
      <c r="BG87">
        <v>59.3</v>
      </c>
      <c r="BH87">
        <v>58.2</v>
      </c>
      <c r="BI87" s="61"/>
      <c r="BL87">
        <v>39.700000000000003</v>
      </c>
      <c r="BM87" s="1">
        <v>90.1</v>
      </c>
      <c r="BN87" s="1">
        <v>59.4</v>
      </c>
      <c r="BO87" s="1">
        <v>68.599999999999994</v>
      </c>
      <c r="BP87" s="61"/>
      <c r="BS87">
        <v>21</v>
      </c>
      <c r="BT87">
        <v>57.3</v>
      </c>
      <c r="BU87">
        <v>59.3</v>
      </c>
      <c r="BV87">
        <v>58.5</v>
      </c>
      <c r="BW87" s="61"/>
      <c r="BZ87">
        <v>21</v>
      </c>
      <c r="CA87">
        <v>57.3</v>
      </c>
      <c r="CB87">
        <v>59.3</v>
      </c>
      <c r="CC87">
        <v>58.5</v>
      </c>
      <c r="CD87" s="61"/>
    </row>
    <row r="88" spans="1:82" ht="14.4" x14ac:dyDescent="0.3">
      <c r="A88">
        <v>35.1</v>
      </c>
      <c r="B88" s="60">
        <v>58</v>
      </c>
      <c r="C88" s="60">
        <v>60.1</v>
      </c>
      <c r="D88" s="60">
        <v>59.6</v>
      </c>
      <c r="E88" s="3"/>
      <c r="H88">
        <v>22.2</v>
      </c>
      <c r="I88" s="1">
        <v>56.9</v>
      </c>
      <c r="J88" s="1">
        <v>59.2</v>
      </c>
      <c r="K88" s="1">
        <v>58.7</v>
      </c>
      <c r="O88">
        <v>21.2</v>
      </c>
      <c r="P88" s="1">
        <v>56.9</v>
      </c>
      <c r="Q88" s="1">
        <v>59.5</v>
      </c>
      <c r="R88" s="1">
        <v>57.7</v>
      </c>
      <c r="S88" s="3"/>
      <c r="V88">
        <v>19.5</v>
      </c>
      <c r="W88">
        <v>57.3</v>
      </c>
      <c r="X88">
        <v>60</v>
      </c>
      <c r="Y88">
        <v>58.9</v>
      </c>
      <c r="Z88" s="61"/>
      <c r="AC88" s="65">
        <v>22</v>
      </c>
      <c r="AD88">
        <v>57.6</v>
      </c>
      <c r="AE88">
        <v>60</v>
      </c>
      <c r="AF88">
        <v>59</v>
      </c>
      <c r="AG88" s="61"/>
      <c r="AJ88">
        <v>28.7</v>
      </c>
      <c r="AK88">
        <v>56.8</v>
      </c>
      <c r="AL88">
        <v>59.3</v>
      </c>
      <c r="AM88">
        <v>58.7</v>
      </c>
      <c r="AN88" s="61"/>
      <c r="AQ88">
        <v>80.2</v>
      </c>
      <c r="AR88" s="1">
        <v>73.3</v>
      </c>
      <c r="AS88" s="1">
        <v>59.8</v>
      </c>
      <c r="AT88" s="1">
        <v>63.9</v>
      </c>
      <c r="AU88" s="61"/>
      <c r="AX88">
        <v>20.100000000000001</v>
      </c>
      <c r="AY88">
        <v>57.1</v>
      </c>
      <c r="AZ88">
        <v>60</v>
      </c>
      <c r="BA88">
        <v>58.9</v>
      </c>
      <c r="BB88" s="61"/>
      <c r="BE88">
        <v>21.4</v>
      </c>
      <c r="BF88">
        <v>56.6</v>
      </c>
      <c r="BG88">
        <v>59.3</v>
      </c>
      <c r="BH88">
        <v>58.2</v>
      </c>
      <c r="BI88" s="61"/>
      <c r="BL88">
        <v>39.9</v>
      </c>
      <c r="BM88" s="1">
        <v>90.3</v>
      </c>
      <c r="BN88" s="1">
        <v>59.4</v>
      </c>
      <c r="BO88" s="1">
        <v>68.7</v>
      </c>
      <c r="BP88" s="61"/>
      <c r="BS88">
        <v>21.1</v>
      </c>
      <c r="BT88">
        <v>57.3</v>
      </c>
      <c r="BU88">
        <v>59.3</v>
      </c>
      <c r="BV88">
        <v>58.5</v>
      </c>
      <c r="BW88" s="61"/>
      <c r="BZ88">
        <v>21.1</v>
      </c>
      <c r="CA88">
        <v>57.3</v>
      </c>
      <c r="CB88">
        <v>59.3</v>
      </c>
      <c r="CC88">
        <v>58.5</v>
      </c>
      <c r="CD88" s="61"/>
    </row>
    <row r="89" spans="1:82" ht="14.4" x14ac:dyDescent="0.3">
      <c r="A89">
        <v>35.299999999999997</v>
      </c>
      <c r="B89" s="60">
        <v>58</v>
      </c>
      <c r="C89" s="60">
        <v>60.1</v>
      </c>
      <c r="D89" s="60">
        <v>59.6</v>
      </c>
      <c r="E89" s="3"/>
      <c r="H89">
        <v>22.4</v>
      </c>
      <c r="I89" s="1">
        <v>56.9</v>
      </c>
      <c r="J89" s="1">
        <v>59.2</v>
      </c>
      <c r="K89" s="1">
        <v>58.7</v>
      </c>
      <c r="O89">
        <v>21.3</v>
      </c>
      <c r="P89" s="1">
        <v>57</v>
      </c>
      <c r="Q89" s="1">
        <v>59.5</v>
      </c>
      <c r="R89" s="1">
        <v>57.8</v>
      </c>
      <c r="S89" s="3"/>
      <c r="V89">
        <v>19.7</v>
      </c>
      <c r="W89">
        <v>57.3</v>
      </c>
      <c r="X89">
        <v>60</v>
      </c>
      <c r="Y89">
        <v>58.9</v>
      </c>
      <c r="Z89" s="61"/>
      <c r="AC89" s="65">
        <v>22.1</v>
      </c>
      <c r="AD89">
        <v>57.7</v>
      </c>
      <c r="AE89">
        <v>60</v>
      </c>
      <c r="AF89">
        <v>59.1</v>
      </c>
      <c r="AG89" s="61"/>
      <c r="AJ89">
        <v>28.9</v>
      </c>
      <c r="AK89">
        <v>56.8</v>
      </c>
      <c r="AL89">
        <v>59.3</v>
      </c>
      <c r="AM89">
        <v>58.7</v>
      </c>
      <c r="AN89" s="61"/>
      <c r="AQ89">
        <v>80.3</v>
      </c>
      <c r="AR89" s="1">
        <v>73.5</v>
      </c>
      <c r="AS89" s="1">
        <v>59.8</v>
      </c>
      <c r="AT89" s="1">
        <v>63.9</v>
      </c>
      <c r="AU89" s="61"/>
      <c r="AX89">
        <v>20.100000000000001</v>
      </c>
      <c r="AY89">
        <v>57.2</v>
      </c>
      <c r="AZ89">
        <v>60</v>
      </c>
      <c r="BA89">
        <v>58.9</v>
      </c>
      <c r="BB89" s="61"/>
      <c r="BE89">
        <v>21.4</v>
      </c>
      <c r="BF89">
        <v>56.8</v>
      </c>
      <c r="BG89">
        <v>59.3</v>
      </c>
      <c r="BH89">
        <v>58.3</v>
      </c>
      <c r="BI89" s="61"/>
      <c r="BL89">
        <v>40</v>
      </c>
      <c r="BM89" s="1">
        <v>90.5</v>
      </c>
      <c r="BN89" s="1">
        <v>59.4</v>
      </c>
      <c r="BO89" s="1">
        <v>68.7</v>
      </c>
      <c r="BP89" s="61"/>
      <c r="BS89">
        <v>21.3</v>
      </c>
      <c r="BT89">
        <v>56.8</v>
      </c>
      <c r="BU89">
        <v>59.3</v>
      </c>
      <c r="BV89">
        <v>58.3</v>
      </c>
      <c r="BW89" s="61"/>
      <c r="BZ89">
        <v>21.3</v>
      </c>
      <c r="CA89">
        <v>56.8</v>
      </c>
      <c r="CB89">
        <v>59.3</v>
      </c>
      <c r="CC89">
        <v>58.3</v>
      </c>
      <c r="CD89" s="61"/>
    </row>
    <row r="90" spans="1:82" ht="14.4" x14ac:dyDescent="0.3">
      <c r="A90">
        <v>35.4</v>
      </c>
      <c r="B90" s="60">
        <v>58</v>
      </c>
      <c r="C90" s="60">
        <v>60.1</v>
      </c>
      <c r="D90" s="60">
        <v>59.6</v>
      </c>
      <c r="E90" s="3"/>
      <c r="H90">
        <v>22.5</v>
      </c>
      <c r="I90" s="1">
        <v>57</v>
      </c>
      <c r="J90" s="1">
        <v>59.2</v>
      </c>
      <c r="K90" s="1">
        <v>58.7</v>
      </c>
      <c r="O90">
        <v>21.5</v>
      </c>
      <c r="P90" s="1">
        <v>57</v>
      </c>
      <c r="Q90" s="1">
        <v>59.5</v>
      </c>
      <c r="R90" s="1">
        <v>57.7</v>
      </c>
      <c r="S90" s="3"/>
      <c r="V90">
        <v>19.899999999999999</v>
      </c>
      <c r="W90">
        <v>57.4</v>
      </c>
      <c r="X90">
        <v>60</v>
      </c>
      <c r="Y90">
        <v>59</v>
      </c>
      <c r="Z90" s="61"/>
      <c r="AC90" s="65">
        <v>22.2</v>
      </c>
      <c r="AD90">
        <v>57.9</v>
      </c>
      <c r="AE90">
        <v>60</v>
      </c>
      <c r="AF90">
        <v>59.1</v>
      </c>
      <c r="AG90" s="61"/>
      <c r="AJ90">
        <v>29.1</v>
      </c>
      <c r="AK90">
        <v>56.9</v>
      </c>
      <c r="AL90">
        <v>59.3</v>
      </c>
      <c r="AM90">
        <v>58.7</v>
      </c>
      <c r="AN90" s="61"/>
      <c r="AQ90">
        <v>80.5</v>
      </c>
      <c r="AR90" s="1">
        <v>73.599999999999994</v>
      </c>
      <c r="AS90" s="1">
        <v>59.8</v>
      </c>
      <c r="AT90" s="1">
        <v>63.9</v>
      </c>
      <c r="AU90" s="61"/>
      <c r="AX90">
        <v>20.2</v>
      </c>
      <c r="AY90">
        <v>57.2</v>
      </c>
      <c r="AZ90">
        <v>60</v>
      </c>
      <c r="BA90">
        <v>58.9</v>
      </c>
      <c r="BB90" s="61"/>
      <c r="BE90">
        <v>21.5</v>
      </c>
      <c r="BF90">
        <v>56.6</v>
      </c>
      <c r="BG90">
        <v>59.3</v>
      </c>
      <c r="BH90">
        <v>58.2</v>
      </c>
      <c r="BI90" s="61"/>
      <c r="BL90">
        <v>40.1</v>
      </c>
      <c r="BM90" s="1">
        <v>90.8</v>
      </c>
      <c r="BN90" s="1">
        <v>59.4</v>
      </c>
      <c r="BO90" s="1">
        <v>68.8</v>
      </c>
      <c r="BP90" s="61"/>
      <c r="BS90">
        <v>21.4</v>
      </c>
      <c r="BT90">
        <v>56.8</v>
      </c>
      <c r="BU90">
        <v>59.3</v>
      </c>
      <c r="BV90">
        <v>58.3</v>
      </c>
      <c r="BW90" s="61"/>
      <c r="BZ90">
        <v>21.4</v>
      </c>
      <c r="CA90">
        <v>56.8</v>
      </c>
      <c r="CB90">
        <v>59.3</v>
      </c>
      <c r="CC90">
        <v>58.3</v>
      </c>
      <c r="CD90" s="61"/>
    </row>
    <row r="91" spans="1:82" ht="14.4" x14ac:dyDescent="0.3">
      <c r="A91">
        <v>35.6</v>
      </c>
      <c r="B91" s="60">
        <v>58</v>
      </c>
      <c r="C91" s="60">
        <v>60.1</v>
      </c>
      <c r="D91" s="60">
        <v>59.6</v>
      </c>
      <c r="E91" s="3"/>
      <c r="H91">
        <v>22.6</v>
      </c>
      <c r="I91" s="1">
        <v>57</v>
      </c>
      <c r="J91" s="1">
        <v>59.2</v>
      </c>
      <c r="K91" s="1">
        <v>58.7</v>
      </c>
      <c r="O91">
        <v>21.6</v>
      </c>
      <c r="P91" s="1">
        <v>56.9</v>
      </c>
      <c r="Q91" s="1">
        <v>59.5</v>
      </c>
      <c r="R91" s="1">
        <v>57.7</v>
      </c>
      <c r="S91" s="3"/>
      <c r="V91">
        <v>19.899999999999999</v>
      </c>
      <c r="W91">
        <v>57.4</v>
      </c>
      <c r="X91">
        <v>60</v>
      </c>
      <c r="Y91">
        <v>59</v>
      </c>
      <c r="Z91" s="61"/>
      <c r="AC91" s="65">
        <v>22.4</v>
      </c>
      <c r="AD91">
        <v>57.5</v>
      </c>
      <c r="AE91">
        <v>60</v>
      </c>
      <c r="AF91">
        <v>59</v>
      </c>
      <c r="AG91" s="61"/>
      <c r="AJ91">
        <v>29.2</v>
      </c>
      <c r="AK91">
        <v>56.9</v>
      </c>
      <c r="AL91">
        <v>59.3</v>
      </c>
      <c r="AM91">
        <v>58.7</v>
      </c>
      <c r="AN91" s="61"/>
      <c r="AQ91">
        <v>80.599999999999994</v>
      </c>
      <c r="AR91" s="1">
        <v>73.7</v>
      </c>
      <c r="AS91" s="1">
        <v>59.8</v>
      </c>
      <c r="AT91" s="1">
        <v>64</v>
      </c>
      <c r="AU91" s="61"/>
      <c r="AX91">
        <v>20.3</v>
      </c>
      <c r="AY91">
        <v>57.2</v>
      </c>
      <c r="AZ91">
        <v>60</v>
      </c>
      <c r="BA91">
        <v>58.9</v>
      </c>
      <c r="BB91" s="61"/>
      <c r="BE91">
        <v>21.7</v>
      </c>
      <c r="BF91">
        <v>56.4</v>
      </c>
      <c r="BG91">
        <v>59.3</v>
      </c>
      <c r="BH91">
        <v>58.1</v>
      </c>
      <c r="BI91" s="61"/>
      <c r="BL91">
        <v>40.200000000000003</v>
      </c>
      <c r="BM91" s="1">
        <v>91</v>
      </c>
      <c r="BN91" s="1">
        <v>59.4</v>
      </c>
      <c r="BO91" s="1">
        <v>68.900000000000006</v>
      </c>
      <c r="BP91" s="61"/>
      <c r="BS91">
        <v>21.5</v>
      </c>
      <c r="BT91">
        <v>57.1</v>
      </c>
      <c r="BU91">
        <v>59.3</v>
      </c>
      <c r="BV91">
        <v>58.4</v>
      </c>
      <c r="BW91" s="61"/>
      <c r="BZ91">
        <v>21.5</v>
      </c>
      <c r="CA91">
        <v>57.1</v>
      </c>
      <c r="CB91">
        <v>59.3</v>
      </c>
      <c r="CC91">
        <v>58.4</v>
      </c>
      <c r="CD91" s="61"/>
    </row>
    <row r="92" spans="1:82" ht="14.4" x14ac:dyDescent="0.3">
      <c r="A92">
        <v>35.700000000000003</v>
      </c>
      <c r="B92" s="60">
        <v>58</v>
      </c>
      <c r="C92" s="60">
        <v>60.1</v>
      </c>
      <c r="D92" s="60">
        <v>59.6</v>
      </c>
      <c r="E92" s="3"/>
      <c r="H92">
        <v>22.8</v>
      </c>
      <c r="I92" s="1">
        <v>57</v>
      </c>
      <c r="J92" s="1">
        <v>59.2</v>
      </c>
      <c r="K92" s="1">
        <v>58.7</v>
      </c>
      <c r="O92">
        <v>21.8</v>
      </c>
      <c r="P92" s="1">
        <v>57</v>
      </c>
      <c r="Q92" s="1">
        <v>59.5</v>
      </c>
      <c r="R92" s="1">
        <v>57.7</v>
      </c>
      <c r="S92" s="3"/>
      <c r="V92">
        <v>20.100000000000001</v>
      </c>
      <c r="W92">
        <v>57.6</v>
      </c>
      <c r="X92">
        <v>60</v>
      </c>
      <c r="Y92">
        <v>59.1</v>
      </c>
      <c r="Z92" s="61"/>
      <c r="AC92" s="65">
        <v>22.6</v>
      </c>
      <c r="AD92">
        <v>57.5</v>
      </c>
      <c r="AE92">
        <v>60</v>
      </c>
      <c r="AF92">
        <v>59</v>
      </c>
      <c r="AG92" s="61"/>
      <c r="AJ92">
        <v>29.4</v>
      </c>
      <c r="AK92">
        <v>56.9</v>
      </c>
      <c r="AL92">
        <v>59.3</v>
      </c>
      <c r="AM92">
        <v>58.7</v>
      </c>
      <c r="AN92" s="61"/>
      <c r="AQ92">
        <v>80.7</v>
      </c>
      <c r="AR92" s="1">
        <v>73.8</v>
      </c>
      <c r="AS92" s="1">
        <v>59.8</v>
      </c>
      <c r="AT92" s="1">
        <v>64</v>
      </c>
      <c r="AU92" s="61"/>
      <c r="AX92">
        <v>20.5</v>
      </c>
      <c r="AY92">
        <v>56.7</v>
      </c>
      <c r="AZ92">
        <v>60</v>
      </c>
      <c r="BA92">
        <v>58.7</v>
      </c>
      <c r="BB92" s="61"/>
      <c r="BE92">
        <v>21.8</v>
      </c>
      <c r="BF92">
        <v>57</v>
      </c>
      <c r="BG92">
        <v>59.3</v>
      </c>
      <c r="BH92">
        <v>58.4</v>
      </c>
      <c r="BI92" s="61"/>
      <c r="BL92">
        <v>40.299999999999997</v>
      </c>
      <c r="BM92" s="1">
        <v>91.2</v>
      </c>
      <c r="BN92" s="1">
        <v>59.4</v>
      </c>
      <c r="BO92" s="1">
        <v>68.900000000000006</v>
      </c>
      <c r="BP92" s="61"/>
      <c r="BS92">
        <v>21.7</v>
      </c>
      <c r="BT92">
        <v>56.9</v>
      </c>
      <c r="BU92">
        <v>59.3</v>
      </c>
      <c r="BV92">
        <v>58.3</v>
      </c>
      <c r="BW92" s="61"/>
      <c r="BZ92">
        <v>21.7</v>
      </c>
      <c r="CA92">
        <v>56.9</v>
      </c>
      <c r="CB92">
        <v>59.3</v>
      </c>
      <c r="CC92">
        <v>58.3</v>
      </c>
      <c r="CD92" s="61"/>
    </row>
    <row r="93" spans="1:82" ht="14.4" x14ac:dyDescent="0.3">
      <c r="A93">
        <v>35.799999999999997</v>
      </c>
      <c r="B93" s="60">
        <v>58</v>
      </c>
      <c r="C93" s="60">
        <v>60.1</v>
      </c>
      <c r="D93" s="60">
        <v>59.6</v>
      </c>
      <c r="E93" s="3"/>
      <c r="H93">
        <v>23</v>
      </c>
      <c r="I93" s="1">
        <v>57</v>
      </c>
      <c r="J93" s="1">
        <v>59.2</v>
      </c>
      <c r="K93" s="1">
        <v>58.7</v>
      </c>
      <c r="O93">
        <v>21.9</v>
      </c>
      <c r="P93" s="1">
        <v>57</v>
      </c>
      <c r="Q93" s="1">
        <v>59.5</v>
      </c>
      <c r="R93" s="1">
        <v>57.8</v>
      </c>
      <c r="S93" s="3"/>
      <c r="V93">
        <v>20.3</v>
      </c>
      <c r="W93">
        <v>57.5</v>
      </c>
      <c r="X93">
        <v>60</v>
      </c>
      <c r="Y93">
        <v>59</v>
      </c>
      <c r="Z93" s="61"/>
      <c r="AC93" s="65">
        <v>22.6</v>
      </c>
      <c r="AD93">
        <v>57.3</v>
      </c>
      <c r="AE93">
        <v>60</v>
      </c>
      <c r="AF93">
        <v>58.9</v>
      </c>
      <c r="AG93" s="61"/>
      <c r="AJ93">
        <v>29.6</v>
      </c>
      <c r="AK93">
        <v>56.9</v>
      </c>
      <c r="AL93">
        <v>59.3</v>
      </c>
      <c r="AM93">
        <v>58.7</v>
      </c>
      <c r="AN93" s="61"/>
      <c r="AQ93">
        <v>80.8</v>
      </c>
      <c r="AR93" s="1">
        <v>74</v>
      </c>
      <c r="AS93" s="1">
        <v>59.8</v>
      </c>
      <c r="AT93" s="1">
        <v>64</v>
      </c>
      <c r="AU93" s="61"/>
      <c r="AX93">
        <v>20.6</v>
      </c>
      <c r="AY93">
        <v>57.2</v>
      </c>
      <c r="AZ93">
        <v>60</v>
      </c>
      <c r="BA93">
        <v>58.9</v>
      </c>
      <c r="BB93" s="61"/>
      <c r="BE93">
        <v>21.8</v>
      </c>
      <c r="BF93">
        <v>56.8</v>
      </c>
      <c r="BG93">
        <v>59.3</v>
      </c>
      <c r="BH93">
        <v>58.3</v>
      </c>
      <c r="BI93" s="61"/>
      <c r="BL93">
        <v>40.4</v>
      </c>
      <c r="BM93" s="1">
        <v>91.3</v>
      </c>
      <c r="BN93" s="1">
        <v>59.4</v>
      </c>
      <c r="BO93" s="1">
        <v>69</v>
      </c>
      <c r="BP93" s="61"/>
      <c r="BS93">
        <v>21.9</v>
      </c>
      <c r="BT93">
        <v>57.6</v>
      </c>
      <c r="BU93">
        <v>59.3</v>
      </c>
      <c r="BV93">
        <v>58.6</v>
      </c>
      <c r="BW93" s="61"/>
      <c r="BZ93">
        <v>21.9</v>
      </c>
      <c r="CA93">
        <v>57.6</v>
      </c>
      <c r="CB93">
        <v>59.3</v>
      </c>
      <c r="CC93">
        <v>58.6</v>
      </c>
      <c r="CD93" s="61"/>
    </row>
    <row r="94" spans="1:82" ht="14.4" x14ac:dyDescent="0.3">
      <c r="A94">
        <v>36</v>
      </c>
      <c r="B94" s="60">
        <v>58</v>
      </c>
      <c r="C94" s="60">
        <v>60.1</v>
      </c>
      <c r="D94" s="60">
        <v>59.6</v>
      </c>
      <c r="E94" s="3"/>
      <c r="H94">
        <v>23.2</v>
      </c>
      <c r="I94" s="1">
        <v>57</v>
      </c>
      <c r="J94" s="1">
        <v>59.2</v>
      </c>
      <c r="K94" s="1">
        <v>58.7</v>
      </c>
      <c r="O94">
        <v>22.1</v>
      </c>
      <c r="P94" s="1">
        <v>56.9</v>
      </c>
      <c r="Q94" s="1">
        <v>59.5</v>
      </c>
      <c r="R94" s="1">
        <v>57.7</v>
      </c>
      <c r="S94" s="3"/>
      <c r="V94">
        <v>20.5</v>
      </c>
      <c r="W94">
        <v>57.5</v>
      </c>
      <c r="X94">
        <v>60</v>
      </c>
      <c r="Y94">
        <v>59</v>
      </c>
      <c r="Z94" s="61"/>
      <c r="AC94" s="65">
        <v>22.8</v>
      </c>
      <c r="AD94">
        <v>57.6</v>
      </c>
      <c r="AE94">
        <v>60</v>
      </c>
      <c r="AF94">
        <v>59</v>
      </c>
      <c r="AG94" s="61"/>
      <c r="AJ94">
        <v>29.7</v>
      </c>
      <c r="AK94">
        <v>56.8</v>
      </c>
      <c r="AL94">
        <v>59.3</v>
      </c>
      <c r="AM94">
        <v>58.7</v>
      </c>
      <c r="AN94" s="61"/>
      <c r="AQ94">
        <v>80.900000000000006</v>
      </c>
      <c r="AR94" s="1">
        <v>74.099999999999994</v>
      </c>
      <c r="AS94" s="1">
        <v>59.8</v>
      </c>
      <c r="AT94" s="1">
        <v>64.099999999999994</v>
      </c>
      <c r="AU94" s="61"/>
      <c r="AX94">
        <v>20.7</v>
      </c>
      <c r="AY94">
        <v>56.8</v>
      </c>
      <c r="AZ94">
        <v>60</v>
      </c>
      <c r="BA94">
        <v>58.8</v>
      </c>
      <c r="BB94" s="61"/>
      <c r="BE94">
        <v>22</v>
      </c>
      <c r="BF94">
        <v>57</v>
      </c>
      <c r="BG94">
        <v>59.3</v>
      </c>
      <c r="BH94">
        <v>58.4</v>
      </c>
      <c r="BI94" s="61"/>
      <c r="BL94">
        <v>40.5</v>
      </c>
      <c r="BM94" s="1">
        <v>91.6</v>
      </c>
      <c r="BN94" s="1">
        <v>59.4</v>
      </c>
      <c r="BO94" s="1">
        <v>69.099999999999994</v>
      </c>
      <c r="BP94" s="61"/>
      <c r="BS94">
        <v>22</v>
      </c>
      <c r="BT94">
        <v>56.4</v>
      </c>
      <c r="BU94">
        <v>59.3</v>
      </c>
      <c r="BV94">
        <v>58.1</v>
      </c>
      <c r="BW94" s="61"/>
      <c r="BZ94">
        <v>22</v>
      </c>
      <c r="CA94">
        <v>56.4</v>
      </c>
      <c r="CB94">
        <v>59.3</v>
      </c>
      <c r="CC94">
        <v>58.1</v>
      </c>
      <c r="CD94" s="61"/>
    </row>
    <row r="95" spans="1:82" ht="14.4" x14ac:dyDescent="0.3">
      <c r="A95">
        <v>36.200000000000003</v>
      </c>
      <c r="B95" s="60">
        <v>58</v>
      </c>
      <c r="C95" s="60">
        <v>60.1</v>
      </c>
      <c r="D95" s="60">
        <v>59.6</v>
      </c>
      <c r="E95" s="3"/>
      <c r="H95">
        <v>23.3</v>
      </c>
      <c r="I95" s="1">
        <v>57</v>
      </c>
      <c r="J95" s="1">
        <v>59.2</v>
      </c>
      <c r="K95" s="1">
        <v>58.7</v>
      </c>
      <c r="O95">
        <v>22.2</v>
      </c>
      <c r="P95" s="1">
        <v>56.9</v>
      </c>
      <c r="Q95" s="1">
        <v>59.5</v>
      </c>
      <c r="R95" s="1">
        <v>57.7</v>
      </c>
      <c r="S95" s="3"/>
      <c r="V95">
        <v>20.6</v>
      </c>
      <c r="W95">
        <v>57.6</v>
      </c>
      <c r="X95">
        <v>60</v>
      </c>
      <c r="Y95">
        <v>59</v>
      </c>
      <c r="Z95" s="61"/>
      <c r="AC95" s="65">
        <v>23</v>
      </c>
      <c r="AD95">
        <v>57.5</v>
      </c>
      <c r="AE95">
        <v>60</v>
      </c>
      <c r="AF95">
        <v>59</v>
      </c>
      <c r="AG95" s="61"/>
      <c r="AJ95">
        <v>29.9</v>
      </c>
      <c r="AK95">
        <v>56.8</v>
      </c>
      <c r="AL95">
        <v>59.3</v>
      </c>
      <c r="AM95">
        <v>58.7</v>
      </c>
      <c r="AN95" s="61"/>
      <c r="AQ95">
        <v>81</v>
      </c>
      <c r="AR95" s="1">
        <v>74.2</v>
      </c>
      <c r="AS95" s="1">
        <v>59.8</v>
      </c>
      <c r="AT95" s="1">
        <v>64.099999999999994</v>
      </c>
      <c r="AU95" s="61"/>
      <c r="AX95">
        <v>20.9</v>
      </c>
      <c r="AY95">
        <v>57.1</v>
      </c>
      <c r="AZ95">
        <v>60</v>
      </c>
      <c r="BA95">
        <v>58.9</v>
      </c>
      <c r="BB95" s="61"/>
      <c r="BE95">
        <v>22.1</v>
      </c>
      <c r="BF95">
        <v>56.6</v>
      </c>
      <c r="BG95">
        <v>59.3</v>
      </c>
      <c r="BH95">
        <v>58.2</v>
      </c>
      <c r="BI95" s="61"/>
      <c r="BL95">
        <v>40.6</v>
      </c>
      <c r="BM95" s="1">
        <v>91.8</v>
      </c>
      <c r="BN95" s="1">
        <v>59.4</v>
      </c>
      <c r="BO95" s="1">
        <v>69.099999999999994</v>
      </c>
      <c r="BP95" s="61"/>
      <c r="BS95">
        <v>22</v>
      </c>
      <c r="BT95">
        <v>57.4</v>
      </c>
      <c r="BU95">
        <v>59.3</v>
      </c>
      <c r="BV95">
        <v>58.5</v>
      </c>
      <c r="BW95" s="61"/>
      <c r="BZ95">
        <v>22</v>
      </c>
      <c r="CA95">
        <v>57.4</v>
      </c>
      <c r="CB95">
        <v>59.3</v>
      </c>
      <c r="CC95">
        <v>58.5</v>
      </c>
      <c r="CD95" s="61"/>
    </row>
    <row r="96" spans="1:82" ht="14.4" x14ac:dyDescent="0.3">
      <c r="A96">
        <v>36.299999999999997</v>
      </c>
      <c r="B96" s="60">
        <v>58</v>
      </c>
      <c r="C96" s="60">
        <v>60.1</v>
      </c>
      <c r="D96" s="60">
        <v>59.6</v>
      </c>
      <c r="E96" s="3"/>
      <c r="H96">
        <v>23.4</v>
      </c>
      <c r="I96" s="1">
        <v>57</v>
      </c>
      <c r="J96" s="1">
        <v>59.2</v>
      </c>
      <c r="K96" s="1">
        <v>58.7</v>
      </c>
      <c r="O96">
        <v>22.3</v>
      </c>
      <c r="P96" s="1">
        <v>56.9</v>
      </c>
      <c r="Q96" s="1">
        <v>59.5</v>
      </c>
      <c r="R96" s="1">
        <v>57.7</v>
      </c>
      <c r="S96" s="3"/>
      <c r="V96">
        <v>20.7</v>
      </c>
      <c r="W96">
        <v>57.2</v>
      </c>
      <c r="X96">
        <v>60</v>
      </c>
      <c r="Y96">
        <v>58.9</v>
      </c>
      <c r="Z96" s="61"/>
      <c r="AC96" s="65">
        <v>23.1</v>
      </c>
      <c r="AD96">
        <v>57.6</v>
      </c>
      <c r="AE96">
        <v>60</v>
      </c>
      <c r="AF96">
        <v>59</v>
      </c>
      <c r="AG96" s="61"/>
      <c r="AJ96">
        <v>30.1</v>
      </c>
      <c r="AK96">
        <v>56.8</v>
      </c>
      <c r="AL96">
        <v>59.3</v>
      </c>
      <c r="AM96">
        <v>58.7</v>
      </c>
      <c r="AN96" s="61"/>
      <c r="AQ96">
        <v>81.099999999999994</v>
      </c>
      <c r="AR96" s="1">
        <v>74.400000000000006</v>
      </c>
      <c r="AS96" s="1">
        <v>59.8</v>
      </c>
      <c r="AT96" s="1">
        <v>64.2</v>
      </c>
      <c r="AU96" s="61"/>
      <c r="AX96">
        <v>21</v>
      </c>
      <c r="AY96">
        <v>57.1</v>
      </c>
      <c r="AZ96">
        <v>60</v>
      </c>
      <c r="BA96">
        <v>58.9</v>
      </c>
      <c r="BB96" s="61"/>
      <c r="BE96">
        <v>22.2</v>
      </c>
      <c r="BF96">
        <v>56.6</v>
      </c>
      <c r="BG96">
        <v>59.3</v>
      </c>
      <c r="BH96">
        <v>58.2</v>
      </c>
      <c r="BI96" s="61"/>
      <c r="BL96">
        <v>40.700000000000003</v>
      </c>
      <c r="BM96" s="1">
        <v>92</v>
      </c>
      <c r="BN96" s="1">
        <v>59.4</v>
      </c>
      <c r="BO96" s="1">
        <v>69.2</v>
      </c>
      <c r="BP96" s="61"/>
      <c r="BS96">
        <v>22.1</v>
      </c>
      <c r="BT96">
        <v>57</v>
      </c>
      <c r="BU96">
        <v>59.3</v>
      </c>
      <c r="BV96">
        <v>58.4</v>
      </c>
      <c r="BW96" s="61"/>
      <c r="BZ96">
        <v>22.1</v>
      </c>
      <c r="CA96">
        <v>57</v>
      </c>
      <c r="CB96">
        <v>59.3</v>
      </c>
      <c r="CC96">
        <v>58.4</v>
      </c>
      <c r="CD96" s="61"/>
    </row>
    <row r="97" spans="1:82" ht="14.4" x14ac:dyDescent="0.3">
      <c r="A97">
        <v>36.4</v>
      </c>
      <c r="B97" s="60">
        <v>58</v>
      </c>
      <c r="C97" s="60">
        <v>60.1</v>
      </c>
      <c r="D97" s="60">
        <v>59.6</v>
      </c>
      <c r="E97" s="3"/>
      <c r="H97">
        <v>23.6</v>
      </c>
      <c r="I97" s="1">
        <v>57</v>
      </c>
      <c r="J97" s="1">
        <v>59.2</v>
      </c>
      <c r="K97" s="1">
        <v>58.7</v>
      </c>
      <c r="O97">
        <v>22.5</v>
      </c>
      <c r="P97" s="1">
        <v>57.2</v>
      </c>
      <c r="Q97" s="1">
        <v>59.5</v>
      </c>
      <c r="R97" s="1">
        <v>57.9</v>
      </c>
      <c r="S97" s="3"/>
      <c r="V97">
        <v>20.9</v>
      </c>
      <c r="W97">
        <v>57.4</v>
      </c>
      <c r="X97">
        <v>60</v>
      </c>
      <c r="Y97">
        <v>59</v>
      </c>
      <c r="Z97" s="61"/>
      <c r="AC97" s="65">
        <v>23.3</v>
      </c>
      <c r="AD97">
        <v>57.7</v>
      </c>
      <c r="AE97">
        <v>60</v>
      </c>
      <c r="AF97">
        <v>59.1</v>
      </c>
      <c r="AG97" s="61"/>
      <c r="AJ97">
        <v>30.2</v>
      </c>
      <c r="AK97">
        <v>56.8</v>
      </c>
      <c r="AL97">
        <v>59.3</v>
      </c>
      <c r="AM97">
        <v>58.7</v>
      </c>
      <c r="AN97" s="61"/>
      <c r="AQ97">
        <v>81.2</v>
      </c>
      <c r="AR97" s="1">
        <v>74.5</v>
      </c>
      <c r="AS97" s="1">
        <v>59.8</v>
      </c>
      <c r="AT97" s="1">
        <v>64.2</v>
      </c>
      <c r="AU97" s="61"/>
      <c r="AX97">
        <v>21.2</v>
      </c>
      <c r="AY97">
        <v>57.3</v>
      </c>
      <c r="AZ97">
        <v>60</v>
      </c>
      <c r="BA97">
        <v>59</v>
      </c>
      <c r="BB97" s="61"/>
      <c r="BE97">
        <v>22.3</v>
      </c>
      <c r="BF97">
        <v>56.3</v>
      </c>
      <c r="BG97">
        <v>59.3</v>
      </c>
      <c r="BH97">
        <v>58.1</v>
      </c>
      <c r="BI97" s="61"/>
      <c r="BL97">
        <v>40.799999999999997</v>
      </c>
      <c r="BM97" s="1">
        <v>92.1</v>
      </c>
      <c r="BN97" s="1">
        <v>59.4</v>
      </c>
      <c r="BO97" s="1">
        <v>69.2</v>
      </c>
      <c r="BP97" s="61"/>
      <c r="BS97">
        <v>22.2</v>
      </c>
      <c r="BT97">
        <v>57.3</v>
      </c>
      <c r="BU97">
        <v>59.3</v>
      </c>
      <c r="BV97">
        <v>58.5</v>
      </c>
      <c r="BW97" s="61"/>
      <c r="BZ97">
        <v>22.2</v>
      </c>
      <c r="CA97">
        <v>57.3</v>
      </c>
      <c r="CB97">
        <v>59.3</v>
      </c>
      <c r="CC97">
        <v>58.5</v>
      </c>
      <c r="CD97" s="61"/>
    </row>
    <row r="98" spans="1:82" ht="14.4" x14ac:dyDescent="0.3">
      <c r="A98">
        <v>36.6</v>
      </c>
      <c r="B98" s="60">
        <v>58</v>
      </c>
      <c r="C98" s="60">
        <v>60.1</v>
      </c>
      <c r="D98" s="60">
        <v>59.6</v>
      </c>
      <c r="E98" s="3"/>
      <c r="H98">
        <v>23.8</v>
      </c>
      <c r="I98" s="1">
        <v>57</v>
      </c>
      <c r="J98" s="1">
        <v>59.2</v>
      </c>
      <c r="K98" s="1">
        <v>58.7</v>
      </c>
      <c r="O98">
        <v>22.6</v>
      </c>
      <c r="P98" s="1">
        <v>56.8</v>
      </c>
      <c r="Q98" s="1">
        <v>59.5</v>
      </c>
      <c r="R98" s="1">
        <v>57.6</v>
      </c>
      <c r="S98" s="3"/>
      <c r="V98">
        <v>21.1</v>
      </c>
      <c r="W98">
        <v>57.5</v>
      </c>
      <c r="X98">
        <v>60</v>
      </c>
      <c r="Y98">
        <v>59</v>
      </c>
      <c r="Z98" s="61"/>
      <c r="AC98" s="65">
        <v>23.4</v>
      </c>
      <c r="AD98">
        <v>57.7</v>
      </c>
      <c r="AE98">
        <v>60</v>
      </c>
      <c r="AF98">
        <v>59.1</v>
      </c>
      <c r="AG98" s="61"/>
      <c r="AJ98">
        <v>30.4</v>
      </c>
      <c r="AK98">
        <v>56.9</v>
      </c>
      <c r="AL98">
        <v>59.3</v>
      </c>
      <c r="AM98">
        <v>58.7</v>
      </c>
      <c r="AN98" s="61"/>
      <c r="AQ98">
        <v>81.3</v>
      </c>
      <c r="AR98" s="1">
        <v>74.7</v>
      </c>
      <c r="AS98" s="1">
        <v>59.8</v>
      </c>
      <c r="AT98" s="1">
        <v>64.2</v>
      </c>
      <c r="AU98" s="61"/>
      <c r="AX98">
        <v>21.3</v>
      </c>
      <c r="AY98">
        <v>56.9</v>
      </c>
      <c r="AZ98">
        <v>60</v>
      </c>
      <c r="BA98">
        <v>58.8</v>
      </c>
      <c r="BB98" s="61"/>
      <c r="BE98">
        <v>22.5</v>
      </c>
      <c r="BF98">
        <v>56.3</v>
      </c>
      <c r="BG98">
        <v>59.3</v>
      </c>
      <c r="BH98">
        <v>58.1</v>
      </c>
      <c r="BI98" s="61"/>
      <c r="BL98">
        <v>41</v>
      </c>
      <c r="BM98" s="1">
        <v>92.4</v>
      </c>
      <c r="BN98" s="1">
        <v>59.4</v>
      </c>
      <c r="BO98" s="1">
        <v>69.3</v>
      </c>
      <c r="BP98" s="61"/>
      <c r="BS98">
        <v>22.3</v>
      </c>
      <c r="BT98">
        <v>57.1</v>
      </c>
      <c r="BU98">
        <v>59.3</v>
      </c>
      <c r="BV98">
        <v>58.4</v>
      </c>
      <c r="BW98" s="61"/>
      <c r="BZ98">
        <v>22.3</v>
      </c>
      <c r="CA98">
        <v>57.1</v>
      </c>
      <c r="CB98">
        <v>59.3</v>
      </c>
      <c r="CC98">
        <v>58.4</v>
      </c>
      <c r="CD98" s="61"/>
    </row>
    <row r="99" spans="1:82" ht="14.4" x14ac:dyDescent="0.3">
      <c r="A99">
        <v>36.700000000000003</v>
      </c>
      <c r="B99" s="60">
        <v>58</v>
      </c>
      <c r="C99" s="60">
        <v>60.1</v>
      </c>
      <c r="D99" s="60">
        <v>59.6</v>
      </c>
      <c r="E99" s="3"/>
      <c r="H99">
        <v>23.9</v>
      </c>
      <c r="I99" s="1">
        <v>57</v>
      </c>
      <c r="J99" s="1">
        <v>59.2</v>
      </c>
      <c r="K99" s="1">
        <v>58.7</v>
      </c>
      <c r="O99">
        <v>22.8</v>
      </c>
      <c r="P99" s="1">
        <v>56.9</v>
      </c>
      <c r="Q99" s="1">
        <v>59.5</v>
      </c>
      <c r="R99" s="1">
        <v>57.7</v>
      </c>
      <c r="S99" s="3"/>
      <c r="V99">
        <v>21.2</v>
      </c>
      <c r="W99">
        <v>57.3</v>
      </c>
      <c r="X99">
        <v>60</v>
      </c>
      <c r="Y99">
        <v>58.9</v>
      </c>
      <c r="Z99" s="61"/>
      <c r="AC99" s="65">
        <v>23.5</v>
      </c>
      <c r="AD99">
        <v>57.5</v>
      </c>
      <c r="AE99">
        <v>60</v>
      </c>
      <c r="AF99">
        <v>59</v>
      </c>
      <c r="AG99" s="61"/>
      <c r="AJ99">
        <v>30.6</v>
      </c>
      <c r="AK99">
        <v>56.9</v>
      </c>
      <c r="AL99">
        <v>59.3</v>
      </c>
      <c r="AM99">
        <v>58.7</v>
      </c>
      <c r="AN99" s="61"/>
      <c r="AQ99">
        <v>81.400000000000006</v>
      </c>
      <c r="AR99" s="1">
        <v>74.8</v>
      </c>
      <c r="AS99" s="1">
        <v>59.8</v>
      </c>
      <c r="AT99" s="1">
        <v>64.3</v>
      </c>
      <c r="AU99" s="61"/>
      <c r="AX99">
        <v>21.3</v>
      </c>
      <c r="AY99">
        <v>57.2</v>
      </c>
      <c r="AZ99">
        <v>60</v>
      </c>
      <c r="BA99">
        <v>58.9</v>
      </c>
      <c r="BB99" s="61"/>
      <c r="BE99">
        <v>22.6</v>
      </c>
      <c r="BF99">
        <v>56.6</v>
      </c>
      <c r="BG99">
        <v>59.3</v>
      </c>
      <c r="BH99">
        <v>58.2</v>
      </c>
      <c r="BI99" s="61"/>
      <c r="BL99">
        <v>41.1</v>
      </c>
      <c r="BM99" s="1">
        <v>92.6</v>
      </c>
      <c r="BN99" s="1">
        <v>59.4</v>
      </c>
      <c r="BO99" s="1">
        <v>69.400000000000006</v>
      </c>
      <c r="BP99" s="61"/>
      <c r="BS99">
        <v>22.4</v>
      </c>
      <c r="BT99">
        <v>56.9</v>
      </c>
      <c r="BU99">
        <v>59.3</v>
      </c>
      <c r="BV99">
        <v>58.3</v>
      </c>
      <c r="BW99" s="61"/>
      <c r="BZ99">
        <v>22.4</v>
      </c>
      <c r="CA99">
        <v>56.9</v>
      </c>
      <c r="CB99">
        <v>59.3</v>
      </c>
      <c r="CC99">
        <v>58.3</v>
      </c>
      <c r="CD99" s="61"/>
    </row>
    <row r="100" spans="1:82" ht="14.4" x14ac:dyDescent="0.3">
      <c r="A100">
        <v>36.9</v>
      </c>
      <c r="B100" s="60">
        <v>58</v>
      </c>
      <c r="C100" s="60">
        <v>60.1</v>
      </c>
      <c r="D100" s="60">
        <v>59.6</v>
      </c>
      <c r="E100" s="3"/>
      <c r="H100">
        <v>24.1</v>
      </c>
      <c r="I100" s="1">
        <v>57</v>
      </c>
      <c r="J100" s="1">
        <v>59.2</v>
      </c>
      <c r="K100" s="1">
        <v>58.7</v>
      </c>
      <c r="O100">
        <v>22.9</v>
      </c>
      <c r="P100" s="1">
        <v>57</v>
      </c>
      <c r="Q100" s="1">
        <v>59.5</v>
      </c>
      <c r="R100" s="1">
        <v>57.8</v>
      </c>
      <c r="S100" s="3"/>
      <c r="V100">
        <v>21.3</v>
      </c>
      <c r="W100">
        <v>57.1</v>
      </c>
      <c r="X100">
        <v>60</v>
      </c>
      <c r="Y100">
        <v>58.9</v>
      </c>
      <c r="Z100" s="61"/>
      <c r="AC100" s="65">
        <v>23.6</v>
      </c>
      <c r="AD100">
        <v>57.5</v>
      </c>
      <c r="AE100">
        <v>60</v>
      </c>
      <c r="AF100">
        <v>59</v>
      </c>
      <c r="AG100" s="61"/>
      <c r="AJ100">
        <v>30.7</v>
      </c>
      <c r="AK100">
        <v>56.9</v>
      </c>
      <c r="AL100">
        <v>59.3</v>
      </c>
      <c r="AM100">
        <v>58.7</v>
      </c>
      <c r="AN100" s="61"/>
      <c r="AQ100">
        <v>81.599999999999994</v>
      </c>
      <c r="AR100" s="1">
        <v>74.900000000000006</v>
      </c>
      <c r="AS100" s="1">
        <v>59.8</v>
      </c>
      <c r="AT100" s="1">
        <v>64.3</v>
      </c>
      <c r="AU100" s="61"/>
      <c r="AX100">
        <v>21.4</v>
      </c>
      <c r="AY100">
        <v>57.1</v>
      </c>
      <c r="AZ100">
        <v>60</v>
      </c>
      <c r="BA100">
        <v>58.8</v>
      </c>
      <c r="BB100" s="61"/>
      <c r="BE100">
        <v>22.8</v>
      </c>
      <c r="BF100">
        <v>56.9</v>
      </c>
      <c r="BG100">
        <v>59.3</v>
      </c>
      <c r="BH100">
        <v>58.3</v>
      </c>
      <c r="BI100" s="61"/>
      <c r="BL100">
        <v>41.2</v>
      </c>
      <c r="BM100" s="1">
        <v>92.7</v>
      </c>
      <c r="BN100" s="1">
        <v>59.4</v>
      </c>
      <c r="BO100" s="1">
        <v>69.400000000000006</v>
      </c>
      <c r="BP100" s="61"/>
      <c r="BS100">
        <v>22.6</v>
      </c>
      <c r="BT100">
        <v>57.5</v>
      </c>
      <c r="BU100">
        <v>59.3</v>
      </c>
      <c r="BV100">
        <v>58.6</v>
      </c>
      <c r="BW100" s="61"/>
      <c r="BZ100">
        <v>22.6</v>
      </c>
      <c r="CA100">
        <v>57.5</v>
      </c>
      <c r="CB100">
        <v>59.3</v>
      </c>
      <c r="CC100">
        <v>58.6</v>
      </c>
      <c r="CD100" s="61"/>
    </row>
    <row r="101" spans="1:82" ht="14.4" x14ac:dyDescent="0.3">
      <c r="A101">
        <v>37</v>
      </c>
      <c r="B101" s="60">
        <v>58</v>
      </c>
      <c r="C101" s="60">
        <v>60.1</v>
      </c>
      <c r="D101" s="60">
        <v>59.6</v>
      </c>
      <c r="E101" s="3"/>
      <c r="H101">
        <v>24.3</v>
      </c>
      <c r="I101" s="1">
        <v>57</v>
      </c>
      <c r="J101" s="1">
        <v>59.2</v>
      </c>
      <c r="K101" s="1">
        <v>58.7</v>
      </c>
      <c r="O101">
        <v>23.1</v>
      </c>
      <c r="P101" s="1">
        <v>56.8</v>
      </c>
      <c r="Q101" s="1">
        <v>59.5</v>
      </c>
      <c r="R101" s="1">
        <v>57.6</v>
      </c>
      <c r="S101" s="3"/>
      <c r="V101">
        <v>21.5</v>
      </c>
      <c r="W101">
        <v>57.2</v>
      </c>
      <c r="X101">
        <v>60</v>
      </c>
      <c r="Y101">
        <v>58.9</v>
      </c>
      <c r="Z101" s="61"/>
      <c r="AC101" s="65">
        <v>23.7</v>
      </c>
      <c r="AD101">
        <v>57.7</v>
      </c>
      <c r="AE101">
        <v>60</v>
      </c>
      <c r="AF101">
        <v>59.1</v>
      </c>
      <c r="AG101" s="61"/>
      <c r="AJ101">
        <v>30.9</v>
      </c>
      <c r="AK101">
        <v>56.9</v>
      </c>
      <c r="AL101">
        <v>59.3</v>
      </c>
      <c r="AM101">
        <v>58.7</v>
      </c>
      <c r="AN101" s="61"/>
      <c r="AQ101">
        <v>81.7</v>
      </c>
      <c r="AR101" s="1">
        <v>75.099999999999994</v>
      </c>
      <c r="AS101" s="1">
        <v>59.8</v>
      </c>
      <c r="AT101" s="1">
        <v>64.400000000000006</v>
      </c>
      <c r="AU101" s="61"/>
      <c r="AX101">
        <v>21.6</v>
      </c>
      <c r="AY101">
        <v>56.9</v>
      </c>
      <c r="AZ101">
        <v>60</v>
      </c>
      <c r="BA101">
        <v>58.8</v>
      </c>
      <c r="BB101" s="61"/>
      <c r="BE101">
        <v>22.9</v>
      </c>
      <c r="BF101">
        <v>57</v>
      </c>
      <c r="BG101">
        <v>59.3</v>
      </c>
      <c r="BH101">
        <v>58.4</v>
      </c>
      <c r="BI101" s="61"/>
      <c r="BL101">
        <v>41.3</v>
      </c>
      <c r="BM101" s="1">
        <v>92.9</v>
      </c>
      <c r="BN101" s="1">
        <v>59.4</v>
      </c>
      <c r="BO101" s="1">
        <v>69.5</v>
      </c>
      <c r="BP101" s="61"/>
      <c r="BS101">
        <v>22.6</v>
      </c>
      <c r="BT101">
        <v>57.3</v>
      </c>
      <c r="BU101">
        <v>59.3</v>
      </c>
      <c r="BV101">
        <v>58.5</v>
      </c>
      <c r="BW101" s="61"/>
      <c r="BZ101">
        <v>22.6</v>
      </c>
      <c r="CA101">
        <v>57.3</v>
      </c>
      <c r="CB101">
        <v>59.3</v>
      </c>
      <c r="CC101">
        <v>58.5</v>
      </c>
      <c r="CD101" s="61"/>
    </row>
    <row r="102" spans="1:82" ht="14.4" x14ac:dyDescent="0.3">
      <c r="A102">
        <v>37.1</v>
      </c>
      <c r="B102" s="60">
        <v>58</v>
      </c>
      <c r="C102" s="60">
        <v>60.1</v>
      </c>
      <c r="D102" s="60">
        <v>59.6</v>
      </c>
      <c r="E102" s="3"/>
      <c r="H102">
        <v>24.4</v>
      </c>
      <c r="I102" s="1">
        <v>57</v>
      </c>
      <c r="J102" s="1">
        <v>59.2</v>
      </c>
      <c r="K102" s="1">
        <v>58.7</v>
      </c>
      <c r="O102">
        <v>23.2</v>
      </c>
      <c r="P102" s="1">
        <v>56.9</v>
      </c>
      <c r="Q102" s="1">
        <v>59.5</v>
      </c>
      <c r="R102" s="1">
        <v>57.7</v>
      </c>
      <c r="S102" s="3"/>
      <c r="V102">
        <v>21.6</v>
      </c>
      <c r="W102">
        <v>57.4</v>
      </c>
      <c r="X102">
        <v>60</v>
      </c>
      <c r="Y102">
        <v>59</v>
      </c>
      <c r="Z102" s="61"/>
      <c r="AC102" s="65">
        <v>23.8</v>
      </c>
      <c r="AD102">
        <v>57.8</v>
      </c>
      <c r="AE102">
        <v>60</v>
      </c>
      <c r="AF102">
        <v>59.1</v>
      </c>
      <c r="AG102" s="61"/>
      <c r="AJ102">
        <v>31</v>
      </c>
      <c r="AK102">
        <v>56.9</v>
      </c>
      <c r="AL102">
        <v>59.3</v>
      </c>
      <c r="AM102">
        <v>58.7</v>
      </c>
      <c r="AN102" s="61"/>
      <c r="AQ102">
        <v>81.8</v>
      </c>
      <c r="AR102" s="1">
        <v>75.2</v>
      </c>
      <c r="AS102" s="1">
        <v>59.8</v>
      </c>
      <c r="AT102" s="1">
        <v>64.400000000000006</v>
      </c>
      <c r="AU102" s="61"/>
      <c r="AX102">
        <v>21.7</v>
      </c>
      <c r="AY102">
        <v>57.2</v>
      </c>
      <c r="AZ102">
        <v>60</v>
      </c>
      <c r="BA102">
        <v>58.9</v>
      </c>
      <c r="BB102" s="61"/>
      <c r="BE102">
        <v>23</v>
      </c>
      <c r="BF102">
        <v>56.7</v>
      </c>
      <c r="BG102">
        <v>59.3</v>
      </c>
      <c r="BH102">
        <v>58.3</v>
      </c>
      <c r="BI102" s="61"/>
      <c r="BL102">
        <v>41.4</v>
      </c>
      <c r="BM102" s="1">
        <v>93.2</v>
      </c>
      <c r="BN102" s="1">
        <v>59.4</v>
      </c>
      <c r="BO102" s="1">
        <v>69.5</v>
      </c>
      <c r="BP102" s="61"/>
      <c r="BS102">
        <v>22.7</v>
      </c>
      <c r="BT102">
        <v>57</v>
      </c>
      <c r="BU102">
        <v>59.3</v>
      </c>
      <c r="BV102">
        <v>58.4</v>
      </c>
      <c r="BW102" s="61"/>
      <c r="BZ102">
        <v>22.7</v>
      </c>
      <c r="CA102">
        <v>57</v>
      </c>
      <c r="CB102">
        <v>59.3</v>
      </c>
      <c r="CC102">
        <v>58.4</v>
      </c>
      <c r="CD102" s="61"/>
    </row>
    <row r="103" spans="1:82" ht="14.4" x14ac:dyDescent="0.3">
      <c r="A103">
        <v>37.299999999999997</v>
      </c>
      <c r="B103" s="60">
        <v>58</v>
      </c>
      <c r="C103" s="60">
        <v>60.1</v>
      </c>
      <c r="D103" s="60">
        <v>59.6</v>
      </c>
      <c r="E103" s="3"/>
      <c r="H103">
        <v>24.5</v>
      </c>
      <c r="I103" s="1">
        <v>57</v>
      </c>
      <c r="J103" s="1">
        <v>59.2</v>
      </c>
      <c r="K103" s="1">
        <v>58.7</v>
      </c>
      <c r="O103">
        <v>23.3</v>
      </c>
      <c r="P103" s="1">
        <v>56.9</v>
      </c>
      <c r="Q103" s="1">
        <v>59.5</v>
      </c>
      <c r="R103" s="1">
        <v>57.7</v>
      </c>
      <c r="S103" s="3"/>
      <c r="V103">
        <v>21.8</v>
      </c>
      <c r="W103">
        <v>57.3</v>
      </c>
      <c r="X103">
        <v>60</v>
      </c>
      <c r="Y103">
        <v>58.9</v>
      </c>
      <c r="Z103" s="61"/>
      <c r="AC103" s="65">
        <v>24</v>
      </c>
      <c r="AD103">
        <v>57.8</v>
      </c>
      <c r="AE103">
        <v>60</v>
      </c>
      <c r="AF103">
        <v>59.1</v>
      </c>
      <c r="AG103" s="61"/>
      <c r="AJ103">
        <v>31.2</v>
      </c>
      <c r="AK103">
        <v>56.9</v>
      </c>
      <c r="AL103">
        <v>59.3</v>
      </c>
      <c r="AM103">
        <v>58.7</v>
      </c>
      <c r="AN103" s="61"/>
      <c r="AQ103">
        <v>81.900000000000006</v>
      </c>
      <c r="AR103" s="1">
        <v>75.3</v>
      </c>
      <c r="AS103" s="1">
        <v>59.8</v>
      </c>
      <c r="AT103" s="1">
        <v>64.5</v>
      </c>
      <c r="AU103" s="61"/>
      <c r="AX103">
        <v>21.8</v>
      </c>
      <c r="AY103">
        <v>56.8</v>
      </c>
      <c r="AZ103">
        <v>60</v>
      </c>
      <c r="BA103">
        <v>58.7</v>
      </c>
      <c r="BB103" s="61"/>
      <c r="BE103">
        <v>23.1</v>
      </c>
      <c r="BF103">
        <v>56.7</v>
      </c>
      <c r="BG103">
        <v>59.3</v>
      </c>
      <c r="BH103">
        <v>58.3</v>
      </c>
      <c r="BI103" s="61"/>
      <c r="BL103">
        <v>41.5</v>
      </c>
      <c r="BM103" s="1">
        <v>93.3</v>
      </c>
      <c r="BN103" s="1">
        <v>59.4</v>
      </c>
      <c r="BO103" s="1">
        <v>69.599999999999994</v>
      </c>
      <c r="BP103" s="61"/>
      <c r="BS103">
        <v>22.9</v>
      </c>
      <c r="BT103">
        <v>56.9</v>
      </c>
      <c r="BU103">
        <v>59.3</v>
      </c>
      <c r="BV103">
        <v>58.3</v>
      </c>
      <c r="BW103" s="61"/>
      <c r="BZ103">
        <v>22.9</v>
      </c>
      <c r="CA103">
        <v>56.9</v>
      </c>
      <c r="CB103">
        <v>59.3</v>
      </c>
      <c r="CC103">
        <v>58.3</v>
      </c>
      <c r="CD103" s="61"/>
    </row>
    <row r="104" spans="1:82" ht="14.4" x14ac:dyDescent="0.3">
      <c r="A104">
        <v>37.5</v>
      </c>
      <c r="B104" s="60">
        <v>58</v>
      </c>
      <c r="C104" s="60">
        <v>60.1</v>
      </c>
      <c r="D104" s="60">
        <v>59.6</v>
      </c>
      <c r="E104" s="3"/>
      <c r="H104">
        <v>24.7</v>
      </c>
      <c r="I104" s="1">
        <v>57</v>
      </c>
      <c r="J104" s="1">
        <v>59.2</v>
      </c>
      <c r="K104" s="1">
        <v>58.7</v>
      </c>
      <c r="O104">
        <v>23.4</v>
      </c>
      <c r="P104" s="1">
        <v>57</v>
      </c>
      <c r="Q104" s="1">
        <v>59.5</v>
      </c>
      <c r="R104" s="1">
        <v>57.7</v>
      </c>
      <c r="S104" s="3"/>
      <c r="V104">
        <v>21.9</v>
      </c>
      <c r="W104">
        <v>57.2</v>
      </c>
      <c r="X104">
        <v>60</v>
      </c>
      <c r="Y104">
        <v>58.9</v>
      </c>
      <c r="Z104" s="61"/>
      <c r="AC104" s="65">
        <v>24.1</v>
      </c>
      <c r="AD104">
        <v>57.5</v>
      </c>
      <c r="AE104">
        <v>60</v>
      </c>
      <c r="AF104">
        <v>59</v>
      </c>
      <c r="AG104" s="61"/>
      <c r="AJ104">
        <v>31.4</v>
      </c>
      <c r="AK104">
        <v>56.9</v>
      </c>
      <c r="AL104">
        <v>59.3</v>
      </c>
      <c r="AM104">
        <v>58.7</v>
      </c>
      <c r="AN104" s="61"/>
      <c r="AQ104">
        <v>82</v>
      </c>
      <c r="AR104" s="1">
        <v>75.5</v>
      </c>
      <c r="AS104" s="1">
        <v>59.8</v>
      </c>
      <c r="AT104" s="1">
        <v>64.5</v>
      </c>
      <c r="AU104" s="61"/>
      <c r="AX104">
        <v>21.9</v>
      </c>
      <c r="AY104">
        <v>57</v>
      </c>
      <c r="AZ104">
        <v>60</v>
      </c>
      <c r="BA104">
        <v>58.8</v>
      </c>
      <c r="BB104" s="61"/>
      <c r="BE104">
        <v>23.2</v>
      </c>
      <c r="BF104">
        <v>56.7</v>
      </c>
      <c r="BG104">
        <v>59.3</v>
      </c>
      <c r="BH104">
        <v>58.3</v>
      </c>
      <c r="BI104" s="61"/>
      <c r="BL104">
        <v>41.6</v>
      </c>
      <c r="BM104" s="1">
        <v>93.5</v>
      </c>
      <c r="BN104" s="1">
        <v>59.4</v>
      </c>
      <c r="BO104" s="1">
        <v>69.599999999999994</v>
      </c>
      <c r="BP104" s="61"/>
      <c r="BS104">
        <v>23</v>
      </c>
      <c r="BT104">
        <v>57.1</v>
      </c>
      <c r="BU104">
        <v>59.3</v>
      </c>
      <c r="BV104">
        <v>58.4</v>
      </c>
      <c r="BW104" s="61"/>
      <c r="BZ104">
        <v>23</v>
      </c>
      <c r="CA104">
        <v>57.1</v>
      </c>
      <c r="CB104">
        <v>59.3</v>
      </c>
      <c r="CC104">
        <v>58.4</v>
      </c>
      <c r="CD104" s="61"/>
    </row>
    <row r="105" spans="1:82" ht="14.4" x14ac:dyDescent="0.3">
      <c r="A105">
        <v>37.6</v>
      </c>
      <c r="B105" s="60">
        <v>58</v>
      </c>
      <c r="C105" s="60">
        <v>60.1</v>
      </c>
      <c r="D105" s="60">
        <v>59.6</v>
      </c>
      <c r="E105" s="3"/>
      <c r="H105">
        <v>24.9</v>
      </c>
      <c r="I105" s="1">
        <v>57</v>
      </c>
      <c r="J105" s="1">
        <v>59.2</v>
      </c>
      <c r="K105" s="1">
        <v>58.7</v>
      </c>
      <c r="O105">
        <v>23.5</v>
      </c>
      <c r="P105" s="1">
        <v>56.9</v>
      </c>
      <c r="Q105" s="1">
        <v>59.5</v>
      </c>
      <c r="R105" s="1">
        <v>57.7</v>
      </c>
      <c r="S105" s="3"/>
      <c r="V105">
        <v>22.1</v>
      </c>
      <c r="W105">
        <v>57.3</v>
      </c>
      <c r="X105">
        <v>60</v>
      </c>
      <c r="Y105">
        <v>58.9</v>
      </c>
      <c r="Z105" s="61"/>
      <c r="AC105" s="65">
        <v>24.3</v>
      </c>
      <c r="AD105">
        <v>57.7</v>
      </c>
      <c r="AE105">
        <v>60</v>
      </c>
      <c r="AF105">
        <v>59.1</v>
      </c>
      <c r="AG105" s="61"/>
      <c r="AJ105">
        <v>31.5</v>
      </c>
      <c r="AK105">
        <v>56.8</v>
      </c>
      <c r="AL105">
        <v>59.3</v>
      </c>
      <c r="AM105">
        <v>58.7</v>
      </c>
      <c r="AN105" s="61"/>
      <c r="AQ105">
        <v>82.1</v>
      </c>
      <c r="AR105" s="1">
        <v>75.599999999999994</v>
      </c>
      <c r="AS105" s="1">
        <v>59.8</v>
      </c>
      <c r="AT105" s="1">
        <v>64.5</v>
      </c>
      <c r="AU105" s="61"/>
      <c r="AX105">
        <v>22</v>
      </c>
      <c r="AY105">
        <v>56.9</v>
      </c>
      <c r="AZ105">
        <v>60</v>
      </c>
      <c r="BA105">
        <v>58.8</v>
      </c>
      <c r="BB105" s="61"/>
      <c r="BE105">
        <v>23.3</v>
      </c>
      <c r="BF105">
        <v>56.5</v>
      </c>
      <c r="BG105">
        <v>59.3</v>
      </c>
      <c r="BH105">
        <v>58.2</v>
      </c>
      <c r="BI105" s="61"/>
      <c r="BL105">
        <v>41.7</v>
      </c>
      <c r="BM105" s="1">
        <v>93.8</v>
      </c>
      <c r="BN105" s="1">
        <v>59.4</v>
      </c>
      <c r="BO105" s="1">
        <v>69.7</v>
      </c>
      <c r="BP105" s="61"/>
      <c r="BS105">
        <v>23.1</v>
      </c>
      <c r="BT105">
        <v>57.5</v>
      </c>
      <c r="BU105">
        <v>59.3</v>
      </c>
      <c r="BV105">
        <v>58.6</v>
      </c>
      <c r="BW105" s="61"/>
      <c r="BZ105">
        <v>23.1</v>
      </c>
      <c r="CA105">
        <v>57.5</v>
      </c>
      <c r="CB105">
        <v>59.3</v>
      </c>
      <c r="CC105">
        <v>58.6</v>
      </c>
      <c r="CD105" s="61"/>
    </row>
    <row r="106" spans="1:82" ht="14.4" x14ac:dyDescent="0.3">
      <c r="A106">
        <v>37.700000000000003</v>
      </c>
      <c r="B106" s="60">
        <v>58</v>
      </c>
      <c r="C106" s="60">
        <v>60.1</v>
      </c>
      <c r="D106" s="60">
        <v>59.6</v>
      </c>
      <c r="E106" s="3"/>
      <c r="H106">
        <v>25</v>
      </c>
      <c r="I106" s="1">
        <v>57</v>
      </c>
      <c r="J106" s="1">
        <v>59.2</v>
      </c>
      <c r="K106" s="1">
        <v>58.7</v>
      </c>
      <c r="O106">
        <v>23.6</v>
      </c>
      <c r="P106" s="1">
        <v>56.7</v>
      </c>
      <c r="Q106" s="1">
        <v>59.5</v>
      </c>
      <c r="R106" s="1">
        <v>57.5</v>
      </c>
      <c r="S106" s="3"/>
      <c r="V106">
        <v>22.3</v>
      </c>
      <c r="W106">
        <v>57.2</v>
      </c>
      <c r="X106">
        <v>60</v>
      </c>
      <c r="Y106">
        <v>58.9</v>
      </c>
      <c r="Z106" s="61"/>
      <c r="AC106" s="65">
        <v>24.4</v>
      </c>
      <c r="AD106">
        <v>57.7</v>
      </c>
      <c r="AE106">
        <v>60</v>
      </c>
      <c r="AF106">
        <v>59.1</v>
      </c>
      <c r="AG106" s="61"/>
      <c r="AJ106">
        <v>31.7</v>
      </c>
      <c r="AK106">
        <v>56.9</v>
      </c>
      <c r="AL106">
        <v>59.3</v>
      </c>
      <c r="AM106">
        <v>58.7</v>
      </c>
      <c r="AN106" s="61"/>
      <c r="AQ106">
        <v>82.2</v>
      </c>
      <c r="AR106" s="1">
        <v>75.8</v>
      </c>
      <c r="AS106" s="1">
        <v>59.8</v>
      </c>
      <c r="AT106" s="1">
        <v>64.599999999999994</v>
      </c>
      <c r="AU106" s="61"/>
      <c r="AX106">
        <v>22.1</v>
      </c>
      <c r="AY106">
        <v>56.2</v>
      </c>
      <c r="AZ106">
        <v>60</v>
      </c>
      <c r="BA106">
        <v>58.5</v>
      </c>
      <c r="BB106" s="61"/>
      <c r="BE106">
        <v>23.5</v>
      </c>
      <c r="BF106">
        <v>56.5</v>
      </c>
      <c r="BG106">
        <v>59.3</v>
      </c>
      <c r="BH106">
        <v>58.2</v>
      </c>
      <c r="BI106" s="61"/>
      <c r="BL106">
        <v>41.8</v>
      </c>
      <c r="BM106" s="1">
        <v>93.9</v>
      </c>
      <c r="BN106" s="1">
        <v>59.4</v>
      </c>
      <c r="BO106" s="1">
        <v>69.8</v>
      </c>
      <c r="BP106" s="61"/>
      <c r="BS106">
        <v>23.2</v>
      </c>
      <c r="BT106">
        <v>57.2</v>
      </c>
      <c r="BU106">
        <v>59.3</v>
      </c>
      <c r="BV106">
        <v>58.5</v>
      </c>
      <c r="BW106" s="61"/>
      <c r="BZ106">
        <v>23.2</v>
      </c>
      <c r="CA106">
        <v>57.2</v>
      </c>
      <c r="CB106">
        <v>59.3</v>
      </c>
      <c r="CC106">
        <v>58.5</v>
      </c>
      <c r="CD106" s="61"/>
    </row>
    <row r="107" spans="1:82" ht="14.4" x14ac:dyDescent="0.3">
      <c r="A107">
        <v>37.9</v>
      </c>
      <c r="B107" s="60">
        <v>58</v>
      </c>
      <c r="C107" s="60">
        <v>60.1</v>
      </c>
      <c r="D107" s="60">
        <v>59.6</v>
      </c>
      <c r="E107" s="3"/>
      <c r="H107">
        <v>25.1</v>
      </c>
      <c r="I107" s="1">
        <v>56.9</v>
      </c>
      <c r="J107" s="1">
        <v>59.2</v>
      </c>
      <c r="K107" s="1">
        <v>58.7</v>
      </c>
      <c r="O107">
        <v>23.8</v>
      </c>
      <c r="P107" s="1">
        <v>57</v>
      </c>
      <c r="Q107" s="1">
        <v>59.5</v>
      </c>
      <c r="R107" s="1">
        <v>57.8</v>
      </c>
      <c r="S107" s="3"/>
      <c r="V107">
        <v>22.4</v>
      </c>
      <c r="W107">
        <v>57.4</v>
      </c>
      <c r="X107">
        <v>60</v>
      </c>
      <c r="Y107">
        <v>59</v>
      </c>
      <c r="Z107" s="61"/>
      <c r="AC107" s="65">
        <v>24.5</v>
      </c>
      <c r="AD107">
        <v>57.5</v>
      </c>
      <c r="AE107">
        <v>60</v>
      </c>
      <c r="AF107">
        <v>59</v>
      </c>
      <c r="AG107" s="61"/>
      <c r="AJ107">
        <v>31.9</v>
      </c>
      <c r="AK107">
        <v>56.8</v>
      </c>
      <c r="AL107">
        <v>59.3</v>
      </c>
      <c r="AM107">
        <v>58.7</v>
      </c>
      <c r="AN107" s="61"/>
      <c r="AQ107">
        <v>82.3</v>
      </c>
      <c r="AR107" s="1">
        <v>75.900000000000006</v>
      </c>
      <c r="AS107" s="1">
        <v>59.8</v>
      </c>
      <c r="AT107" s="1">
        <v>64.599999999999994</v>
      </c>
      <c r="AU107" s="61"/>
      <c r="AX107">
        <v>22.2</v>
      </c>
      <c r="AY107">
        <v>57.4</v>
      </c>
      <c r="AZ107">
        <v>60</v>
      </c>
      <c r="BA107">
        <v>59</v>
      </c>
      <c r="BB107" s="61"/>
      <c r="BE107">
        <v>23.7</v>
      </c>
      <c r="BF107">
        <v>56.7</v>
      </c>
      <c r="BG107">
        <v>59.3</v>
      </c>
      <c r="BH107">
        <v>58.2</v>
      </c>
      <c r="BI107" s="61"/>
      <c r="BL107">
        <v>41.9</v>
      </c>
      <c r="BM107" s="1">
        <v>94.1</v>
      </c>
      <c r="BN107" s="1">
        <v>59.4</v>
      </c>
      <c r="BO107" s="1">
        <v>69.8</v>
      </c>
      <c r="BP107" s="61"/>
      <c r="BS107">
        <v>23.3</v>
      </c>
      <c r="BT107">
        <v>56.7</v>
      </c>
      <c r="BU107">
        <v>59.3</v>
      </c>
      <c r="BV107">
        <v>58.2</v>
      </c>
      <c r="BW107" s="61"/>
      <c r="BZ107">
        <v>23.3</v>
      </c>
      <c r="CA107">
        <v>56.7</v>
      </c>
      <c r="CB107">
        <v>59.3</v>
      </c>
      <c r="CC107">
        <v>58.2</v>
      </c>
      <c r="CD107" s="61"/>
    </row>
    <row r="108" spans="1:82" ht="14.4" x14ac:dyDescent="0.3">
      <c r="A108">
        <v>38</v>
      </c>
      <c r="B108" s="60">
        <v>58</v>
      </c>
      <c r="C108" s="60">
        <v>60.1</v>
      </c>
      <c r="D108" s="60">
        <v>59.6</v>
      </c>
      <c r="E108" s="3"/>
      <c r="H108">
        <v>25.3</v>
      </c>
      <c r="I108" s="1">
        <v>56.9</v>
      </c>
      <c r="J108" s="1">
        <v>59.2</v>
      </c>
      <c r="K108" s="1">
        <v>58.6</v>
      </c>
      <c r="O108">
        <v>23.8</v>
      </c>
      <c r="P108" s="1">
        <v>57</v>
      </c>
      <c r="Q108" s="1">
        <v>59.5</v>
      </c>
      <c r="R108" s="1">
        <v>57.7</v>
      </c>
      <c r="S108" s="3"/>
      <c r="V108">
        <v>22.5</v>
      </c>
      <c r="W108">
        <v>57.4</v>
      </c>
      <c r="X108">
        <v>60</v>
      </c>
      <c r="Y108">
        <v>59</v>
      </c>
      <c r="Z108" s="61"/>
      <c r="AC108" s="65">
        <v>24.6</v>
      </c>
      <c r="AD108">
        <v>57.7</v>
      </c>
      <c r="AE108">
        <v>60</v>
      </c>
      <c r="AF108">
        <v>59.1</v>
      </c>
      <c r="AG108" s="61"/>
      <c r="AJ108">
        <v>32</v>
      </c>
      <c r="AK108">
        <v>56.9</v>
      </c>
      <c r="AL108">
        <v>59.3</v>
      </c>
      <c r="AM108">
        <v>58.7</v>
      </c>
      <c r="AN108" s="61"/>
      <c r="AQ108">
        <v>82.4</v>
      </c>
      <c r="AR108" s="1">
        <v>76</v>
      </c>
      <c r="AS108" s="1">
        <v>59.8</v>
      </c>
      <c r="AT108" s="1">
        <v>64.7</v>
      </c>
      <c r="AU108" s="61"/>
      <c r="AX108">
        <v>22.3</v>
      </c>
      <c r="AY108">
        <v>56.8</v>
      </c>
      <c r="AZ108">
        <v>60</v>
      </c>
      <c r="BA108">
        <v>58.8</v>
      </c>
      <c r="BB108" s="61"/>
      <c r="BE108">
        <v>23.8</v>
      </c>
      <c r="BF108">
        <v>56.8</v>
      </c>
      <c r="BG108">
        <v>59.3</v>
      </c>
      <c r="BH108">
        <v>58.3</v>
      </c>
      <c r="BI108" s="61"/>
      <c r="BL108">
        <v>42</v>
      </c>
      <c r="BM108" s="1">
        <v>94.2</v>
      </c>
      <c r="BN108" s="1">
        <v>59.4</v>
      </c>
      <c r="BO108" s="1">
        <v>69.8</v>
      </c>
      <c r="BP108" s="61"/>
      <c r="BS108">
        <v>23.4</v>
      </c>
      <c r="BT108">
        <v>57.5</v>
      </c>
      <c r="BU108">
        <v>59.3</v>
      </c>
      <c r="BV108">
        <v>58.6</v>
      </c>
      <c r="BW108" s="61"/>
      <c r="BZ108">
        <v>23.4</v>
      </c>
      <c r="CA108">
        <v>57.5</v>
      </c>
      <c r="CB108">
        <v>59.3</v>
      </c>
      <c r="CC108">
        <v>58.6</v>
      </c>
      <c r="CD108" s="61"/>
    </row>
    <row r="109" spans="1:82" ht="14.4" x14ac:dyDescent="0.3">
      <c r="A109">
        <v>38.200000000000003</v>
      </c>
      <c r="B109" s="60">
        <v>58</v>
      </c>
      <c r="C109" s="60">
        <v>60.1</v>
      </c>
      <c r="D109" s="60">
        <v>59.6</v>
      </c>
      <c r="E109" s="3"/>
      <c r="H109">
        <v>25.5</v>
      </c>
      <c r="I109" s="1">
        <v>57</v>
      </c>
      <c r="J109" s="1">
        <v>59.2</v>
      </c>
      <c r="K109" s="1">
        <v>58.7</v>
      </c>
      <c r="O109">
        <v>23.9</v>
      </c>
      <c r="P109" s="1">
        <v>57.1</v>
      </c>
      <c r="Q109" s="1">
        <v>59.5</v>
      </c>
      <c r="R109" s="1">
        <v>57.9</v>
      </c>
      <c r="S109" s="3"/>
      <c r="V109">
        <v>22.7</v>
      </c>
      <c r="W109">
        <v>57.3</v>
      </c>
      <c r="X109">
        <v>60</v>
      </c>
      <c r="Y109">
        <v>58.9</v>
      </c>
      <c r="Z109" s="61"/>
      <c r="AC109" s="65">
        <v>24.7</v>
      </c>
      <c r="AD109">
        <v>57.6</v>
      </c>
      <c r="AE109">
        <v>60</v>
      </c>
      <c r="AF109">
        <v>59</v>
      </c>
      <c r="AG109" s="61"/>
      <c r="AJ109">
        <v>32.200000000000003</v>
      </c>
      <c r="AK109">
        <v>56.9</v>
      </c>
      <c r="AL109">
        <v>59.3</v>
      </c>
      <c r="AM109">
        <v>58.7</v>
      </c>
      <c r="AN109" s="61"/>
      <c r="AQ109">
        <v>82.5</v>
      </c>
      <c r="AR109" s="1">
        <v>76.2</v>
      </c>
      <c r="AS109" s="1">
        <v>59.8</v>
      </c>
      <c r="AT109" s="1">
        <v>64.7</v>
      </c>
      <c r="AU109" s="61"/>
      <c r="AX109">
        <v>22.5</v>
      </c>
      <c r="AY109">
        <v>56.9</v>
      </c>
      <c r="AZ109">
        <v>60</v>
      </c>
      <c r="BA109">
        <v>58.8</v>
      </c>
      <c r="BB109" s="61"/>
      <c r="BE109">
        <v>24</v>
      </c>
      <c r="BF109">
        <v>56.5</v>
      </c>
      <c r="BG109">
        <v>59.3</v>
      </c>
      <c r="BH109">
        <v>58.2</v>
      </c>
      <c r="BI109" s="61"/>
      <c r="BL109">
        <v>42.2</v>
      </c>
      <c r="BM109" s="1">
        <v>94.5</v>
      </c>
      <c r="BN109" s="1">
        <v>59.4</v>
      </c>
      <c r="BO109" s="1">
        <v>69.900000000000006</v>
      </c>
      <c r="BP109" s="61"/>
      <c r="BS109">
        <v>23.5</v>
      </c>
      <c r="BT109">
        <v>56.7</v>
      </c>
      <c r="BU109">
        <v>59.3</v>
      </c>
      <c r="BV109">
        <v>58.2</v>
      </c>
      <c r="BW109" s="61"/>
      <c r="BZ109">
        <v>23.5</v>
      </c>
      <c r="CA109">
        <v>56.7</v>
      </c>
      <c r="CB109">
        <v>59.3</v>
      </c>
      <c r="CC109">
        <v>58.2</v>
      </c>
      <c r="CD109" s="61"/>
    </row>
    <row r="110" spans="1:82" ht="14.4" x14ac:dyDescent="0.3">
      <c r="A110">
        <v>38.4</v>
      </c>
      <c r="B110" s="60">
        <v>58</v>
      </c>
      <c r="C110" s="60">
        <v>60.1</v>
      </c>
      <c r="D110" s="60">
        <v>59.6</v>
      </c>
      <c r="E110" s="3"/>
      <c r="H110">
        <v>25.7</v>
      </c>
      <c r="I110" s="1">
        <v>57</v>
      </c>
      <c r="J110" s="1">
        <v>59.2</v>
      </c>
      <c r="K110" s="1">
        <v>58.7</v>
      </c>
      <c r="O110">
        <v>24.1</v>
      </c>
      <c r="P110" s="1">
        <v>57</v>
      </c>
      <c r="Q110" s="1">
        <v>59.5</v>
      </c>
      <c r="R110" s="1">
        <v>57.8</v>
      </c>
      <c r="S110" s="3"/>
      <c r="V110">
        <v>22.9</v>
      </c>
      <c r="W110">
        <v>57.4</v>
      </c>
      <c r="X110">
        <v>60</v>
      </c>
      <c r="Y110">
        <v>59</v>
      </c>
      <c r="Z110" s="61"/>
      <c r="AC110" s="65">
        <v>24.9</v>
      </c>
      <c r="AD110">
        <v>57.7</v>
      </c>
      <c r="AE110">
        <v>60</v>
      </c>
      <c r="AF110">
        <v>59.1</v>
      </c>
      <c r="AG110" s="61"/>
      <c r="AJ110">
        <v>32.4</v>
      </c>
      <c r="AK110">
        <v>56.8</v>
      </c>
      <c r="AL110">
        <v>59.3</v>
      </c>
      <c r="AM110">
        <v>58.7</v>
      </c>
      <c r="AN110" s="61"/>
      <c r="AQ110">
        <v>82.6</v>
      </c>
      <c r="AR110" s="1">
        <v>76.3</v>
      </c>
      <c r="AS110" s="1">
        <v>59.8</v>
      </c>
      <c r="AT110" s="1">
        <v>64.7</v>
      </c>
      <c r="AU110" s="61"/>
      <c r="AX110">
        <v>22.6</v>
      </c>
      <c r="AY110">
        <v>57.2</v>
      </c>
      <c r="AZ110">
        <v>60</v>
      </c>
      <c r="BA110">
        <v>58.9</v>
      </c>
      <c r="BB110" s="61"/>
      <c r="BE110">
        <v>24.1</v>
      </c>
      <c r="BF110">
        <v>57.1</v>
      </c>
      <c r="BG110">
        <v>59.3</v>
      </c>
      <c r="BH110">
        <v>58.4</v>
      </c>
      <c r="BI110" s="61"/>
      <c r="BL110">
        <v>42.3</v>
      </c>
      <c r="BM110" s="1">
        <v>94.6</v>
      </c>
      <c r="BN110" s="1">
        <v>59.4</v>
      </c>
      <c r="BO110" s="1">
        <v>70</v>
      </c>
      <c r="BP110" s="61"/>
      <c r="BS110">
        <v>23.6</v>
      </c>
      <c r="BT110">
        <v>57.4</v>
      </c>
      <c r="BU110">
        <v>59.3</v>
      </c>
      <c r="BV110">
        <v>58.5</v>
      </c>
      <c r="BW110" s="61"/>
      <c r="BZ110">
        <v>23.6</v>
      </c>
      <c r="CA110">
        <v>57.4</v>
      </c>
      <c r="CB110">
        <v>59.3</v>
      </c>
      <c r="CC110">
        <v>58.5</v>
      </c>
      <c r="CD110" s="61"/>
    </row>
    <row r="111" spans="1:82" ht="14.4" x14ac:dyDescent="0.3">
      <c r="A111">
        <v>38.4</v>
      </c>
      <c r="B111" s="60">
        <v>58</v>
      </c>
      <c r="C111" s="60">
        <v>60.1</v>
      </c>
      <c r="D111" s="60">
        <v>59.6</v>
      </c>
      <c r="E111" s="3"/>
      <c r="H111">
        <v>25.8</v>
      </c>
      <c r="I111" s="1">
        <v>56.9</v>
      </c>
      <c r="J111" s="1">
        <v>59.2</v>
      </c>
      <c r="K111" s="1">
        <v>58.7</v>
      </c>
      <c r="O111">
        <v>24.1</v>
      </c>
      <c r="P111" s="1">
        <v>56.9</v>
      </c>
      <c r="Q111" s="1">
        <v>59.5</v>
      </c>
      <c r="R111" s="1">
        <v>57.7</v>
      </c>
      <c r="S111" s="3"/>
      <c r="V111">
        <v>23.1</v>
      </c>
      <c r="W111">
        <v>57.4</v>
      </c>
      <c r="X111">
        <v>60</v>
      </c>
      <c r="Y111">
        <v>59</v>
      </c>
      <c r="Z111" s="61"/>
      <c r="AC111" s="65">
        <v>24.9</v>
      </c>
      <c r="AD111">
        <v>57.6</v>
      </c>
      <c r="AE111">
        <v>60</v>
      </c>
      <c r="AF111">
        <v>59</v>
      </c>
      <c r="AG111" s="61"/>
      <c r="AJ111">
        <v>32.5</v>
      </c>
      <c r="AK111">
        <v>56.8</v>
      </c>
      <c r="AL111">
        <v>59.3</v>
      </c>
      <c r="AM111">
        <v>58.7</v>
      </c>
      <c r="AN111" s="61"/>
      <c r="AQ111">
        <v>82.8</v>
      </c>
      <c r="AR111" s="1">
        <v>76.400000000000006</v>
      </c>
      <c r="AS111" s="1">
        <v>59.8</v>
      </c>
      <c r="AT111" s="1">
        <v>64.8</v>
      </c>
      <c r="AU111" s="61"/>
      <c r="AX111">
        <v>22.6</v>
      </c>
      <c r="AY111">
        <v>56.8</v>
      </c>
      <c r="AZ111">
        <v>60</v>
      </c>
      <c r="BA111">
        <v>58.7</v>
      </c>
      <c r="BB111" s="61"/>
      <c r="BE111">
        <v>24.2</v>
      </c>
      <c r="BF111">
        <v>56.6</v>
      </c>
      <c r="BG111">
        <v>59.3</v>
      </c>
      <c r="BH111">
        <v>58.2</v>
      </c>
      <c r="BI111" s="61"/>
      <c r="BL111">
        <v>42.4</v>
      </c>
      <c r="BM111" s="1">
        <v>94.8</v>
      </c>
      <c r="BN111" s="1">
        <v>59.4</v>
      </c>
      <c r="BO111" s="1">
        <v>70</v>
      </c>
      <c r="BP111" s="61"/>
      <c r="BS111">
        <v>23.8</v>
      </c>
      <c r="BT111">
        <v>57.3</v>
      </c>
      <c r="BU111">
        <v>59.3</v>
      </c>
      <c r="BV111">
        <v>58.5</v>
      </c>
      <c r="BW111" s="61"/>
      <c r="BZ111">
        <v>23.8</v>
      </c>
      <c r="CA111">
        <v>57.3</v>
      </c>
      <c r="CB111">
        <v>59.3</v>
      </c>
      <c r="CC111">
        <v>58.5</v>
      </c>
      <c r="CD111" s="61"/>
    </row>
    <row r="112" spans="1:82" ht="14.4" x14ac:dyDescent="0.3">
      <c r="A112">
        <v>38.6</v>
      </c>
      <c r="B112" s="60">
        <v>58</v>
      </c>
      <c r="C112" s="60">
        <v>60.1</v>
      </c>
      <c r="D112" s="60">
        <v>59.6</v>
      </c>
      <c r="E112" s="3"/>
      <c r="H112">
        <v>26</v>
      </c>
      <c r="I112" s="1">
        <v>56.9</v>
      </c>
      <c r="J112" s="1">
        <v>59.2</v>
      </c>
      <c r="K112" s="1">
        <v>58.7</v>
      </c>
      <c r="O112">
        <v>24.3</v>
      </c>
      <c r="P112" s="1">
        <v>57</v>
      </c>
      <c r="Q112" s="1">
        <v>59.5</v>
      </c>
      <c r="R112" s="1">
        <v>57.7</v>
      </c>
      <c r="S112" s="3"/>
      <c r="V112">
        <v>23.2</v>
      </c>
      <c r="W112">
        <v>57.4</v>
      </c>
      <c r="X112">
        <v>60</v>
      </c>
      <c r="Y112">
        <v>59</v>
      </c>
      <c r="Z112" s="61"/>
      <c r="AC112" s="65">
        <v>25</v>
      </c>
      <c r="AD112">
        <v>57.7</v>
      </c>
      <c r="AE112">
        <v>60</v>
      </c>
      <c r="AF112">
        <v>59.1</v>
      </c>
      <c r="AG112" s="61"/>
      <c r="AJ112">
        <v>32.700000000000003</v>
      </c>
      <c r="AK112">
        <v>56.9</v>
      </c>
      <c r="AL112">
        <v>59.3</v>
      </c>
      <c r="AM112">
        <v>58.7</v>
      </c>
      <c r="AN112" s="61"/>
      <c r="AQ112">
        <v>82.9</v>
      </c>
      <c r="AR112" s="1">
        <v>76.5</v>
      </c>
      <c r="AS112" s="1">
        <v>59.8</v>
      </c>
      <c r="AT112" s="1">
        <v>64.8</v>
      </c>
      <c r="AU112" s="61"/>
      <c r="AX112">
        <v>22.7</v>
      </c>
      <c r="AY112">
        <v>57.4</v>
      </c>
      <c r="AZ112">
        <v>60</v>
      </c>
      <c r="BA112">
        <v>59</v>
      </c>
      <c r="BB112" s="61"/>
      <c r="BE112">
        <v>24.4</v>
      </c>
      <c r="BF112">
        <v>57</v>
      </c>
      <c r="BG112">
        <v>59.3</v>
      </c>
      <c r="BH112">
        <v>58.4</v>
      </c>
      <c r="BI112" s="61"/>
      <c r="BL112">
        <v>42.5</v>
      </c>
      <c r="BM112" s="1">
        <v>94.9</v>
      </c>
      <c r="BN112" s="1">
        <v>59.4</v>
      </c>
      <c r="BO112" s="1">
        <v>70</v>
      </c>
      <c r="BP112" s="61"/>
      <c r="BS112">
        <v>23.9</v>
      </c>
      <c r="BT112">
        <v>57.2</v>
      </c>
      <c r="BU112">
        <v>59.3</v>
      </c>
      <c r="BV112">
        <v>58.4</v>
      </c>
      <c r="BW112" s="61"/>
      <c r="BZ112">
        <v>23.9</v>
      </c>
      <c r="CA112">
        <v>57.2</v>
      </c>
      <c r="CB112">
        <v>59.3</v>
      </c>
      <c r="CC112">
        <v>58.4</v>
      </c>
      <c r="CD112" s="61"/>
    </row>
    <row r="113" spans="1:82" ht="14.4" x14ac:dyDescent="0.3">
      <c r="A113">
        <v>38.799999999999997</v>
      </c>
      <c r="B113" s="60">
        <v>58</v>
      </c>
      <c r="C113" s="60">
        <v>60.1</v>
      </c>
      <c r="D113" s="60">
        <v>59.6</v>
      </c>
      <c r="E113" s="3"/>
      <c r="H113">
        <v>26.2</v>
      </c>
      <c r="I113" s="1">
        <v>57</v>
      </c>
      <c r="J113" s="1">
        <v>59.2</v>
      </c>
      <c r="K113" s="1">
        <v>58.7</v>
      </c>
      <c r="O113">
        <v>24.4</v>
      </c>
      <c r="P113" s="1">
        <v>57</v>
      </c>
      <c r="Q113" s="1">
        <v>59.5</v>
      </c>
      <c r="R113" s="1">
        <v>57.7</v>
      </c>
      <c r="S113" s="3"/>
      <c r="V113">
        <v>23.3</v>
      </c>
      <c r="W113">
        <v>57.4</v>
      </c>
      <c r="X113">
        <v>60</v>
      </c>
      <c r="Y113">
        <v>59</v>
      </c>
      <c r="Z113" s="61"/>
      <c r="AC113" s="65">
        <v>25.2</v>
      </c>
      <c r="AD113">
        <v>57.7</v>
      </c>
      <c r="AE113">
        <v>60</v>
      </c>
      <c r="AF113">
        <v>59.1</v>
      </c>
      <c r="AG113" s="61"/>
      <c r="AJ113">
        <v>32.9</v>
      </c>
      <c r="AK113">
        <v>56.9</v>
      </c>
      <c r="AL113">
        <v>59.3</v>
      </c>
      <c r="AM113">
        <v>58.7</v>
      </c>
      <c r="AN113" s="61"/>
      <c r="AQ113">
        <v>83</v>
      </c>
      <c r="AR113" s="1">
        <v>76.7</v>
      </c>
      <c r="AS113" s="1">
        <v>59.8</v>
      </c>
      <c r="AT113" s="1">
        <v>64.900000000000006</v>
      </c>
      <c r="AU113" s="61"/>
      <c r="AX113">
        <v>22.9</v>
      </c>
      <c r="AY113">
        <v>57.2</v>
      </c>
      <c r="AZ113">
        <v>60</v>
      </c>
      <c r="BA113">
        <v>58.9</v>
      </c>
      <c r="BB113" s="61"/>
      <c r="BE113">
        <v>24.5</v>
      </c>
      <c r="BF113">
        <v>56.4</v>
      </c>
      <c r="BG113">
        <v>59.3</v>
      </c>
      <c r="BH113">
        <v>58.1</v>
      </c>
      <c r="BI113" s="61"/>
      <c r="BL113">
        <v>42.6</v>
      </c>
      <c r="BM113" s="1">
        <v>95.2</v>
      </c>
      <c r="BN113" s="1">
        <v>59.4</v>
      </c>
      <c r="BO113" s="1">
        <v>70.099999999999994</v>
      </c>
      <c r="BP113" s="61"/>
      <c r="BS113" s="1"/>
      <c r="BW113" s="61"/>
      <c r="BZ113" s="1"/>
      <c r="CD113" s="61"/>
    </row>
    <row r="114" spans="1:82" ht="14.4" x14ac:dyDescent="0.3">
      <c r="A114">
        <v>38.9</v>
      </c>
      <c r="B114" s="60">
        <v>58</v>
      </c>
      <c r="C114" s="60">
        <v>60.1</v>
      </c>
      <c r="D114" s="60">
        <v>59.6</v>
      </c>
      <c r="E114" s="3"/>
      <c r="H114">
        <v>26.4</v>
      </c>
      <c r="I114" s="1">
        <v>57</v>
      </c>
      <c r="J114" s="1">
        <v>59.2</v>
      </c>
      <c r="K114" s="1">
        <v>58.7</v>
      </c>
      <c r="O114">
        <v>24.5</v>
      </c>
      <c r="P114" s="1">
        <v>57</v>
      </c>
      <c r="Q114" s="1">
        <v>59.5</v>
      </c>
      <c r="R114" s="1">
        <v>57.7</v>
      </c>
      <c r="S114" s="3"/>
      <c r="V114">
        <v>23.5</v>
      </c>
      <c r="W114">
        <v>57.6</v>
      </c>
      <c r="X114">
        <v>60</v>
      </c>
      <c r="Y114">
        <v>59</v>
      </c>
      <c r="Z114" s="61"/>
      <c r="AC114" s="65">
        <v>25.3</v>
      </c>
      <c r="AD114">
        <v>57.7</v>
      </c>
      <c r="AE114">
        <v>60</v>
      </c>
      <c r="AF114">
        <v>59.1</v>
      </c>
      <c r="AG114" s="61"/>
      <c r="AJ114">
        <v>33</v>
      </c>
      <c r="AK114">
        <v>56.9</v>
      </c>
      <c r="AL114">
        <v>59.3</v>
      </c>
      <c r="AM114">
        <v>58.7</v>
      </c>
      <c r="AN114" s="61"/>
      <c r="AQ114">
        <v>83.1</v>
      </c>
      <c r="AR114" s="1">
        <v>76.8</v>
      </c>
      <c r="AS114" s="1">
        <v>59.8</v>
      </c>
      <c r="AT114" s="1">
        <v>64.900000000000006</v>
      </c>
      <c r="AU114" s="61"/>
      <c r="AX114">
        <v>23</v>
      </c>
      <c r="AY114">
        <v>56.9</v>
      </c>
      <c r="AZ114">
        <v>60</v>
      </c>
      <c r="BA114">
        <v>58.8</v>
      </c>
      <c r="BB114" s="61"/>
      <c r="BE114">
        <v>24.6</v>
      </c>
      <c r="BF114">
        <v>56.8</v>
      </c>
      <c r="BG114">
        <v>59.3</v>
      </c>
      <c r="BH114">
        <v>58.3</v>
      </c>
      <c r="BI114" s="61"/>
      <c r="BL114">
        <v>42.7</v>
      </c>
      <c r="BM114" s="1">
        <v>95.3</v>
      </c>
      <c r="BN114" s="1">
        <v>59.4</v>
      </c>
      <c r="BO114" s="1">
        <v>70.2</v>
      </c>
      <c r="BP114" s="61"/>
      <c r="BS114" s="1"/>
      <c r="BW114" s="61"/>
      <c r="BZ114" s="1"/>
      <c r="CD114" s="61"/>
    </row>
    <row r="115" spans="1:82" ht="14.4" x14ac:dyDescent="0.3">
      <c r="A115">
        <v>39.1</v>
      </c>
      <c r="B115" s="60">
        <v>58</v>
      </c>
      <c r="C115" s="60">
        <v>60.1</v>
      </c>
      <c r="D115" s="60">
        <v>59.6</v>
      </c>
      <c r="E115" s="3"/>
      <c r="H115">
        <v>26.5</v>
      </c>
      <c r="I115" s="1">
        <v>56.9</v>
      </c>
      <c r="J115" s="1">
        <v>59.2</v>
      </c>
      <c r="K115" s="1">
        <v>58.7</v>
      </c>
      <c r="O115">
        <v>24.6</v>
      </c>
      <c r="P115" s="1">
        <v>56.9</v>
      </c>
      <c r="Q115" s="1">
        <v>59.5</v>
      </c>
      <c r="R115" s="1">
        <v>57.7</v>
      </c>
      <c r="S115" s="3"/>
      <c r="V115">
        <v>23.6</v>
      </c>
      <c r="W115">
        <v>57.2</v>
      </c>
      <c r="X115">
        <v>60</v>
      </c>
      <c r="Y115">
        <v>58.9</v>
      </c>
      <c r="Z115" s="61"/>
      <c r="AC115" s="65">
        <v>25.4</v>
      </c>
      <c r="AD115">
        <v>57.7</v>
      </c>
      <c r="AE115">
        <v>60</v>
      </c>
      <c r="AF115">
        <v>59.1</v>
      </c>
      <c r="AG115" s="61"/>
      <c r="AJ115">
        <v>33.200000000000003</v>
      </c>
      <c r="AK115">
        <v>56.9</v>
      </c>
      <c r="AL115">
        <v>59.3</v>
      </c>
      <c r="AM115">
        <v>58.7</v>
      </c>
      <c r="AN115" s="61"/>
      <c r="AQ115">
        <v>83.2</v>
      </c>
      <c r="AR115" s="1">
        <v>77</v>
      </c>
      <c r="AS115" s="1">
        <v>59.8</v>
      </c>
      <c r="AT115" s="1">
        <v>64.900000000000006</v>
      </c>
      <c r="AU115" s="61"/>
      <c r="AX115">
        <v>23.1</v>
      </c>
      <c r="AY115">
        <v>57.5</v>
      </c>
      <c r="AZ115">
        <v>60</v>
      </c>
      <c r="BA115">
        <v>59</v>
      </c>
      <c r="BB115" s="61"/>
      <c r="BE115">
        <v>24.8</v>
      </c>
      <c r="BF115">
        <v>56.7</v>
      </c>
      <c r="BG115">
        <v>59.3</v>
      </c>
      <c r="BH115">
        <v>58.3</v>
      </c>
      <c r="BI115" s="61"/>
      <c r="BL115">
        <v>42.8</v>
      </c>
      <c r="BM115" s="1">
        <v>95.4</v>
      </c>
      <c r="BN115" s="1">
        <v>59.4</v>
      </c>
      <c r="BO115" s="1">
        <v>70.2</v>
      </c>
      <c r="BP115" s="61"/>
      <c r="BS115" s="1"/>
      <c r="BW115" s="61"/>
      <c r="BZ115" s="1"/>
      <c r="CD115" s="61"/>
    </row>
    <row r="116" spans="1:82" ht="14.4" x14ac:dyDescent="0.3">
      <c r="A116">
        <v>39.200000000000003</v>
      </c>
      <c r="B116" s="60">
        <v>58</v>
      </c>
      <c r="C116" s="60">
        <v>60.1</v>
      </c>
      <c r="D116" s="60">
        <v>59.6</v>
      </c>
      <c r="E116" s="3"/>
      <c r="H116">
        <v>26.6</v>
      </c>
      <c r="I116" s="1">
        <v>57</v>
      </c>
      <c r="J116" s="1">
        <v>59.2</v>
      </c>
      <c r="K116" s="1">
        <v>58.7</v>
      </c>
      <c r="O116">
        <v>24.7</v>
      </c>
      <c r="P116" s="1">
        <v>57</v>
      </c>
      <c r="Q116" s="1">
        <v>59.5</v>
      </c>
      <c r="R116" s="1">
        <v>57.7</v>
      </c>
      <c r="S116" s="3"/>
      <c r="V116">
        <v>23.8</v>
      </c>
      <c r="W116">
        <v>57.4</v>
      </c>
      <c r="X116">
        <v>60</v>
      </c>
      <c r="Y116">
        <v>59</v>
      </c>
      <c r="Z116" s="61"/>
      <c r="AC116" s="65">
        <v>25.6</v>
      </c>
      <c r="AD116">
        <v>57.6</v>
      </c>
      <c r="AE116">
        <v>60</v>
      </c>
      <c r="AF116">
        <v>59</v>
      </c>
      <c r="AG116" s="61"/>
      <c r="AJ116">
        <v>33.299999999999997</v>
      </c>
      <c r="AK116">
        <v>56.9</v>
      </c>
      <c r="AL116">
        <v>59.3</v>
      </c>
      <c r="AM116">
        <v>58.7</v>
      </c>
      <c r="AN116" s="61"/>
      <c r="AQ116">
        <v>83.3</v>
      </c>
      <c r="AR116" s="1">
        <v>77.099999999999994</v>
      </c>
      <c r="AS116" s="1">
        <v>59.8</v>
      </c>
      <c r="AT116" s="1">
        <v>65</v>
      </c>
      <c r="AU116" s="61"/>
      <c r="AX116">
        <v>23.2</v>
      </c>
      <c r="AY116">
        <v>57</v>
      </c>
      <c r="AZ116">
        <v>60</v>
      </c>
      <c r="BA116">
        <v>58.8</v>
      </c>
      <c r="BB116" s="61"/>
      <c r="BE116">
        <v>24.9</v>
      </c>
      <c r="BF116">
        <v>56.6</v>
      </c>
      <c r="BG116">
        <v>59.3</v>
      </c>
      <c r="BH116">
        <v>58.2</v>
      </c>
      <c r="BI116" s="61"/>
      <c r="BL116">
        <v>42.9</v>
      </c>
      <c r="BM116" s="1">
        <v>95.5</v>
      </c>
      <c r="BN116" s="1">
        <v>59.4</v>
      </c>
      <c r="BO116" s="1">
        <v>70.2</v>
      </c>
      <c r="BP116" s="61"/>
      <c r="BS116" s="1"/>
      <c r="BW116" s="61"/>
      <c r="BZ116" s="1"/>
      <c r="CD116" s="61"/>
    </row>
    <row r="117" spans="1:82" ht="14.4" x14ac:dyDescent="0.3">
      <c r="A117">
        <v>39.299999999999997</v>
      </c>
      <c r="B117" s="60">
        <v>58</v>
      </c>
      <c r="C117" s="60">
        <v>60.1</v>
      </c>
      <c r="D117" s="60">
        <v>59.6</v>
      </c>
      <c r="E117" s="3"/>
      <c r="H117">
        <v>26.8</v>
      </c>
      <c r="I117" s="1">
        <v>57.1</v>
      </c>
      <c r="J117" s="1">
        <v>59.2</v>
      </c>
      <c r="K117" s="1">
        <v>58.7</v>
      </c>
      <c r="O117">
        <v>24.8</v>
      </c>
      <c r="P117" s="1">
        <v>56.2</v>
      </c>
      <c r="Q117" s="1">
        <v>59.5</v>
      </c>
      <c r="R117" s="1">
        <v>57.2</v>
      </c>
      <c r="S117" s="3"/>
      <c r="V117">
        <v>23.9</v>
      </c>
      <c r="W117">
        <v>57.3</v>
      </c>
      <c r="X117">
        <v>60</v>
      </c>
      <c r="Y117">
        <v>58.9</v>
      </c>
      <c r="Z117" s="61"/>
      <c r="AC117" s="65">
        <v>25.7</v>
      </c>
      <c r="AD117">
        <v>57.9</v>
      </c>
      <c r="AE117">
        <v>60</v>
      </c>
      <c r="AF117">
        <v>59.1</v>
      </c>
      <c r="AG117" s="61"/>
      <c r="AJ117">
        <v>33.4</v>
      </c>
      <c r="AK117">
        <v>56.9</v>
      </c>
      <c r="AL117">
        <v>59.3</v>
      </c>
      <c r="AM117">
        <v>58.7</v>
      </c>
      <c r="AN117" s="61"/>
      <c r="AQ117">
        <v>83.4</v>
      </c>
      <c r="AR117" s="1">
        <v>77.2</v>
      </c>
      <c r="AS117" s="1">
        <v>59.8</v>
      </c>
      <c r="AT117" s="1">
        <v>65</v>
      </c>
      <c r="AU117" s="61"/>
      <c r="AX117">
        <v>23.3</v>
      </c>
      <c r="AY117">
        <v>56.9</v>
      </c>
      <c r="AZ117">
        <v>60</v>
      </c>
      <c r="BA117">
        <v>58.8</v>
      </c>
      <c r="BB117" s="61"/>
      <c r="BE117">
        <v>25</v>
      </c>
      <c r="BF117">
        <v>56.7</v>
      </c>
      <c r="BG117">
        <v>59.3</v>
      </c>
      <c r="BH117">
        <v>58.3</v>
      </c>
      <c r="BI117" s="61"/>
      <c r="BL117">
        <v>43</v>
      </c>
      <c r="BM117" s="1">
        <v>95.8</v>
      </c>
      <c r="BN117" s="1">
        <v>59.4</v>
      </c>
      <c r="BO117" s="1">
        <v>70.3</v>
      </c>
      <c r="BP117" s="61"/>
      <c r="BS117" s="1"/>
      <c r="BW117" s="61"/>
      <c r="BZ117" s="1"/>
      <c r="CD117" s="61"/>
    </row>
    <row r="118" spans="1:82" ht="14.4" x14ac:dyDescent="0.3">
      <c r="A118">
        <v>39.5</v>
      </c>
      <c r="B118" s="60">
        <v>58</v>
      </c>
      <c r="C118" s="60">
        <v>60.1</v>
      </c>
      <c r="D118" s="60">
        <v>59.6</v>
      </c>
      <c r="E118" s="3"/>
      <c r="H118">
        <v>27</v>
      </c>
      <c r="I118" s="1">
        <v>57.1</v>
      </c>
      <c r="J118" s="1">
        <v>59.2</v>
      </c>
      <c r="K118" s="1">
        <v>58.7</v>
      </c>
      <c r="O118">
        <v>25</v>
      </c>
      <c r="P118" s="1">
        <v>57.3</v>
      </c>
      <c r="Q118" s="1">
        <v>59.5</v>
      </c>
      <c r="R118" s="1">
        <v>58</v>
      </c>
      <c r="S118" s="3"/>
      <c r="V118">
        <v>24</v>
      </c>
      <c r="W118">
        <v>57.3</v>
      </c>
      <c r="X118">
        <v>60</v>
      </c>
      <c r="Y118">
        <v>59</v>
      </c>
      <c r="Z118" s="61"/>
      <c r="AC118" s="65">
        <v>25.9</v>
      </c>
      <c r="AD118">
        <v>57.7</v>
      </c>
      <c r="AE118">
        <v>60</v>
      </c>
      <c r="AF118">
        <v>59.1</v>
      </c>
      <c r="AG118" s="61"/>
      <c r="AJ118">
        <v>33.6</v>
      </c>
      <c r="AK118">
        <v>56.9</v>
      </c>
      <c r="AL118">
        <v>59.3</v>
      </c>
      <c r="AM118">
        <v>58.7</v>
      </c>
      <c r="AN118" s="61"/>
      <c r="AQ118">
        <v>83.6</v>
      </c>
      <c r="AR118" s="1">
        <v>77.5</v>
      </c>
      <c r="AS118" s="1">
        <v>59.8</v>
      </c>
      <c r="AT118" s="1">
        <v>65.099999999999994</v>
      </c>
      <c r="AU118" s="61"/>
      <c r="AX118">
        <v>23.4</v>
      </c>
      <c r="AY118">
        <v>57.3</v>
      </c>
      <c r="AZ118">
        <v>60</v>
      </c>
      <c r="BA118">
        <v>58.9</v>
      </c>
      <c r="BB118" s="61"/>
      <c r="BE118">
        <v>25.2</v>
      </c>
      <c r="BF118">
        <v>56.9</v>
      </c>
      <c r="BG118">
        <v>59.3</v>
      </c>
      <c r="BH118">
        <v>58.3</v>
      </c>
      <c r="BI118" s="61"/>
      <c r="BL118">
        <v>43.1</v>
      </c>
      <c r="BM118" s="1">
        <v>95.9</v>
      </c>
      <c r="BN118" s="1">
        <v>59.4</v>
      </c>
      <c r="BO118" s="1">
        <v>70.400000000000006</v>
      </c>
      <c r="BP118" s="61"/>
      <c r="BS118" s="1"/>
      <c r="BW118" s="61"/>
      <c r="BZ118" s="1"/>
      <c r="CD118" s="61"/>
    </row>
    <row r="119" spans="1:82" ht="14.4" x14ac:dyDescent="0.3">
      <c r="A119">
        <v>39.700000000000003</v>
      </c>
      <c r="B119" s="60">
        <v>58</v>
      </c>
      <c r="C119" s="60">
        <v>60.1</v>
      </c>
      <c r="D119" s="60">
        <v>59.6</v>
      </c>
      <c r="E119" s="3"/>
      <c r="H119">
        <v>27</v>
      </c>
      <c r="I119" s="1">
        <v>57.1</v>
      </c>
      <c r="J119" s="1">
        <v>59.2</v>
      </c>
      <c r="K119" s="1">
        <v>58.7</v>
      </c>
      <c r="O119">
        <v>25</v>
      </c>
      <c r="P119" s="1">
        <v>56.8</v>
      </c>
      <c r="Q119" s="1">
        <v>59.5</v>
      </c>
      <c r="R119" s="1">
        <v>57.6</v>
      </c>
      <c r="S119" s="3"/>
      <c r="V119">
        <v>24.2</v>
      </c>
      <c r="W119">
        <v>57.3</v>
      </c>
      <c r="X119">
        <v>60</v>
      </c>
      <c r="Y119">
        <v>58.9</v>
      </c>
      <c r="Z119" s="61"/>
      <c r="AC119" s="65">
        <v>26</v>
      </c>
      <c r="AD119">
        <v>57.2</v>
      </c>
      <c r="AE119">
        <v>60</v>
      </c>
      <c r="AF119">
        <v>58.9</v>
      </c>
      <c r="AG119" s="61"/>
      <c r="AJ119">
        <v>33.799999999999997</v>
      </c>
      <c r="AK119">
        <v>56.9</v>
      </c>
      <c r="AL119">
        <v>59.3</v>
      </c>
      <c r="AM119">
        <v>58.7</v>
      </c>
      <c r="AN119" s="61"/>
      <c r="AQ119">
        <v>84.2</v>
      </c>
      <c r="AR119" s="1">
        <v>78.099999999999994</v>
      </c>
      <c r="AS119" s="1">
        <v>59.8</v>
      </c>
      <c r="AT119" s="1">
        <v>65.3</v>
      </c>
      <c r="AU119" s="61"/>
      <c r="AX119">
        <v>23.5</v>
      </c>
      <c r="AY119">
        <v>56.9</v>
      </c>
      <c r="AZ119">
        <v>60</v>
      </c>
      <c r="BA119">
        <v>58.8</v>
      </c>
      <c r="BB119" s="61"/>
      <c r="BE119">
        <v>25.3</v>
      </c>
      <c r="BF119">
        <v>56.8</v>
      </c>
      <c r="BG119">
        <v>59.3</v>
      </c>
      <c r="BH119">
        <v>58.3</v>
      </c>
      <c r="BI119" s="61"/>
      <c r="BL119">
        <v>43.3</v>
      </c>
      <c r="BM119" s="1">
        <v>96</v>
      </c>
      <c r="BN119" s="1">
        <v>59.4</v>
      </c>
      <c r="BO119" s="1">
        <v>70.400000000000006</v>
      </c>
      <c r="BP119" s="61"/>
      <c r="BS119" s="1"/>
      <c r="BW119" s="61"/>
      <c r="BZ119" s="1"/>
      <c r="CD119" s="61"/>
    </row>
    <row r="120" spans="1:82" ht="14.4" x14ac:dyDescent="0.3">
      <c r="A120">
        <v>39.799999999999997</v>
      </c>
      <c r="B120" s="60">
        <v>58</v>
      </c>
      <c r="C120" s="60">
        <v>60.1</v>
      </c>
      <c r="D120" s="60">
        <v>59.6</v>
      </c>
      <c r="E120" s="3"/>
      <c r="H120">
        <v>27.2</v>
      </c>
      <c r="I120" s="1">
        <v>57.1</v>
      </c>
      <c r="J120" s="1">
        <v>59.2</v>
      </c>
      <c r="K120" s="1">
        <v>58.7</v>
      </c>
      <c r="O120">
        <v>25.2</v>
      </c>
      <c r="P120" s="1">
        <v>57.1</v>
      </c>
      <c r="Q120" s="1">
        <v>59.5</v>
      </c>
      <c r="R120" s="1">
        <v>57.8</v>
      </c>
      <c r="S120" s="3"/>
      <c r="V120">
        <v>24.4</v>
      </c>
      <c r="W120">
        <v>57</v>
      </c>
      <c r="X120">
        <v>60</v>
      </c>
      <c r="Y120">
        <v>58.8</v>
      </c>
      <c r="Z120" s="61"/>
      <c r="AC120" s="65">
        <v>26.1</v>
      </c>
      <c r="AD120">
        <v>57.3</v>
      </c>
      <c r="AE120">
        <v>60</v>
      </c>
      <c r="AF120">
        <v>58.9</v>
      </c>
      <c r="AG120" s="61"/>
      <c r="AJ120">
        <v>33.9</v>
      </c>
      <c r="AK120">
        <v>56.9</v>
      </c>
      <c r="AL120">
        <v>59.3</v>
      </c>
      <c r="AM120">
        <v>58.7</v>
      </c>
      <c r="AN120" s="61"/>
      <c r="AQ120">
        <v>84.4</v>
      </c>
      <c r="AR120" s="1">
        <v>78.400000000000006</v>
      </c>
      <c r="AS120" s="1">
        <v>59.8</v>
      </c>
      <c r="AT120" s="1">
        <v>65.400000000000006</v>
      </c>
      <c r="AU120" s="61"/>
      <c r="AX120">
        <v>23.7</v>
      </c>
      <c r="AY120">
        <v>56.8</v>
      </c>
      <c r="AZ120">
        <v>60</v>
      </c>
      <c r="BA120">
        <v>58.7</v>
      </c>
      <c r="BB120" s="61"/>
      <c r="BE120">
        <v>25.4</v>
      </c>
      <c r="BF120">
        <v>56.8</v>
      </c>
      <c r="BG120">
        <v>59.3</v>
      </c>
      <c r="BH120">
        <v>58.3</v>
      </c>
      <c r="BI120" s="61"/>
      <c r="BL120">
        <v>43.4</v>
      </c>
      <c r="BM120" s="1">
        <v>96.1</v>
      </c>
      <c r="BN120" s="1">
        <v>59.4</v>
      </c>
      <c r="BO120" s="1">
        <v>70.400000000000006</v>
      </c>
      <c r="BP120" s="61"/>
      <c r="BS120" s="1"/>
      <c r="BW120" s="61"/>
      <c r="BZ120" s="1"/>
      <c r="CD120" s="61"/>
    </row>
    <row r="121" spans="1:82" ht="14.4" x14ac:dyDescent="0.3">
      <c r="A121">
        <v>39.9</v>
      </c>
      <c r="B121" s="60">
        <v>58</v>
      </c>
      <c r="C121" s="60">
        <v>60.1</v>
      </c>
      <c r="D121" s="60">
        <v>59.6</v>
      </c>
      <c r="E121" s="3"/>
      <c r="H121">
        <v>27.4</v>
      </c>
      <c r="I121" s="1">
        <v>57.1</v>
      </c>
      <c r="J121" s="1">
        <v>59.2</v>
      </c>
      <c r="K121" s="1">
        <v>58.7</v>
      </c>
      <c r="O121">
        <v>25.3</v>
      </c>
      <c r="P121" s="1">
        <v>56.8</v>
      </c>
      <c r="Q121" s="1">
        <v>59.5</v>
      </c>
      <c r="R121" s="1">
        <v>57.6</v>
      </c>
      <c r="S121" s="3"/>
      <c r="V121">
        <v>24.5</v>
      </c>
      <c r="W121">
        <v>57.1</v>
      </c>
      <c r="X121">
        <v>60</v>
      </c>
      <c r="Y121">
        <v>58.9</v>
      </c>
      <c r="Z121" s="61"/>
      <c r="AC121" s="65">
        <v>26.3</v>
      </c>
      <c r="AD121">
        <v>58</v>
      </c>
      <c r="AE121">
        <v>60</v>
      </c>
      <c r="AF121">
        <v>59.2</v>
      </c>
      <c r="AG121" s="61"/>
      <c r="AJ121">
        <v>34.1</v>
      </c>
      <c r="AK121">
        <v>56.9</v>
      </c>
      <c r="AL121">
        <v>59.3</v>
      </c>
      <c r="AM121">
        <v>58.7</v>
      </c>
      <c r="AN121" s="61"/>
      <c r="AQ121">
        <v>84.8</v>
      </c>
      <c r="AR121" s="1">
        <v>78.900000000000006</v>
      </c>
      <c r="AS121" s="1">
        <v>59.8</v>
      </c>
      <c r="AT121" s="1">
        <v>65.5</v>
      </c>
      <c r="AU121" s="61"/>
      <c r="AX121">
        <v>23.8</v>
      </c>
      <c r="AY121">
        <v>57.4</v>
      </c>
      <c r="AZ121">
        <v>60</v>
      </c>
      <c r="BA121">
        <v>59</v>
      </c>
      <c r="BB121" s="61"/>
      <c r="BE121">
        <v>25.5</v>
      </c>
      <c r="BF121">
        <v>56.7</v>
      </c>
      <c r="BG121">
        <v>59.3</v>
      </c>
      <c r="BH121">
        <v>58.3</v>
      </c>
      <c r="BI121" s="61"/>
      <c r="BL121">
        <v>43.5</v>
      </c>
      <c r="BM121" s="1">
        <v>96.4</v>
      </c>
      <c r="BN121" s="1">
        <v>59.4</v>
      </c>
      <c r="BO121" s="1">
        <v>70.5</v>
      </c>
      <c r="BP121" s="61"/>
      <c r="BS121" s="1"/>
      <c r="BW121" s="61"/>
      <c r="BZ121" s="1"/>
      <c r="CD121" s="61"/>
    </row>
    <row r="122" spans="1:82" ht="14.4" x14ac:dyDescent="0.3">
      <c r="A122">
        <v>40.1</v>
      </c>
      <c r="B122" s="60">
        <v>58</v>
      </c>
      <c r="C122" s="60">
        <v>60.1</v>
      </c>
      <c r="D122" s="60">
        <v>59.6</v>
      </c>
      <c r="E122" s="3"/>
      <c r="H122">
        <v>27.5</v>
      </c>
      <c r="I122" s="1">
        <v>57.1</v>
      </c>
      <c r="J122" s="1">
        <v>59.2</v>
      </c>
      <c r="K122" s="1">
        <v>58.7</v>
      </c>
      <c r="O122">
        <v>25.5</v>
      </c>
      <c r="P122" s="1">
        <v>56.9</v>
      </c>
      <c r="Q122" s="1">
        <v>59.5</v>
      </c>
      <c r="R122" s="1">
        <v>57.7</v>
      </c>
      <c r="S122" s="3"/>
      <c r="V122">
        <v>24.6</v>
      </c>
      <c r="W122">
        <v>57.2</v>
      </c>
      <c r="X122">
        <v>60</v>
      </c>
      <c r="Y122">
        <v>58.9</v>
      </c>
      <c r="Z122" s="61"/>
      <c r="AC122" s="65">
        <v>26.4</v>
      </c>
      <c r="AD122">
        <v>57.3</v>
      </c>
      <c r="AE122">
        <v>60</v>
      </c>
      <c r="AF122">
        <v>58.9</v>
      </c>
      <c r="AG122" s="61"/>
      <c r="AJ122">
        <v>34.299999999999997</v>
      </c>
      <c r="AK122">
        <v>57</v>
      </c>
      <c r="AL122">
        <v>59.3</v>
      </c>
      <c r="AM122">
        <v>58.7</v>
      </c>
      <c r="AN122" s="61"/>
      <c r="AQ122">
        <v>85.2</v>
      </c>
      <c r="AR122" s="1">
        <v>79.3</v>
      </c>
      <c r="AS122" s="1">
        <v>59.8</v>
      </c>
      <c r="AT122" s="1">
        <v>65.599999999999994</v>
      </c>
      <c r="AU122" s="61"/>
      <c r="AX122">
        <v>23.9</v>
      </c>
      <c r="AY122">
        <v>56.9</v>
      </c>
      <c r="AZ122">
        <v>60</v>
      </c>
      <c r="BA122">
        <v>58.8</v>
      </c>
      <c r="BB122" s="61"/>
      <c r="BE122">
        <v>25.6</v>
      </c>
      <c r="BF122">
        <v>56.8</v>
      </c>
      <c r="BG122">
        <v>59.3</v>
      </c>
      <c r="BH122">
        <v>58.3</v>
      </c>
      <c r="BI122" s="61"/>
      <c r="BL122">
        <v>43.6</v>
      </c>
      <c r="BM122" s="1">
        <v>96.5</v>
      </c>
      <c r="BN122" s="1">
        <v>59.4</v>
      </c>
      <c r="BO122" s="1">
        <v>70.5</v>
      </c>
      <c r="BP122" s="61"/>
      <c r="BS122" s="1"/>
      <c r="BW122" s="61"/>
      <c r="BZ122" s="1"/>
      <c r="CD122" s="61"/>
    </row>
    <row r="123" spans="1:82" ht="14.4" x14ac:dyDescent="0.3">
      <c r="A123">
        <v>40.200000000000003</v>
      </c>
      <c r="B123" s="60">
        <v>58</v>
      </c>
      <c r="C123" s="60">
        <v>60.1</v>
      </c>
      <c r="D123" s="60">
        <v>59.6</v>
      </c>
      <c r="E123" s="3"/>
      <c r="H123">
        <v>27.7</v>
      </c>
      <c r="I123" s="1">
        <v>57.2</v>
      </c>
      <c r="J123" s="1">
        <v>59.2</v>
      </c>
      <c r="K123" s="1">
        <v>58.7</v>
      </c>
      <c r="O123">
        <v>25.6</v>
      </c>
      <c r="P123" s="1">
        <v>57</v>
      </c>
      <c r="Q123" s="1">
        <v>59.5</v>
      </c>
      <c r="R123" s="1">
        <v>57.8</v>
      </c>
      <c r="S123" s="3"/>
      <c r="V123">
        <v>24.8</v>
      </c>
      <c r="W123">
        <v>57.4</v>
      </c>
      <c r="X123">
        <v>60</v>
      </c>
      <c r="Y123">
        <v>59</v>
      </c>
      <c r="Z123" s="61"/>
      <c r="AC123" s="65">
        <v>26.6</v>
      </c>
      <c r="AD123">
        <v>57.7</v>
      </c>
      <c r="AE123">
        <v>60</v>
      </c>
      <c r="AF123">
        <v>59.1</v>
      </c>
      <c r="AG123" s="61"/>
      <c r="AJ123">
        <v>34.4</v>
      </c>
      <c r="AK123">
        <v>57</v>
      </c>
      <c r="AL123">
        <v>59.3</v>
      </c>
      <c r="AM123">
        <v>58.7</v>
      </c>
      <c r="AN123" s="61"/>
      <c r="AQ123">
        <v>85.6</v>
      </c>
      <c r="AR123" s="1">
        <v>79.8</v>
      </c>
      <c r="AS123" s="1">
        <v>59.8</v>
      </c>
      <c r="AT123" s="1">
        <v>65.8</v>
      </c>
      <c r="AU123" s="61"/>
      <c r="AX123">
        <v>23.9</v>
      </c>
      <c r="AY123">
        <v>56.8</v>
      </c>
      <c r="AZ123">
        <v>60</v>
      </c>
      <c r="BA123">
        <v>58.8</v>
      </c>
      <c r="BB123" s="61"/>
      <c r="BE123">
        <v>25.7</v>
      </c>
      <c r="BF123">
        <v>56.6</v>
      </c>
      <c r="BG123">
        <v>59.3</v>
      </c>
      <c r="BH123">
        <v>58.2</v>
      </c>
      <c r="BI123" s="61"/>
      <c r="BL123">
        <v>43.7</v>
      </c>
      <c r="BM123" s="1">
        <v>96.6</v>
      </c>
      <c r="BN123" s="1">
        <v>59.4</v>
      </c>
      <c r="BO123" s="1">
        <v>70.599999999999994</v>
      </c>
      <c r="BP123" s="61"/>
      <c r="BS123" s="1"/>
      <c r="BW123" s="61"/>
      <c r="BZ123" s="1"/>
      <c r="CD123" s="61"/>
    </row>
    <row r="124" spans="1:82" ht="14.4" x14ac:dyDescent="0.3">
      <c r="A124">
        <v>40.4</v>
      </c>
      <c r="B124" s="60">
        <v>58</v>
      </c>
      <c r="C124" s="60">
        <v>60.1</v>
      </c>
      <c r="D124" s="60">
        <v>59.6</v>
      </c>
      <c r="E124" s="3"/>
      <c r="H124">
        <v>27.8</v>
      </c>
      <c r="I124" s="1">
        <v>57.1</v>
      </c>
      <c r="J124" s="1">
        <v>59.2</v>
      </c>
      <c r="K124" s="1">
        <v>58.7</v>
      </c>
      <c r="O124">
        <v>25.7</v>
      </c>
      <c r="P124" s="1">
        <v>57.1</v>
      </c>
      <c r="Q124" s="1">
        <v>59.5</v>
      </c>
      <c r="R124" s="1">
        <v>57.8</v>
      </c>
      <c r="S124" s="3"/>
      <c r="V124">
        <v>25</v>
      </c>
      <c r="W124">
        <v>57.4</v>
      </c>
      <c r="X124">
        <v>60</v>
      </c>
      <c r="Y124">
        <v>59</v>
      </c>
      <c r="Z124" s="61"/>
      <c r="AC124" s="65">
        <v>26.7</v>
      </c>
      <c r="AD124">
        <v>57.3</v>
      </c>
      <c r="AE124">
        <v>60</v>
      </c>
      <c r="AF124">
        <v>58.9</v>
      </c>
      <c r="AG124" s="61"/>
      <c r="AJ124">
        <v>34.5</v>
      </c>
      <c r="AK124">
        <v>56.9</v>
      </c>
      <c r="AL124">
        <v>59.3</v>
      </c>
      <c r="AM124">
        <v>58.7</v>
      </c>
      <c r="AN124" s="61"/>
      <c r="AQ124">
        <v>85.7</v>
      </c>
      <c r="AR124" s="1">
        <v>79.900000000000006</v>
      </c>
      <c r="AS124" s="1">
        <v>59.8</v>
      </c>
      <c r="AT124" s="1">
        <v>65.8</v>
      </c>
      <c r="AU124" s="61"/>
      <c r="AX124">
        <v>24.1</v>
      </c>
      <c r="AY124">
        <v>56.9</v>
      </c>
      <c r="AZ124">
        <v>60</v>
      </c>
      <c r="BA124">
        <v>58.8</v>
      </c>
      <c r="BB124" s="61"/>
      <c r="BE124">
        <v>25.8</v>
      </c>
      <c r="BF124">
        <v>56.8</v>
      </c>
      <c r="BG124">
        <v>59.3</v>
      </c>
      <c r="BH124">
        <v>58.3</v>
      </c>
      <c r="BI124" s="61"/>
      <c r="BL124">
        <v>43.8</v>
      </c>
      <c r="BM124" s="1">
        <v>96.9</v>
      </c>
      <c r="BN124" s="1">
        <v>59.4</v>
      </c>
      <c r="BO124" s="1">
        <v>70.7</v>
      </c>
      <c r="BP124" s="61"/>
      <c r="BS124" s="1"/>
      <c r="BW124" s="61"/>
      <c r="BZ124" s="1"/>
      <c r="CD124" s="61"/>
    </row>
    <row r="125" spans="1:82" ht="14.4" x14ac:dyDescent="0.3">
      <c r="A125">
        <v>40.5</v>
      </c>
      <c r="B125" s="60">
        <v>58</v>
      </c>
      <c r="C125" s="60">
        <v>60.1</v>
      </c>
      <c r="D125" s="60">
        <v>59.6</v>
      </c>
      <c r="E125" s="3"/>
      <c r="H125">
        <v>27.9</v>
      </c>
      <c r="I125" s="1">
        <v>57.1</v>
      </c>
      <c r="J125" s="1">
        <v>59.2</v>
      </c>
      <c r="K125" s="1">
        <v>58.7</v>
      </c>
      <c r="O125">
        <v>25.8</v>
      </c>
      <c r="P125" s="1">
        <v>57</v>
      </c>
      <c r="Q125" s="1">
        <v>59.5</v>
      </c>
      <c r="R125" s="1">
        <v>57.8</v>
      </c>
      <c r="S125" s="3"/>
      <c r="V125">
        <v>25.1</v>
      </c>
      <c r="W125">
        <v>57.4</v>
      </c>
      <c r="X125">
        <v>60</v>
      </c>
      <c r="Y125">
        <v>59</v>
      </c>
      <c r="Z125" s="61"/>
      <c r="AC125" s="65">
        <v>26.8</v>
      </c>
      <c r="AD125">
        <v>57.6</v>
      </c>
      <c r="AE125">
        <v>60</v>
      </c>
      <c r="AF125">
        <v>59</v>
      </c>
      <c r="AG125" s="61"/>
      <c r="AJ125">
        <v>34.6</v>
      </c>
      <c r="AK125">
        <v>56.8</v>
      </c>
      <c r="AL125">
        <v>59.3</v>
      </c>
      <c r="AM125">
        <v>58.7</v>
      </c>
      <c r="AN125" s="61"/>
      <c r="AQ125">
        <v>85.8</v>
      </c>
      <c r="AR125" s="1">
        <v>80</v>
      </c>
      <c r="AS125" s="1">
        <v>59.8</v>
      </c>
      <c r="AT125" s="1">
        <v>65.900000000000006</v>
      </c>
      <c r="AU125" s="61"/>
      <c r="AX125">
        <v>24.2</v>
      </c>
      <c r="AY125">
        <v>57.5</v>
      </c>
      <c r="AZ125">
        <v>60</v>
      </c>
      <c r="BA125">
        <v>59</v>
      </c>
      <c r="BB125" s="61"/>
      <c r="BE125">
        <v>26</v>
      </c>
      <c r="BF125">
        <v>56.5</v>
      </c>
      <c r="BG125">
        <v>59.3</v>
      </c>
      <c r="BH125">
        <v>58.2</v>
      </c>
      <c r="BI125" s="61"/>
      <c r="BL125">
        <v>43.9</v>
      </c>
      <c r="BM125" s="1">
        <v>97</v>
      </c>
      <c r="BN125" s="1">
        <v>59.4</v>
      </c>
      <c r="BO125" s="1">
        <v>70.7</v>
      </c>
      <c r="BP125" s="61"/>
      <c r="BS125" s="1"/>
      <c r="BW125" s="61"/>
      <c r="BZ125" s="1"/>
      <c r="CD125" s="61"/>
    </row>
    <row r="126" spans="1:82" ht="14.4" x14ac:dyDescent="0.3">
      <c r="A126">
        <v>40.6</v>
      </c>
      <c r="B126" s="60">
        <v>58</v>
      </c>
      <c r="C126" s="60">
        <v>60.1</v>
      </c>
      <c r="D126" s="60">
        <v>59.6</v>
      </c>
      <c r="E126" s="3"/>
      <c r="H126">
        <v>28.1</v>
      </c>
      <c r="I126" s="1">
        <v>57.1</v>
      </c>
      <c r="J126" s="1">
        <v>59.2</v>
      </c>
      <c r="K126" s="1">
        <v>58.7</v>
      </c>
      <c r="O126">
        <v>25.9</v>
      </c>
      <c r="P126" s="1">
        <v>57.1</v>
      </c>
      <c r="Q126" s="1">
        <v>59.5</v>
      </c>
      <c r="R126" s="1">
        <v>57.8</v>
      </c>
      <c r="S126" s="3"/>
      <c r="V126">
        <v>25.3</v>
      </c>
      <c r="W126">
        <v>57.6</v>
      </c>
      <c r="X126">
        <v>60</v>
      </c>
      <c r="Y126">
        <v>59.1</v>
      </c>
      <c r="Z126" s="61"/>
      <c r="AC126" s="65">
        <v>26.9</v>
      </c>
      <c r="AD126">
        <v>57.8</v>
      </c>
      <c r="AE126">
        <v>60</v>
      </c>
      <c r="AF126">
        <v>59.1</v>
      </c>
      <c r="AG126" s="61"/>
      <c r="AJ126">
        <v>34.799999999999997</v>
      </c>
      <c r="AK126">
        <v>56.8</v>
      </c>
      <c r="AL126">
        <v>59.3</v>
      </c>
      <c r="AM126">
        <v>58.7</v>
      </c>
      <c r="AN126" s="61"/>
      <c r="AQ126">
        <v>85.9</v>
      </c>
      <c r="AR126" s="1">
        <v>80.2</v>
      </c>
      <c r="AS126" s="1">
        <v>59.8</v>
      </c>
      <c r="AT126" s="1">
        <v>65.900000000000006</v>
      </c>
      <c r="AU126" s="61"/>
      <c r="AX126">
        <v>24.3</v>
      </c>
      <c r="AY126">
        <v>57.1</v>
      </c>
      <c r="AZ126">
        <v>60</v>
      </c>
      <c r="BA126">
        <v>58.9</v>
      </c>
      <c r="BB126" s="61"/>
      <c r="BE126">
        <v>26</v>
      </c>
      <c r="BF126">
        <v>56.4</v>
      </c>
      <c r="BG126">
        <v>59.3</v>
      </c>
      <c r="BH126">
        <v>58.1</v>
      </c>
      <c r="BI126" s="61"/>
      <c r="BL126">
        <v>44</v>
      </c>
      <c r="BM126" s="1">
        <v>97.1</v>
      </c>
      <c r="BN126" s="1">
        <v>59.4</v>
      </c>
      <c r="BO126" s="1">
        <v>70.7</v>
      </c>
      <c r="BP126" s="61"/>
      <c r="BS126" s="1"/>
      <c r="BW126" s="61"/>
      <c r="BZ126" s="1"/>
      <c r="CD126" s="61"/>
    </row>
    <row r="127" spans="1:82" ht="14.4" x14ac:dyDescent="0.3">
      <c r="A127">
        <v>40.700000000000003</v>
      </c>
      <c r="B127" s="60">
        <v>58</v>
      </c>
      <c r="C127" s="60">
        <v>60.1</v>
      </c>
      <c r="D127" s="60">
        <v>59.6</v>
      </c>
      <c r="E127" s="3"/>
      <c r="H127">
        <v>28.3</v>
      </c>
      <c r="I127" s="1">
        <v>57.2</v>
      </c>
      <c r="J127" s="1">
        <v>59.2</v>
      </c>
      <c r="K127" s="1">
        <v>58.7</v>
      </c>
      <c r="O127">
        <v>26</v>
      </c>
      <c r="P127" s="1">
        <v>57</v>
      </c>
      <c r="Q127" s="1">
        <v>59.5</v>
      </c>
      <c r="R127" s="1">
        <v>57.7</v>
      </c>
      <c r="S127" s="3"/>
      <c r="V127">
        <v>25.5</v>
      </c>
      <c r="W127">
        <v>57.4</v>
      </c>
      <c r="X127">
        <v>60</v>
      </c>
      <c r="Y127">
        <v>59</v>
      </c>
      <c r="Z127" s="61"/>
      <c r="AC127" s="65">
        <v>27</v>
      </c>
      <c r="AD127">
        <v>57.7</v>
      </c>
      <c r="AE127">
        <v>60</v>
      </c>
      <c r="AF127">
        <v>59.1</v>
      </c>
      <c r="AG127" s="61"/>
      <c r="AJ127">
        <v>34.9</v>
      </c>
      <c r="AK127">
        <v>56.8</v>
      </c>
      <c r="AL127">
        <v>59.3</v>
      </c>
      <c r="AM127">
        <v>58.7</v>
      </c>
      <c r="AN127" s="61"/>
      <c r="AQ127">
        <v>86</v>
      </c>
      <c r="AR127" s="1">
        <v>80.3</v>
      </c>
      <c r="AS127" s="1">
        <v>59.8</v>
      </c>
      <c r="AT127" s="1">
        <v>66</v>
      </c>
      <c r="AU127" s="61"/>
      <c r="AX127">
        <v>24.4</v>
      </c>
      <c r="AY127">
        <v>56.9</v>
      </c>
      <c r="AZ127">
        <v>60</v>
      </c>
      <c r="BA127">
        <v>58.8</v>
      </c>
      <c r="BB127" s="61"/>
      <c r="BE127">
        <v>26.1</v>
      </c>
      <c r="BF127">
        <v>57</v>
      </c>
      <c r="BG127">
        <v>59.3</v>
      </c>
      <c r="BH127">
        <v>58.4</v>
      </c>
      <c r="BI127" s="61"/>
      <c r="BL127">
        <v>44.1</v>
      </c>
      <c r="BM127" s="1">
        <v>97.2</v>
      </c>
      <c r="BN127" s="1">
        <v>59.4</v>
      </c>
      <c r="BO127" s="1">
        <v>70.8</v>
      </c>
      <c r="BP127" s="61"/>
      <c r="BS127" s="1"/>
      <c r="BW127" s="61"/>
      <c r="BZ127" s="1"/>
      <c r="CD127" s="61"/>
    </row>
    <row r="128" spans="1:82" ht="14.4" x14ac:dyDescent="0.3">
      <c r="A128">
        <v>40.9</v>
      </c>
      <c r="B128" s="60">
        <v>58</v>
      </c>
      <c r="C128" s="60">
        <v>60.1</v>
      </c>
      <c r="D128" s="60">
        <v>59.6</v>
      </c>
      <c r="E128" s="3"/>
      <c r="H128">
        <v>28.3</v>
      </c>
      <c r="I128" s="1">
        <v>57.1</v>
      </c>
      <c r="J128" s="1">
        <v>59.2</v>
      </c>
      <c r="K128" s="1">
        <v>58.7</v>
      </c>
      <c r="O128">
        <v>26.2</v>
      </c>
      <c r="P128" s="1">
        <v>56.9</v>
      </c>
      <c r="Q128" s="1">
        <v>59.5</v>
      </c>
      <c r="R128" s="1">
        <v>57.7</v>
      </c>
      <c r="S128" s="3"/>
      <c r="V128">
        <v>25.6</v>
      </c>
      <c r="W128">
        <v>57.5</v>
      </c>
      <c r="X128">
        <v>60</v>
      </c>
      <c r="Y128">
        <v>59</v>
      </c>
      <c r="Z128" s="61"/>
      <c r="AC128" s="65">
        <v>27.1</v>
      </c>
      <c r="AD128">
        <v>57.7</v>
      </c>
      <c r="AE128">
        <v>60</v>
      </c>
      <c r="AF128">
        <v>59.1</v>
      </c>
      <c r="AG128" s="61"/>
      <c r="AJ128">
        <v>35.1</v>
      </c>
      <c r="AK128">
        <v>56.9</v>
      </c>
      <c r="AL128">
        <v>59.3</v>
      </c>
      <c r="AM128">
        <v>58.7</v>
      </c>
      <c r="AN128" s="61"/>
      <c r="AQ128">
        <v>86.2</v>
      </c>
      <c r="AR128" s="1">
        <v>80.400000000000006</v>
      </c>
      <c r="AS128" s="1">
        <v>59.8</v>
      </c>
      <c r="AT128" s="1">
        <v>66</v>
      </c>
      <c r="AU128" s="61"/>
      <c r="AX128">
        <v>24.6</v>
      </c>
      <c r="AY128">
        <v>56.8</v>
      </c>
      <c r="AZ128">
        <v>60</v>
      </c>
      <c r="BA128">
        <v>58.7</v>
      </c>
      <c r="BB128" s="61"/>
      <c r="BE128">
        <v>26.3</v>
      </c>
      <c r="BF128">
        <v>56.6</v>
      </c>
      <c r="BG128">
        <v>59.3</v>
      </c>
      <c r="BH128">
        <v>58.2</v>
      </c>
      <c r="BI128" s="61"/>
      <c r="BL128">
        <v>44.3</v>
      </c>
      <c r="BM128" s="1">
        <v>97.4</v>
      </c>
      <c r="BN128" s="1">
        <v>59.4</v>
      </c>
      <c r="BO128" s="1">
        <v>70.8</v>
      </c>
      <c r="BP128" s="61"/>
      <c r="BS128" s="1"/>
      <c r="BW128" s="61"/>
      <c r="BZ128" s="1"/>
      <c r="CD128" s="61"/>
    </row>
    <row r="129" spans="1:82" ht="14.4" x14ac:dyDescent="0.3">
      <c r="A129">
        <v>41.1</v>
      </c>
      <c r="B129" s="60">
        <v>58</v>
      </c>
      <c r="C129" s="60">
        <v>60.1</v>
      </c>
      <c r="D129" s="60">
        <v>59.6</v>
      </c>
      <c r="E129" s="3"/>
      <c r="H129">
        <v>28.5</v>
      </c>
      <c r="I129" s="1">
        <v>57.1</v>
      </c>
      <c r="J129" s="1">
        <v>59.2</v>
      </c>
      <c r="K129" s="1">
        <v>58.7</v>
      </c>
      <c r="O129">
        <v>26.3</v>
      </c>
      <c r="P129" s="1">
        <v>56.9</v>
      </c>
      <c r="Q129" s="1">
        <v>59.5</v>
      </c>
      <c r="R129" s="1">
        <v>57.6</v>
      </c>
      <c r="S129" s="3"/>
      <c r="V129">
        <v>25.8</v>
      </c>
      <c r="W129">
        <v>57.4</v>
      </c>
      <c r="X129">
        <v>60</v>
      </c>
      <c r="Y129">
        <v>59</v>
      </c>
      <c r="Z129" s="61"/>
      <c r="AC129" s="65">
        <v>27.2</v>
      </c>
      <c r="AD129">
        <v>57.6</v>
      </c>
      <c r="AE129">
        <v>60</v>
      </c>
      <c r="AF129">
        <v>59</v>
      </c>
      <c r="AG129" s="61"/>
      <c r="AJ129">
        <v>35.299999999999997</v>
      </c>
      <c r="AK129">
        <v>56.9</v>
      </c>
      <c r="AL129">
        <v>59.3</v>
      </c>
      <c r="AM129">
        <v>58.7</v>
      </c>
      <c r="AN129" s="61"/>
      <c r="AQ129">
        <v>86.3</v>
      </c>
      <c r="AR129" s="1">
        <v>80.5</v>
      </c>
      <c r="AS129" s="1">
        <v>59.8</v>
      </c>
      <c r="AT129" s="1">
        <v>66</v>
      </c>
      <c r="AU129" s="61"/>
      <c r="AX129">
        <v>24.6</v>
      </c>
      <c r="AY129">
        <v>57.2</v>
      </c>
      <c r="AZ129">
        <v>60</v>
      </c>
      <c r="BA129">
        <v>58.9</v>
      </c>
      <c r="BB129" s="61"/>
      <c r="BE129">
        <v>26.4</v>
      </c>
      <c r="BF129">
        <v>56.8</v>
      </c>
      <c r="BG129">
        <v>59.3</v>
      </c>
      <c r="BH129">
        <v>58.3</v>
      </c>
      <c r="BI129" s="61"/>
      <c r="BL129">
        <v>44.3</v>
      </c>
      <c r="BM129" s="1">
        <v>97.6</v>
      </c>
      <c r="BN129" s="1">
        <v>59.4</v>
      </c>
      <c r="BO129" s="1">
        <v>70.900000000000006</v>
      </c>
      <c r="BP129" s="61"/>
      <c r="BS129" s="1"/>
      <c r="BW129" s="61"/>
      <c r="BZ129" s="1"/>
      <c r="CD129" s="61"/>
    </row>
    <row r="130" spans="1:82" ht="14.4" x14ac:dyDescent="0.3">
      <c r="A130">
        <v>41.2</v>
      </c>
      <c r="B130" s="60">
        <v>58</v>
      </c>
      <c r="C130" s="60">
        <v>60.1</v>
      </c>
      <c r="D130" s="60">
        <v>59.6</v>
      </c>
      <c r="E130" s="3"/>
      <c r="H130">
        <v>28.7</v>
      </c>
      <c r="I130" s="1">
        <v>57</v>
      </c>
      <c r="J130" s="1">
        <v>59.2</v>
      </c>
      <c r="K130" s="1">
        <v>58.7</v>
      </c>
      <c r="O130">
        <v>26.5</v>
      </c>
      <c r="P130" s="1">
        <v>56.9</v>
      </c>
      <c r="Q130" s="1">
        <v>59.5</v>
      </c>
      <c r="R130" s="1">
        <v>57.7</v>
      </c>
      <c r="S130" s="3"/>
      <c r="V130">
        <v>25.9</v>
      </c>
      <c r="W130">
        <v>57.5</v>
      </c>
      <c r="X130">
        <v>60</v>
      </c>
      <c r="Y130">
        <v>59</v>
      </c>
      <c r="Z130" s="61"/>
      <c r="AC130" s="65">
        <v>27.3</v>
      </c>
      <c r="AD130">
        <v>57.4</v>
      </c>
      <c r="AE130">
        <v>60</v>
      </c>
      <c r="AF130">
        <v>59</v>
      </c>
      <c r="AG130" s="61"/>
      <c r="AJ130">
        <v>35.299999999999997</v>
      </c>
      <c r="AK130">
        <v>56.9</v>
      </c>
      <c r="AL130">
        <v>59.3</v>
      </c>
      <c r="AM130">
        <v>58.7</v>
      </c>
      <c r="AN130" s="61"/>
      <c r="AQ130">
        <v>86.4</v>
      </c>
      <c r="AR130" s="1">
        <v>80.7</v>
      </c>
      <c r="AS130" s="1">
        <v>59.8</v>
      </c>
      <c r="AT130" s="1">
        <v>66.099999999999994</v>
      </c>
      <c r="AU130" s="61"/>
      <c r="AX130">
        <v>24.7</v>
      </c>
      <c r="AY130">
        <v>57.1</v>
      </c>
      <c r="AZ130">
        <v>60</v>
      </c>
      <c r="BA130">
        <v>58.9</v>
      </c>
      <c r="BB130" s="61"/>
      <c r="BE130">
        <v>26.5</v>
      </c>
      <c r="BF130">
        <v>56.6</v>
      </c>
      <c r="BG130">
        <v>59.3</v>
      </c>
      <c r="BH130">
        <v>58.2</v>
      </c>
      <c r="BI130" s="61"/>
      <c r="BL130">
        <v>44.5</v>
      </c>
      <c r="BM130" s="1">
        <v>97.7</v>
      </c>
      <c r="BN130" s="1">
        <v>59.4</v>
      </c>
      <c r="BO130" s="1">
        <v>70.900000000000006</v>
      </c>
      <c r="BP130" s="61"/>
      <c r="BS130" s="1"/>
      <c r="BW130" s="61"/>
      <c r="BZ130" s="1"/>
      <c r="CD130" s="61"/>
    </row>
    <row r="131" spans="1:82" ht="14.4" x14ac:dyDescent="0.3">
      <c r="A131">
        <v>41.3</v>
      </c>
      <c r="B131" s="60">
        <v>58</v>
      </c>
      <c r="C131" s="60">
        <v>60.1</v>
      </c>
      <c r="D131" s="60">
        <v>59.6</v>
      </c>
      <c r="E131" s="3"/>
      <c r="H131">
        <v>28.9</v>
      </c>
      <c r="I131" s="1">
        <v>57</v>
      </c>
      <c r="J131" s="1">
        <v>59.2</v>
      </c>
      <c r="K131" s="1">
        <v>58.7</v>
      </c>
      <c r="O131">
        <v>26.6</v>
      </c>
      <c r="P131" s="1">
        <v>57</v>
      </c>
      <c r="Q131" s="1">
        <v>59.5</v>
      </c>
      <c r="R131" s="1">
        <v>57.7</v>
      </c>
      <c r="S131" s="3"/>
      <c r="V131">
        <v>26</v>
      </c>
      <c r="W131">
        <v>57.4</v>
      </c>
      <c r="X131">
        <v>60</v>
      </c>
      <c r="Y131">
        <v>59</v>
      </c>
      <c r="Z131" s="61"/>
      <c r="AC131" s="65">
        <v>27.5</v>
      </c>
      <c r="AD131">
        <v>57.8</v>
      </c>
      <c r="AE131">
        <v>60</v>
      </c>
      <c r="AF131">
        <v>59.1</v>
      </c>
      <c r="AG131" s="61"/>
      <c r="AJ131">
        <v>35.5</v>
      </c>
      <c r="AK131">
        <v>56.9</v>
      </c>
      <c r="AL131">
        <v>59.3</v>
      </c>
      <c r="AM131">
        <v>58.7</v>
      </c>
      <c r="AN131" s="61"/>
      <c r="AQ131">
        <v>86.5</v>
      </c>
      <c r="AR131" s="1">
        <v>80.8</v>
      </c>
      <c r="AS131" s="1">
        <v>59.8</v>
      </c>
      <c r="AT131" s="1">
        <v>66.099999999999994</v>
      </c>
      <c r="AU131" s="61"/>
      <c r="AX131">
        <v>24.9</v>
      </c>
      <c r="AY131">
        <v>57.5</v>
      </c>
      <c r="AZ131">
        <v>60</v>
      </c>
      <c r="BA131">
        <v>59</v>
      </c>
      <c r="BB131" s="61"/>
      <c r="BE131">
        <v>26.7</v>
      </c>
      <c r="BF131">
        <v>56.7</v>
      </c>
      <c r="BG131">
        <v>59.3</v>
      </c>
      <c r="BH131">
        <v>58.3</v>
      </c>
      <c r="BI131" s="61"/>
      <c r="BL131">
        <v>44.6</v>
      </c>
      <c r="BM131" s="1">
        <v>97.8</v>
      </c>
      <c r="BN131" s="1">
        <v>59.4</v>
      </c>
      <c r="BO131" s="1">
        <v>70.900000000000006</v>
      </c>
      <c r="BP131" s="61"/>
      <c r="BS131" s="1"/>
      <c r="BW131" s="61"/>
      <c r="BZ131" s="1"/>
      <c r="CD131" s="61"/>
    </row>
    <row r="132" spans="1:82" ht="14.4" x14ac:dyDescent="0.3">
      <c r="A132">
        <v>41.5</v>
      </c>
      <c r="B132" s="60">
        <v>58.1</v>
      </c>
      <c r="C132" s="60">
        <v>60.1</v>
      </c>
      <c r="D132" s="60">
        <v>59.6</v>
      </c>
      <c r="E132" s="3"/>
      <c r="H132">
        <v>29</v>
      </c>
      <c r="I132" s="1">
        <v>57</v>
      </c>
      <c r="J132" s="1">
        <v>59.2</v>
      </c>
      <c r="K132" s="1">
        <v>58.7</v>
      </c>
      <c r="O132">
        <v>26.8</v>
      </c>
      <c r="P132" s="1">
        <v>57</v>
      </c>
      <c r="Q132" s="1">
        <v>59.5</v>
      </c>
      <c r="R132" s="1">
        <v>57.7</v>
      </c>
      <c r="S132" s="3"/>
      <c r="V132">
        <v>26.2</v>
      </c>
      <c r="W132">
        <v>57.2</v>
      </c>
      <c r="X132">
        <v>60</v>
      </c>
      <c r="Y132">
        <v>58.9</v>
      </c>
      <c r="Z132" s="61"/>
      <c r="AC132" s="65">
        <v>27.6</v>
      </c>
      <c r="AD132">
        <v>57.6</v>
      </c>
      <c r="AE132">
        <v>60</v>
      </c>
      <c r="AF132">
        <v>59</v>
      </c>
      <c r="AG132" s="61"/>
      <c r="AJ132">
        <v>35.6</v>
      </c>
      <c r="AK132">
        <v>56.9</v>
      </c>
      <c r="AL132">
        <v>59.3</v>
      </c>
      <c r="AM132">
        <v>58.7</v>
      </c>
      <c r="AN132" s="61"/>
      <c r="AQ132">
        <v>86.7</v>
      </c>
      <c r="AR132" s="1">
        <v>81</v>
      </c>
      <c r="AS132" s="1">
        <v>59.8</v>
      </c>
      <c r="AT132" s="1">
        <v>66.2</v>
      </c>
      <c r="AU132" s="61"/>
      <c r="AX132">
        <v>25</v>
      </c>
      <c r="AY132">
        <v>57.2</v>
      </c>
      <c r="AZ132">
        <v>60</v>
      </c>
      <c r="BA132">
        <v>58.9</v>
      </c>
      <c r="BB132" s="61"/>
      <c r="BE132">
        <v>26.8</v>
      </c>
      <c r="BF132">
        <v>56.8</v>
      </c>
      <c r="BG132">
        <v>59.3</v>
      </c>
      <c r="BH132">
        <v>58.3</v>
      </c>
      <c r="BI132" s="61"/>
      <c r="BL132">
        <v>44.7</v>
      </c>
      <c r="BM132" s="1">
        <v>98</v>
      </c>
      <c r="BN132" s="1">
        <v>59.4</v>
      </c>
      <c r="BO132" s="1">
        <v>71</v>
      </c>
      <c r="BP132" s="61"/>
      <c r="BS132" s="1"/>
      <c r="BW132" s="61"/>
      <c r="BZ132" s="1"/>
      <c r="CD132" s="61"/>
    </row>
    <row r="133" spans="1:82" ht="14.4" x14ac:dyDescent="0.3">
      <c r="A133">
        <v>41.6</v>
      </c>
      <c r="B133" s="60">
        <v>58.1</v>
      </c>
      <c r="C133" s="60">
        <v>60.1</v>
      </c>
      <c r="D133" s="60">
        <v>59.6</v>
      </c>
      <c r="E133" s="3"/>
      <c r="H133">
        <v>29.1</v>
      </c>
      <c r="I133" s="1">
        <v>57</v>
      </c>
      <c r="J133" s="1">
        <v>59.2</v>
      </c>
      <c r="K133" s="1">
        <v>58.7</v>
      </c>
      <c r="O133">
        <v>26.9</v>
      </c>
      <c r="P133" s="1">
        <v>57</v>
      </c>
      <c r="Q133" s="1">
        <v>59.5</v>
      </c>
      <c r="R133" s="1">
        <v>57.7</v>
      </c>
      <c r="S133" s="3"/>
      <c r="V133">
        <v>26.4</v>
      </c>
      <c r="W133">
        <v>57.3</v>
      </c>
      <c r="X133">
        <v>60</v>
      </c>
      <c r="Y133">
        <v>58.9</v>
      </c>
      <c r="Z133" s="61"/>
      <c r="AC133" s="65">
        <v>27.8</v>
      </c>
      <c r="AD133">
        <v>57.6</v>
      </c>
      <c r="AE133">
        <v>60</v>
      </c>
      <c r="AF133">
        <v>59</v>
      </c>
      <c r="AG133" s="61"/>
      <c r="AJ133">
        <v>35.799999999999997</v>
      </c>
      <c r="AK133">
        <v>56.9</v>
      </c>
      <c r="AL133">
        <v>59.3</v>
      </c>
      <c r="AM133">
        <v>58.7</v>
      </c>
      <c r="AN133" s="61"/>
      <c r="AQ133">
        <v>86.8</v>
      </c>
      <c r="AR133" s="1">
        <v>81.2</v>
      </c>
      <c r="AS133" s="1">
        <v>59.8</v>
      </c>
      <c r="AT133" s="1">
        <v>66.2</v>
      </c>
      <c r="AU133" s="61"/>
      <c r="AX133">
        <v>25.1</v>
      </c>
      <c r="AY133">
        <v>57.2</v>
      </c>
      <c r="AZ133">
        <v>60</v>
      </c>
      <c r="BA133">
        <v>58.9</v>
      </c>
      <c r="BB133" s="61"/>
      <c r="BE133">
        <v>26.9</v>
      </c>
      <c r="BF133">
        <v>56.9</v>
      </c>
      <c r="BG133">
        <v>59.3</v>
      </c>
      <c r="BH133">
        <v>58.3</v>
      </c>
      <c r="BI133" s="61"/>
      <c r="BL133">
        <v>44.8</v>
      </c>
      <c r="BM133" s="1">
        <v>98.2</v>
      </c>
      <c r="BN133" s="1">
        <v>59.4</v>
      </c>
      <c r="BO133" s="1">
        <v>71</v>
      </c>
      <c r="BP133" s="61"/>
      <c r="BS133" s="1"/>
      <c r="BW133" s="61"/>
      <c r="BZ133" s="1"/>
      <c r="CD133" s="61"/>
    </row>
    <row r="134" spans="1:82" ht="14.4" x14ac:dyDescent="0.3">
      <c r="A134">
        <v>41.8</v>
      </c>
      <c r="B134" s="60">
        <v>58.1</v>
      </c>
      <c r="C134" s="60">
        <v>60.1</v>
      </c>
      <c r="D134" s="60">
        <v>59.6</v>
      </c>
      <c r="E134" s="3"/>
      <c r="H134">
        <v>29.3</v>
      </c>
      <c r="I134" s="1">
        <v>57</v>
      </c>
      <c r="J134" s="1">
        <v>59.2</v>
      </c>
      <c r="K134" s="1">
        <v>58.7</v>
      </c>
      <c r="O134">
        <v>27</v>
      </c>
      <c r="P134" s="1">
        <v>57</v>
      </c>
      <c r="Q134" s="1">
        <v>59.5</v>
      </c>
      <c r="R134" s="1">
        <v>57.8</v>
      </c>
      <c r="S134" s="3"/>
      <c r="V134">
        <v>26.4</v>
      </c>
      <c r="W134">
        <v>57.4</v>
      </c>
      <c r="X134">
        <v>60</v>
      </c>
      <c r="Y134">
        <v>59</v>
      </c>
      <c r="Z134" s="61"/>
      <c r="AC134" s="65">
        <v>27.9</v>
      </c>
      <c r="AD134">
        <v>57.5</v>
      </c>
      <c r="AE134">
        <v>60</v>
      </c>
      <c r="AF134">
        <v>59</v>
      </c>
      <c r="AG134" s="61"/>
      <c r="AJ134">
        <v>35.9</v>
      </c>
      <c r="AK134">
        <v>56.9</v>
      </c>
      <c r="AL134">
        <v>59.3</v>
      </c>
      <c r="AM134">
        <v>58.7</v>
      </c>
      <c r="AN134" s="61"/>
      <c r="AQ134">
        <v>86.9</v>
      </c>
      <c r="AR134" s="1">
        <v>81.3</v>
      </c>
      <c r="AS134" s="1">
        <v>59.8</v>
      </c>
      <c r="AT134" s="1">
        <v>66.2</v>
      </c>
      <c r="AU134" s="61"/>
      <c r="AX134" s="1"/>
      <c r="BB134" s="61"/>
      <c r="BE134">
        <v>27</v>
      </c>
      <c r="BF134">
        <v>56.9</v>
      </c>
      <c r="BG134">
        <v>59.3</v>
      </c>
      <c r="BH134">
        <v>58.3</v>
      </c>
      <c r="BI134" s="61"/>
      <c r="BL134">
        <v>44.9</v>
      </c>
      <c r="BM134" s="1">
        <v>98.3</v>
      </c>
      <c r="BN134" s="1">
        <v>59.4</v>
      </c>
      <c r="BO134" s="1">
        <v>71.099999999999994</v>
      </c>
      <c r="BP134" s="61"/>
      <c r="BS134" s="1"/>
      <c r="BW134" s="61"/>
      <c r="BZ134" s="1"/>
      <c r="CD134" s="61"/>
    </row>
    <row r="135" spans="1:82" ht="14.4" x14ac:dyDescent="0.3">
      <c r="A135">
        <v>42</v>
      </c>
      <c r="B135" s="60">
        <v>58.1</v>
      </c>
      <c r="C135" s="60">
        <v>60.1</v>
      </c>
      <c r="D135" s="60">
        <v>59.6</v>
      </c>
      <c r="E135" s="3"/>
      <c r="H135">
        <v>29.5</v>
      </c>
      <c r="I135" s="1">
        <v>57</v>
      </c>
      <c r="J135" s="1">
        <v>59.2</v>
      </c>
      <c r="K135" s="1">
        <v>58.7</v>
      </c>
      <c r="O135">
        <v>27.1</v>
      </c>
      <c r="P135" s="1">
        <v>57</v>
      </c>
      <c r="Q135" s="1">
        <v>59.5</v>
      </c>
      <c r="R135" s="1">
        <v>57.8</v>
      </c>
      <c r="S135" s="3"/>
      <c r="V135">
        <v>26.6</v>
      </c>
      <c r="W135">
        <v>57.5</v>
      </c>
      <c r="X135">
        <v>60</v>
      </c>
      <c r="Y135">
        <v>59</v>
      </c>
      <c r="Z135" s="61"/>
      <c r="AC135" s="65">
        <v>28</v>
      </c>
      <c r="AD135">
        <v>57.9</v>
      </c>
      <c r="AE135">
        <v>60</v>
      </c>
      <c r="AF135">
        <v>59.1</v>
      </c>
      <c r="AG135" s="61"/>
      <c r="AJ135">
        <v>36</v>
      </c>
      <c r="AK135">
        <v>56.9</v>
      </c>
      <c r="AL135">
        <v>59.3</v>
      </c>
      <c r="AM135">
        <v>58.7</v>
      </c>
      <c r="AN135" s="61"/>
      <c r="AQ135">
        <v>87</v>
      </c>
      <c r="AR135" s="1">
        <v>81.400000000000006</v>
      </c>
      <c r="AS135" s="1">
        <v>59.8</v>
      </c>
      <c r="AT135" s="1">
        <v>66.3</v>
      </c>
      <c r="AU135" s="61"/>
      <c r="AX135" s="1"/>
      <c r="BB135" s="61"/>
      <c r="BE135">
        <v>27.2</v>
      </c>
      <c r="BF135">
        <v>56.6</v>
      </c>
      <c r="BG135">
        <v>59.3</v>
      </c>
      <c r="BH135">
        <v>58.2</v>
      </c>
      <c r="BI135" s="61"/>
      <c r="BL135">
        <v>45</v>
      </c>
      <c r="BM135" s="1">
        <v>98.5</v>
      </c>
      <c r="BN135" s="1">
        <v>59.4</v>
      </c>
      <c r="BO135" s="1">
        <v>71.099999999999994</v>
      </c>
      <c r="BP135" s="61"/>
      <c r="BS135" s="1"/>
      <c r="BW135" s="61"/>
      <c r="BZ135" s="1"/>
      <c r="CD135" s="61"/>
    </row>
    <row r="136" spans="1:82" ht="14.4" x14ac:dyDescent="0.3">
      <c r="A136">
        <v>42.1</v>
      </c>
      <c r="B136" s="60">
        <v>58.1</v>
      </c>
      <c r="C136" s="60">
        <v>60.1</v>
      </c>
      <c r="D136" s="60">
        <v>59.6</v>
      </c>
      <c r="E136" s="3"/>
      <c r="H136">
        <v>29.6</v>
      </c>
      <c r="I136" s="1">
        <v>57</v>
      </c>
      <c r="J136" s="1">
        <v>59.2</v>
      </c>
      <c r="K136" s="1">
        <v>58.7</v>
      </c>
      <c r="O136">
        <v>27.2</v>
      </c>
      <c r="P136" s="1">
        <v>56.7</v>
      </c>
      <c r="Q136" s="1">
        <v>59.5</v>
      </c>
      <c r="R136" s="1">
        <v>57.5</v>
      </c>
      <c r="S136" s="3"/>
      <c r="V136">
        <v>26.8</v>
      </c>
      <c r="W136">
        <v>57.5</v>
      </c>
      <c r="X136">
        <v>60</v>
      </c>
      <c r="Y136">
        <v>59</v>
      </c>
      <c r="Z136" s="61"/>
      <c r="AC136" s="65">
        <v>28.1</v>
      </c>
      <c r="AD136">
        <v>57.6</v>
      </c>
      <c r="AE136">
        <v>60</v>
      </c>
      <c r="AF136">
        <v>59.1</v>
      </c>
      <c r="AG136" s="61"/>
      <c r="AJ136">
        <v>36.200000000000003</v>
      </c>
      <c r="AK136">
        <v>56.9</v>
      </c>
      <c r="AL136">
        <v>59.3</v>
      </c>
      <c r="AM136">
        <v>58.7</v>
      </c>
      <c r="AN136" s="61"/>
      <c r="AQ136">
        <v>87.1</v>
      </c>
      <c r="AR136" s="1">
        <v>81.5</v>
      </c>
      <c r="AS136" s="1">
        <v>59.8</v>
      </c>
      <c r="AT136" s="1">
        <v>66.3</v>
      </c>
      <c r="AU136" s="61"/>
      <c r="AX136" s="1"/>
      <c r="BB136" s="61"/>
      <c r="BE136">
        <v>27.2</v>
      </c>
      <c r="BF136">
        <v>56.9</v>
      </c>
      <c r="BG136">
        <v>59.3</v>
      </c>
      <c r="BH136">
        <v>58.3</v>
      </c>
      <c r="BI136" s="61"/>
      <c r="BL136">
        <v>45.1</v>
      </c>
      <c r="BM136" s="1">
        <v>98.6</v>
      </c>
      <c r="BN136" s="1">
        <v>59.4</v>
      </c>
      <c r="BO136" s="1">
        <v>71.2</v>
      </c>
      <c r="BP136" s="61"/>
      <c r="BS136" s="1"/>
      <c r="BW136" s="61"/>
      <c r="BZ136" s="1"/>
      <c r="CD136" s="61"/>
    </row>
    <row r="137" spans="1:82" ht="14.4" x14ac:dyDescent="0.3">
      <c r="A137">
        <v>42.3</v>
      </c>
      <c r="B137" s="60">
        <v>58.1</v>
      </c>
      <c r="C137" s="60">
        <v>60.1</v>
      </c>
      <c r="D137" s="60">
        <v>59.6</v>
      </c>
      <c r="E137" s="3"/>
      <c r="H137">
        <v>29.8</v>
      </c>
      <c r="I137" s="1">
        <v>57</v>
      </c>
      <c r="J137" s="1">
        <v>59.2</v>
      </c>
      <c r="K137" s="1">
        <v>58.7</v>
      </c>
      <c r="O137">
        <v>27.4</v>
      </c>
      <c r="P137" s="1">
        <v>56.9</v>
      </c>
      <c r="Q137" s="1">
        <v>59.5</v>
      </c>
      <c r="R137" s="1">
        <v>57.7</v>
      </c>
      <c r="S137" s="3"/>
      <c r="V137">
        <v>26.9</v>
      </c>
      <c r="W137">
        <v>57.3</v>
      </c>
      <c r="X137">
        <v>60</v>
      </c>
      <c r="Y137">
        <v>58.9</v>
      </c>
      <c r="Z137" s="61"/>
      <c r="AC137" s="65">
        <v>28.2</v>
      </c>
      <c r="AD137">
        <v>57.8</v>
      </c>
      <c r="AE137">
        <v>60</v>
      </c>
      <c r="AF137">
        <v>59.1</v>
      </c>
      <c r="AG137" s="61"/>
      <c r="AJ137">
        <v>36.200000000000003</v>
      </c>
      <c r="AK137">
        <v>56.9</v>
      </c>
      <c r="AL137">
        <v>59.3</v>
      </c>
      <c r="AM137">
        <v>58.7</v>
      </c>
      <c r="AN137" s="61"/>
      <c r="AQ137">
        <v>87.3</v>
      </c>
      <c r="AR137" s="1">
        <v>81.7</v>
      </c>
      <c r="AS137" s="1">
        <v>59.8</v>
      </c>
      <c r="AT137" s="1">
        <v>66.3</v>
      </c>
      <c r="AU137" s="61"/>
      <c r="AX137" s="1"/>
      <c r="BB137" s="61"/>
      <c r="BE137">
        <v>27.4</v>
      </c>
      <c r="BF137">
        <v>56.7</v>
      </c>
      <c r="BG137">
        <v>59.3</v>
      </c>
      <c r="BH137">
        <v>58.3</v>
      </c>
      <c r="BI137" s="61"/>
      <c r="BL137">
        <v>45.2</v>
      </c>
      <c r="BM137" s="1">
        <v>98.7</v>
      </c>
      <c r="BN137" s="1">
        <v>59.4</v>
      </c>
      <c r="BO137" s="1">
        <v>71.2</v>
      </c>
      <c r="BP137" s="61"/>
      <c r="BS137" s="1"/>
      <c r="BW137" s="61"/>
      <c r="BZ137" s="1"/>
      <c r="CD137" s="61"/>
    </row>
    <row r="138" spans="1:82" ht="14.4" x14ac:dyDescent="0.3">
      <c r="A138">
        <v>42.4</v>
      </c>
      <c r="B138" s="60">
        <v>58.1</v>
      </c>
      <c r="C138" s="60">
        <v>60.1</v>
      </c>
      <c r="D138" s="60">
        <v>59.6</v>
      </c>
      <c r="E138" s="3"/>
      <c r="H138">
        <v>29.9</v>
      </c>
      <c r="I138" s="1">
        <v>57</v>
      </c>
      <c r="J138" s="1">
        <v>59.2</v>
      </c>
      <c r="K138" s="1">
        <v>58.7</v>
      </c>
      <c r="O138">
        <v>27.5</v>
      </c>
      <c r="P138" s="1">
        <v>56.9</v>
      </c>
      <c r="Q138" s="1">
        <v>59.5</v>
      </c>
      <c r="R138" s="1">
        <v>57.6</v>
      </c>
      <c r="S138" s="3"/>
      <c r="V138">
        <v>27.1</v>
      </c>
      <c r="W138">
        <v>57.4</v>
      </c>
      <c r="X138">
        <v>60</v>
      </c>
      <c r="Y138">
        <v>59</v>
      </c>
      <c r="Z138" s="61"/>
      <c r="AC138" s="65">
        <v>28.3</v>
      </c>
      <c r="AD138">
        <v>57.7</v>
      </c>
      <c r="AE138">
        <v>60</v>
      </c>
      <c r="AF138">
        <v>59.1</v>
      </c>
      <c r="AG138" s="61"/>
      <c r="AJ138">
        <v>36.299999999999997</v>
      </c>
      <c r="AK138">
        <v>56.9</v>
      </c>
      <c r="AL138">
        <v>59.3</v>
      </c>
      <c r="AM138">
        <v>58.7</v>
      </c>
      <c r="AN138" s="61"/>
      <c r="AQ138">
        <v>87.4</v>
      </c>
      <c r="AR138" s="1">
        <v>81.8</v>
      </c>
      <c r="AS138" s="1">
        <v>59.8</v>
      </c>
      <c r="AT138" s="1">
        <v>66.400000000000006</v>
      </c>
      <c r="AU138" s="61"/>
      <c r="AX138" s="1"/>
      <c r="BB138" s="61"/>
      <c r="BE138">
        <v>27.6</v>
      </c>
      <c r="BF138">
        <v>57.1</v>
      </c>
      <c r="BG138">
        <v>59.3</v>
      </c>
      <c r="BH138">
        <v>58.4</v>
      </c>
      <c r="BI138" s="61"/>
      <c r="BL138">
        <v>45.3</v>
      </c>
      <c r="BM138" s="1">
        <v>98.8</v>
      </c>
      <c r="BN138" s="1">
        <v>59.4</v>
      </c>
      <c r="BO138" s="1">
        <v>71.2</v>
      </c>
      <c r="BP138" s="61"/>
      <c r="BS138" s="1"/>
      <c r="BW138" s="61"/>
      <c r="BZ138" s="1"/>
      <c r="CD138" s="61"/>
    </row>
    <row r="139" spans="1:82" ht="14.4" x14ac:dyDescent="0.3">
      <c r="A139">
        <v>42.6</v>
      </c>
      <c r="B139" s="60">
        <v>58.1</v>
      </c>
      <c r="C139" s="60">
        <v>60.1</v>
      </c>
      <c r="D139" s="60">
        <v>59.6</v>
      </c>
      <c r="E139" s="3"/>
      <c r="H139">
        <v>30.1</v>
      </c>
      <c r="I139" s="1">
        <v>57</v>
      </c>
      <c r="J139" s="1">
        <v>59.2</v>
      </c>
      <c r="K139" s="1">
        <v>58.7</v>
      </c>
      <c r="O139">
        <v>27.7</v>
      </c>
      <c r="P139" s="1">
        <v>57</v>
      </c>
      <c r="Q139" s="1">
        <v>59.5</v>
      </c>
      <c r="R139" s="1">
        <v>57.7</v>
      </c>
      <c r="S139" s="3"/>
      <c r="V139">
        <v>27.2</v>
      </c>
      <c r="W139">
        <v>57.4</v>
      </c>
      <c r="X139">
        <v>60</v>
      </c>
      <c r="Y139">
        <v>59</v>
      </c>
      <c r="Z139" s="61"/>
      <c r="AC139" s="65">
        <v>28.4</v>
      </c>
      <c r="AD139">
        <v>57.6</v>
      </c>
      <c r="AE139">
        <v>60</v>
      </c>
      <c r="AF139">
        <v>59</v>
      </c>
      <c r="AG139" s="61"/>
      <c r="AJ139">
        <v>36.5</v>
      </c>
      <c r="AK139">
        <v>57</v>
      </c>
      <c r="AL139">
        <v>59.3</v>
      </c>
      <c r="AM139">
        <v>58.7</v>
      </c>
      <c r="AN139" s="61"/>
      <c r="AQ139">
        <v>87.5</v>
      </c>
      <c r="AR139" s="1">
        <v>81.900000000000006</v>
      </c>
      <c r="AS139" s="1">
        <v>59.8</v>
      </c>
      <c r="AT139" s="1">
        <v>66.400000000000006</v>
      </c>
      <c r="AU139" s="61"/>
      <c r="AX139" s="1"/>
      <c r="BB139" s="61"/>
      <c r="BE139">
        <v>27.7</v>
      </c>
      <c r="BF139">
        <v>56.8</v>
      </c>
      <c r="BG139">
        <v>59.3</v>
      </c>
      <c r="BH139">
        <v>58.3</v>
      </c>
      <c r="BI139" s="61"/>
      <c r="BL139">
        <v>45.5</v>
      </c>
      <c r="BM139" s="1">
        <v>99.1</v>
      </c>
      <c r="BN139" s="1">
        <v>59.4</v>
      </c>
      <c r="BO139" s="1">
        <v>71.3</v>
      </c>
      <c r="BP139" s="61"/>
      <c r="BS139" s="1"/>
      <c r="BW139" s="61"/>
      <c r="BZ139" s="1"/>
      <c r="CD139" s="61"/>
    </row>
    <row r="140" spans="1:82" ht="14.4" x14ac:dyDescent="0.3">
      <c r="A140">
        <v>42.7</v>
      </c>
      <c r="B140" s="60">
        <v>58.1</v>
      </c>
      <c r="C140" s="60">
        <v>60.1</v>
      </c>
      <c r="D140" s="60">
        <v>59.6</v>
      </c>
      <c r="E140" s="3"/>
      <c r="H140">
        <v>30.3</v>
      </c>
      <c r="I140" s="1">
        <v>56.9</v>
      </c>
      <c r="J140" s="1">
        <v>59.2</v>
      </c>
      <c r="K140" s="1">
        <v>58.7</v>
      </c>
      <c r="O140">
        <v>27.8</v>
      </c>
      <c r="P140" s="1">
        <v>56.9</v>
      </c>
      <c r="Q140" s="1">
        <v>59.5</v>
      </c>
      <c r="R140" s="1">
        <v>57.7</v>
      </c>
      <c r="S140" s="3"/>
      <c r="V140">
        <v>27.3</v>
      </c>
      <c r="W140">
        <v>57.5</v>
      </c>
      <c r="X140">
        <v>60</v>
      </c>
      <c r="Y140">
        <v>59</v>
      </c>
      <c r="Z140" s="61"/>
      <c r="AC140" s="65">
        <v>28.6</v>
      </c>
      <c r="AD140">
        <v>57.6</v>
      </c>
      <c r="AE140">
        <v>60</v>
      </c>
      <c r="AF140">
        <v>59</v>
      </c>
      <c r="AG140" s="61"/>
      <c r="AJ140">
        <v>36.6</v>
      </c>
      <c r="AK140">
        <v>57</v>
      </c>
      <c r="AL140">
        <v>59.3</v>
      </c>
      <c r="AM140">
        <v>58.7</v>
      </c>
      <c r="AN140" s="61"/>
      <c r="AQ140">
        <v>87.6</v>
      </c>
      <c r="AR140" s="1">
        <v>82</v>
      </c>
      <c r="AS140" s="1">
        <v>59.8</v>
      </c>
      <c r="AT140" s="1">
        <v>66.5</v>
      </c>
      <c r="AU140" s="61"/>
      <c r="AX140" s="1"/>
      <c r="BB140" s="61"/>
      <c r="BE140">
        <v>27.9</v>
      </c>
      <c r="BF140">
        <v>56.7</v>
      </c>
      <c r="BG140">
        <v>59.3</v>
      </c>
      <c r="BH140">
        <v>58.3</v>
      </c>
      <c r="BI140" s="61"/>
      <c r="BL140">
        <v>45.6</v>
      </c>
      <c r="BM140" s="1">
        <v>99.2</v>
      </c>
      <c r="BN140" s="1">
        <v>59.4</v>
      </c>
      <c r="BO140" s="1">
        <v>71.3</v>
      </c>
      <c r="BP140" s="61"/>
      <c r="BS140" s="1"/>
      <c r="BW140" s="61"/>
      <c r="BZ140" s="1"/>
      <c r="CD140" s="61"/>
    </row>
    <row r="141" spans="1:82" ht="14.4" x14ac:dyDescent="0.3">
      <c r="A141">
        <v>42.8</v>
      </c>
      <c r="B141" s="60">
        <v>58.2</v>
      </c>
      <c r="C141" s="60">
        <v>60.1</v>
      </c>
      <c r="D141" s="60">
        <v>59.6</v>
      </c>
      <c r="E141" s="3"/>
      <c r="H141">
        <v>30.3</v>
      </c>
      <c r="I141" s="1">
        <v>56.7</v>
      </c>
      <c r="J141" s="1">
        <v>59.4</v>
      </c>
      <c r="K141" s="1">
        <v>58.7</v>
      </c>
      <c r="O141">
        <v>28</v>
      </c>
      <c r="P141" s="1">
        <v>56.9</v>
      </c>
      <c r="Q141" s="1">
        <v>59.5</v>
      </c>
      <c r="R141" s="1">
        <v>57.7</v>
      </c>
      <c r="S141" s="3"/>
      <c r="V141">
        <v>27.5</v>
      </c>
      <c r="W141">
        <v>57.4</v>
      </c>
      <c r="X141">
        <v>60</v>
      </c>
      <c r="Y141">
        <v>59</v>
      </c>
      <c r="Z141" s="61"/>
      <c r="AC141" s="65">
        <v>28.7</v>
      </c>
      <c r="AD141">
        <v>58</v>
      </c>
      <c r="AE141">
        <v>60</v>
      </c>
      <c r="AF141">
        <v>59.2</v>
      </c>
      <c r="AG141" s="61"/>
      <c r="AJ141">
        <v>36.700000000000003</v>
      </c>
      <c r="AK141">
        <v>57</v>
      </c>
      <c r="AL141">
        <v>59.3</v>
      </c>
      <c r="AM141">
        <v>58.7</v>
      </c>
      <c r="AN141" s="61"/>
      <c r="AQ141">
        <v>87.7</v>
      </c>
      <c r="AR141" s="1">
        <v>82.2</v>
      </c>
      <c r="AS141" s="1">
        <v>59.8</v>
      </c>
      <c r="AT141" s="1">
        <v>66.5</v>
      </c>
      <c r="AU141" s="61"/>
      <c r="AX141" s="1"/>
      <c r="BB141" s="61"/>
      <c r="BE141">
        <v>28</v>
      </c>
      <c r="BF141">
        <v>56.5</v>
      </c>
      <c r="BG141">
        <v>59.3</v>
      </c>
      <c r="BH141">
        <v>58.2</v>
      </c>
      <c r="BI141" s="61"/>
      <c r="BL141">
        <v>45.7</v>
      </c>
      <c r="BM141" s="1">
        <v>99.2</v>
      </c>
      <c r="BN141" s="1">
        <v>59.4</v>
      </c>
      <c r="BO141" s="1">
        <v>71.400000000000006</v>
      </c>
      <c r="BP141" s="61"/>
      <c r="BS141" s="1"/>
      <c r="BW141" s="61"/>
      <c r="BZ141" s="1"/>
      <c r="CD141" s="61"/>
    </row>
    <row r="142" spans="1:82" ht="14.4" x14ac:dyDescent="0.3">
      <c r="A142">
        <v>42.9</v>
      </c>
      <c r="B142" s="60">
        <v>58.1</v>
      </c>
      <c r="C142" s="60">
        <v>60.1</v>
      </c>
      <c r="D142" s="60">
        <v>59.6</v>
      </c>
      <c r="E142" s="3"/>
      <c r="H142">
        <v>30.5</v>
      </c>
      <c r="I142" s="1">
        <v>56.7</v>
      </c>
      <c r="J142" s="1">
        <v>59.4</v>
      </c>
      <c r="K142" s="1">
        <v>58.8</v>
      </c>
      <c r="O142">
        <v>28.1</v>
      </c>
      <c r="P142" s="1">
        <v>56.8</v>
      </c>
      <c r="Q142" s="1">
        <v>59.5</v>
      </c>
      <c r="R142" s="1">
        <v>57.6</v>
      </c>
      <c r="S142" s="3"/>
      <c r="V142">
        <v>27.7</v>
      </c>
      <c r="W142">
        <v>57.2</v>
      </c>
      <c r="X142">
        <v>60</v>
      </c>
      <c r="Y142">
        <v>58.9</v>
      </c>
      <c r="Z142" s="61"/>
      <c r="AC142" s="65">
        <v>28.9</v>
      </c>
      <c r="AD142">
        <v>57.6</v>
      </c>
      <c r="AE142">
        <v>60</v>
      </c>
      <c r="AF142">
        <v>59</v>
      </c>
      <c r="AG142" s="61"/>
      <c r="AJ142">
        <v>36.799999999999997</v>
      </c>
      <c r="AK142">
        <v>57</v>
      </c>
      <c r="AL142">
        <v>59.3</v>
      </c>
      <c r="AM142">
        <v>58.7</v>
      </c>
      <c r="AN142" s="61"/>
      <c r="AQ142">
        <v>87.8</v>
      </c>
      <c r="AR142" s="1">
        <v>82.3</v>
      </c>
      <c r="AS142" s="1">
        <v>59.8</v>
      </c>
      <c r="AT142" s="1">
        <v>66.5</v>
      </c>
      <c r="AU142" s="61"/>
      <c r="AX142" s="1"/>
      <c r="BB142" s="61"/>
      <c r="BE142">
        <v>28.1</v>
      </c>
      <c r="BF142">
        <v>56.3</v>
      </c>
      <c r="BG142">
        <v>59.3</v>
      </c>
      <c r="BH142">
        <v>58.1</v>
      </c>
      <c r="BI142" s="61"/>
      <c r="BL142">
        <v>45.8</v>
      </c>
      <c r="BM142" s="1">
        <v>99.3</v>
      </c>
      <c r="BN142" s="1">
        <v>59.4</v>
      </c>
      <c r="BO142" s="1">
        <v>71.400000000000006</v>
      </c>
      <c r="BP142" s="61"/>
      <c r="BS142" s="1"/>
      <c r="BW142" s="61"/>
      <c r="BZ142" s="1"/>
      <c r="CD142" s="61"/>
    </row>
    <row r="143" spans="1:82" ht="14.4" x14ac:dyDescent="0.3">
      <c r="A143">
        <v>43.1</v>
      </c>
      <c r="B143" s="60">
        <v>58.1</v>
      </c>
      <c r="C143" s="60">
        <v>60.1</v>
      </c>
      <c r="D143" s="60">
        <v>59.6</v>
      </c>
      <c r="E143" s="3"/>
      <c r="H143">
        <v>30.7</v>
      </c>
      <c r="I143" s="1">
        <v>56.7</v>
      </c>
      <c r="J143" s="1">
        <v>59.4</v>
      </c>
      <c r="K143" s="1">
        <v>58.7</v>
      </c>
      <c r="O143">
        <v>28.2</v>
      </c>
      <c r="P143" s="1">
        <v>56.9</v>
      </c>
      <c r="Q143" s="1">
        <v>59.5</v>
      </c>
      <c r="R143" s="1">
        <v>57.7</v>
      </c>
      <c r="S143" s="3"/>
      <c r="V143">
        <v>27.8</v>
      </c>
      <c r="W143">
        <v>57.2</v>
      </c>
      <c r="X143">
        <v>60</v>
      </c>
      <c r="Y143">
        <v>58.9</v>
      </c>
      <c r="Z143" s="61"/>
      <c r="AC143" s="65">
        <v>29.1</v>
      </c>
      <c r="AD143">
        <v>57.9</v>
      </c>
      <c r="AE143">
        <v>60</v>
      </c>
      <c r="AF143">
        <v>59.2</v>
      </c>
      <c r="AG143" s="61"/>
      <c r="AJ143">
        <v>36.9</v>
      </c>
      <c r="AK143">
        <v>57</v>
      </c>
      <c r="AL143">
        <v>59.3</v>
      </c>
      <c r="AM143">
        <v>58.7</v>
      </c>
      <c r="AN143" s="61"/>
      <c r="AQ143">
        <v>87.9</v>
      </c>
      <c r="AR143" s="1">
        <v>82.4</v>
      </c>
      <c r="AS143" s="1">
        <v>59.8</v>
      </c>
      <c r="AT143" s="1">
        <v>66.599999999999994</v>
      </c>
      <c r="AU143" s="61"/>
      <c r="AX143" s="1"/>
      <c r="BB143" s="61"/>
      <c r="BE143">
        <v>28.3</v>
      </c>
      <c r="BF143">
        <v>56.6</v>
      </c>
      <c r="BG143">
        <v>59.3</v>
      </c>
      <c r="BH143">
        <v>58.2</v>
      </c>
      <c r="BI143" s="61"/>
      <c r="BL143">
        <v>45.9</v>
      </c>
      <c r="BM143" s="1">
        <v>99.5</v>
      </c>
      <c r="BN143" s="1">
        <v>59.4</v>
      </c>
      <c r="BO143" s="1">
        <v>71.400000000000006</v>
      </c>
      <c r="BP143" s="61"/>
      <c r="BS143" s="1"/>
      <c r="BW143" s="61"/>
      <c r="BZ143" s="1"/>
      <c r="CD143" s="61"/>
    </row>
    <row r="144" spans="1:82" ht="14.4" x14ac:dyDescent="0.3">
      <c r="A144">
        <v>43.3</v>
      </c>
      <c r="B144" s="60">
        <v>58.1</v>
      </c>
      <c r="C144" s="60">
        <v>60.1</v>
      </c>
      <c r="D144" s="60">
        <v>59.6</v>
      </c>
      <c r="E144" s="3"/>
      <c r="H144">
        <v>30.8</v>
      </c>
      <c r="I144" s="1">
        <v>56.7</v>
      </c>
      <c r="J144" s="1">
        <v>59.4</v>
      </c>
      <c r="K144" s="1">
        <v>58.8</v>
      </c>
      <c r="O144">
        <v>28.3</v>
      </c>
      <c r="P144" s="1">
        <v>56.9</v>
      </c>
      <c r="Q144" s="1">
        <v>59.5</v>
      </c>
      <c r="R144" s="1">
        <v>57.6</v>
      </c>
      <c r="S144" s="3"/>
      <c r="V144">
        <v>28.1</v>
      </c>
      <c r="W144">
        <v>57.4</v>
      </c>
      <c r="X144">
        <v>60</v>
      </c>
      <c r="Y144">
        <v>59</v>
      </c>
      <c r="Z144" s="61"/>
      <c r="AC144" s="65">
        <v>29.2</v>
      </c>
      <c r="AD144">
        <v>57.7</v>
      </c>
      <c r="AE144">
        <v>60</v>
      </c>
      <c r="AF144">
        <v>59.1</v>
      </c>
      <c r="AG144" s="61"/>
      <c r="AJ144">
        <v>37</v>
      </c>
      <c r="AK144">
        <v>57</v>
      </c>
      <c r="AL144">
        <v>59.3</v>
      </c>
      <c r="AM144">
        <v>58.7</v>
      </c>
      <c r="AN144" s="61"/>
      <c r="AQ144">
        <v>88</v>
      </c>
      <c r="AR144" s="1">
        <v>82.5</v>
      </c>
      <c r="AS144" s="1">
        <v>59.8</v>
      </c>
      <c r="AT144" s="1">
        <v>66.599999999999994</v>
      </c>
      <c r="AU144" s="61"/>
      <c r="AX144" s="1"/>
      <c r="BB144" s="61"/>
      <c r="BE144">
        <v>28.3</v>
      </c>
      <c r="BF144">
        <v>56.7</v>
      </c>
      <c r="BG144">
        <v>59.3</v>
      </c>
      <c r="BH144">
        <v>58.3</v>
      </c>
      <c r="BI144" s="61"/>
      <c r="BL144">
        <v>46</v>
      </c>
      <c r="BM144" s="1">
        <v>99.6</v>
      </c>
      <c r="BN144" s="1">
        <v>59.4</v>
      </c>
      <c r="BO144" s="1">
        <v>71.5</v>
      </c>
      <c r="BP144" s="61"/>
      <c r="BS144" s="1"/>
      <c r="BW144" s="61"/>
      <c r="BZ144" s="1"/>
      <c r="CD144" s="61"/>
    </row>
    <row r="145" spans="1:82" ht="14.4" x14ac:dyDescent="0.3">
      <c r="A145">
        <v>43.4</v>
      </c>
      <c r="B145" s="60">
        <v>58.1</v>
      </c>
      <c r="C145" s="60">
        <v>60.1</v>
      </c>
      <c r="D145" s="60">
        <v>59.6</v>
      </c>
      <c r="E145" s="3"/>
      <c r="H145">
        <v>31</v>
      </c>
      <c r="I145" s="1">
        <v>56.7</v>
      </c>
      <c r="J145" s="1">
        <v>59.4</v>
      </c>
      <c r="K145" s="1">
        <v>58.8</v>
      </c>
      <c r="O145">
        <v>28.4</v>
      </c>
      <c r="P145" s="1">
        <v>56.9</v>
      </c>
      <c r="Q145" s="1">
        <v>59.5</v>
      </c>
      <c r="R145" s="1">
        <v>57.7</v>
      </c>
      <c r="S145" s="3"/>
      <c r="V145">
        <v>28.4</v>
      </c>
      <c r="W145">
        <v>57.4</v>
      </c>
      <c r="X145">
        <v>60</v>
      </c>
      <c r="Y145">
        <v>59</v>
      </c>
      <c r="Z145" s="61"/>
      <c r="AC145" s="65">
        <v>29.3</v>
      </c>
      <c r="AD145">
        <v>57.2</v>
      </c>
      <c r="AE145">
        <v>60</v>
      </c>
      <c r="AF145">
        <v>58.9</v>
      </c>
      <c r="AG145" s="61"/>
      <c r="AJ145">
        <v>37.1</v>
      </c>
      <c r="AK145">
        <v>57</v>
      </c>
      <c r="AL145">
        <v>59.3</v>
      </c>
      <c r="AM145">
        <v>58.7</v>
      </c>
      <c r="AN145" s="61"/>
      <c r="AQ145">
        <v>88.1</v>
      </c>
      <c r="AR145" s="1">
        <v>82.6</v>
      </c>
      <c r="AS145" s="1">
        <v>59.8</v>
      </c>
      <c r="AT145" s="1">
        <v>66.599999999999994</v>
      </c>
      <c r="AU145" s="61"/>
      <c r="AX145" s="1"/>
      <c r="BB145" s="61"/>
      <c r="BE145">
        <v>28.4</v>
      </c>
      <c r="BF145">
        <v>56.8</v>
      </c>
      <c r="BG145">
        <v>59.3</v>
      </c>
      <c r="BH145">
        <v>58.3</v>
      </c>
      <c r="BI145" s="61"/>
      <c r="BL145">
        <v>46.1</v>
      </c>
      <c r="BM145" s="1">
        <v>99.7</v>
      </c>
      <c r="BN145" s="1">
        <v>59.4</v>
      </c>
      <c r="BO145" s="1">
        <v>71.5</v>
      </c>
      <c r="BP145" s="61"/>
      <c r="BS145" s="1"/>
      <c r="BW145" s="61"/>
      <c r="BZ145" s="1"/>
      <c r="CD145" s="61"/>
    </row>
    <row r="146" spans="1:82" ht="14.4" x14ac:dyDescent="0.3">
      <c r="A146">
        <v>43.5</v>
      </c>
      <c r="B146" s="60">
        <v>58.1</v>
      </c>
      <c r="C146" s="60">
        <v>60.1</v>
      </c>
      <c r="D146" s="60">
        <v>59.6</v>
      </c>
      <c r="E146" s="3"/>
      <c r="H146">
        <v>31.1</v>
      </c>
      <c r="I146" s="1">
        <v>56.8</v>
      </c>
      <c r="J146" s="1">
        <v>59.4</v>
      </c>
      <c r="K146" s="1">
        <v>58.8</v>
      </c>
      <c r="O146">
        <v>28.6</v>
      </c>
      <c r="P146" s="1">
        <v>56.9</v>
      </c>
      <c r="Q146" s="1">
        <v>59.5</v>
      </c>
      <c r="R146" s="1">
        <v>57.7</v>
      </c>
      <c r="S146" s="3"/>
      <c r="V146">
        <v>28.5</v>
      </c>
      <c r="W146">
        <v>57.4</v>
      </c>
      <c r="X146">
        <v>60</v>
      </c>
      <c r="Y146">
        <v>59</v>
      </c>
      <c r="Z146" s="61"/>
      <c r="AC146" s="65">
        <v>29.5</v>
      </c>
      <c r="AD146">
        <v>58</v>
      </c>
      <c r="AE146">
        <v>60</v>
      </c>
      <c r="AF146">
        <v>59.2</v>
      </c>
      <c r="AG146" s="61"/>
      <c r="AJ146">
        <v>37.200000000000003</v>
      </c>
      <c r="AK146">
        <v>57</v>
      </c>
      <c r="AL146">
        <v>59.3</v>
      </c>
      <c r="AM146">
        <v>58.7</v>
      </c>
      <c r="AN146" s="61"/>
      <c r="AQ146">
        <v>88.2</v>
      </c>
      <c r="AR146" s="1">
        <v>82.8</v>
      </c>
      <c r="AS146" s="1">
        <v>59.8</v>
      </c>
      <c r="AT146" s="1">
        <v>66.7</v>
      </c>
      <c r="AU146" s="61"/>
      <c r="AX146" s="1"/>
      <c r="BB146" s="61"/>
      <c r="BE146">
        <v>28.6</v>
      </c>
      <c r="BF146">
        <v>56.7</v>
      </c>
      <c r="BG146">
        <v>59.3</v>
      </c>
      <c r="BH146">
        <v>58.3</v>
      </c>
      <c r="BI146" s="61"/>
      <c r="BL146">
        <v>46.2</v>
      </c>
      <c r="BM146" s="1">
        <v>99.9</v>
      </c>
      <c r="BN146" s="1">
        <v>59.4</v>
      </c>
      <c r="BO146" s="1">
        <v>71.5</v>
      </c>
      <c r="BP146" s="61"/>
      <c r="BS146" s="1"/>
      <c r="BW146" s="61"/>
      <c r="BZ146" s="1"/>
      <c r="CD146" s="61"/>
    </row>
    <row r="147" spans="1:82" ht="14.4" x14ac:dyDescent="0.3">
      <c r="A147">
        <v>43.7</v>
      </c>
      <c r="B147" s="60">
        <v>58.1</v>
      </c>
      <c r="C147" s="60">
        <v>60.1</v>
      </c>
      <c r="D147" s="60">
        <v>59.6</v>
      </c>
      <c r="E147" s="3"/>
      <c r="H147">
        <v>31.3</v>
      </c>
      <c r="I147" s="1">
        <v>56.9</v>
      </c>
      <c r="J147" s="1">
        <v>59.4</v>
      </c>
      <c r="K147" s="1">
        <v>58.8</v>
      </c>
      <c r="O147">
        <v>28.6</v>
      </c>
      <c r="P147" s="1">
        <v>56.9</v>
      </c>
      <c r="Q147" s="1">
        <v>59.5</v>
      </c>
      <c r="R147" s="1">
        <v>57.7</v>
      </c>
      <c r="S147" s="3"/>
      <c r="V147">
        <v>28.7</v>
      </c>
      <c r="W147">
        <v>57.4</v>
      </c>
      <c r="X147">
        <v>60</v>
      </c>
      <c r="Y147">
        <v>59</v>
      </c>
      <c r="Z147" s="61"/>
      <c r="AC147" s="65">
        <v>29.6</v>
      </c>
      <c r="AD147">
        <v>57.8</v>
      </c>
      <c r="AE147">
        <v>60</v>
      </c>
      <c r="AF147">
        <v>59.1</v>
      </c>
      <c r="AG147" s="61"/>
      <c r="AJ147">
        <v>37.4</v>
      </c>
      <c r="AK147">
        <v>57</v>
      </c>
      <c r="AL147">
        <v>59.3</v>
      </c>
      <c r="AM147">
        <v>58.7</v>
      </c>
      <c r="AN147" s="61"/>
      <c r="AQ147">
        <v>88.3</v>
      </c>
      <c r="AR147" s="1">
        <v>82.9</v>
      </c>
      <c r="AS147" s="1">
        <v>59.8</v>
      </c>
      <c r="AT147" s="1">
        <v>66.7</v>
      </c>
      <c r="AU147" s="61"/>
      <c r="AX147" s="1"/>
      <c r="BB147" s="61"/>
      <c r="BE147">
        <v>28.7</v>
      </c>
      <c r="BF147">
        <v>57.1</v>
      </c>
      <c r="BG147">
        <v>59.3</v>
      </c>
      <c r="BH147">
        <v>58.4</v>
      </c>
      <c r="BI147" s="61"/>
      <c r="BL147">
        <v>46.3</v>
      </c>
      <c r="BM147" s="1">
        <v>100</v>
      </c>
      <c r="BN147" s="1">
        <v>59.4</v>
      </c>
      <c r="BO147" s="1">
        <v>71.599999999999994</v>
      </c>
      <c r="BP147" s="61"/>
      <c r="BS147" s="1"/>
      <c r="BW147" s="61"/>
      <c r="BZ147" s="1"/>
      <c r="CD147" s="61"/>
    </row>
    <row r="148" spans="1:82" ht="14.4" x14ac:dyDescent="0.3">
      <c r="A148">
        <v>43.8</v>
      </c>
      <c r="B148" s="60">
        <v>58.1</v>
      </c>
      <c r="C148" s="60">
        <v>60.1</v>
      </c>
      <c r="D148" s="60">
        <v>59.6</v>
      </c>
      <c r="E148" s="3"/>
      <c r="H148">
        <v>31.5</v>
      </c>
      <c r="I148" s="1">
        <v>57</v>
      </c>
      <c r="J148" s="1">
        <v>59.4</v>
      </c>
      <c r="K148" s="1">
        <v>58.8</v>
      </c>
      <c r="O148">
        <v>28.9</v>
      </c>
      <c r="P148" s="1">
        <v>56.7</v>
      </c>
      <c r="Q148" s="1">
        <v>59.5</v>
      </c>
      <c r="R148" s="1">
        <v>57.5</v>
      </c>
      <c r="S148" s="3"/>
      <c r="V148">
        <v>28.8</v>
      </c>
      <c r="W148">
        <v>57.4</v>
      </c>
      <c r="X148">
        <v>60</v>
      </c>
      <c r="Y148">
        <v>59</v>
      </c>
      <c r="Z148" s="61"/>
      <c r="AC148" s="65">
        <v>29.8</v>
      </c>
      <c r="AD148">
        <v>57.7</v>
      </c>
      <c r="AE148">
        <v>60</v>
      </c>
      <c r="AF148">
        <v>59.1</v>
      </c>
      <c r="AG148" s="61"/>
      <c r="AJ148">
        <v>37.6</v>
      </c>
      <c r="AK148">
        <v>56.9</v>
      </c>
      <c r="AL148">
        <v>59.3</v>
      </c>
      <c r="AM148">
        <v>58.7</v>
      </c>
      <c r="AN148" s="61"/>
      <c r="AQ148">
        <v>88.5</v>
      </c>
      <c r="AR148" s="1">
        <v>83</v>
      </c>
      <c r="AS148" s="1">
        <v>59.8</v>
      </c>
      <c r="AT148" s="1">
        <v>66.8</v>
      </c>
      <c r="AU148" s="61"/>
      <c r="AX148" s="1"/>
      <c r="BB148" s="61"/>
      <c r="BE148">
        <v>28.8</v>
      </c>
      <c r="BF148">
        <v>56.5</v>
      </c>
      <c r="BG148">
        <v>59.3</v>
      </c>
      <c r="BH148">
        <v>58.2</v>
      </c>
      <c r="BI148" s="61"/>
      <c r="BL148">
        <v>46.4</v>
      </c>
      <c r="BM148" s="1">
        <v>100.1</v>
      </c>
      <c r="BN148" s="1">
        <v>59.4</v>
      </c>
      <c r="BO148" s="1">
        <v>71.599999999999994</v>
      </c>
      <c r="BP148" s="61"/>
      <c r="BS148" s="1"/>
      <c r="BW148" s="61"/>
      <c r="BZ148" s="1"/>
      <c r="CD148" s="61"/>
    </row>
    <row r="149" spans="1:82" ht="14.4" x14ac:dyDescent="0.3">
      <c r="A149">
        <v>44</v>
      </c>
      <c r="B149" s="60">
        <v>58.1</v>
      </c>
      <c r="C149" s="60">
        <v>60.1</v>
      </c>
      <c r="D149" s="60">
        <v>59.6</v>
      </c>
      <c r="E149" s="3"/>
      <c r="H149">
        <v>31.6</v>
      </c>
      <c r="I149" s="1">
        <v>57</v>
      </c>
      <c r="J149" s="1">
        <v>59.4</v>
      </c>
      <c r="K149" s="1">
        <v>58.8</v>
      </c>
      <c r="O149">
        <v>28.9</v>
      </c>
      <c r="P149" s="1">
        <v>57</v>
      </c>
      <c r="Q149" s="1">
        <v>59.5</v>
      </c>
      <c r="R149" s="1">
        <v>57.8</v>
      </c>
      <c r="S149" s="3"/>
      <c r="V149">
        <v>28.9</v>
      </c>
      <c r="W149">
        <v>57.4</v>
      </c>
      <c r="X149">
        <v>60</v>
      </c>
      <c r="Y149">
        <v>59</v>
      </c>
      <c r="Z149" s="61"/>
      <c r="AC149" s="65">
        <v>29.9</v>
      </c>
      <c r="AD149">
        <v>57.6</v>
      </c>
      <c r="AE149">
        <v>60</v>
      </c>
      <c r="AF149">
        <v>59.1</v>
      </c>
      <c r="AG149" s="61"/>
      <c r="AJ149">
        <v>37.6</v>
      </c>
      <c r="AK149">
        <v>56.9</v>
      </c>
      <c r="AL149">
        <v>59.3</v>
      </c>
      <c r="AM149">
        <v>58.7</v>
      </c>
      <c r="AN149" s="61"/>
      <c r="AQ149">
        <v>88.6</v>
      </c>
      <c r="AR149" s="1">
        <v>83.1</v>
      </c>
      <c r="AS149" s="1">
        <v>59.8</v>
      </c>
      <c r="AT149" s="1">
        <v>66.8</v>
      </c>
      <c r="AU149" s="61"/>
      <c r="AX149" s="1"/>
      <c r="BB149" s="61"/>
      <c r="BE149">
        <v>29</v>
      </c>
      <c r="BF149">
        <v>56.8</v>
      </c>
      <c r="BG149">
        <v>59.3</v>
      </c>
      <c r="BH149">
        <v>58.3</v>
      </c>
      <c r="BI149" s="61"/>
      <c r="BL149">
        <v>46.6</v>
      </c>
      <c r="BM149" s="1">
        <v>100.1</v>
      </c>
      <c r="BN149" s="1">
        <v>59.4</v>
      </c>
      <c r="BO149" s="1">
        <v>71.599999999999994</v>
      </c>
      <c r="BP149" s="61"/>
      <c r="BS149" s="1"/>
      <c r="BW149" s="61"/>
      <c r="BZ149" s="1"/>
      <c r="CD149" s="61"/>
    </row>
    <row r="150" spans="1:82" ht="14.4" x14ac:dyDescent="0.3">
      <c r="A150">
        <v>44.1</v>
      </c>
      <c r="B150" s="60">
        <v>58.1</v>
      </c>
      <c r="C150" s="60">
        <v>60.1</v>
      </c>
      <c r="D150" s="60">
        <v>59.6</v>
      </c>
      <c r="E150" s="3"/>
      <c r="H150">
        <v>31.7</v>
      </c>
      <c r="I150" s="1">
        <v>57</v>
      </c>
      <c r="J150" s="1">
        <v>59.4</v>
      </c>
      <c r="K150" s="1">
        <v>58.8</v>
      </c>
      <c r="O150">
        <v>29.1</v>
      </c>
      <c r="P150" s="1">
        <v>57.1</v>
      </c>
      <c r="Q150" s="1">
        <v>59.5</v>
      </c>
      <c r="R150" s="1">
        <v>57.9</v>
      </c>
      <c r="S150" s="3"/>
      <c r="V150">
        <v>29</v>
      </c>
      <c r="W150">
        <v>57.3</v>
      </c>
      <c r="X150">
        <v>60</v>
      </c>
      <c r="Y150">
        <v>58.9</v>
      </c>
      <c r="Z150" s="61"/>
      <c r="AC150" s="65">
        <v>30</v>
      </c>
      <c r="AD150">
        <v>57.7</v>
      </c>
      <c r="AE150">
        <v>60</v>
      </c>
      <c r="AF150">
        <v>59.1</v>
      </c>
      <c r="AG150" s="61"/>
      <c r="AJ150">
        <v>37.799999999999997</v>
      </c>
      <c r="AK150">
        <v>56.9</v>
      </c>
      <c r="AL150">
        <v>59.3</v>
      </c>
      <c r="AM150">
        <v>58.7</v>
      </c>
      <c r="AN150" s="61"/>
      <c r="AQ150">
        <v>88.7</v>
      </c>
      <c r="AR150" s="1">
        <v>83.2</v>
      </c>
      <c r="AS150" s="1">
        <v>59.8</v>
      </c>
      <c r="AT150" s="1">
        <v>66.8</v>
      </c>
      <c r="AU150" s="61"/>
      <c r="AX150" s="1"/>
      <c r="BB150" s="61"/>
      <c r="BE150">
        <v>29.1</v>
      </c>
      <c r="BF150">
        <v>56.6</v>
      </c>
      <c r="BG150">
        <v>59.3</v>
      </c>
      <c r="BH150">
        <v>58.2</v>
      </c>
      <c r="BI150" s="61"/>
      <c r="BL150">
        <v>46.7</v>
      </c>
      <c r="BM150" s="1">
        <v>100.3</v>
      </c>
      <c r="BN150" s="1">
        <v>59.4</v>
      </c>
      <c r="BO150" s="1">
        <v>71.7</v>
      </c>
      <c r="BP150" s="61"/>
      <c r="BS150" s="1"/>
      <c r="BW150" s="61"/>
      <c r="BZ150" s="1"/>
      <c r="CD150" s="61"/>
    </row>
    <row r="151" spans="1:82" ht="14.4" x14ac:dyDescent="0.3">
      <c r="A151">
        <v>44.2</v>
      </c>
      <c r="B151" s="60">
        <v>58.1</v>
      </c>
      <c r="C151" s="60">
        <v>60.1</v>
      </c>
      <c r="D151" s="60">
        <v>59.6</v>
      </c>
      <c r="E151" s="3"/>
      <c r="H151">
        <v>31.9</v>
      </c>
      <c r="I151" s="1">
        <v>57.1</v>
      </c>
      <c r="J151" s="1">
        <v>59.4</v>
      </c>
      <c r="K151" s="1">
        <v>58.9</v>
      </c>
      <c r="O151">
        <v>29.2</v>
      </c>
      <c r="P151" s="1">
        <v>57.1</v>
      </c>
      <c r="Q151" s="1">
        <v>59.5</v>
      </c>
      <c r="R151" s="1">
        <v>57.9</v>
      </c>
      <c r="S151" s="3"/>
      <c r="V151">
        <v>29.1</v>
      </c>
      <c r="W151">
        <v>57.3</v>
      </c>
      <c r="X151">
        <v>60</v>
      </c>
      <c r="Y151">
        <v>58.9</v>
      </c>
      <c r="Z151" s="61"/>
      <c r="AC151" s="65">
        <v>30.2</v>
      </c>
      <c r="AD151">
        <v>57.7</v>
      </c>
      <c r="AE151">
        <v>60</v>
      </c>
      <c r="AF151">
        <v>59.1</v>
      </c>
      <c r="AG151" s="61"/>
      <c r="AJ151">
        <v>37.9</v>
      </c>
      <c r="AK151">
        <v>56.9</v>
      </c>
      <c r="AL151">
        <v>59.3</v>
      </c>
      <c r="AM151">
        <v>58.7</v>
      </c>
      <c r="AN151" s="61"/>
      <c r="AQ151">
        <v>88.8</v>
      </c>
      <c r="AR151" s="1">
        <v>83.3</v>
      </c>
      <c r="AS151" s="1">
        <v>59.8</v>
      </c>
      <c r="AT151" s="1">
        <v>66.900000000000006</v>
      </c>
      <c r="AU151" s="61"/>
      <c r="AX151" s="1"/>
      <c r="BB151" s="61"/>
      <c r="BE151">
        <v>29.3</v>
      </c>
      <c r="BF151">
        <v>57.1</v>
      </c>
      <c r="BG151">
        <v>59.3</v>
      </c>
      <c r="BH151">
        <v>58.4</v>
      </c>
      <c r="BI151" s="61"/>
      <c r="BL151">
        <v>46.8</v>
      </c>
      <c r="BM151" s="1">
        <v>100.4</v>
      </c>
      <c r="BN151" s="1">
        <v>59.4</v>
      </c>
      <c r="BO151" s="1">
        <v>71.7</v>
      </c>
      <c r="BP151" s="61"/>
      <c r="BS151" s="1"/>
      <c r="BW151" s="61"/>
      <c r="BZ151" s="1"/>
      <c r="CD151" s="61"/>
    </row>
    <row r="152" spans="1:82" ht="14.4" x14ac:dyDescent="0.3">
      <c r="A152">
        <v>44.4</v>
      </c>
      <c r="B152" s="60">
        <v>58.1</v>
      </c>
      <c r="C152" s="60">
        <v>60.1</v>
      </c>
      <c r="D152" s="60">
        <v>59.6</v>
      </c>
      <c r="E152" s="3"/>
      <c r="H152">
        <v>32</v>
      </c>
      <c r="I152" s="1">
        <v>57.2</v>
      </c>
      <c r="J152" s="1">
        <v>59.4</v>
      </c>
      <c r="K152" s="1">
        <v>58.9</v>
      </c>
      <c r="O152">
        <v>29.3</v>
      </c>
      <c r="P152" s="1">
        <v>57.1</v>
      </c>
      <c r="Q152" s="1">
        <v>59.5</v>
      </c>
      <c r="R152" s="1">
        <v>57.8</v>
      </c>
      <c r="S152" s="3"/>
      <c r="V152">
        <v>29.2</v>
      </c>
      <c r="W152">
        <v>57.4</v>
      </c>
      <c r="X152">
        <v>60</v>
      </c>
      <c r="Y152">
        <v>59</v>
      </c>
      <c r="Z152" s="61"/>
      <c r="AC152" s="65">
        <v>30.3</v>
      </c>
      <c r="AD152">
        <v>57.5</v>
      </c>
      <c r="AE152">
        <v>60</v>
      </c>
      <c r="AF152">
        <v>59</v>
      </c>
      <c r="AG152" s="61"/>
      <c r="AJ152">
        <v>38.1</v>
      </c>
      <c r="AK152">
        <v>56.9</v>
      </c>
      <c r="AL152">
        <v>59.3</v>
      </c>
      <c r="AM152">
        <v>58.7</v>
      </c>
      <c r="AN152" s="61"/>
      <c r="AQ152">
        <v>88.9</v>
      </c>
      <c r="AR152" s="1">
        <v>83.5</v>
      </c>
      <c r="AS152" s="1">
        <v>59.8</v>
      </c>
      <c r="AT152" s="1">
        <v>66.900000000000006</v>
      </c>
      <c r="AU152" s="61"/>
      <c r="AX152" s="1"/>
      <c r="BB152" s="61"/>
      <c r="BE152">
        <v>29.5</v>
      </c>
      <c r="BF152">
        <v>56.9</v>
      </c>
      <c r="BG152">
        <v>59.3</v>
      </c>
      <c r="BH152">
        <v>58.4</v>
      </c>
      <c r="BI152" s="61"/>
      <c r="BL152">
        <v>46.9</v>
      </c>
      <c r="BM152" s="1">
        <v>100.5</v>
      </c>
      <c r="BN152" s="1">
        <v>59.4</v>
      </c>
      <c r="BO152" s="1">
        <v>71.7</v>
      </c>
      <c r="BP152" s="61"/>
      <c r="BS152" s="1"/>
      <c r="BW152" s="61"/>
      <c r="BZ152" s="1"/>
      <c r="CD152" s="61"/>
    </row>
    <row r="153" spans="1:82" ht="14.4" x14ac:dyDescent="0.3">
      <c r="A153">
        <v>44.6</v>
      </c>
      <c r="B153" s="60">
        <v>58.1</v>
      </c>
      <c r="C153" s="60">
        <v>60.1</v>
      </c>
      <c r="D153" s="60">
        <v>59.6</v>
      </c>
      <c r="E153" s="3"/>
      <c r="H153">
        <v>32.200000000000003</v>
      </c>
      <c r="I153" s="1">
        <v>57.1</v>
      </c>
      <c r="J153" s="1">
        <v>59.4</v>
      </c>
      <c r="K153" s="1">
        <v>58.9</v>
      </c>
      <c r="O153">
        <v>29.4</v>
      </c>
      <c r="P153" s="1">
        <v>57.4</v>
      </c>
      <c r="Q153" s="1">
        <v>59.5</v>
      </c>
      <c r="R153" s="1">
        <v>58</v>
      </c>
      <c r="S153" s="3"/>
      <c r="V153">
        <v>29.3</v>
      </c>
      <c r="W153">
        <v>57.4</v>
      </c>
      <c r="X153">
        <v>60</v>
      </c>
      <c r="Y153">
        <v>59</v>
      </c>
      <c r="Z153" s="61"/>
      <c r="AC153" s="65">
        <v>30.5</v>
      </c>
      <c r="AD153">
        <v>57.7</v>
      </c>
      <c r="AE153">
        <v>60</v>
      </c>
      <c r="AF153">
        <v>59.1</v>
      </c>
      <c r="AG153" s="61"/>
      <c r="AJ153">
        <v>38.200000000000003</v>
      </c>
      <c r="AK153">
        <v>57</v>
      </c>
      <c r="AL153">
        <v>59.3</v>
      </c>
      <c r="AM153">
        <v>58.7</v>
      </c>
      <c r="AN153" s="61"/>
      <c r="AQ153">
        <v>89</v>
      </c>
      <c r="AR153" s="1">
        <v>83.6</v>
      </c>
      <c r="AS153" s="1">
        <v>59.8</v>
      </c>
      <c r="AT153" s="1">
        <v>66.900000000000006</v>
      </c>
      <c r="AU153" s="61"/>
      <c r="AX153" s="1"/>
      <c r="BB153" s="61"/>
      <c r="BE153">
        <v>29.5</v>
      </c>
      <c r="BF153">
        <v>56.8</v>
      </c>
      <c r="BG153">
        <v>59.3</v>
      </c>
      <c r="BH153">
        <v>58.3</v>
      </c>
      <c r="BI153" s="61"/>
      <c r="BL153">
        <v>47</v>
      </c>
      <c r="BM153" s="1">
        <v>100.6</v>
      </c>
      <c r="BN153" s="1">
        <v>59.4</v>
      </c>
      <c r="BO153" s="1">
        <v>71.8</v>
      </c>
      <c r="BP153" s="61"/>
      <c r="BS153" s="1"/>
      <c r="BW153" s="61"/>
      <c r="BZ153" s="1"/>
      <c r="CD153" s="61"/>
    </row>
    <row r="154" spans="1:82" ht="14.4" x14ac:dyDescent="0.3">
      <c r="A154">
        <v>44.7</v>
      </c>
      <c r="B154" s="60">
        <v>58.1</v>
      </c>
      <c r="C154" s="60">
        <v>60.1</v>
      </c>
      <c r="D154" s="60">
        <v>59.6</v>
      </c>
      <c r="E154" s="3"/>
      <c r="H154">
        <v>32.299999999999997</v>
      </c>
      <c r="I154" s="1">
        <v>57.2</v>
      </c>
      <c r="J154" s="1">
        <v>59.4</v>
      </c>
      <c r="K154" s="1">
        <v>58.9</v>
      </c>
      <c r="O154">
        <v>29.5</v>
      </c>
      <c r="P154" s="1">
        <v>56.9</v>
      </c>
      <c r="Q154" s="1">
        <v>59.5</v>
      </c>
      <c r="R154" s="1">
        <v>57.7</v>
      </c>
      <c r="S154" s="3"/>
      <c r="V154">
        <v>29.4</v>
      </c>
      <c r="W154">
        <v>57.4</v>
      </c>
      <c r="X154">
        <v>60</v>
      </c>
      <c r="Y154">
        <v>59</v>
      </c>
      <c r="Z154" s="61"/>
      <c r="AC154" s="65">
        <v>30.6</v>
      </c>
      <c r="AD154">
        <v>57.8</v>
      </c>
      <c r="AE154">
        <v>60</v>
      </c>
      <c r="AF154">
        <v>59.1</v>
      </c>
      <c r="AG154" s="61"/>
      <c r="AJ154">
        <v>38.4</v>
      </c>
      <c r="AK154">
        <v>57</v>
      </c>
      <c r="AL154">
        <v>59.3</v>
      </c>
      <c r="AM154">
        <v>58.7</v>
      </c>
      <c r="AN154" s="61"/>
      <c r="AQ154">
        <v>89.1</v>
      </c>
      <c r="AR154" s="1">
        <v>83.7</v>
      </c>
      <c r="AS154" s="1">
        <v>59.8</v>
      </c>
      <c r="AT154" s="1">
        <v>67</v>
      </c>
      <c r="AU154" s="61"/>
      <c r="AX154" s="1"/>
      <c r="BB154" s="61"/>
      <c r="BE154">
        <v>29.7</v>
      </c>
      <c r="BF154">
        <v>56.9</v>
      </c>
      <c r="BG154">
        <v>59.3</v>
      </c>
      <c r="BH154">
        <v>58.3</v>
      </c>
      <c r="BI154" s="61"/>
      <c r="BL154">
        <v>47.1</v>
      </c>
      <c r="BM154" s="1">
        <v>100.7</v>
      </c>
      <c r="BN154" s="1">
        <v>59.4</v>
      </c>
      <c r="BO154" s="1">
        <v>71.8</v>
      </c>
      <c r="BP154" s="61"/>
      <c r="BS154" s="1"/>
      <c r="BW154" s="61"/>
      <c r="BZ154" s="1"/>
      <c r="CD154" s="61"/>
    </row>
    <row r="155" spans="1:82" ht="14.4" x14ac:dyDescent="0.3">
      <c r="A155">
        <v>44.8</v>
      </c>
      <c r="B155" s="60">
        <v>58.1</v>
      </c>
      <c r="C155" s="60">
        <v>60.1</v>
      </c>
      <c r="D155" s="60">
        <v>59.6</v>
      </c>
      <c r="E155" s="3"/>
      <c r="H155">
        <v>32.4</v>
      </c>
      <c r="I155" s="1">
        <v>57.1</v>
      </c>
      <c r="J155" s="1">
        <v>59.4</v>
      </c>
      <c r="K155" s="1">
        <v>58.9</v>
      </c>
      <c r="O155">
        <v>29.6</v>
      </c>
      <c r="P155" s="1">
        <v>57.1</v>
      </c>
      <c r="Q155" s="1">
        <v>59.5</v>
      </c>
      <c r="R155" s="1">
        <v>57.9</v>
      </c>
      <c r="S155" s="3"/>
      <c r="V155">
        <v>29.6</v>
      </c>
      <c r="W155">
        <v>57.4</v>
      </c>
      <c r="X155">
        <v>60</v>
      </c>
      <c r="Y155">
        <v>59</v>
      </c>
      <c r="Z155" s="61"/>
      <c r="AC155" s="65">
        <v>30.7</v>
      </c>
      <c r="AD155">
        <v>57.6</v>
      </c>
      <c r="AE155">
        <v>60</v>
      </c>
      <c r="AF155">
        <v>59</v>
      </c>
      <c r="AG155" s="61"/>
      <c r="AJ155">
        <v>38.6</v>
      </c>
      <c r="AK155">
        <v>57</v>
      </c>
      <c r="AL155">
        <v>59.3</v>
      </c>
      <c r="AM155">
        <v>58.7</v>
      </c>
      <c r="AN155" s="61"/>
      <c r="AQ155">
        <v>89.2</v>
      </c>
      <c r="AR155" s="1">
        <v>83.8</v>
      </c>
      <c r="AS155" s="1">
        <v>59.8</v>
      </c>
      <c r="AT155" s="1">
        <v>67</v>
      </c>
      <c r="AU155" s="61"/>
      <c r="AX155" s="1"/>
      <c r="BB155" s="61"/>
      <c r="BE155">
        <v>29.9</v>
      </c>
      <c r="BF155">
        <v>57</v>
      </c>
      <c r="BG155">
        <v>59.3</v>
      </c>
      <c r="BH155">
        <v>58.4</v>
      </c>
      <c r="BI155" s="61"/>
      <c r="BL155">
        <v>47.2</v>
      </c>
      <c r="BM155" s="1">
        <v>100.8</v>
      </c>
      <c r="BN155" s="1">
        <v>59.4</v>
      </c>
      <c r="BO155" s="1">
        <v>71.8</v>
      </c>
      <c r="BP155" s="61"/>
      <c r="BS155" s="1"/>
      <c r="BW155" s="61"/>
      <c r="BZ155" s="1"/>
      <c r="CD155" s="61"/>
    </row>
    <row r="156" spans="1:82" ht="14.4" x14ac:dyDescent="0.3">
      <c r="A156">
        <v>45</v>
      </c>
      <c r="B156" s="60">
        <v>58.1</v>
      </c>
      <c r="C156" s="60">
        <v>60.1</v>
      </c>
      <c r="D156" s="60">
        <v>59.6</v>
      </c>
      <c r="E156" s="3"/>
      <c r="H156">
        <v>32.6</v>
      </c>
      <c r="I156" s="1">
        <v>57.2</v>
      </c>
      <c r="J156" s="1">
        <v>59.4</v>
      </c>
      <c r="K156" s="1">
        <v>58.9</v>
      </c>
      <c r="O156">
        <v>29.8</v>
      </c>
      <c r="P156" s="1">
        <v>57</v>
      </c>
      <c r="Q156" s="1">
        <v>59.5</v>
      </c>
      <c r="R156" s="1">
        <v>57.8</v>
      </c>
      <c r="S156" s="3"/>
      <c r="V156">
        <v>29.7</v>
      </c>
      <c r="W156">
        <v>57.5</v>
      </c>
      <c r="X156">
        <v>60</v>
      </c>
      <c r="Y156">
        <v>59</v>
      </c>
      <c r="Z156" s="61"/>
      <c r="AC156" s="65">
        <v>30.8</v>
      </c>
      <c r="AD156">
        <v>58.1</v>
      </c>
      <c r="AE156">
        <v>60</v>
      </c>
      <c r="AF156">
        <v>59.2</v>
      </c>
      <c r="AG156" s="61"/>
      <c r="AJ156">
        <v>38.6</v>
      </c>
      <c r="AK156">
        <v>57</v>
      </c>
      <c r="AL156">
        <v>59.3</v>
      </c>
      <c r="AM156">
        <v>58.7</v>
      </c>
      <c r="AN156" s="61"/>
      <c r="AQ156">
        <v>89.3</v>
      </c>
      <c r="AR156" s="1">
        <v>83.9</v>
      </c>
      <c r="AS156" s="1">
        <v>59.8</v>
      </c>
      <c r="AT156" s="1">
        <v>67</v>
      </c>
      <c r="AU156" s="61"/>
      <c r="AX156" s="1"/>
      <c r="BB156" s="61"/>
      <c r="BE156">
        <v>30</v>
      </c>
      <c r="BF156">
        <v>56.8</v>
      </c>
      <c r="BG156">
        <v>59.3</v>
      </c>
      <c r="BH156">
        <v>58.3</v>
      </c>
      <c r="BI156" s="61"/>
      <c r="BL156">
        <v>47.3</v>
      </c>
      <c r="BM156" s="1">
        <v>100.9</v>
      </c>
      <c r="BN156" s="1">
        <v>59.4</v>
      </c>
      <c r="BO156" s="1">
        <v>71.8</v>
      </c>
      <c r="BP156" s="61"/>
      <c r="BS156" s="1"/>
      <c r="BW156" s="61"/>
      <c r="BZ156" s="1"/>
      <c r="CD156" s="61"/>
    </row>
    <row r="157" spans="1:82" ht="14.4" x14ac:dyDescent="0.3">
      <c r="A157">
        <v>45.1</v>
      </c>
      <c r="B157" s="60">
        <v>58.1</v>
      </c>
      <c r="C157" s="60">
        <v>60.1</v>
      </c>
      <c r="D157" s="60">
        <v>59.6</v>
      </c>
      <c r="E157" s="3"/>
      <c r="H157">
        <v>32.799999999999997</v>
      </c>
      <c r="I157" s="1">
        <v>57.2</v>
      </c>
      <c r="J157" s="1">
        <v>59.4</v>
      </c>
      <c r="K157" s="1">
        <v>58.9</v>
      </c>
      <c r="O157">
        <v>29.8</v>
      </c>
      <c r="P157" s="1">
        <v>57.1</v>
      </c>
      <c r="Q157" s="1">
        <v>59.5</v>
      </c>
      <c r="R157" s="1">
        <v>57.8</v>
      </c>
      <c r="S157" s="3"/>
      <c r="V157">
        <v>29.7</v>
      </c>
      <c r="W157">
        <v>57.5</v>
      </c>
      <c r="X157">
        <v>60</v>
      </c>
      <c r="Y157">
        <v>59</v>
      </c>
      <c r="Z157" s="61"/>
      <c r="AC157" s="65">
        <v>31</v>
      </c>
      <c r="AD157">
        <v>57.9</v>
      </c>
      <c r="AE157">
        <v>60</v>
      </c>
      <c r="AF157">
        <v>59.2</v>
      </c>
      <c r="AG157" s="61"/>
      <c r="AJ157">
        <v>38.799999999999997</v>
      </c>
      <c r="AK157">
        <v>57</v>
      </c>
      <c r="AL157">
        <v>59.3</v>
      </c>
      <c r="AM157">
        <v>58.7</v>
      </c>
      <c r="AN157" s="61"/>
      <c r="AQ157">
        <v>89.4</v>
      </c>
      <c r="AR157" s="1">
        <v>84</v>
      </c>
      <c r="AS157" s="1">
        <v>59.8</v>
      </c>
      <c r="AT157" s="1">
        <v>67.099999999999994</v>
      </c>
      <c r="AU157" s="61"/>
      <c r="AX157" s="1"/>
      <c r="BB157" s="61"/>
      <c r="BE157">
        <v>30.2</v>
      </c>
      <c r="BF157">
        <v>56.3</v>
      </c>
      <c r="BG157">
        <v>59.3</v>
      </c>
      <c r="BH157">
        <v>58.1</v>
      </c>
      <c r="BI157" s="61"/>
      <c r="BL157">
        <v>47.4</v>
      </c>
      <c r="BM157" s="1">
        <v>101</v>
      </c>
      <c r="BN157" s="1">
        <v>59.4</v>
      </c>
      <c r="BO157" s="1">
        <v>71.900000000000006</v>
      </c>
      <c r="BP157" s="61"/>
      <c r="BS157" s="1"/>
      <c r="BW157" s="61"/>
      <c r="BZ157" s="1"/>
      <c r="CD157" s="61"/>
    </row>
    <row r="158" spans="1:82" ht="14.4" x14ac:dyDescent="0.3">
      <c r="A158">
        <v>45.3</v>
      </c>
      <c r="B158" s="60">
        <v>58.1</v>
      </c>
      <c r="C158" s="60">
        <v>60.1</v>
      </c>
      <c r="D158" s="60">
        <v>59.6</v>
      </c>
      <c r="E158" s="3"/>
      <c r="H158">
        <v>32.9</v>
      </c>
      <c r="I158" s="1">
        <v>57.2</v>
      </c>
      <c r="J158" s="1">
        <v>59.4</v>
      </c>
      <c r="K158" s="1">
        <v>58.9</v>
      </c>
      <c r="O158">
        <v>29.9</v>
      </c>
      <c r="P158" s="1">
        <v>57</v>
      </c>
      <c r="Q158" s="1">
        <v>59.5</v>
      </c>
      <c r="R158" s="1">
        <v>57.7</v>
      </c>
      <c r="S158" s="3"/>
      <c r="V158">
        <v>29.8</v>
      </c>
      <c r="W158">
        <v>57.3</v>
      </c>
      <c r="X158">
        <v>60</v>
      </c>
      <c r="Y158">
        <v>58.9</v>
      </c>
      <c r="Z158" s="61"/>
      <c r="AC158" s="65">
        <v>31</v>
      </c>
      <c r="AD158">
        <v>57.5</v>
      </c>
      <c r="AE158">
        <v>60</v>
      </c>
      <c r="AF158">
        <v>59</v>
      </c>
      <c r="AG158" s="61"/>
      <c r="AJ158">
        <v>39</v>
      </c>
      <c r="AK158">
        <v>57</v>
      </c>
      <c r="AL158">
        <v>59.3</v>
      </c>
      <c r="AM158">
        <v>58.7</v>
      </c>
      <c r="AN158" s="61"/>
      <c r="AQ158">
        <v>89.6</v>
      </c>
      <c r="AR158" s="1">
        <v>84.2</v>
      </c>
      <c r="AS158" s="1">
        <v>59.8</v>
      </c>
      <c r="AT158" s="1">
        <v>67.099999999999994</v>
      </c>
      <c r="AU158" s="61"/>
      <c r="AX158" s="1"/>
      <c r="BB158" s="61"/>
      <c r="BE158">
        <v>30.5</v>
      </c>
      <c r="BF158">
        <v>56.7</v>
      </c>
      <c r="BG158">
        <v>59.3</v>
      </c>
      <c r="BH158">
        <v>58.3</v>
      </c>
      <c r="BI158" s="61"/>
      <c r="BL158">
        <v>47.6</v>
      </c>
      <c r="BM158" s="1">
        <v>101.1</v>
      </c>
      <c r="BN158" s="1">
        <v>59.4</v>
      </c>
      <c r="BO158" s="1">
        <v>71.900000000000006</v>
      </c>
      <c r="BP158" s="61"/>
      <c r="BS158" s="1"/>
      <c r="BW158" s="61"/>
      <c r="BZ158" s="1"/>
      <c r="CD158" s="61"/>
    </row>
    <row r="159" spans="1:82" ht="14.4" x14ac:dyDescent="0.3">
      <c r="A159">
        <v>45.5</v>
      </c>
      <c r="B159" s="60">
        <v>58</v>
      </c>
      <c r="C159" s="60">
        <v>60.1</v>
      </c>
      <c r="D159" s="60">
        <v>59.6</v>
      </c>
      <c r="E159" s="3"/>
      <c r="H159">
        <v>33</v>
      </c>
      <c r="I159" s="1">
        <v>57.1</v>
      </c>
      <c r="J159" s="1">
        <v>59.4</v>
      </c>
      <c r="K159" s="1">
        <v>58.9</v>
      </c>
      <c r="O159">
        <v>30.1</v>
      </c>
      <c r="P159" s="1">
        <v>56.9</v>
      </c>
      <c r="Q159" s="1">
        <v>59.5</v>
      </c>
      <c r="R159" s="1">
        <v>57.7</v>
      </c>
      <c r="S159" s="3"/>
      <c r="V159">
        <v>30</v>
      </c>
      <c r="W159">
        <v>57.4</v>
      </c>
      <c r="X159">
        <v>60</v>
      </c>
      <c r="Y159">
        <v>59</v>
      </c>
      <c r="Z159" s="61"/>
      <c r="AC159" s="65">
        <v>31.2</v>
      </c>
      <c r="AD159">
        <v>58</v>
      </c>
      <c r="AE159">
        <v>60</v>
      </c>
      <c r="AF159">
        <v>59.2</v>
      </c>
      <c r="AG159" s="61"/>
      <c r="AJ159">
        <v>39.1</v>
      </c>
      <c r="AK159">
        <v>57</v>
      </c>
      <c r="AL159">
        <v>59.3</v>
      </c>
      <c r="AM159">
        <v>58.7</v>
      </c>
      <c r="AN159" s="61"/>
      <c r="AQ159">
        <v>89.7</v>
      </c>
      <c r="AR159" s="1">
        <v>84.3</v>
      </c>
      <c r="AS159" s="1">
        <v>59.8</v>
      </c>
      <c r="AT159" s="1">
        <v>67.099999999999994</v>
      </c>
      <c r="AU159" s="61"/>
      <c r="AX159" s="1"/>
      <c r="BB159" s="61"/>
      <c r="BE159">
        <v>30.6</v>
      </c>
      <c r="BF159">
        <v>57</v>
      </c>
      <c r="BG159">
        <v>59.3</v>
      </c>
      <c r="BH159">
        <v>58.4</v>
      </c>
      <c r="BI159" s="61"/>
      <c r="BL159">
        <v>47.6</v>
      </c>
      <c r="BM159" s="1">
        <v>101.1</v>
      </c>
      <c r="BN159" s="1">
        <v>59.4</v>
      </c>
      <c r="BO159" s="1">
        <v>71.900000000000006</v>
      </c>
      <c r="BP159" s="61"/>
      <c r="BS159" s="1"/>
      <c r="BW159" s="61"/>
      <c r="BZ159" s="1"/>
      <c r="CD159" s="61"/>
    </row>
    <row r="160" spans="1:82" ht="14.4" x14ac:dyDescent="0.3">
      <c r="A160">
        <v>45.5</v>
      </c>
      <c r="B160" s="60">
        <v>58</v>
      </c>
      <c r="C160" s="60">
        <v>60.1</v>
      </c>
      <c r="D160" s="60">
        <v>59.6</v>
      </c>
      <c r="E160" s="3"/>
      <c r="H160">
        <v>33.200000000000003</v>
      </c>
      <c r="I160" s="1">
        <v>57.1</v>
      </c>
      <c r="J160" s="1">
        <v>59.4</v>
      </c>
      <c r="K160" s="1">
        <v>58.9</v>
      </c>
      <c r="O160">
        <v>30.1</v>
      </c>
      <c r="P160" s="1">
        <v>56.8</v>
      </c>
      <c r="Q160" s="1">
        <v>59.5</v>
      </c>
      <c r="R160" s="1">
        <v>57.6</v>
      </c>
      <c r="S160" s="3"/>
      <c r="V160">
        <v>30.1</v>
      </c>
      <c r="W160">
        <v>57.4</v>
      </c>
      <c r="X160">
        <v>60</v>
      </c>
      <c r="Y160">
        <v>59</v>
      </c>
      <c r="Z160" s="61"/>
      <c r="AC160" s="65">
        <v>31.4</v>
      </c>
      <c r="AD160">
        <v>57.7</v>
      </c>
      <c r="AE160">
        <v>60</v>
      </c>
      <c r="AF160">
        <v>59.1</v>
      </c>
      <c r="AG160" s="61"/>
      <c r="AJ160">
        <v>39.200000000000003</v>
      </c>
      <c r="AK160">
        <v>56.9</v>
      </c>
      <c r="AL160">
        <v>59.3</v>
      </c>
      <c r="AM160">
        <v>58.7</v>
      </c>
      <c r="AN160" s="61"/>
      <c r="AQ160">
        <v>89.8</v>
      </c>
      <c r="AR160" s="1">
        <v>84.4</v>
      </c>
      <c r="AS160" s="1">
        <v>59.8</v>
      </c>
      <c r="AT160" s="1">
        <v>67.2</v>
      </c>
      <c r="AU160" s="61"/>
      <c r="AX160" s="1"/>
      <c r="BB160" s="61"/>
      <c r="BE160">
        <v>30.7</v>
      </c>
      <c r="BF160">
        <v>56.6</v>
      </c>
      <c r="BG160">
        <v>59.3</v>
      </c>
      <c r="BH160">
        <v>58.2</v>
      </c>
      <c r="BI160" s="61"/>
      <c r="BL160">
        <v>47.8</v>
      </c>
      <c r="BM160" s="1">
        <v>101.2</v>
      </c>
      <c r="BN160" s="1">
        <v>59.4</v>
      </c>
      <c r="BO160" s="1">
        <v>72</v>
      </c>
      <c r="BP160" s="61"/>
      <c r="BS160" s="1"/>
      <c r="BW160" s="61"/>
      <c r="BZ160" s="1"/>
      <c r="CD160" s="61"/>
    </row>
    <row r="161" spans="1:82" ht="14.4" x14ac:dyDescent="0.3">
      <c r="A161">
        <v>45.7</v>
      </c>
      <c r="B161" s="60">
        <v>58</v>
      </c>
      <c r="C161" s="60">
        <v>60.1</v>
      </c>
      <c r="D161" s="60">
        <v>59.6</v>
      </c>
      <c r="E161" s="3"/>
      <c r="H161">
        <v>33.299999999999997</v>
      </c>
      <c r="I161" s="1">
        <v>57.1</v>
      </c>
      <c r="J161" s="1">
        <v>59.4</v>
      </c>
      <c r="K161" s="1">
        <v>58.9</v>
      </c>
      <c r="O161">
        <v>30.3</v>
      </c>
      <c r="P161" s="1">
        <v>56.9</v>
      </c>
      <c r="Q161" s="1">
        <v>59.5</v>
      </c>
      <c r="R161" s="1">
        <v>57.7</v>
      </c>
      <c r="S161" s="3"/>
      <c r="V161">
        <v>30.2</v>
      </c>
      <c r="W161">
        <v>57.4</v>
      </c>
      <c r="X161">
        <v>60</v>
      </c>
      <c r="Y161">
        <v>59</v>
      </c>
      <c r="Z161" s="61"/>
      <c r="AC161" s="65">
        <v>31.5</v>
      </c>
      <c r="AD161">
        <v>57.7</v>
      </c>
      <c r="AE161">
        <v>60</v>
      </c>
      <c r="AF161">
        <v>59.1</v>
      </c>
      <c r="AG161" s="61"/>
      <c r="AJ161">
        <v>39.4</v>
      </c>
      <c r="AK161">
        <v>57</v>
      </c>
      <c r="AL161">
        <v>59.3</v>
      </c>
      <c r="AM161">
        <v>58.7</v>
      </c>
      <c r="AN161" s="61"/>
      <c r="AQ161">
        <v>89.9</v>
      </c>
      <c r="AR161" s="1">
        <v>84.5</v>
      </c>
      <c r="AS161" s="1">
        <v>59.8</v>
      </c>
      <c r="AT161" s="1">
        <v>67.2</v>
      </c>
      <c r="AU161" s="61"/>
      <c r="AX161" s="1"/>
      <c r="BB161" s="61"/>
      <c r="BE161">
        <v>30.9</v>
      </c>
      <c r="BF161">
        <v>56.5</v>
      </c>
      <c r="BG161">
        <v>59.3</v>
      </c>
      <c r="BH161">
        <v>58.2</v>
      </c>
      <c r="BI161" s="61"/>
      <c r="BL161">
        <v>47.9</v>
      </c>
      <c r="BM161" s="1">
        <v>101.3</v>
      </c>
      <c r="BN161" s="1">
        <v>59.4</v>
      </c>
      <c r="BO161" s="1">
        <v>72</v>
      </c>
      <c r="BP161" s="61"/>
      <c r="BS161" s="1"/>
      <c r="BW161" s="61"/>
      <c r="BZ161" s="1"/>
      <c r="CD161" s="61"/>
    </row>
    <row r="162" spans="1:82" ht="14.4" x14ac:dyDescent="0.3">
      <c r="A162">
        <v>45.9</v>
      </c>
      <c r="B162" s="60">
        <v>58</v>
      </c>
      <c r="C162" s="60">
        <v>60.1</v>
      </c>
      <c r="D162" s="60">
        <v>59.6</v>
      </c>
      <c r="E162" s="3"/>
      <c r="H162">
        <v>33.5</v>
      </c>
      <c r="I162" s="1">
        <v>57.2</v>
      </c>
      <c r="J162" s="1">
        <v>59.4</v>
      </c>
      <c r="K162" s="1">
        <v>58.9</v>
      </c>
      <c r="O162">
        <v>30.4</v>
      </c>
      <c r="P162" s="1">
        <v>56.9</v>
      </c>
      <c r="Q162" s="1">
        <v>59.5</v>
      </c>
      <c r="R162" s="1">
        <v>57.7</v>
      </c>
      <c r="S162" s="3"/>
      <c r="V162">
        <v>30.3</v>
      </c>
      <c r="W162">
        <v>57.9</v>
      </c>
      <c r="X162">
        <v>60</v>
      </c>
      <c r="Y162">
        <v>59.1</v>
      </c>
      <c r="Z162" s="61"/>
      <c r="AC162" s="65">
        <v>31.6</v>
      </c>
      <c r="AD162">
        <v>57.6</v>
      </c>
      <c r="AE162">
        <v>60</v>
      </c>
      <c r="AF162">
        <v>59</v>
      </c>
      <c r="AG162" s="61"/>
      <c r="AJ162">
        <v>39.5</v>
      </c>
      <c r="AK162">
        <v>56.9</v>
      </c>
      <c r="AL162">
        <v>59.3</v>
      </c>
      <c r="AM162">
        <v>58.7</v>
      </c>
      <c r="AN162" s="61"/>
      <c r="AQ162">
        <v>90</v>
      </c>
      <c r="AR162" s="1">
        <v>84.6</v>
      </c>
      <c r="AS162" s="1">
        <v>59.8</v>
      </c>
      <c r="AT162" s="1">
        <v>67.2</v>
      </c>
      <c r="AU162" s="61"/>
      <c r="AX162" s="1"/>
      <c r="BB162" s="61"/>
      <c r="BE162">
        <v>31</v>
      </c>
      <c r="BF162">
        <v>56.9</v>
      </c>
      <c r="BG162">
        <v>59.3</v>
      </c>
      <c r="BH162">
        <v>58.4</v>
      </c>
      <c r="BI162" s="61"/>
      <c r="BL162">
        <v>48</v>
      </c>
      <c r="BM162" s="1">
        <v>101.5</v>
      </c>
      <c r="BN162" s="1">
        <v>59.4</v>
      </c>
      <c r="BO162" s="1">
        <v>72</v>
      </c>
      <c r="BP162" s="61"/>
      <c r="BS162" s="1"/>
      <c r="BW162" s="61"/>
      <c r="BZ162" s="1"/>
      <c r="CD162" s="61"/>
    </row>
    <row r="163" spans="1:82" ht="14.4" x14ac:dyDescent="0.3">
      <c r="A163">
        <v>46</v>
      </c>
      <c r="B163" s="60">
        <v>58</v>
      </c>
      <c r="C163" s="60">
        <v>60.1</v>
      </c>
      <c r="D163" s="60">
        <v>59.6</v>
      </c>
      <c r="E163" s="3"/>
      <c r="H163">
        <v>33.6</v>
      </c>
      <c r="I163" s="1">
        <v>57.2</v>
      </c>
      <c r="J163" s="1">
        <v>59.4</v>
      </c>
      <c r="K163" s="1">
        <v>58.9</v>
      </c>
      <c r="O163">
        <v>30.5</v>
      </c>
      <c r="P163" s="1">
        <v>56.8</v>
      </c>
      <c r="Q163" s="1">
        <v>59.5</v>
      </c>
      <c r="R163" s="1">
        <v>57.6</v>
      </c>
      <c r="S163" s="3"/>
      <c r="V163">
        <v>30.4</v>
      </c>
      <c r="W163">
        <v>57.4</v>
      </c>
      <c r="X163">
        <v>60</v>
      </c>
      <c r="Y163">
        <v>59</v>
      </c>
      <c r="Z163" s="61"/>
      <c r="AC163" s="65">
        <v>31.8</v>
      </c>
      <c r="AD163">
        <v>57.7</v>
      </c>
      <c r="AE163">
        <v>60</v>
      </c>
      <c r="AF163">
        <v>59.1</v>
      </c>
      <c r="AG163" s="61"/>
      <c r="AJ163">
        <v>39.700000000000003</v>
      </c>
      <c r="AK163">
        <v>57</v>
      </c>
      <c r="AL163">
        <v>59.3</v>
      </c>
      <c r="AM163">
        <v>58.7</v>
      </c>
      <c r="AN163" s="61"/>
      <c r="AQ163">
        <v>90.1</v>
      </c>
      <c r="AR163" s="1">
        <v>84.7</v>
      </c>
      <c r="AS163" s="1">
        <v>59.8</v>
      </c>
      <c r="AT163" s="1">
        <v>67.3</v>
      </c>
      <c r="AU163" s="61"/>
      <c r="AX163" s="1"/>
      <c r="BB163" s="61"/>
      <c r="BE163">
        <v>31</v>
      </c>
      <c r="BF163">
        <v>57</v>
      </c>
      <c r="BG163">
        <v>59.3</v>
      </c>
      <c r="BH163">
        <v>58.4</v>
      </c>
      <c r="BI163" s="61"/>
      <c r="BL163">
        <v>48.1</v>
      </c>
      <c r="BM163" s="1">
        <v>101.6</v>
      </c>
      <c r="BN163" s="1">
        <v>59.4</v>
      </c>
      <c r="BO163" s="1">
        <v>72.099999999999994</v>
      </c>
      <c r="BP163" s="61"/>
      <c r="BS163" s="1"/>
      <c r="BW163" s="61"/>
      <c r="BZ163" s="1"/>
      <c r="CD163" s="61"/>
    </row>
    <row r="164" spans="1:82" ht="14.4" x14ac:dyDescent="0.3">
      <c r="A164">
        <v>46.2</v>
      </c>
      <c r="B164" s="60">
        <v>58.1</v>
      </c>
      <c r="C164" s="60">
        <v>60.1</v>
      </c>
      <c r="D164" s="60">
        <v>59.6</v>
      </c>
      <c r="E164" s="3"/>
      <c r="H164">
        <v>33.700000000000003</v>
      </c>
      <c r="I164" s="1">
        <v>57.2</v>
      </c>
      <c r="J164" s="1">
        <v>59.4</v>
      </c>
      <c r="K164" s="1">
        <v>58.9</v>
      </c>
      <c r="O164">
        <v>30.7</v>
      </c>
      <c r="P164" s="1">
        <v>57.1</v>
      </c>
      <c r="Q164" s="1">
        <v>59.5</v>
      </c>
      <c r="R164" s="1">
        <v>57.8</v>
      </c>
      <c r="S164" s="3"/>
      <c r="V164">
        <v>30.5</v>
      </c>
      <c r="W164">
        <v>57.4</v>
      </c>
      <c r="X164">
        <v>60</v>
      </c>
      <c r="Y164">
        <v>59</v>
      </c>
      <c r="Z164" s="61"/>
      <c r="AC164" s="65">
        <v>31.9</v>
      </c>
      <c r="AD164">
        <v>57.5</v>
      </c>
      <c r="AE164">
        <v>60</v>
      </c>
      <c r="AF164">
        <v>59</v>
      </c>
      <c r="AG164" s="61"/>
      <c r="AJ164">
        <v>39.9</v>
      </c>
      <c r="AK164">
        <v>57</v>
      </c>
      <c r="AL164">
        <v>59.3</v>
      </c>
      <c r="AM164">
        <v>58.7</v>
      </c>
      <c r="AN164" s="61"/>
      <c r="AQ164">
        <v>90.2</v>
      </c>
      <c r="AR164" s="1">
        <v>84.8</v>
      </c>
      <c r="AS164" s="1">
        <v>59.8</v>
      </c>
      <c r="AT164" s="1">
        <v>67.3</v>
      </c>
      <c r="AU164" s="61"/>
      <c r="AX164" s="1"/>
      <c r="BB164" s="61"/>
      <c r="BE164">
        <v>31.2</v>
      </c>
      <c r="BF164">
        <v>56.6</v>
      </c>
      <c r="BG164">
        <v>59.3</v>
      </c>
      <c r="BH164">
        <v>58.2</v>
      </c>
      <c r="BI164" s="61"/>
      <c r="BL164">
        <v>48.2</v>
      </c>
      <c r="BM164" s="1">
        <v>101.6</v>
      </c>
      <c r="BN164" s="1">
        <v>59.4</v>
      </c>
      <c r="BO164" s="1">
        <v>72.099999999999994</v>
      </c>
      <c r="BP164" s="61"/>
      <c r="BS164" s="1"/>
      <c r="BW164" s="61"/>
      <c r="BZ164" s="1"/>
      <c r="CD164" s="61"/>
    </row>
    <row r="165" spans="1:82" ht="14.4" x14ac:dyDescent="0.3">
      <c r="A165">
        <v>46.3</v>
      </c>
      <c r="B165" s="60">
        <v>58.1</v>
      </c>
      <c r="C165" s="60">
        <v>60.1</v>
      </c>
      <c r="D165" s="60">
        <v>59.6</v>
      </c>
      <c r="E165" s="3"/>
      <c r="H165">
        <v>33.9</v>
      </c>
      <c r="I165" s="1">
        <v>57.2</v>
      </c>
      <c r="J165" s="1">
        <v>59.4</v>
      </c>
      <c r="K165" s="1">
        <v>58.9</v>
      </c>
      <c r="O165">
        <v>30.8</v>
      </c>
      <c r="P165" s="1">
        <v>56.9</v>
      </c>
      <c r="Q165" s="1">
        <v>59.5</v>
      </c>
      <c r="R165" s="1">
        <v>57.7</v>
      </c>
      <c r="S165" s="3"/>
      <c r="V165">
        <v>30.8</v>
      </c>
      <c r="W165">
        <v>57.4</v>
      </c>
      <c r="X165">
        <v>60</v>
      </c>
      <c r="Y165">
        <v>59</v>
      </c>
      <c r="Z165" s="61"/>
      <c r="AC165" s="65">
        <v>32.1</v>
      </c>
      <c r="AD165">
        <v>57.8</v>
      </c>
      <c r="AE165">
        <v>60</v>
      </c>
      <c r="AF165">
        <v>59.1</v>
      </c>
      <c r="AG165" s="61"/>
      <c r="AJ165">
        <v>40</v>
      </c>
      <c r="AK165">
        <v>57</v>
      </c>
      <c r="AL165">
        <v>59.3</v>
      </c>
      <c r="AM165">
        <v>58.7</v>
      </c>
      <c r="AN165" s="61"/>
      <c r="AQ165">
        <v>90.3</v>
      </c>
      <c r="AR165" s="1">
        <v>85</v>
      </c>
      <c r="AS165" s="1">
        <v>59.8</v>
      </c>
      <c r="AT165" s="1">
        <v>67.3</v>
      </c>
      <c r="AU165" s="61"/>
      <c r="AX165" s="1"/>
      <c r="BB165" s="61"/>
      <c r="BE165">
        <v>31.3</v>
      </c>
      <c r="BF165">
        <v>56.5</v>
      </c>
      <c r="BG165">
        <v>59.3</v>
      </c>
      <c r="BH165">
        <v>58.2</v>
      </c>
      <c r="BI165" s="61"/>
      <c r="BL165">
        <v>48.3</v>
      </c>
      <c r="BM165" s="1">
        <v>101.8</v>
      </c>
      <c r="BN165" s="1">
        <v>59.4</v>
      </c>
      <c r="BO165" s="1">
        <v>72.099999999999994</v>
      </c>
      <c r="BP165" s="61"/>
      <c r="BS165" s="1"/>
      <c r="BW165" s="61"/>
      <c r="BZ165" s="1"/>
      <c r="CD165" s="61"/>
    </row>
    <row r="166" spans="1:82" ht="14.4" x14ac:dyDescent="0.3">
      <c r="A166">
        <v>46.4</v>
      </c>
      <c r="B166" s="60">
        <v>58.1</v>
      </c>
      <c r="C166" s="60">
        <v>60.1</v>
      </c>
      <c r="D166" s="60">
        <v>59.6</v>
      </c>
      <c r="E166" s="3"/>
      <c r="H166">
        <v>34.1</v>
      </c>
      <c r="I166" s="1">
        <v>57.2</v>
      </c>
      <c r="J166" s="1">
        <v>59.4</v>
      </c>
      <c r="K166" s="1">
        <v>58.9</v>
      </c>
      <c r="O166">
        <v>31</v>
      </c>
      <c r="P166" s="1">
        <v>56.8</v>
      </c>
      <c r="Q166" s="1">
        <v>59.5</v>
      </c>
      <c r="R166" s="1">
        <v>57.6</v>
      </c>
      <c r="S166" s="3"/>
      <c r="V166">
        <v>30.9</v>
      </c>
      <c r="W166">
        <v>57.4</v>
      </c>
      <c r="X166">
        <v>60</v>
      </c>
      <c r="Y166">
        <v>59</v>
      </c>
      <c r="Z166" s="61"/>
      <c r="AC166" s="65">
        <v>32.200000000000003</v>
      </c>
      <c r="AD166">
        <v>57.4</v>
      </c>
      <c r="AE166">
        <v>60</v>
      </c>
      <c r="AF166">
        <v>58.9</v>
      </c>
      <c r="AG166" s="61"/>
      <c r="AJ166">
        <v>40.200000000000003</v>
      </c>
      <c r="AK166">
        <v>57</v>
      </c>
      <c r="AL166">
        <v>59.3</v>
      </c>
      <c r="AM166">
        <v>58.7</v>
      </c>
      <c r="AN166" s="61"/>
      <c r="AQ166">
        <v>90.4</v>
      </c>
      <c r="AR166" s="1">
        <v>85.1</v>
      </c>
      <c r="AS166" s="1">
        <v>59.8</v>
      </c>
      <c r="AT166" s="1">
        <v>67.400000000000006</v>
      </c>
      <c r="AU166" s="61"/>
      <c r="AX166" s="1"/>
      <c r="BB166" s="61"/>
      <c r="BE166">
        <v>31.4</v>
      </c>
      <c r="BF166">
        <v>57</v>
      </c>
      <c r="BG166">
        <v>59.3</v>
      </c>
      <c r="BH166">
        <v>58.4</v>
      </c>
      <c r="BI166" s="61"/>
      <c r="BL166">
        <v>48.4</v>
      </c>
      <c r="BM166" s="1">
        <v>101.6</v>
      </c>
      <c r="BN166" s="1">
        <v>59.4</v>
      </c>
      <c r="BO166" s="1">
        <v>72.099999999999994</v>
      </c>
      <c r="BP166" s="61"/>
      <c r="BS166" s="1"/>
      <c r="BW166" s="61"/>
      <c r="BZ166" s="1"/>
      <c r="CD166" s="61"/>
    </row>
    <row r="167" spans="1:82" ht="14.4" x14ac:dyDescent="0.3">
      <c r="A167">
        <v>46.6</v>
      </c>
      <c r="B167" s="60">
        <v>58.1</v>
      </c>
      <c r="C167" s="60">
        <v>60.1</v>
      </c>
      <c r="D167" s="60">
        <v>59.6</v>
      </c>
      <c r="E167" s="3"/>
      <c r="H167">
        <v>34.200000000000003</v>
      </c>
      <c r="I167" s="1">
        <v>56.6</v>
      </c>
      <c r="J167" s="1">
        <v>59.3</v>
      </c>
      <c r="K167" s="1">
        <v>58.7</v>
      </c>
      <c r="O167">
        <v>31.1</v>
      </c>
      <c r="P167" s="1">
        <v>57</v>
      </c>
      <c r="Q167" s="1">
        <v>59.5</v>
      </c>
      <c r="R167" s="1">
        <v>57.8</v>
      </c>
      <c r="S167" s="3"/>
      <c r="V167">
        <v>31</v>
      </c>
      <c r="W167">
        <v>57.4</v>
      </c>
      <c r="X167">
        <v>60</v>
      </c>
      <c r="Y167">
        <v>59</v>
      </c>
      <c r="Z167" s="61"/>
      <c r="AC167" s="65">
        <v>32.200000000000003</v>
      </c>
      <c r="AD167">
        <v>57.9</v>
      </c>
      <c r="AE167">
        <v>60</v>
      </c>
      <c r="AF167">
        <v>59.2</v>
      </c>
      <c r="AG167" s="61"/>
      <c r="AJ167">
        <v>40.4</v>
      </c>
      <c r="AK167">
        <v>57</v>
      </c>
      <c r="AL167">
        <v>59.3</v>
      </c>
      <c r="AM167">
        <v>58.7</v>
      </c>
      <c r="AN167" s="61"/>
      <c r="AQ167">
        <v>90.5</v>
      </c>
      <c r="AR167" s="1">
        <v>85.2</v>
      </c>
      <c r="AS167" s="1">
        <v>59.8</v>
      </c>
      <c r="AT167" s="1">
        <v>67.400000000000006</v>
      </c>
      <c r="AU167" s="61"/>
      <c r="AX167" s="1"/>
      <c r="BB167" s="61"/>
      <c r="BE167">
        <v>31.5</v>
      </c>
      <c r="BF167">
        <v>56.5</v>
      </c>
      <c r="BG167">
        <v>59.3</v>
      </c>
      <c r="BH167">
        <v>58.2</v>
      </c>
      <c r="BI167" s="61"/>
      <c r="BL167">
        <v>48.5</v>
      </c>
      <c r="BM167" s="1">
        <v>101.7</v>
      </c>
      <c r="BN167" s="1">
        <v>59.4</v>
      </c>
      <c r="BO167" s="1">
        <v>72.099999999999994</v>
      </c>
      <c r="BP167" s="61"/>
      <c r="BS167" s="1"/>
      <c r="BW167" s="61"/>
      <c r="BZ167" s="1"/>
      <c r="CD167" s="61"/>
    </row>
    <row r="168" spans="1:82" ht="14.4" x14ac:dyDescent="0.3">
      <c r="A168">
        <v>46.8</v>
      </c>
      <c r="B168" s="60">
        <v>58</v>
      </c>
      <c r="C168" s="60">
        <v>60.1</v>
      </c>
      <c r="D168" s="60">
        <v>59.6</v>
      </c>
      <c r="E168" s="3"/>
      <c r="H168">
        <v>34.4</v>
      </c>
      <c r="I168" s="1">
        <v>56.9</v>
      </c>
      <c r="J168" s="1">
        <v>59.3</v>
      </c>
      <c r="K168" s="1">
        <v>58.7</v>
      </c>
      <c r="O168">
        <v>31.3</v>
      </c>
      <c r="P168" s="1">
        <v>57</v>
      </c>
      <c r="Q168" s="1">
        <v>59.5</v>
      </c>
      <c r="R168" s="1">
        <v>57.7</v>
      </c>
      <c r="S168" s="3"/>
      <c r="V168">
        <v>31.1</v>
      </c>
      <c r="W168">
        <v>57.4</v>
      </c>
      <c r="X168">
        <v>60</v>
      </c>
      <c r="Y168">
        <v>59</v>
      </c>
      <c r="Z168" s="61"/>
      <c r="AC168" s="65">
        <v>32.4</v>
      </c>
      <c r="AD168">
        <v>57.7</v>
      </c>
      <c r="AE168">
        <v>60</v>
      </c>
      <c r="AF168">
        <v>59.1</v>
      </c>
      <c r="AG168" s="61"/>
      <c r="AJ168">
        <v>40.5</v>
      </c>
      <c r="AK168">
        <v>57</v>
      </c>
      <c r="AL168">
        <v>59.3</v>
      </c>
      <c r="AM168">
        <v>58.7</v>
      </c>
      <c r="AN168" s="61"/>
      <c r="AQ168">
        <v>90.7</v>
      </c>
      <c r="AR168" s="1">
        <v>85.3</v>
      </c>
      <c r="AS168" s="1">
        <v>59.8</v>
      </c>
      <c r="AT168" s="1">
        <v>67.400000000000006</v>
      </c>
      <c r="AU168" s="61"/>
      <c r="AX168" s="1"/>
      <c r="BB168" s="61"/>
      <c r="BE168">
        <v>31.7</v>
      </c>
      <c r="BF168">
        <v>56.5</v>
      </c>
      <c r="BG168">
        <v>59.3</v>
      </c>
      <c r="BH168">
        <v>58.2</v>
      </c>
      <c r="BI168" s="61"/>
      <c r="BL168">
        <v>48.6</v>
      </c>
      <c r="BM168" s="1">
        <v>101.8</v>
      </c>
      <c r="BN168" s="1">
        <v>59.4</v>
      </c>
      <c r="BO168" s="1">
        <v>72.099999999999994</v>
      </c>
      <c r="BP168" s="61"/>
      <c r="BS168" s="1"/>
      <c r="BW168" s="61"/>
      <c r="BZ168" s="1"/>
      <c r="CD168" s="61"/>
    </row>
    <row r="169" spans="1:82" ht="14.4" x14ac:dyDescent="0.3">
      <c r="A169">
        <v>46.9</v>
      </c>
      <c r="B169" s="60">
        <v>58</v>
      </c>
      <c r="C169" s="60">
        <v>60.1</v>
      </c>
      <c r="D169" s="60">
        <v>59.6</v>
      </c>
      <c r="E169" s="3"/>
      <c r="H169">
        <v>34.5</v>
      </c>
      <c r="I169" s="1">
        <v>56.9</v>
      </c>
      <c r="J169" s="1">
        <v>59.3</v>
      </c>
      <c r="K169" s="1">
        <v>58.7</v>
      </c>
      <c r="O169">
        <v>31.3</v>
      </c>
      <c r="P169" s="1">
        <v>56.8</v>
      </c>
      <c r="Q169" s="1">
        <v>59.5</v>
      </c>
      <c r="R169" s="1">
        <v>57.6</v>
      </c>
      <c r="S169" s="3"/>
      <c r="V169">
        <v>31.2</v>
      </c>
      <c r="W169">
        <v>57.4</v>
      </c>
      <c r="X169">
        <v>60</v>
      </c>
      <c r="Y169">
        <v>59</v>
      </c>
      <c r="Z169" s="61"/>
      <c r="AC169" s="65">
        <v>32.5</v>
      </c>
      <c r="AD169">
        <v>57.6</v>
      </c>
      <c r="AE169">
        <v>60</v>
      </c>
      <c r="AF169">
        <v>59</v>
      </c>
      <c r="AG169" s="61"/>
      <c r="AJ169">
        <v>40.700000000000003</v>
      </c>
      <c r="AK169">
        <v>56.9</v>
      </c>
      <c r="AL169">
        <v>59.3</v>
      </c>
      <c r="AM169">
        <v>58.7</v>
      </c>
      <c r="AN169" s="61"/>
      <c r="AQ169">
        <v>90.8</v>
      </c>
      <c r="AR169" s="1">
        <v>85.4</v>
      </c>
      <c r="AS169" s="1">
        <v>59.8</v>
      </c>
      <c r="AT169" s="1">
        <v>67.5</v>
      </c>
      <c r="AU169" s="61"/>
      <c r="AX169" s="1"/>
      <c r="BB169" s="61"/>
      <c r="BE169">
        <v>31.8</v>
      </c>
      <c r="BF169">
        <v>56.6</v>
      </c>
      <c r="BG169">
        <v>59.3</v>
      </c>
      <c r="BH169">
        <v>58.2</v>
      </c>
      <c r="BI169" s="61"/>
      <c r="BL169">
        <v>48.7</v>
      </c>
      <c r="BM169" s="1">
        <v>101.9</v>
      </c>
      <c r="BN169" s="1">
        <v>59.4</v>
      </c>
      <c r="BO169" s="1">
        <v>72.2</v>
      </c>
      <c r="BP169" s="61"/>
      <c r="BS169" s="1"/>
      <c r="BW169" s="61"/>
      <c r="BZ169" s="1"/>
      <c r="CD169" s="61"/>
    </row>
    <row r="170" spans="1:82" ht="14.4" x14ac:dyDescent="0.3">
      <c r="A170">
        <v>47</v>
      </c>
      <c r="B170" s="60">
        <v>58</v>
      </c>
      <c r="C170" s="60">
        <v>60.1</v>
      </c>
      <c r="D170" s="60">
        <v>59.6</v>
      </c>
      <c r="E170" s="3"/>
      <c r="H170">
        <v>34.700000000000003</v>
      </c>
      <c r="I170" s="1">
        <v>56.9</v>
      </c>
      <c r="J170" s="1">
        <v>59.3</v>
      </c>
      <c r="K170" s="1">
        <v>58.7</v>
      </c>
      <c r="O170">
        <v>31.5</v>
      </c>
      <c r="P170" s="1">
        <v>56.9</v>
      </c>
      <c r="Q170" s="1">
        <v>59.5</v>
      </c>
      <c r="R170" s="1">
        <v>57.7</v>
      </c>
      <c r="S170" s="3"/>
      <c r="V170">
        <v>31.3</v>
      </c>
      <c r="W170">
        <v>57.5</v>
      </c>
      <c r="X170">
        <v>60</v>
      </c>
      <c r="Y170">
        <v>59</v>
      </c>
      <c r="Z170" s="61"/>
      <c r="AC170" s="65">
        <v>32.6</v>
      </c>
      <c r="AD170">
        <v>57.7</v>
      </c>
      <c r="AE170">
        <v>60</v>
      </c>
      <c r="AF170">
        <v>59.1</v>
      </c>
      <c r="AG170" s="61"/>
      <c r="AJ170">
        <v>40.9</v>
      </c>
      <c r="AK170">
        <v>57</v>
      </c>
      <c r="AL170">
        <v>59.3</v>
      </c>
      <c r="AM170">
        <v>58.7</v>
      </c>
      <c r="AN170" s="61"/>
      <c r="AQ170">
        <v>90.9</v>
      </c>
      <c r="AR170" s="1">
        <v>85.5</v>
      </c>
      <c r="AS170" s="1">
        <v>59.8</v>
      </c>
      <c r="AT170" s="1">
        <v>67.5</v>
      </c>
      <c r="AU170" s="61"/>
      <c r="AX170" s="1"/>
      <c r="BB170" s="61"/>
      <c r="BE170">
        <v>31.8</v>
      </c>
      <c r="BF170">
        <v>56.7</v>
      </c>
      <c r="BG170">
        <v>59.3</v>
      </c>
      <c r="BH170">
        <v>58.3</v>
      </c>
      <c r="BI170" s="61"/>
      <c r="BL170">
        <v>48.9</v>
      </c>
      <c r="BM170" s="1">
        <v>101.8</v>
      </c>
      <c r="BN170" s="1">
        <v>59.4</v>
      </c>
      <c r="BO170" s="1">
        <v>72.099999999999994</v>
      </c>
      <c r="BP170" s="61"/>
      <c r="BS170" s="1"/>
      <c r="BW170" s="61"/>
      <c r="BZ170" s="1"/>
      <c r="CD170" s="61"/>
    </row>
    <row r="171" spans="1:82" ht="14.4" x14ac:dyDescent="0.3">
      <c r="A171">
        <v>47.2</v>
      </c>
      <c r="B171" s="60">
        <v>58</v>
      </c>
      <c r="C171" s="60">
        <v>60.1</v>
      </c>
      <c r="D171" s="60">
        <v>59.6</v>
      </c>
      <c r="E171" s="3"/>
      <c r="H171">
        <v>34.799999999999997</v>
      </c>
      <c r="I171" s="1">
        <v>56.9</v>
      </c>
      <c r="J171" s="1">
        <v>59.3</v>
      </c>
      <c r="K171" s="1">
        <v>58.7</v>
      </c>
      <c r="O171">
        <v>31.6</v>
      </c>
      <c r="P171" s="1">
        <v>57</v>
      </c>
      <c r="Q171" s="1">
        <v>59.5</v>
      </c>
      <c r="R171" s="1">
        <v>57.8</v>
      </c>
      <c r="S171" s="3"/>
      <c r="V171">
        <v>31.4</v>
      </c>
      <c r="W171">
        <v>57.4</v>
      </c>
      <c r="X171">
        <v>60</v>
      </c>
      <c r="Y171">
        <v>59</v>
      </c>
      <c r="Z171" s="61"/>
      <c r="AC171" s="65">
        <v>32.799999999999997</v>
      </c>
      <c r="AD171">
        <v>57.7</v>
      </c>
      <c r="AE171">
        <v>60</v>
      </c>
      <c r="AF171">
        <v>59.1</v>
      </c>
      <c r="AG171" s="61"/>
      <c r="AJ171">
        <v>41</v>
      </c>
      <c r="AK171">
        <v>56.9</v>
      </c>
      <c r="AL171">
        <v>59.3</v>
      </c>
      <c r="AM171">
        <v>58.7</v>
      </c>
      <c r="AN171" s="61"/>
      <c r="AQ171">
        <v>91</v>
      </c>
      <c r="AR171" s="1">
        <v>85.6</v>
      </c>
      <c r="AS171" s="1">
        <v>59.8</v>
      </c>
      <c r="AT171" s="1">
        <v>67.5</v>
      </c>
      <c r="AU171" s="61"/>
      <c r="AX171" s="1"/>
      <c r="BB171" s="61"/>
      <c r="BE171">
        <v>31.9</v>
      </c>
      <c r="BF171">
        <v>56.7</v>
      </c>
      <c r="BG171">
        <v>59.3</v>
      </c>
      <c r="BH171">
        <v>58.3</v>
      </c>
      <c r="BI171" s="61"/>
      <c r="BL171">
        <v>49</v>
      </c>
      <c r="BM171" s="1">
        <v>101.9</v>
      </c>
      <c r="BN171" s="1">
        <v>59.4</v>
      </c>
      <c r="BO171" s="1">
        <v>72.2</v>
      </c>
      <c r="BP171" s="61"/>
      <c r="BS171" s="1"/>
      <c r="BW171" s="61"/>
      <c r="BZ171" s="1"/>
      <c r="CD171" s="61"/>
    </row>
    <row r="172" spans="1:82" ht="14.4" x14ac:dyDescent="0.3">
      <c r="A172">
        <v>47.3</v>
      </c>
      <c r="B172" s="60">
        <v>58</v>
      </c>
      <c r="C172" s="60">
        <v>60.1</v>
      </c>
      <c r="D172" s="60">
        <v>59.6</v>
      </c>
      <c r="E172" s="3"/>
      <c r="H172">
        <v>35</v>
      </c>
      <c r="I172" s="1">
        <v>56.9</v>
      </c>
      <c r="J172" s="1">
        <v>59.3</v>
      </c>
      <c r="K172" s="1">
        <v>58.7</v>
      </c>
      <c r="O172">
        <v>31.7</v>
      </c>
      <c r="P172" s="1">
        <v>55.7</v>
      </c>
      <c r="Q172" s="1">
        <v>59.5</v>
      </c>
      <c r="R172" s="1">
        <v>56.9</v>
      </c>
      <c r="S172" s="3"/>
      <c r="V172">
        <v>31.5</v>
      </c>
      <c r="W172">
        <v>57.4</v>
      </c>
      <c r="X172">
        <v>60</v>
      </c>
      <c r="Y172">
        <v>59</v>
      </c>
      <c r="Z172" s="61"/>
      <c r="AC172" s="65">
        <v>32.9</v>
      </c>
      <c r="AD172">
        <v>57.6</v>
      </c>
      <c r="AE172">
        <v>60</v>
      </c>
      <c r="AF172">
        <v>59</v>
      </c>
      <c r="AG172" s="61"/>
      <c r="AJ172">
        <v>41.2</v>
      </c>
      <c r="AK172">
        <v>57</v>
      </c>
      <c r="AL172">
        <v>59.3</v>
      </c>
      <c r="AM172">
        <v>58.7</v>
      </c>
      <c r="AN172" s="61"/>
      <c r="AQ172">
        <v>91.1</v>
      </c>
      <c r="AR172" s="1">
        <v>85.7</v>
      </c>
      <c r="AS172" s="1">
        <v>59.8</v>
      </c>
      <c r="AT172" s="1">
        <v>67.599999999999994</v>
      </c>
      <c r="AU172" s="61"/>
      <c r="AX172" s="1"/>
      <c r="BB172" s="61"/>
      <c r="BE172">
        <v>32.1</v>
      </c>
      <c r="BF172">
        <v>56.6</v>
      </c>
      <c r="BG172">
        <v>59.3</v>
      </c>
      <c r="BH172">
        <v>58.2</v>
      </c>
      <c r="BI172" s="61"/>
      <c r="BL172">
        <v>49.1</v>
      </c>
      <c r="BM172" s="1">
        <v>101.8</v>
      </c>
      <c r="BN172" s="1">
        <v>59.4</v>
      </c>
      <c r="BO172" s="1">
        <v>72.099999999999994</v>
      </c>
      <c r="BP172" s="61"/>
      <c r="BS172" s="1"/>
      <c r="BW172" s="61"/>
      <c r="BZ172" s="1"/>
      <c r="CD172" s="61"/>
    </row>
    <row r="173" spans="1:82" ht="14.4" x14ac:dyDescent="0.3">
      <c r="A173">
        <v>47.5</v>
      </c>
      <c r="B173" s="60">
        <v>58</v>
      </c>
      <c r="C173" s="60">
        <v>60.1</v>
      </c>
      <c r="D173" s="60">
        <v>59.6</v>
      </c>
      <c r="E173" s="3"/>
      <c r="H173">
        <v>35.1</v>
      </c>
      <c r="I173" s="1">
        <v>56.9</v>
      </c>
      <c r="J173" s="1">
        <v>59.3</v>
      </c>
      <c r="K173" s="1">
        <v>58.7</v>
      </c>
      <c r="O173">
        <v>31.8</v>
      </c>
      <c r="P173" s="1">
        <v>56.5</v>
      </c>
      <c r="Q173" s="1">
        <v>59.5</v>
      </c>
      <c r="R173" s="1">
        <v>57.4</v>
      </c>
      <c r="S173" s="3"/>
      <c r="V173">
        <v>31.6</v>
      </c>
      <c r="W173">
        <v>57.3</v>
      </c>
      <c r="X173">
        <v>60</v>
      </c>
      <c r="Y173">
        <v>59</v>
      </c>
      <c r="Z173" s="61"/>
      <c r="AC173" s="65">
        <v>33</v>
      </c>
      <c r="AD173">
        <v>57</v>
      </c>
      <c r="AE173">
        <v>60</v>
      </c>
      <c r="AF173">
        <v>58.8</v>
      </c>
      <c r="AG173" s="61"/>
      <c r="AJ173">
        <v>41.4</v>
      </c>
      <c r="AK173">
        <v>57</v>
      </c>
      <c r="AL173">
        <v>59.3</v>
      </c>
      <c r="AM173">
        <v>58.7</v>
      </c>
      <c r="AN173" s="61"/>
      <c r="AQ173">
        <v>91.2</v>
      </c>
      <c r="AR173" s="1">
        <v>85.8</v>
      </c>
      <c r="AS173" s="1">
        <v>59.8</v>
      </c>
      <c r="AT173" s="1">
        <v>67.599999999999994</v>
      </c>
      <c r="AU173" s="61"/>
      <c r="AX173" s="1"/>
      <c r="BB173" s="61"/>
      <c r="BE173">
        <v>32.200000000000003</v>
      </c>
      <c r="BF173">
        <v>56.7</v>
      </c>
      <c r="BG173">
        <v>59.3</v>
      </c>
      <c r="BH173">
        <v>58.2</v>
      </c>
      <c r="BI173" s="61"/>
      <c r="BL173">
        <v>49.2</v>
      </c>
      <c r="BM173" s="1">
        <v>102</v>
      </c>
      <c r="BN173" s="1">
        <v>59.4</v>
      </c>
      <c r="BO173" s="1">
        <v>72.2</v>
      </c>
      <c r="BP173" s="61"/>
      <c r="BS173" s="1"/>
      <c r="BW173" s="61"/>
      <c r="BZ173" s="1"/>
      <c r="CD173" s="61"/>
    </row>
    <row r="174" spans="1:82" ht="14.4" x14ac:dyDescent="0.3">
      <c r="A174">
        <v>47.7</v>
      </c>
      <c r="B174" s="60">
        <v>58</v>
      </c>
      <c r="C174" s="60">
        <v>60.1</v>
      </c>
      <c r="D174" s="60">
        <v>59.6</v>
      </c>
      <c r="E174" s="3"/>
      <c r="H174">
        <v>35.200000000000003</v>
      </c>
      <c r="I174" s="1">
        <v>56.9</v>
      </c>
      <c r="J174" s="1">
        <v>59.3</v>
      </c>
      <c r="K174" s="1">
        <v>58.7</v>
      </c>
      <c r="O174">
        <v>31.9</v>
      </c>
      <c r="P174" s="1">
        <v>57.1</v>
      </c>
      <c r="Q174" s="1">
        <v>59.5</v>
      </c>
      <c r="R174" s="1">
        <v>57.8</v>
      </c>
      <c r="S174" s="3"/>
      <c r="V174">
        <v>31.7</v>
      </c>
      <c r="W174">
        <v>57.5</v>
      </c>
      <c r="X174">
        <v>60</v>
      </c>
      <c r="Y174">
        <v>59</v>
      </c>
      <c r="Z174" s="61"/>
      <c r="AC174" s="65">
        <v>33.1</v>
      </c>
      <c r="AD174">
        <v>57.2</v>
      </c>
      <c r="AE174">
        <v>60</v>
      </c>
      <c r="AF174">
        <v>58.9</v>
      </c>
      <c r="AG174" s="61"/>
      <c r="AJ174">
        <v>41.5</v>
      </c>
      <c r="AK174">
        <v>57</v>
      </c>
      <c r="AL174">
        <v>59.3</v>
      </c>
      <c r="AM174">
        <v>58.7</v>
      </c>
      <c r="AN174" s="61"/>
      <c r="AQ174">
        <v>91.3</v>
      </c>
      <c r="AR174" s="1">
        <v>86</v>
      </c>
      <c r="AS174" s="1">
        <v>59.8</v>
      </c>
      <c r="AT174" s="1">
        <v>67.599999999999994</v>
      </c>
      <c r="AU174" s="61"/>
      <c r="AX174" s="1"/>
      <c r="BB174" s="61"/>
      <c r="BE174">
        <v>32.299999999999997</v>
      </c>
      <c r="BF174">
        <v>56.9</v>
      </c>
      <c r="BG174">
        <v>59.3</v>
      </c>
      <c r="BH174">
        <v>58.4</v>
      </c>
      <c r="BI174" s="61"/>
      <c r="BL174">
        <v>49.3</v>
      </c>
      <c r="BM174" s="1">
        <v>102.1</v>
      </c>
      <c r="BN174" s="1">
        <v>59.4</v>
      </c>
      <c r="BO174" s="1">
        <v>72.2</v>
      </c>
      <c r="BP174" s="61"/>
      <c r="BS174" s="1"/>
      <c r="BW174" s="61"/>
      <c r="BZ174" s="1"/>
      <c r="CD174" s="61"/>
    </row>
    <row r="175" spans="1:82" ht="14.4" x14ac:dyDescent="0.3">
      <c r="A175">
        <v>47.7</v>
      </c>
      <c r="B175" s="60">
        <v>58</v>
      </c>
      <c r="C175" s="60">
        <v>60.1</v>
      </c>
      <c r="D175" s="60">
        <v>59.6</v>
      </c>
      <c r="E175" s="3"/>
      <c r="H175">
        <v>35.4</v>
      </c>
      <c r="I175" s="1">
        <v>56.9</v>
      </c>
      <c r="J175" s="1">
        <v>59.3</v>
      </c>
      <c r="K175" s="1">
        <v>58.7</v>
      </c>
      <c r="O175">
        <v>32</v>
      </c>
      <c r="P175" s="1">
        <v>57</v>
      </c>
      <c r="Q175" s="1">
        <v>59.5</v>
      </c>
      <c r="R175" s="1">
        <v>57.8</v>
      </c>
      <c r="S175" s="3"/>
      <c r="V175">
        <v>31.8</v>
      </c>
      <c r="W175">
        <v>57.5</v>
      </c>
      <c r="X175">
        <v>60</v>
      </c>
      <c r="Y175">
        <v>59</v>
      </c>
      <c r="Z175" s="61"/>
      <c r="AC175" s="65">
        <v>33.299999999999997</v>
      </c>
      <c r="AD175">
        <v>57.1</v>
      </c>
      <c r="AE175">
        <v>60</v>
      </c>
      <c r="AF175">
        <v>58.8</v>
      </c>
      <c r="AG175" s="61"/>
      <c r="AJ175">
        <v>41.7</v>
      </c>
      <c r="AK175">
        <v>57</v>
      </c>
      <c r="AL175">
        <v>59.3</v>
      </c>
      <c r="AM175">
        <v>58.7</v>
      </c>
      <c r="AN175" s="61"/>
      <c r="AQ175">
        <v>91.4</v>
      </c>
      <c r="AR175" s="1">
        <v>86.1</v>
      </c>
      <c r="AS175" s="1">
        <v>59.8</v>
      </c>
      <c r="AT175" s="1">
        <v>67.7</v>
      </c>
      <c r="AU175" s="61"/>
      <c r="AX175" s="1"/>
      <c r="BB175" s="61"/>
      <c r="BE175">
        <v>32.4</v>
      </c>
      <c r="BF175">
        <v>56.9</v>
      </c>
      <c r="BG175">
        <v>59.3</v>
      </c>
      <c r="BH175">
        <v>58.3</v>
      </c>
      <c r="BI175" s="61"/>
      <c r="BL175">
        <v>49.4</v>
      </c>
      <c r="BM175" s="1">
        <v>101.9</v>
      </c>
      <c r="BN175" s="1">
        <v>59.4</v>
      </c>
      <c r="BO175" s="1">
        <v>72.2</v>
      </c>
      <c r="BP175" s="61"/>
      <c r="BS175" s="72"/>
      <c r="BT175"/>
      <c r="BU175"/>
      <c r="BV175"/>
      <c r="BW175" s="61"/>
      <c r="BZ175" s="72"/>
      <c r="CA175"/>
      <c r="CB175"/>
      <c r="CC175"/>
      <c r="CD175" s="61"/>
    </row>
    <row r="176" spans="1:82" ht="14.4" x14ac:dyDescent="0.3">
      <c r="A176">
        <v>47.9</v>
      </c>
      <c r="B176" s="60">
        <v>58</v>
      </c>
      <c r="C176" s="60">
        <v>60.1</v>
      </c>
      <c r="D176" s="60">
        <v>59.6</v>
      </c>
      <c r="E176" s="3"/>
      <c r="H176">
        <v>35.5</v>
      </c>
      <c r="I176" s="1">
        <v>56.9</v>
      </c>
      <c r="J176" s="1">
        <v>59.3</v>
      </c>
      <c r="K176" s="1">
        <v>58.7</v>
      </c>
      <c r="O176">
        <v>32.200000000000003</v>
      </c>
      <c r="P176" s="1">
        <v>56.8</v>
      </c>
      <c r="Q176" s="1">
        <v>59.5</v>
      </c>
      <c r="R176" s="1">
        <v>57.6</v>
      </c>
      <c r="S176" s="3"/>
      <c r="V176">
        <v>32</v>
      </c>
      <c r="W176">
        <v>57.5</v>
      </c>
      <c r="X176">
        <v>60</v>
      </c>
      <c r="Y176">
        <v>59</v>
      </c>
      <c r="Z176" s="61"/>
      <c r="AC176" s="65">
        <v>33.299999999999997</v>
      </c>
      <c r="AD176">
        <v>57.5</v>
      </c>
      <c r="AE176">
        <v>60</v>
      </c>
      <c r="AF176">
        <v>59</v>
      </c>
      <c r="AG176" s="61"/>
      <c r="AJ176">
        <v>41.9</v>
      </c>
      <c r="AK176">
        <v>57</v>
      </c>
      <c r="AL176">
        <v>59.3</v>
      </c>
      <c r="AM176">
        <v>58.7</v>
      </c>
      <c r="AN176" s="61"/>
      <c r="AQ176">
        <v>91.5</v>
      </c>
      <c r="AR176" s="1">
        <v>86.2</v>
      </c>
      <c r="AS176" s="1">
        <v>59.8</v>
      </c>
      <c r="AT176" s="1">
        <v>67.7</v>
      </c>
      <c r="AU176" s="61"/>
      <c r="AX176" s="1"/>
      <c r="BB176" s="61"/>
      <c r="BE176">
        <v>32.5</v>
      </c>
      <c r="BF176">
        <v>56.2</v>
      </c>
      <c r="BG176">
        <v>59.3</v>
      </c>
      <c r="BH176">
        <v>58</v>
      </c>
      <c r="BI176" s="61"/>
      <c r="BL176">
        <v>49.5</v>
      </c>
      <c r="BM176" s="1">
        <v>102.1</v>
      </c>
      <c r="BN176" s="1">
        <v>59.4</v>
      </c>
      <c r="BO176" s="1">
        <v>72.2</v>
      </c>
      <c r="BP176" s="61"/>
      <c r="BS176" s="72"/>
      <c r="BT176"/>
      <c r="BU176"/>
      <c r="BV176"/>
      <c r="BW176" s="61"/>
      <c r="BZ176" s="72"/>
      <c r="CA176"/>
      <c r="CB176"/>
      <c r="CC176"/>
      <c r="CD176" s="61"/>
    </row>
    <row r="177" spans="1:82" ht="14.4" x14ac:dyDescent="0.3">
      <c r="A177">
        <v>48.1</v>
      </c>
      <c r="B177" s="60">
        <v>58.1</v>
      </c>
      <c r="C177" s="60">
        <v>60.1</v>
      </c>
      <c r="D177" s="60">
        <v>59.6</v>
      </c>
      <c r="E177" s="3"/>
      <c r="H177">
        <v>35.6</v>
      </c>
      <c r="I177" s="1">
        <v>57</v>
      </c>
      <c r="J177" s="1">
        <v>59.3</v>
      </c>
      <c r="K177" s="1">
        <v>58.8</v>
      </c>
      <c r="O177">
        <v>32.299999999999997</v>
      </c>
      <c r="P177" s="1">
        <v>57.4</v>
      </c>
      <c r="Q177" s="1">
        <v>59.5</v>
      </c>
      <c r="R177" s="1">
        <v>58</v>
      </c>
      <c r="S177" s="3"/>
      <c r="V177">
        <v>32.1</v>
      </c>
      <c r="W177">
        <v>57.4</v>
      </c>
      <c r="X177">
        <v>60</v>
      </c>
      <c r="Y177">
        <v>59</v>
      </c>
      <c r="Z177" s="61"/>
      <c r="AC177" s="65">
        <v>33.5</v>
      </c>
      <c r="AD177">
        <v>57.6</v>
      </c>
      <c r="AE177">
        <v>60</v>
      </c>
      <c r="AF177">
        <v>59.1</v>
      </c>
      <c r="AG177" s="61"/>
      <c r="AJ177">
        <v>41.9</v>
      </c>
      <c r="AK177">
        <v>57.1</v>
      </c>
      <c r="AL177">
        <v>59.3</v>
      </c>
      <c r="AM177">
        <v>58.7</v>
      </c>
      <c r="AN177" s="61"/>
      <c r="AQ177">
        <v>91.6</v>
      </c>
      <c r="AR177" s="1">
        <v>86.3</v>
      </c>
      <c r="AS177" s="1">
        <v>59.8</v>
      </c>
      <c r="AT177" s="1">
        <v>67.7</v>
      </c>
      <c r="AU177" s="61"/>
      <c r="AX177" s="1"/>
      <c r="BB177" s="61"/>
      <c r="BE177">
        <v>32.6</v>
      </c>
      <c r="BF177">
        <v>56.8</v>
      </c>
      <c r="BG177">
        <v>59.3</v>
      </c>
      <c r="BH177">
        <v>58.3</v>
      </c>
      <c r="BI177" s="61"/>
      <c r="BL177">
        <v>49.6</v>
      </c>
      <c r="BM177" s="1">
        <v>102.3</v>
      </c>
      <c r="BN177" s="1">
        <v>59.4</v>
      </c>
      <c r="BO177" s="1">
        <v>72.3</v>
      </c>
      <c r="BP177" s="61"/>
      <c r="BS177" s="72"/>
      <c r="BT177"/>
      <c r="BU177"/>
      <c r="BV177"/>
      <c r="BW177" s="61"/>
      <c r="BZ177" s="72"/>
      <c r="CA177"/>
      <c r="CB177"/>
      <c r="CC177"/>
      <c r="CD177" s="61"/>
    </row>
    <row r="178" spans="1:82" ht="14.4" x14ac:dyDescent="0.3">
      <c r="A178">
        <v>48.2</v>
      </c>
      <c r="B178" s="60">
        <v>58.1</v>
      </c>
      <c r="C178" s="60">
        <v>60.1</v>
      </c>
      <c r="D178" s="60">
        <v>59.6</v>
      </c>
      <c r="E178" s="3"/>
      <c r="H178">
        <v>35.799999999999997</v>
      </c>
      <c r="I178" s="1">
        <v>57</v>
      </c>
      <c r="J178" s="1">
        <v>59.3</v>
      </c>
      <c r="K178" s="1">
        <v>58.8</v>
      </c>
      <c r="O178">
        <v>32.5</v>
      </c>
      <c r="P178" s="1">
        <v>56.9</v>
      </c>
      <c r="Q178" s="1">
        <v>59.5</v>
      </c>
      <c r="R178" s="1">
        <v>57.7</v>
      </c>
      <c r="S178" s="3"/>
      <c r="V178">
        <v>32.200000000000003</v>
      </c>
      <c r="W178">
        <v>57.4</v>
      </c>
      <c r="X178">
        <v>60</v>
      </c>
      <c r="Y178">
        <v>59</v>
      </c>
      <c r="Z178" s="61"/>
      <c r="AC178" s="65">
        <v>33.700000000000003</v>
      </c>
      <c r="AD178">
        <v>57.6</v>
      </c>
      <c r="AE178">
        <v>60</v>
      </c>
      <c r="AF178">
        <v>59.1</v>
      </c>
      <c r="AG178" s="61"/>
      <c r="AJ178">
        <v>42.1</v>
      </c>
      <c r="AK178">
        <v>57.1</v>
      </c>
      <c r="AL178">
        <v>59.3</v>
      </c>
      <c r="AM178">
        <v>58.7</v>
      </c>
      <c r="AN178" s="61"/>
      <c r="AQ178">
        <v>91.7</v>
      </c>
      <c r="AR178" s="1">
        <v>86.4</v>
      </c>
      <c r="AS178" s="1">
        <v>59.8</v>
      </c>
      <c r="AT178" s="1">
        <v>67.8</v>
      </c>
      <c r="AU178" s="61"/>
      <c r="AX178" s="72"/>
      <c r="AY178"/>
      <c r="AZ178"/>
      <c r="BA178"/>
      <c r="BB178" s="61"/>
      <c r="BE178">
        <v>32.700000000000003</v>
      </c>
      <c r="BF178">
        <v>56.7</v>
      </c>
      <c r="BG178">
        <v>59.3</v>
      </c>
      <c r="BH178">
        <v>58.2</v>
      </c>
      <c r="BI178" s="61"/>
      <c r="BL178">
        <v>49.8</v>
      </c>
      <c r="BM178" s="1">
        <v>102.2</v>
      </c>
      <c r="BN178" s="1">
        <v>59.4</v>
      </c>
      <c r="BO178" s="1">
        <v>72.2</v>
      </c>
      <c r="BP178" s="61"/>
      <c r="BS178" s="72"/>
      <c r="BT178"/>
      <c r="BU178"/>
      <c r="BV178"/>
      <c r="BW178" s="61"/>
      <c r="BZ178" s="72"/>
      <c r="CA178"/>
      <c r="CB178"/>
      <c r="CC178"/>
      <c r="CD178" s="61"/>
    </row>
    <row r="179" spans="1:82" ht="14.4" x14ac:dyDescent="0.3">
      <c r="A179">
        <v>48.4</v>
      </c>
      <c r="B179" s="60">
        <v>58.1</v>
      </c>
      <c r="C179" s="60">
        <v>60.1</v>
      </c>
      <c r="D179" s="60">
        <v>59.6</v>
      </c>
      <c r="E179" s="3"/>
      <c r="H179">
        <v>36</v>
      </c>
      <c r="I179" s="1">
        <v>56.8</v>
      </c>
      <c r="J179" s="1">
        <v>59.3</v>
      </c>
      <c r="K179" s="1">
        <v>58.7</v>
      </c>
      <c r="O179">
        <v>32.5</v>
      </c>
      <c r="P179" s="1">
        <v>56.9</v>
      </c>
      <c r="Q179" s="1">
        <v>59.5</v>
      </c>
      <c r="R179" s="1">
        <v>57.7</v>
      </c>
      <c r="S179" s="3"/>
      <c r="V179">
        <v>32.299999999999997</v>
      </c>
      <c r="W179">
        <v>57.4</v>
      </c>
      <c r="X179">
        <v>60</v>
      </c>
      <c r="Y179">
        <v>59</v>
      </c>
      <c r="Z179" s="61"/>
      <c r="AC179" s="65">
        <v>33.799999999999997</v>
      </c>
      <c r="AD179">
        <v>57.6</v>
      </c>
      <c r="AE179">
        <v>60</v>
      </c>
      <c r="AF179">
        <v>59.1</v>
      </c>
      <c r="AG179" s="61"/>
      <c r="AJ179">
        <v>42.3</v>
      </c>
      <c r="AK179">
        <v>57.1</v>
      </c>
      <c r="AL179">
        <v>59.3</v>
      </c>
      <c r="AM179">
        <v>58.7</v>
      </c>
      <c r="AN179" s="61"/>
      <c r="AQ179">
        <v>91.9</v>
      </c>
      <c r="AR179" s="1">
        <v>86.5</v>
      </c>
      <c r="AS179" s="1">
        <v>59.8</v>
      </c>
      <c r="AT179" s="1">
        <v>67.8</v>
      </c>
      <c r="AU179" s="61"/>
      <c r="AX179" s="72"/>
      <c r="AY179"/>
      <c r="AZ179"/>
      <c r="BA179"/>
      <c r="BB179" s="61"/>
      <c r="BE179">
        <v>32.9</v>
      </c>
      <c r="BF179">
        <v>56.7</v>
      </c>
      <c r="BG179">
        <v>59.3</v>
      </c>
      <c r="BH179">
        <v>58.3</v>
      </c>
      <c r="BI179" s="61"/>
      <c r="BL179">
        <v>49.8</v>
      </c>
      <c r="BM179" s="1">
        <v>102.4</v>
      </c>
      <c r="BN179" s="1">
        <v>59.4</v>
      </c>
      <c r="BO179" s="1">
        <v>72.3</v>
      </c>
      <c r="BP179" s="61"/>
      <c r="BS179" s="72"/>
      <c r="BT179"/>
      <c r="BU179"/>
      <c r="BV179"/>
      <c r="BW179" s="61"/>
      <c r="BZ179" s="72"/>
      <c r="CA179"/>
      <c r="CB179"/>
      <c r="CC179"/>
      <c r="CD179" s="61"/>
    </row>
    <row r="180" spans="1:82" ht="14.4" x14ac:dyDescent="0.3">
      <c r="A180">
        <v>48.5</v>
      </c>
      <c r="B180" s="60">
        <v>58.1</v>
      </c>
      <c r="C180" s="60">
        <v>60.1</v>
      </c>
      <c r="D180" s="60">
        <v>59.6</v>
      </c>
      <c r="E180" s="3"/>
      <c r="H180">
        <v>36.1</v>
      </c>
      <c r="I180" s="1">
        <v>56.9</v>
      </c>
      <c r="J180" s="1">
        <v>59.3</v>
      </c>
      <c r="K180" s="1">
        <v>58.7</v>
      </c>
      <c r="O180">
        <v>32.700000000000003</v>
      </c>
      <c r="P180" s="1">
        <v>57</v>
      </c>
      <c r="Q180" s="1">
        <v>59.5</v>
      </c>
      <c r="R180" s="1">
        <v>57.7</v>
      </c>
      <c r="S180" s="3"/>
      <c r="V180">
        <v>32.299999999999997</v>
      </c>
      <c r="W180">
        <v>57.3</v>
      </c>
      <c r="X180">
        <v>60</v>
      </c>
      <c r="Y180">
        <v>58.9</v>
      </c>
      <c r="Z180" s="61"/>
      <c r="AC180" s="65">
        <v>34</v>
      </c>
      <c r="AD180">
        <v>57.5</v>
      </c>
      <c r="AE180">
        <v>60</v>
      </c>
      <c r="AF180">
        <v>59</v>
      </c>
      <c r="AG180" s="61"/>
      <c r="AJ180">
        <v>42.4</v>
      </c>
      <c r="AK180">
        <v>57</v>
      </c>
      <c r="AL180">
        <v>59.3</v>
      </c>
      <c r="AM180">
        <v>58.7</v>
      </c>
      <c r="AN180" s="61"/>
      <c r="AQ180">
        <v>92</v>
      </c>
      <c r="AR180" s="1">
        <v>86.6</v>
      </c>
      <c r="AS180" s="1">
        <v>59.8</v>
      </c>
      <c r="AT180" s="1">
        <v>67.8</v>
      </c>
      <c r="AU180" s="61"/>
      <c r="AX180" s="72"/>
      <c r="AY180"/>
      <c r="AZ180"/>
      <c r="BA180"/>
      <c r="BB180" s="61"/>
      <c r="BE180">
        <v>32.9</v>
      </c>
      <c r="BF180">
        <v>56.6</v>
      </c>
      <c r="BG180">
        <v>59.3</v>
      </c>
      <c r="BH180">
        <v>58.2</v>
      </c>
      <c r="BI180" s="61"/>
      <c r="BL180">
        <v>50</v>
      </c>
      <c r="BM180" s="1">
        <v>102.6</v>
      </c>
      <c r="BN180" s="1">
        <v>59.4</v>
      </c>
      <c r="BO180" s="1">
        <v>72.400000000000006</v>
      </c>
      <c r="BP180" s="61"/>
      <c r="BS180" s="72"/>
      <c r="BT180"/>
      <c r="BU180"/>
      <c r="BV180"/>
      <c r="BW180" s="61"/>
      <c r="BZ180" s="72"/>
      <c r="CA180"/>
      <c r="CB180"/>
      <c r="CC180"/>
      <c r="CD180" s="61"/>
    </row>
    <row r="181" spans="1:82" ht="14.4" x14ac:dyDescent="0.3">
      <c r="A181">
        <v>48.6</v>
      </c>
      <c r="B181" s="60">
        <v>58.1</v>
      </c>
      <c r="C181" s="60">
        <v>60.1</v>
      </c>
      <c r="D181" s="60">
        <v>59.6</v>
      </c>
      <c r="E181" s="3"/>
      <c r="H181">
        <v>36.200000000000003</v>
      </c>
      <c r="I181" s="1">
        <v>57</v>
      </c>
      <c r="J181" s="1">
        <v>59.3</v>
      </c>
      <c r="K181" s="1">
        <v>58.8</v>
      </c>
      <c r="O181">
        <v>32.799999999999997</v>
      </c>
      <c r="P181" s="1">
        <v>57</v>
      </c>
      <c r="Q181" s="1">
        <v>59.5</v>
      </c>
      <c r="R181" s="1">
        <v>57.7</v>
      </c>
      <c r="S181" s="3"/>
      <c r="V181">
        <v>32.5</v>
      </c>
      <c r="W181">
        <v>57.4</v>
      </c>
      <c r="X181">
        <v>60</v>
      </c>
      <c r="Y181">
        <v>59</v>
      </c>
      <c r="Z181" s="61"/>
      <c r="AC181" s="65">
        <v>34.1</v>
      </c>
      <c r="AD181">
        <v>57.9</v>
      </c>
      <c r="AE181">
        <v>60</v>
      </c>
      <c r="AF181">
        <v>59.2</v>
      </c>
      <c r="AG181" s="61"/>
      <c r="AJ181">
        <v>42.5</v>
      </c>
      <c r="AK181">
        <v>57</v>
      </c>
      <c r="AL181">
        <v>59.3</v>
      </c>
      <c r="AM181">
        <v>58.7</v>
      </c>
      <c r="AN181" s="61"/>
      <c r="AQ181">
        <v>92.1</v>
      </c>
      <c r="AR181" s="1">
        <v>86.7</v>
      </c>
      <c r="AS181" s="1">
        <v>59.8</v>
      </c>
      <c r="AT181" s="1">
        <v>67.900000000000006</v>
      </c>
      <c r="AU181" s="61"/>
      <c r="AX181" s="72"/>
      <c r="AY181"/>
      <c r="AZ181"/>
      <c r="BA181"/>
      <c r="BB181" s="61"/>
      <c r="BE181">
        <v>33</v>
      </c>
      <c r="BF181">
        <v>56</v>
      </c>
      <c r="BG181">
        <v>59.3</v>
      </c>
      <c r="BH181">
        <v>58</v>
      </c>
      <c r="BI181" s="61"/>
      <c r="BL181">
        <v>50.1</v>
      </c>
      <c r="BM181" s="1">
        <v>102.4</v>
      </c>
      <c r="BN181" s="1">
        <v>59.4</v>
      </c>
      <c r="BO181" s="1">
        <v>72.3</v>
      </c>
      <c r="BP181" s="61"/>
      <c r="BS181" s="72"/>
      <c r="BT181"/>
      <c r="BU181"/>
      <c r="BV181"/>
      <c r="BW181" s="61"/>
      <c r="BZ181" s="72"/>
      <c r="CA181"/>
      <c r="CB181"/>
      <c r="CC181"/>
      <c r="CD181" s="61"/>
    </row>
    <row r="182" spans="1:82" ht="14.4" x14ac:dyDescent="0.3">
      <c r="A182">
        <v>48.8</v>
      </c>
      <c r="B182" s="60">
        <v>58.1</v>
      </c>
      <c r="C182" s="60">
        <v>60.1</v>
      </c>
      <c r="D182" s="60">
        <v>59.6</v>
      </c>
      <c r="E182" s="3"/>
      <c r="H182">
        <v>36.4</v>
      </c>
      <c r="I182" s="1">
        <v>56.9</v>
      </c>
      <c r="J182" s="1">
        <v>59.3</v>
      </c>
      <c r="K182" s="1">
        <v>58.7</v>
      </c>
      <c r="O182">
        <v>32.9</v>
      </c>
      <c r="P182" s="1">
        <v>56.7</v>
      </c>
      <c r="Q182" s="1">
        <v>59.5</v>
      </c>
      <c r="R182" s="1">
        <v>57.6</v>
      </c>
      <c r="S182" s="3"/>
      <c r="V182">
        <v>32.6</v>
      </c>
      <c r="W182">
        <v>57.3</v>
      </c>
      <c r="X182">
        <v>60</v>
      </c>
      <c r="Y182">
        <v>58.9</v>
      </c>
      <c r="Z182" s="61"/>
      <c r="AC182" s="65">
        <v>34.200000000000003</v>
      </c>
      <c r="AD182">
        <v>58</v>
      </c>
      <c r="AE182">
        <v>60</v>
      </c>
      <c r="AF182">
        <v>59.2</v>
      </c>
      <c r="AG182" s="61"/>
      <c r="AJ182">
        <v>42.7</v>
      </c>
      <c r="AK182">
        <v>57</v>
      </c>
      <c r="AL182">
        <v>59.3</v>
      </c>
      <c r="AM182">
        <v>58.7</v>
      </c>
      <c r="AN182" s="61"/>
      <c r="AQ182">
        <v>92.2</v>
      </c>
      <c r="AR182" s="1">
        <v>86.8</v>
      </c>
      <c r="AS182" s="1">
        <v>59.8</v>
      </c>
      <c r="AT182" s="1">
        <v>67.900000000000006</v>
      </c>
      <c r="AU182" s="61"/>
      <c r="AX182" s="72"/>
      <c r="AY182"/>
      <c r="AZ182"/>
      <c r="BA182"/>
      <c r="BB182" s="61"/>
      <c r="BE182">
        <v>33.200000000000003</v>
      </c>
      <c r="BF182">
        <v>56.9</v>
      </c>
      <c r="BG182">
        <v>59.3</v>
      </c>
      <c r="BH182">
        <v>58.3</v>
      </c>
      <c r="BI182" s="61"/>
      <c r="BL182">
        <v>50.2</v>
      </c>
      <c r="BM182" s="1">
        <v>102.4</v>
      </c>
      <c r="BN182" s="1">
        <v>59.4</v>
      </c>
      <c r="BO182" s="1">
        <v>72.3</v>
      </c>
      <c r="BP182" s="61"/>
      <c r="BS182" s="72"/>
      <c r="BT182"/>
      <c r="BU182"/>
      <c r="BV182"/>
      <c r="BW182" s="61"/>
      <c r="BZ182" s="72"/>
      <c r="CA182"/>
      <c r="CB182"/>
      <c r="CC182"/>
      <c r="CD182" s="61"/>
    </row>
    <row r="183" spans="1:82" ht="14.4" x14ac:dyDescent="0.3">
      <c r="A183">
        <v>49</v>
      </c>
      <c r="B183" s="60">
        <v>58.1</v>
      </c>
      <c r="C183" s="60">
        <v>60.1</v>
      </c>
      <c r="D183" s="60">
        <v>59.6</v>
      </c>
      <c r="E183" s="3"/>
      <c r="H183">
        <v>36.5</v>
      </c>
      <c r="I183" s="1">
        <v>57</v>
      </c>
      <c r="J183" s="1">
        <v>59.3</v>
      </c>
      <c r="K183" s="1">
        <v>58.8</v>
      </c>
      <c r="O183">
        <v>33</v>
      </c>
      <c r="P183" s="1">
        <v>56.9</v>
      </c>
      <c r="Q183" s="1">
        <v>59.5</v>
      </c>
      <c r="R183" s="1">
        <v>57.7</v>
      </c>
      <c r="S183" s="3"/>
      <c r="V183">
        <v>32.700000000000003</v>
      </c>
      <c r="W183">
        <v>57.6</v>
      </c>
      <c r="X183">
        <v>60</v>
      </c>
      <c r="Y183">
        <v>59</v>
      </c>
      <c r="Z183" s="61"/>
      <c r="AC183" s="65">
        <v>34.4</v>
      </c>
      <c r="AD183">
        <v>57.6</v>
      </c>
      <c r="AE183">
        <v>60</v>
      </c>
      <c r="AF183">
        <v>59</v>
      </c>
      <c r="AG183" s="61"/>
      <c r="AJ183">
        <v>42.8</v>
      </c>
      <c r="AK183">
        <v>57.2</v>
      </c>
      <c r="AL183">
        <v>59.3</v>
      </c>
      <c r="AM183">
        <v>58.8</v>
      </c>
      <c r="AN183" s="61"/>
      <c r="AQ183">
        <v>92.3</v>
      </c>
      <c r="AR183" s="1">
        <v>86.9</v>
      </c>
      <c r="AS183" s="1">
        <v>59.8</v>
      </c>
      <c r="AT183" s="1">
        <v>67.900000000000006</v>
      </c>
      <c r="AU183" s="61"/>
      <c r="AX183" s="72"/>
      <c r="AY183"/>
      <c r="AZ183"/>
      <c r="BA183"/>
      <c r="BB183" s="61"/>
      <c r="BE183">
        <v>33.299999999999997</v>
      </c>
      <c r="BF183">
        <v>57</v>
      </c>
      <c r="BG183">
        <v>59.3</v>
      </c>
      <c r="BH183">
        <v>58.4</v>
      </c>
      <c r="BI183" s="61"/>
      <c r="BL183">
        <v>50.3</v>
      </c>
      <c r="BM183" s="1">
        <v>102.3</v>
      </c>
      <c r="BN183" s="1">
        <v>59.4</v>
      </c>
      <c r="BO183" s="1">
        <v>72.3</v>
      </c>
      <c r="BP183" s="61"/>
      <c r="BS183" s="72"/>
      <c r="BT183"/>
      <c r="BU183"/>
      <c r="BV183"/>
      <c r="BW183" s="61"/>
      <c r="BZ183" s="72"/>
      <c r="CA183"/>
      <c r="CB183"/>
      <c r="CC183"/>
      <c r="CD183" s="61"/>
    </row>
    <row r="184" spans="1:82" ht="14.4" x14ac:dyDescent="0.3">
      <c r="A184">
        <v>49.1</v>
      </c>
      <c r="B184" s="60">
        <v>58.1</v>
      </c>
      <c r="C184" s="60">
        <v>60.1</v>
      </c>
      <c r="D184" s="60">
        <v>59.6</v>
      </c>
      <c r="E184" s="3"/>
      <c r="H184">
        <v>36.700000000000003</v>
      </c>
      <c r="I184" s="1">
        <v>56.9</v>
      </c>
      <c r="J184" s="1">
        <v>59.3</v>
      </c>
      <c r="K184" s="1">
        <v>58.7</v>
      </c>
      <c r="O184">
        <v>33.1</v>
      </c>
      <c r="P184" s="1">
        <v>57</v>
      </c>
      <c r="Q184" s="1">
        <v>59.5</v>
      </c>
      <c r="R184" s="1">
        <v>57.8</v>
      </c>
      <c r="S184" s="3"/>
      <c r="V184">
        <v>32.9</v>
      </c>
      <c r="W184">
        <v>57.3</v>
      </c>
      <c r="X184">
        <v>60</v>
      </c>
      <c r="Y184">
        <v>58.9</v>
      </c>
      <c r="Z184" s="61"/>
      <c r="AC184" s="65">
        <v>34.5</v>
      </c>
      <c r="AD184">
        <v>57.4</v>
      </c>
      <c r="AE184">
        <v>60</v>
      </c>
      <c r="AF184">
        <v>59</v>
      </c>
      <c r="AG184" s="61"/>
      <c r="AJ184">
        <v>42.9</v>
      </c>
      <c r="AK184">
        <v>57.2</v>
      </c>
      <c r="AL184">
        <v>59.3</v>
      </c>
      <c r="AM184">
        <v>58.8</v>
      </c>
      <c r="AN184" s="61"/>
      <c r="AQ184">
        <v>92.4</v>
      </c>
      <c r="AR184" s="1">
        <v>87</v>
      </c>
      <c r="AS184" s="1">
        <v>59.8</v>
      </c>
      <c r="AT184" s="1">
        <v>68</v>
      </c>
      <c r="AU184" s="61"/>
      <c r="AX184" s="72"/>
      <c r="AY184"/>
      <c r="AZ184"/>
      <c r="BA184"/>
      <c r="BB184" s="61"/>
      <c r="BE184">
        <v>33.299999999999997</v>
      </c>
      <c r="BF184">
        <v>57</v>
      </c>
      <c r="BG184">
        <v>59.3</v>
      </c>
      <c r="BH184">
        <v>58.4</v>
      </c>
      <c r="BI184" s="61"/>
      <c r="BL184">
        <v>50.4</v>
      </c>
      <c r="BM184" s="1">
        <v>102.1</v>
      </c>
      <c r="BN184" s="1">
        <v>59.4</v>
      </c>
      <c r="BO184" s="1">
        <v>72.2</v>
      </c>
      <c r="BP184" s="61"/>
      <c r="BS184" s="72"/>
      <c r="BT184"/>
      <c r="BU184"/>
      <c r="BV184"/>
      <c r="BW184" s="61"/>
      <c r="BZ184" s="72"/>
      <c r="CA184"/>
      <c r="CB184"/>
      <c r="CC184"/>
      <c r="CD184" s="61"/>
    </row>
    <row r="185" spans="1:82" ht="14.4" x14ac:dyDescent="0.3">
      <c r="A185">
        <v>49.1</v>
      </c>
      <c r="B185" s="60">
        <v>58.1</v>
      </c>
      <c r="C185" s="60">
        <v>60.1</v>
      </c>
      <c r="D185" s="60">
        <v>59.6</v>
      </c>
      <c r="E185" s="3"/>
      <c r="H185">
        <v>36.799999999999997</v>
      </c>
      <c r="I185" s="1">
        <v>57</v>
      </c>
      <c r="J185" s="1">
        <v>59.3</v>
      </c>
      <c r="K185" s="1">
        <v>58.8</v>
      </c>
      <c r="O185">
        <v>33.200000000000003</v>
      </c>
      <c r="P185" s="1">
        <v>56.8</v>
      </c>
      <c r="Q185" s="1">
        <v>59.5</v>
      </c>
      <c r="R185" s="1">
        <v>57.6</v>
      </c>
      <c r="S185" s="3"/>
      <c r="V185">
        <v>32.9</v>
      </c>
      <c r="W185">
        <v>57.6</v>
      </c>
      <c r="X185">
        <v>60</v>
      </c>
      <c r="Y185">
        <v>59</v>
      </c>
      <c r="Z185" s="61"/>
      <c r="AC185" s="65">
        <v>34.700000000000003</v>
      </c>
      <c r="AD185">
        <v>57.8</v>
      </c>
      <c r="AE185">
        <v>60</v>
      </c>
      <c r="AF185">
        <v>59.1</v>
      </c>
      <c r="AG185" s="61"/>
      <c r="AJ185">
        <v>43.1</v>
      </c>
      <c r="AK185">
        <v>57</v>
      </c>
      <c r="AL185">
        <v>59.3</v>
      </c>
      <c r="AM185">
        <v>58.7</v>
      </c>
      <c r="AN185" s="61"/>
      <c r="AQ185">
        <v>92.5</v>
      </c>
      <c r="AR185" s="1">
        <v>87.2</v>
      </c>
      <c r="AS185" s="1">
        <v>59.8</v>
      </c>
      <c r="AT185" s="1">
        <v>68</v>
      </c>
      <c r="AU185" s="61"/>
      <c r="AX185" s="72"/>
      <c r="AY185"/>
      <c r="AZ185"/>
      <c r="BA185"/>
      <c r="BB185" s="61"/>
      <c r="BE185">
        <v>33.5</v>
      </c>
      <c r="BF185">
        <v>56.6</v>
      </c>
      <c r="BG185">
        <v>59.3</v>
      </c>
      <c r="BH185">
        <v>58.2</v>
      </c>
      <c r="BI185" s="61"/>
      <c r="BL185">
        <v>50.5</v>
      </c>
      <c r="BM185" s="1">
        <v>102.3</v>
      </c>
      <c r="BN185" s="1">
        <v>59.4</v>
      </c>
      <c r="BO185" s="1">
        <v>72.3</v>
      </c>
      <c r="BP185" s="61"/>
      <c r="BS185" s="72"/>
      <c r="BT185"/>
      <c r="BU185"/>
      <c r="BV185"/>
      <c r="BW185" s="61"/>
      <c r="BZ185" s="72"/>
      <c r="CA185"/>
      <c r="CB185"/>
      <c r="CC185"/>
      <c r="CD185" s="61"/>
    </row>
    <row r="186" spans="1:82" ht="14.4" x14ac:dyDescent="0.3">
      <c r="A186">
        <v>49.3</v>
      </c>
      <c r="B186" s="60">
        <v>58.1</v>
      </c>
      <c r="C186" s="60">
        <v>60.1</v>
      </c>
      <c r="D186" s="60">
        <v>59.6</v>
      </c>
      <c r="E186" s="3"/>
      <c r="H186">
        <v>36.9</v>
      </c>
      <c r="I186" s="1">
        <v>56.9</v>
      </c>
      <c r="J186" s="1">
        <v>59.3</v>
      </c>
      <c r="K186" s="1">
        <v>58.7</v>
      </c>
      <c r="O186">
        <v>33.4</v>
      </c>
      <c r="P186" s="1">
        <v>57</v>
      </c>
      <c r="Q186" s="1">
        <v>59.5</v>
      </c>
      <c r="R186" s="1">
        <v>57.8</v>
      </c>
      <c r="S186" s="3"/>
      <c r="V186">
        <v>33</v>
      </c>
      <c r="W186">
        <v>57.3</v>
      </c>
      <c r="X186">
        <v>60</v>
      </c>
      <c r="Y186">
        <v>58.9</v>
      </c>
      <c r="Z186" s="61"/>
      <c r="AC186" s="65">
        <v>34.799999999999997</v>
      </c>
      <c r="AD186">
        <v>57.9</v>
      </c>
      <c r="AE186">
        <v>60</v>
      </c>
      <c r="AF186">
        <v>59.2</v>
      </c>
      <c r="AG186" s="61"/>
      <c r="AJ186">
        <v>43.3</v>
      </c>
      <c r="AK186">
        <v>57</v>
      </c>
      <c r="AL186">
        <v>59.3</v>
      </c>
      <c r="AM186">
        <v>58.7</v>
      </c>
      <c r="AN186" s="61"/>
      <c r="AQ186">
        <v>92.6</v>
      </c>
      <c r="AR186" s="1">
        <v>87.3</v>
      </c>
      <c r="AS186" s="1">
        <v>59.8</v>
      </c>
      <c r="AT186" s="1">
        <v>68</v>
      </c>
      <c r="AU186" s="61"/>
      <c r="AX186" s="72"/>
      <c r="AY186"/>
      <c r="AZ186"/>
      <c r="BA186"/>
      <c r="BB186" s="61"/>
      <c r="BE186">
        <v>33.6</v>
      </c>
      <c r="BF186">
        <v>56.6</v>
      </c>
      <c r="BG186">
        <v>59.3</v>
      </c>
      <c r="BH186">
        <v>58.2</v>
      </c>
      <c r="BI186" s="61"/>
      <c r="BL186">
        <v>50.6</v>
      </c>
      <c r="BM186" s="1">
        <v>102</v>
      </c>
      <c r="BN186" s="1">
        <v>59.4</v>
      </c>
      <c r="BO186" s="1">
        <v>72.2</v>
      </c>
      <c r="BP186" s="61"/>
      <c r="BS186" s="72"/>
      <c r="BT186"/>
      <c r="BU186"/>
      <c r="BV186"/>
      <c r="BW186" s="61"/>
      <c r="BZ186" s="72"/>
      <c r="CA186"/>
      <c r="CB186"/>
      <c r="CC186"/>
      <c r="CD186" s="61"/>
    </row>
    <row r="187" spans="1:82" ht="14.4" x14ac:dyDescent="0.3">
      <c r="A187">
        <v>49.5</v>
      </c>
      <c r="B187" s="60">
        <v>58.1</v>
      </c>
      <c r="C187" s="60">
        <v>60.1</v>
      </c>
      <c r="D187" s="60">
        <v>59.6</v>
      </c>
      <c r="E187" s="3"/>
      <c r="H187">
        <v>37.1</v>
      </c>
      <c r="I187" s="1">
        <v>56.9</v>
      </c>
      <c r="J187" s="1">
        <v>59.3</v>
      </c>
      <c r="K187" s="1">
        <v>58.7</v>
      </c>
      <c r="O187">
        <v>33.4</v>
      </c>
      <c r="P187" s="1">
        <v>57</v>
      </c>
      <c r="Q187" s="1">
        <v>59.5</v>
      </c>
      <c r="R187" s="1">
        <v>57.7</v>
      </c>
      <c r="S187" s="3"/>
      <c r="V187">
        <v>33.200000000000003</v>
      </c>
      <c r="W187">
        <v>57.3</v>
      </c>
      <c r="X187">
        <v>60</v>
      </c>
      <c r="Y187">
        <v>58.9</v>
      </c>
      <c r="Z187" s="61"/>
      <c r="AC187" s="65">
        <v>34.9</v>
      </c>
      <c r="AD187">
        <v>57.8</v>
      </c>
      <c r="AE187">
        <v>60</v>
      </c>
      <c r="AF187">
        <v>59.1</v>
      </c>
      <c r="AG187" s="61"/>
      <c r="AJ187">
        <v>43.4</v>
      </c>
      <c r="AK187">
        <v>57</v>
      </c>
      <c r="AL187">
        <v>59.3</v>
      </c>
      <c r="AM187">
        <v>58.7</v>
      </c>
      <c r="AN187" s="61"/>
      <c r="AQ187">
        <v>92.7</v>
      </c>
      <c r="AR187" s="1">
        <v>87.4</v>
      </c>
      <c r="AS187" s="1">
        <v>59.8</v>
      </c>
      <c r="AT187" s="1">
        <v>68.099999999999994</v>
      </c>
      <c r="AU187" s="61"/>
      <c r="AX187" s="72"/>
      <c r="AY187"/>
      <c r="AZ187"/>
      <c r="BA187"/>
      <c r="BB187" s="61"/>
      <c r="BE187">
        <v>33.700000000000003</v>
      </c>
      <c r="BF187">
        <v>57</v>
      </c>
      <c r="BG187">
        <v>59.3</v>
      </c>
      <c r="BH187">
        <v>58.4</v>
      </c>
      <c r="BI187" s="61"/>
      <c r="BL187">
        <v>50.7</v>
      </c>
      <c r="BM187" s="1">
        <v>102.1</v>
      </c>
      <c r="BN187" s="1">
        <v>59.4</v>
      </c>
      <c r="BO187" s="1">
        <v>72.2</v>
      </c>
      <c r="BP187" s="61"/>
      <c r="BS187" s="72"/>
      <c r="BT187"/>
      <c r="BU187"/>
      <c r="BV187"/>
      <c r="BW187" s="61"/>
      <c r="BZ187" s="72"/>
      <c r="CA187"/>
      <c r="CB187"/>
      <c r="CC187"/>
      <c r="CD187" s="61"/>
    </row>
    <row r="188" spans="1:82" ht="14.4" x14ac:dyDescent="0.3">
      <c r="A188">
        <v>49.7</v>
      </c>
      <c r="B188" s="60">
        <v>58.1</v>
      </c>
      <c r="C188" s="60">
        <v>60.1</v>
      </c>
      <c r="D188" s="60">
        <v>59.6</v>
      </c>
      <c r="E188" s="3"/>
      <c r="H188">
        <v>37.299999999999997</v>
      </c>
      <c r="I188" s="1">
        <v>56.9</v>
      </c>
      <c r="J188" s="1">
        <v>59.3</v>
      </c>
      <c r="K188" s="1">
        <v>58.7</v>
      </c>
      <c r="O188">
        <v>33.6</v>
      </c>
      <c r="P188" s="1">
        <v>56.5</v>
      </c>
      <c r="Q188" s="1">
        <v>59.5</v>
      </c>
      <c r="R188" s="1">
        <v>57.4</v>
      </c>
      <c r="S188" s="3"/>
      <c r="V188">
        <v>33.299999999999997</v>
      </c>
      <c r="W188">
        <v>57.4</v>
      </c>
      <c r="X188">
        <v>60</v>
      </c>
      <c r="Y188">
        <v>59</v>
      </c>
      <c r="Z188" s="61"/>
      <c r="AC188" s="65">
        <v>35.1</v>
      </c>
      <c r="AD188">
        <v>57.8</v>
      </c>
      <c r="AE188">
        <v>60</v>
      </c>
      <c r="AF188">
        <v>59.1</v>
      </c>
      <c r="AG188" s="61"/>
      <c r="AJ188">
        <v>43.6</v>
      </c>
      <c r="AK188">
        <v>56.9</v>
      </c>
      <c r="AL188">
        <v>59.3</v>
      </c>
      <c r="AM188">
        <v>58.7</v>
      </c>
      <c r="AN188" s="61"/>
      <c r="AQ188">
        <v>92.8</v>
      </c>
      <c r="AR188" s="1">
        <v>87.5</v>
      </c>
      <c r="AS188" s="1">
        <v>59.8</v>
      </c>
      <c r="AT188" s="1">
        <v>68.099999999999994</v>
      </c>
      <c r="AU188" s="61"/>
      <c r="AX188" s="72"/>
      <c r="AY188"/>
      <c r="AZ188"/>
      <c r="BA188"/>
      <c r="BB188" s="61"/>
      <c r="BE188">
        <v>33.799999999999997</v>
      </c>
      <c r="BF188">
        <v>56.5</v>
      </c>
      <c r="BG188">
        <v>59.3</v>
      </c>
      <c r="BH188">
        <v>58.2</v>
      </c>
      <c r="BI188" s="61"/>
      <c r="BL188">
        <v>50.8</v>
      </c>
      <c r="BM188" s="1">
        <v>101.9</v>
      </c>
      <c r="BN188" s="1">
        <v>59.4</v>
      </c>
      <c r="BO188" s="1">
        <v>72.2</v>
      </c>
      <c r="BP188" s="61"/>
      <c r="BS188" s="72"/>
      <c r="BT188"/>
      <c r="BU188"/>
      <c r="BV188"/>
      <c r="BW188" s="61"/>
      <c r="BZ188" s="72"/>
      <c r="CA188"/>
      <c r="CB188"/>
      <c r="CC188"/>
      <c r="CD188" s="61"/>
    </row>
    <row r="189" spans="1:82" ht="14.4" x14ac:dyDescent="0.3">
      <c r="A189">
        <v>49.8</v>
      </c>
      <c r="B189" s="60">
        <v>58.1</v>
      </c>
      <c r="C189" s="60">
        <v>60.1</v>
      </c>
      <c r="D189" s="60">
        <v>59.6</v>
      </c>
      <c r="E189" s="3"/>
      <c r="H189">
        <v>37.4</v>
      </c>
      <c r="I189" s="1">
        <v>57</v>
      </c>
      <c r="J189" s="1">
        <v>59.3</v>
      </c>
      <c r="K189" s="1">
        <v>58.8</v>
      </c>
      <c r="O189">
        <v>33.700000000000003</v>
      </c>
      <c r="P189" s="1">
        <v>57.3</v>
      </c>
      <c r="Q189" s="1">
        <v>59.5</v>
      </c>
      <c r="R189" s="1">
        <v>57.9</v>
      </c>
      <c r="S189" s="3"/>
      <c r="V189">
        <v>33.4</v>
      </c>
      <c r="W189">
        <v>57.3</v>
      </c>
      <c r="X189">
        <v>60</v>
      </c>
      <c r="Y189">
        <v>58.9</v>
      </c>
      <c r="Z189" s="61"/>
      <c r="AC189" s="65">
        <v>35.200000000000003</v>
      </c>
      <c r="AD189">
        <v>57.7</v>
      </c>
      <c r="AE189">
        <v>60</v>
      </c>
      <c r="AF189">
        <v>59.1</v>
      </c>
      <c r="AG189" s="61"/>
      <c r="AJ189">
        <v>43.8</v>
      </c>
      <c r="AK189">
        <v>56.9</v>
      </c>
      <c r="AL189">
        <v>59.3</v>
      </c>
      <c r="AM189">
        <v>58.7</v>
      </c>
      <c r="AN189" s="61"/>
      <c r="AQ189">
        <v>93</v>
      </c>
      <c r="AR189" s="1">
        <v>87.6</v>
      </c>
      <c r="AS189" s="1">
        <v>59.8</v>
      </c>
      <c r="AT189" s="1">
        <v>68.099999999999994</v>
      </c>
      <c r="AU189" s="61"/>
      <c r="AX189" s="72"/>
      <c r="AY189"/>
      <c r="AZ189"/>
      <c r="BA189"/>
      <c r="BB189" s="61"/>
      <c r="BE189">
        <v>33.9</v>
      </c>
      <c r="BF189">
        <v>56.5</v>
      </c>
      <c r="BG189">
        <v>59.3</v>
      </c>
      <c r="BH189">
        <v>58.2</v>
      </c>
      <c r="BI189" s="61"/>
      <c r="BL189">
        <v>51</v>
      </c>
      <c r="BM189" s="1">
        <v>101.8</v>
      </c>
      <c r="BN189" s="1">
        <v>59.4</v>
      </c>
      <c r="BO189" s="1">
        <v>72.099999999999994</v>
      </c>
      <c r="BP189" s="61"/>
      <c r="BS189" s="72"/>
      <c r="BT189"/>
      <c r="BU189"/>
      <c r="BV189"/>
      <c r="BW189" s="61"/>
      <c r="BZ189" s="72"/>
      <c r="CA189"/>
      <c r="CB189"/>
      <c r="CC189"/>
      <c r="CD189" s="61"/>
    </row>
    <row r="190" spans="1:82" ht="14.4" x14ac:dyDescent="0.3">
      <c r="A190">
        <v>49.9</v>
      </c>
      <c r="B190" s="60">
        <v>58.1</v>
      </c>
      <c r="C190" s="60">
        <v>60.1</v>
      </c>
      <c r="D190" s="60">
        <v>59.6</v>
      </c>
      <c r="E190" s="3"/>
      <c r="H190">
        <v>37.6</v>
      </c>
      <c r="I190" s="1">
        <v>57</v>
      </c>
      <c r="J190" s="1">
        <v>59.3</v>
      </c>
      <c r="K190" s="1">
        <v>58.8</v>
      </c>
      <c r="O190">
        <v>33.9</v>
      </c>
      <c r="P190" s="1">
        <v>57.1</v>
      </c>
      <c r="Q190" s="1">
        <v>59.5</v>
      </c>
      <c r="R190" s="1">
        <v>57.8</v>
      </c>
      <c r="S190" s="3"/>
      <c r="V190">
        <v>33.6</v>
      </c>
      <c r="W190">
        <v>57.6</v>
      </c>
      <c r="X190">
        <v>60</v>
      </c>
      <c r="Y190">
        <v>59</v>
      </c>
      <c r="Z190" s="61"/>
      <c r="AC190" s="65">
        <v>35.4</v>
      </c>
      <c r="AD190">
        <v>58</v>
      </c>
      <c r="AE190">
        <v>60</v>
      </c>
      <c r="AF190">
        <v>59.2</v>
      </c>
      <c r="AG190" s="61"/>
      <c r="AJ190">
        <v>43.9</v>
      </c>
      <c r="AK190">
        <v>56.9</v>
      </c>
      <c r="AL190">
        <v>59.3</v>
      </c>
      <c r="AM190">
        <v>58.7</v>
      </c>
      <c r="AN190" s="61"/>
      <c r="AQ190">
        <v>93.2</v>
      </c>
      <c r="AR190" s="1">
        <v>87.8</v>
      </c>
      <c r="AS190" s="1">
        <v>59.8</v>
      </c>
      <c r="AT190" s="1">
        <v>68.2</v>
      </c>
      <c r="AU190" s="61"/>
      <c r="AX190" s="72"/>
      <c r="AY190"/>
      <c r="AZ190"/>
      <c r="BA190"/>
      <c r="BB190" s="61"/>
      <c r="BE190">
        <v>34.1</v>
      </c>
      <c r="BF190">
        <v>57</v>
      </c>
      <c r="BG190">
        <v>59.3</v>
      </c>
      <c r="BH190">
        <v>58.4</v>
      </c>
      <c r="BI190" s="61"/>
      <c r="BL190">
        <v>51.1</v>
      </c>
      <c r="BM190" s="1">
        <v>102.1</v>
      </c>
      <c r="BN190" s="1">
        <v>59.4</v>
      </c>
      <c r="BO190" s="1">
        <v>72.2</v>
      </c>
      <c r="BP190" s="61"/>
      <c r="BS190" s="72"/>
      <c r="BT190"/>
      <c r="BU190"/>
      <c r="BV190"/>
      <c r="BW190" s="61"/>
      <c r="BZ190" s="72"/>
      <c r="CA190"/>
      <c r="CB190"/>
      <c r="CC190"/>
      <c r="CD190" s="61"/>
    </row>
    <row r="191" spans="1:82" ht="14.4" x14ac:dyDescent="0.3">
      <c r="A191">
        <v>50.1</v>
      </c>
      <c r="B191" s="60">
        <v>58.1</v>
      </c>
      <c r="C191" s="60">
        <v>60.1</v>
      </c>
      <c r="D191" s="60">
        <v>59.6</v>
      </c>
      <c r="E191" s="3"/>
      <c r="H191">
        <v>37.700000000000003</v>
      </c>
      <c r="I191" s="1">
        <v>57</v>
      </c>
      <c r="J191" s="1">
        <v>59.3</v>
      </c>
      <c r="K191" s="1">
        <v>58.8</v>
      </c>
      <c r="O191">
        <v>34</v>
      </c>
      <c r="P191" s="1">
        <v>56.9</v>
      </c>
      <c r="Q191" s="1">
        <v>59.5</v>
      </c>
      <c r="R191" s="1">
        <v>57.7</v>
      </c>
      <c r="S191" s="3"/>
      <c r="V191">
        <v>33.6</v>
      </c>
      <c r="W191">
        <v>57.1</v>
      </c>
      <c r="X191">
        <v>60</v>
      </c>
      <c r="Y191">
        <v>58.9</v>
      </c>
      <c r="Z191" s="61"/>
      <c r="AC191" s="65">
        <v>35.6</v>
      </c>
      <c r="AD191">
        <v>57.6</v>
      </c>
      <c r="AE191">
        <v>60</v>
      </c>
      <c r="AF191">
        <v>59</v>
      </c>
      <c r="AG191" s="61"/>
      <c r="AJ191">
        <v>44.1</v>
      </c>
      <c r="AK191">
        <v>57</v>
      </c>
      <c r="AL191">
        <v>59.3</v>
      </c>
      <c r="AM191">
        <v>58.7</v>
      </c>
      <c r="AN191" s="61"/>
      <c r="AQ191">
        <v>93.3</v>
      </c>
      <c r="AR191" s="1">
        <v>87.9</v>
      </c>
      <c r="AS191" s="1">
        <v>59.8</v>
      </c>
      <c r="AT191" s="1">
        <v>68.2</v>
      </c>
      <c r="AU191" s="61"/>
      <c r="AX191" s="72"/>
      <c r="AY191"/>
      <c r="AZ191"/>
      <c r="BA191"/>
      <c r="BB191" s="61"/>
      <c r="BE191">
        <v>34.1</v>
      </c>
      <c r="BF191">
        <v>56.6</v>
      </c>
      <c r="BG191">
        <v>59.3</v>
      </c>
      <c r="BH191">
        <v>58.2</v>
      </c>
      <c r="BI191" s="61"/>
      <c r="BL191">
        <v>51.2</v>
      </c>
      <c r="BM191" s="1">
        <v>102.3</v>
      </c>
      <c r="BN191" s="1">
        <v>59.4</v>
      </c>
      <c r="BO191" s="1">
        <v>72.3</v>
      </c>
      <c r="BP191" s="61"/>
      <c r="BS191" s="72"/>
      <c r="BT191"/>
      <c r="BU191"/>
      <c r="BV191"/>
      <c r="BW191" s="61"/>
      <c r="BZ191" s="72"/>
      <c r="CA191"/>
      <c r="CB191"/>
      <c r="CC191"/>
      <c r="CD191" s="61"/>
    </row>
    <row r="192" spans="1:82" ht="14.4" x14ac:dyDescent="0.3">
      <c r="A192">
        <v>50.3</v>
      </c>
      <c r="B192" s="60">
        <v>58.1</v>
      </c>
      <c r="C192" s="60">
        <v>60.1</v>
      </c>
      <c r="D192" s="60">
        <v>59.6</v>
      </c>
      <c r="E192" s="3"/>
      <c r="H192">
        <v>37.9</v>
      </c>
      <c r="I192" s="1">
        <v>57</v>
      </c>
      <c r="J192" s="1">
        <v>59.3</v>
      </c>
      <c r="K192" s="1">
        <v>58.8</v>
      </c>
      <c r="O192">
        <v>34.200000000000003</v>
      </c>
      <c r="P192" s="1">
        <v>56.9</v>
      </c>
      <c r="Q192" s="1">
        <v>59.5</v>
      </c>
      <c r="R192" s="1">
        <v>57.7</v>
      </c>
      <c r="S192" s="3"/>
      <c r="V192">
        <v>33.799999999999997</v>
      </c>
      <c r="W192">
        <v>57.7</v>
      </c>
      <c r="X192">
        <v>60</v>
      </c>
      <c r="Y192">
        <v>59.1</v>
      </c>
      <c r="Z192" s="61"/>
      <c r="AC192" s="65">
        <v>35.6</v>
      </c>
      <c r="AD192">
        <v>57.6</v>
      </c>
      <c r="AE192">
        <v>60</v>
      </c>
      <c r="AF192">
        <v>59</v>
      </c>
      <c r="AG192" s="61"/>
      <c r="AJ192">
        <v>44.2</v>
      </c>
      <c r="AK192">
        <v>56.9</v>
      </c>
      <c r="AL192">
        <v>59.3</v>
      </c>
      <c r="AM192">
        <v>58.7</v>
      </c>
      <c r="AN192" s="61"/>
      <c r="AQ192">
        <v>93.5</v>
      </c>
      <c r="AR192" s="1">
        <v>88.1</v>
      </c>
      <c r="AS192" s="1">
        <v>59.8</v>
      </c>
      <c r="AT192" s="1">
        <v>68.3</v>
      </c>
      <c r="AU192" s="61"/>
      <c r="AX192" s="72"/>
      <c r="AY192"/>
      <c r="AZ192"/>
      <c r="BA192"/>
      <c r="BB192" s="61"/>
      <c r="BE192">
        <v>34.200000000000003</v>
      </c>
      <c r="BF192">
        <v>57</v>
      </c>
      <c r="BG192">
        <v>59.3</v>
      </c>
      <c r="BH192">
        <v>58.4</v>
      </c>
      <c r="BI192" s="61"/>
      <c r="BL192">
        <v>51.3</v>
      </c>
      <c r="BM192" s="1">
        <v>102.4</v>
      </c>
      <c r="BN192" s="1">
        <v>59.4</v>
      </c>
      <c r="BO192" s="1">
        <v>72.3</v>
      </c>
      <c r="BP192" s="61"/>
      <c r="BS192" s="72"/>
      <c r="BT192"/>
      <c r="BU192"/>
      <c r="BV192"/>
      <c r="BW192" s="61"/>
      <c r="BZ192" s="72"/>
      <c r="CA192"/>
      <c r="CB192"/>
      <c r="CC192"/>
      <c r="CD192" s="61"/>
    </row>
    <row r="193" spans="1:82" ht="14.4" x14ac:dyDescent="0.3">
      <c r="A193">
        <v>50.4</v>
      </c>
      <c r="B193" s="60">
        <v>58.1</v>
      </c>
      <c r="C193" s="60">
        <v>60.1</v>
      </c>
      <c r="D193" s="60">
        <v>59.6</v>
      </c>
      <c r="E193" s="3"/>
      <c r="H193">
        <v>38.1</v>
      </c>
      <c r="I193" s="1">
        <v>57</v>
      </c>
      <c r="J193" s="1">
        <v>59.3</v>
      </c>
      <c r="K193" s="1">
        <v>58.8</v>
      </c>
      <c r="O193">
        <v>34.299999999999997</v>
      </c>
      <c r="P193" s="1">
        <v>56.9</v>
      </c>
      <c r="Q193" s="1">
        <v>59.5</v>
      </c>
      <c r="R193" s="1">
        <v>57.7</v>
      </c>
      <c r="S193" s="3"/>
      <c r="V193">
        <v>34</v>
      </c>
      <c r="W193">
        <v>57.4</v>
      </c>
      <c r="X193">
        <v>60</v>
      </c>
      <c r="Y193">
        <v>59</v>
      </c>
      <c r="Z193" s="61"/>
      <c r="AC193" s="65">
        <v>35.799999999999997</v>
      </c>
      <c r="AD193">
        <v>57.3</v>
      </c>
      <c r="AE193">
        <v>60</v>
      </c>
      <c r="AF193">
        <v>58.9</v>
      </c>
      <c r="AG193" s="61"/>
      <c r="AJ193">
        <v>44.3</v>
      </c>
      <c r="AK193">
        <v>56.9</v>
      </c>
      <c r="AL193">
        <v>59.3</v>
      </c>
      <c r="AM193">
        <v>58.7</v>
      </c>
      <c r="AN193" s="61"/>
      <c r="AQ193">
        <v>93.6</v>
      </c>
      <c r="AR193" s="1">
        <v>88.2</v>
      </c>
      <c r="AS193" s="1">
        <v>59.8</v>
      </c>
      <c r="AT193" s="1">
        <v>68.3</v>
      </c>
      <c r="AU193" s="61"/>
      <c r="AX193" s="72"/>
      <c r="AY193"/>
      <c r="AZ193"/>
      <c r="BA193"/>
      <c r="BB193" s="61"/>
      <c r="BE193">
        <v>34.4</v>
      </c>
      <c r="BF193">
        <v>56.6</v>
      </c>
      <c r="BG193">
        <v>59.3</v>
      </c>
      <c r="BH193">
        <v>58.2</v>
      </c>
      <c r="BI193" s="61"/>
      <c r="BL193">
        <v>51.4</v>
      </c>
      <c r="BM193" s="1">
        <v>102.4</v>
      </c>
      <c r="BN193" s="1">
        <v>59.4</v>
      </c>
      <c r="BO193" s="1">
        <v>72.3</v>
      </c>
      <c r="BP193" s="61"/>
      <c r="BS193" s="72"/>
      <c r="BT193"/>
      <c r="BU193"/>
      <c r="BV193"/>
      <c r="BW193" s="61"/>
      <c r="BZ193" s="72"/>
      <c r="CA193"/>
      <c r="CB193"/>
      <c r="CC193"/>
      <c r="CD193" s="61"/>
    </row>
    <row r="194" spans="1:82" ht="14.4" x14ac:dyDescent="0.3">
      <c r="A194">
        <v>50.5</v>
      </c>
      <c r="B194" s="60">
        <v>58.1</v>
      </c>
      <c r="C194" s="60">
        <v>60.1</v>
      </c>
      <c r="D194" s="60">
        <v>59.6</v>
      </c>
      <c r="E194" s="3"/>
      <c r="H194">
        <v>38.1</v>
      </c>
      <c r="I194" s="1">
        <v>57.1</v>
      </c>
      <c r="J194" s="1">
        <v>59.3</v>
      </c>
      <c r="K194" s="1">
        <v>58.8</v>
      </c>
      <c r="O194">
        <v>34.4</v>
      </c>
      <c r="P194" s="1">
        <v>56.9</v>
      </c>
      <c r="Q194" s="1">
        <v>59.5</v>
      </c>
      <c r="R194" s="1">
        <v>57.7</v>
      </c>
      <c r="S194" s="3"/>
      <c r="V194">
        <v>34.200000000000003</v>
      </c>
      <c r="W194">
        <v>57.2</v>
      </c>
      <c r="X194">
        <v>60</v>
      </c>
      <c r="Y194">
        <v>58.9</v>
      </c>
      <c r="Z194" s="61"/>
      <c r="AC194" s="65">
        <v>36</v>
      </c>
      <c r="AD194">
        <v>58.7</v>
      </c>
      <c r="AE194">
        <v>60</v>
      </c>
      <c r="AF194">
        <v>59.5</v>
      </c>
      <c r="AG194" s="61"/>
      <c r="AJ194">
        <v>44.5</v>
      </c>
      <c r="AK194">
        <v>56.8</v>
      </c>
      <c r="AL194">
        <v>59.3</v>
      </c>
      <c r="AM194">
        <v>58.7</v>
      </c>
      <c r="AN194" s="61"/>
      <c r="AQ194">
        <v>93.7</v>
      </c>
      <c r="AR194" s="1">
        <v>88.3</v>
      </c>
      <c r="AS194" s="1">
        <v>59.8</v>
      </c>
      <c r="AT194" s="1">
        <v>68.3</v>
      </c>
      <c r="AU194" s="61"/>
      <c r="AX194" s="72"/>
      <c r="AY194"/>
      <c r="AZ194"/>
      <c r="BA194"/>
      <c r="BB194" s="61"/>
      <c r="BE194">
        <v>34.5</v>
      </c>
      <c r="BF194">
        <v>57</v>
      </c>
      <c r="BG194">
        <v>59.3</v>
      </c>
      <c r="BH194">
        <v>58.4</v>
      </c>
      <c r="BI194" s="61"/>
      <c r="BL194">
        <v>51.5</v>
      </c>
      <c r="BM194" s="1">
        <v>102</v>
      </c>
      <c r="BN194" s="1">
        <v>59.4</v>
      </c>
      <c r="BO194" s="1">
        <v>72.2</v>
      </c>
      <c r="BP194" s="61"/>
      <c r="BS194" s="72"/>
      <c r="BT194"/>
      <c r="BU194"/>
      <c r="BV194"/>
      <c r="BW194" s="61"/>
      <c r="BZ194" s="72"/>
      <c r="CA194"/>
      <c r="CB194"/>
      <c r="CC194"/>
      <c r="CD194" s="61"/>
    </row>
    <row r="195" spans="1:82" ht="14.4" x14ac:dyDescent="0.3">
      <c r="A195">
        <v>50.6</v>
      </c>
      <c r="B195" s="60">
        <v>58.1</v>
      </c>
      <c r="C195" s="60">
        <v>60.1</v>
      </c>
      <c r="D195" s="60">
        <v>59.6</v>
      </c>
      <c r="E195" s="3"/>
      <c r="H195">
        <v>38.299999999999997</v>
      </c>
      <c r="I195" s="1">
        <v>57.1</v>
      </c>
      <c r="J195" s="1">
        <v>59.3</v>
      </c>
      <c r="K195" s="1">
        <v>58.8</v>
      </c>
      <c r="O195">
        <v>34.6</v>
      </c>
      <c r="P195" s="1">
        <v>57</v>
      </c>
      <c r="Q195" s="1">
        <v>59.5</v>
      </c>
      <c r="R195" s="1">
        <v>57.7</v>
      </c>
      <c r="S195" s="3"/>
      <c r="V195">
        <v>34.200000000000003</v>
      </c>
      <c r="W195">
        <v>57.5</v>
      </c>
      <c r="X195">
        <v>60</v>
      </c>
      <c r="Y195">
        <v>59</v>
      </c>
      <c r="Z195" s="61"/>
      <c r="AC195" s="65">
        <v>36.1</v>
      </c>
      <c r="AD195">
        <v>57.1</v>
      </c>
      <c r="AE195">
        <v>60</v>
      </c>
      <c r="AF195">
        <v>58.8</v>
      </c>
      <c r="AG195" s="61"/>
      <c r="AJ195">
        <v>44.6</v>
      </c>
      <c r="AK195">
        <v>56.8</v>
      </c>
      <c r="AL195">
        <v>59.3</v>
      </c>
      <c r="AM195">
        <v>58.7</v>
      </c>
      <c r="AN195" s="61"/>
      <c r="AQ195">
        <v>93.8</v>
      </c>
      <c r="AR195" s="1">
        <v>88.4</v>
      </c>
      <c r="AS195" s="1">
        <v>59.8</v>
      </c>
      <c r="AT195" s="1">
        <v>68.400000000000006</v>
      </c>
      <c r="AU195" s="61"/>
      <c r="AX195" s="72"/>
      <c r="AY195"/>
      <c r="AZ195"/>
      <c r="BA195"/>
      <c r="BB195" s="61"/>
      <c r="BE195">
        <v>34.6</v>
      </c>
      <c r="BF195">
        <v>56.7</v>
      </c>
      <c r="BG195">
        <v>59.3</v>
      </c>
      <c r="BH195">
        <v>58.2</v>
      </c>
      <c r="BI195" s="61"/>
      <c r="BL195">
        <v>51.6</v>
      </c>
      <c r="BM195" s="1">
        <v>101.8</v>
      </c>
      <c r="BN195" s="1">
        <v>59.4</v>
      </c>
      <c r="BO195" s="1">
        <v>72.099999999999994</v>
      </c>
      <c r="BP195" s="61"/>
      <c r="BS195" s="72"/>
      <c r="BT195"/>
      <c r="BU195"/>
      <c r="BV195"/>
      <c r="BW195" s="61"/>
      <c r="BZ195" s="72"/>
      <c r="CA195"/>
      <c r="CB195"/>
      <c r="CC195"/>
      <c r="CD195" s="61"/>
    </row>
    <row r="196" spans="1:82" ht="14.4" x14ac:dyDescent="0.3">
      <c r="A196">
        <v>50.8</v>
      </c>
      <c r="B196" s="60">
        <v>58.1</v>
      </c>
      <c r="C196" s="60">
        <v>60.1</v>
      </c>
      <c r="D196" s="60">
        <v>59.6</v>
      </c>
      <c r="E196" s="3"/>
      <c r="H196">
        <v>38.5</v>
      </c>
      <c r="I196" s="1">
        <v>57.1</v>
      </c>
      <c r="J196" s="1">
        <v>59.3</v>
      </c>
      <c r="K196" s="1">
        <v>58.8</v>
      </c>
      <c r="O196">
        <v>34.700000000000003</v>
      </c>
      <c r="P196" s="1">
        <v>57.2</v>
      </c>
      <c r="Q196" s="1">
        <v>59.5</v>
      </c>
      <c r="R196" s="1">
        <v>57.9</v>
      </c>
      <c r="S196" s="3"/>
      <c r="V196">
        <v>34.299999999999997</v>
      </c>
      <c r="W196">
        <v>57.4</v>
      </c>
      <c r="X196">
        <v>60</v>
      </c>
      <c r="Y196">
        <v>59</v>
      </c>
      <c r="Z196" s="61"/>
      <c r="AC196" s="65">
        <v>36.200000000000003</v>
      </c>
      <c r="AD196">
        <v>57.8</v>
      </c>
      <c r="AE196">
        <v>60</v>
      </c>
      <c r="AF196">
        <v>59.1</v>
      </c>
      <c r="AG196" s="61"/>
      <c r="AJ196">
        <v>44.7</v>
      </c>
      <c r="AK196">
        <v>56.9</v>
      </c>
      <c r="AL196">
        <v>59.3</v>
      </c>
      <c r="AM196">
        <v>58.7</v>
      </c>
      <c r="AN196" s="61"/>
      <c r="AQ196">
        <v>94</v>
      </c>
      <c r="AR196" s="1">
        <v>88.6</v>
      </c>
      <c r="AS196" s="1">
        <v>59.8</v>
      </c>
      <c r="AT196" s="1">
        <v>68.400000000000006</v>
      </c>
      <c r="AU196" s="61"/>
      <c r="AX196" s="72"/>
      <c r="AY196"/>
      <c r="AZ196"/>
      <c r="BA196"/>
      <c r="BB196" s="61"/>
      <c r="BE196">
        <v>34.700000000000003</v>
      </c>
      <c r="BF196">
        <v>56.7</v>
      </c>
      <c r="BG196">
        <v>59.3</v>
      </c>
      <c r="BH196">
        <v>58.3</v>
      </c>
      <c r="BI196" s="61"/>
      <c r="BL196">
        <v>51.7</v>
      </c>
      <c r="BM196" s="1">
        <v>102</v>
      </c>
      <c r="BN196" s="1">
        <v>59.4</v>
      </c>
      <c r="BO196" s="1">
        <v>72.2</v>
      </c>
      <c r="BP196" s="61"/>
      <c r="BS196" s="72"/>
      <c r="BT196"/>
      <c r="BU196"/>
      <c r="BV196"/>
      <c r="BW196" s="61"/>
      <c r="BZ196" s="72"/>
      <c r="CA196"/>
      <c r="CB196"/>
      <c r="CC196"/>
      <c r="CD196" s="61"/>
    </row>
    <row r="197" spans="1:82" ht="14.4" x14ac:dyDescent="0.3">
      <c r="A197">
        <v>50.9</v>
      </c>
      <c r="B197" s="60">
        <v>58.1</v>
      </c>
      <c r="C197" s="60">
        <v>60.1</v>
      </c>
      <c r="D197" s="60">
        <v>59.6</v>
      </c>
      <c r="E197" s="3"/>
      <c r="H197">
        <v>38.6</v>
      </c>
      <c r="I197" s="1">
        <v>57.1</v>
      </c>
      <c r="J197" s="1">
        <v>59.3</v>
      </c>
      <c r="K197" s="1">
        <v>58.8</v>
      </c>
      <c r="O197">
        <v>34.9</v>
      </c>
      <c r="P197" s="1">
        <v>56.9</v>
      </c>
      <c r="Q197" s="1">
        <v>59.5</v>
      </c>
      <c r="R197" s="1">
        <v>57.7</v>
      </c>
      <c r="S197" s="3"/>
      <c r="V197">
        <v>34.5</v>
      </c>
      <c r="W197">
        <v>57</v>
      </c>
      <c r="X197">
        <v>60</v>
      </c>
      <c r="Y197">
        <v>58.8</v>
      </c>
      <c r="Z197" s="61"/>
      <c r="AC197" s="65">
        <v>36.299999999999997</v>
      </c>
      <c r="AD197">
        <v>57.7</v>
      </c>
      <c r="AE197">
        <v>60</v>
      </c>
      <c r="AF197">
        <v>59.1</v>
      </c>
      <c r="AG197" s="61"/>
      <c r="AJ197">
        <v>44.9</v>
      </c>
      <c r="AK197">
        <v>56.9</v>
      </c>
      <c r="AL197">
        <v>59.3</v>
      </c>
      <c r="AM197">
        <v>58.7</v>
      </c>
      <c r="AN197" s="61"/>
      <c r="AQ197">
        <v>94.3</v>
      </c>
      <c r="AR197" s="1">
        <v>88.8</v>
      </c>
      <c r="AS197" s="1">
        <v>59.8</v>
      </c>
      <c r="AT197" s="1">
        <v>68.5</v>
      </c>
      <c r="AU197" s="61"/>
      <c r="AX197" s="72"/>
      <c r="AY197"/>
      <c r="AZ197"/>
      <c r="BA197"/>
      <c r="BB197" s="61"/>
      <c r="BE197">
        <v>34.799999999999997</v>
      </c>
      <c r="BF197">
        <v>56.7</v>
      </c>
      <c r="BG197">
        <v>59.3</v>
      </c>
      <c r="BH197">
        <v>58.2</v>
      </c>
      <c r="BI197" s="61"/>
      <c r="BL197">
        <v>51.8</v>
      </c>
      <c r="BM197" s="1">
        <v>101.8</v>
      </c>
      <c r="BN197" s="1">
        <v>59.4</v>
      </c>
      <c r="BO197" s="1">
        <v>72.099999999999994</v>
      </c>
      <c r="BP197" s="61"/>
      <c r="BS197" s="72"/>
      <c r="BT197"/>
      <c r="BU197"/>
      <c r="BV197"/>
      <c r="BW197" s="61"/>
      <c r="BZ197" s="72"/>
      <c r="CA197"/>
      <c r="CB197"/>
      <c r="CC197"/>
      <c r="CD197" s="61"/>
    </row>
    <row r="198" spans="1:82" ht="14.4" x14ac:dyDescent="0.3">
      <c r="A198">
        <v>51.1</v>
      </c>
      <c r="B198" s="60">
        <v>58.1</v>
      </c>
      <c r="C198" s="60">
        <v>60.1</v>
      </c>
      <c r="D198" s="60">
        <v>59.6</v>
      </c>
      <c r="E198" s="3"/>
      <c r="H198">
        <v>38.700000000000003</v>
      </c>
      <c r="I198" s="1">
        <v>57</v>
      </c>
      <c r="J198" s="1">
        <v>59.3</v>
      </c>
      <c r="K198" s="1">
        <v>58.8</v>
      </c>
      <c r="O198">
        <v>35</v>
      </c>
      <c r="P198" s="1">
        <v>57</v>
      </c>
      <c r="Q198" s="1">
        <v>59.5</v>
      </c>
      <c r="R198" s="1">
        <v>57.7</v>
      </c>
      <c r="S198" s="3"/>
      <c r="V198">
        <v>34.6</v>
      </c>
      <c r="W198">
        <v>57.4</v>
      </c>
      <c r="X198">
        <v>60</v>
      </c>
      <c r="Y198">
        <v>59</v>
      </c>
      <c r="Z198" s="61"/>
      <c r="AC198" s="65">
        <v>36.4</v>
      </c>
      <c r="AD198">
        <v>57.7</v>
      </c>
      <c r="AE198">
        <v>60</v>
      </c>
      <c r="AF198">
        <v>59.1</v>
      </c>
      <c r="AG198" s="61"/>
      <c r="AJ198">
        <v>45.1</v>
      </c>
      <c r="AK198">
        <v>56.9</v>
      </c>
      <c r="AL198">
        <v>59.3</v>
      </c>
      <c r="AM198">
        <v>58.7</v>
      </c>
      <c r="AN198" s="61"/>
      <c r="AQ198">
        <v>94.5</v>
      </c>
      <c r="AR198" s="1">
        <v>89</v>
      </c>
      <c r="AS198" s="1">
        <v>59.8</v>
      </c>
      <c r="AT198" s="1">
        <v>68.599999999999994</v>
      </c>
      <c r="AU198" s="61"/>
      <c r="AX198" s="72"/>
      <c r="AY198"/>
      <c r="AZ198"/>
      <c r="BA198"/>
      <c r="BB198" s="61"/>
      <c r="BE198">
        <v>34.9</v>
      </c>
      <c r="BF198">
        <v>56</v>
      </c>
      <c r="BG198">
        <v>59.3</v>
      </c>
      <c r="BH198">
        <v>58</v>
      </c>
      <c r="BI198" s="61"/>
      <c r="BL198">
        <v>51.9</v>
      </c>
      <c r="BM198" s="1">
        <v>101.8</v>
      </c>
      <c r="BN198" s="1">
        <v>59.4</v>
      </c>
      <c r="BO198" s="1">
        <v>72.099999999999994</v>
      </c>
      <c r="BP198" s="61"/>
      <c r="BS198" s="72"/>
      <c r="BT198"/>
      <c r="BU198"/>
      <c r="BV198"/>
      <c r="BW198" s="61"/>
      <c r="BZ198" s="72"/>
      <c r="CA198"/>
      <c r="CB198"/>
      <c r="CC198"/>
      <c r="CD198" s="61"/>
    </row>
    <row r="199" spans="1:82" ht="14.4" x14ac:dyDescent="0.3">
      <c r="A199">
        <v>51.2</v>
      </c>
      <c r="B199" s="60">
        <v>58.1</v>
      </c>
      <c r="C199" s="60">
        <v>60.1</v>
      </c>
      <c r="D199" s="60">
        <v>59.6</v>
      </c>
      <c r="E199" s="3"/>
      <c r="H199">
        <v>38.9</v>
      </c>
      <c r="I199" s="1">
        <v>57</v>
      </c>
      <c r="J199" s="1">
        <v>59.3</v>
      </c>
      <c r="K199" s="1">
        <v>58.8</v>
      </c>
      <c r="O199">
        <v>35.200000000000003</v>
      </c>
      <c r="P199" s="1">
        <v>56.7</v>
      </c>
      <c r="Q199" s="1">
        <v>59.5</v>
      </c>
      <c r="R199" s="1">
        <v>57.5</v>
      </c>
      <c r="S199" s="3"/>
      <c r="Z199" s="61"/>
      <c r="AC199" s="65">
        <v>36.5</v>
      </c>
      <c r="AD199">
        <v>57.7</v>
      </c>
      <c r="AE199">
        <v>60</v>
      </c>
      <c r="AF199">
        <v>59.1</v>
      </c>
      <c r="AG199" s="61"/>
      <c r="AJ199">
        <v>45.2</v>
      </c>
      <c r="AK199">
        <v>56.9</v>
      </c>
      <c r="AL199">
        <v>59.3</v>
      </c>
      <c r="AM199">
        <v>58.7</v>
      </c>
      <c r="AN199" s="61"/>
      <c r="AQ199">
        <v>94.7</v>
      </c>
      <c r="AR199" s="1">
        <v>89.2</v>
      </c>
      <c r="AS199" s="1">
        <v>59.8</v>
      </c>
      <c r="AT199" s="1">
        <v>68.599999999999994</v>
      </c>
      <c r="AU199" s="61"/>
      <c r="AX199" s="72"/>
      <c r="AY199"/>
      <c r="AZ199"/>
      <c r="BA199"/>
      <c r="BB199" s="61"/>
      <c r="BE199">
        <v>35</v>
      </c>
      <c r="BF199">
        <v>57</v>
      </c>
      <c r="BG199">
        <v>59.3</v>
      </c>
      <c r="BH199">
        <v>58.4</v>
      </c>
      <c r="BI199" s="61"/>
      <c r="BL199">
        <v>52</v>
      </c>
      <c r="BM199" s="1">
        <v>101.7</v>
      </c>
      <c r="BN199" s="1">
        <v>59.4</v>
      </c>
      <c r="BO199" s="1">
        <v>72.099999999999994</v>
      </c>
      <c r="BP199" s="61"/>
      <c r="BS199" s="72"/>
      <c r="BT199"/>
      <c r="BU199"/>
      <c r="BV199"/>
      <c r="BW199" s="61"/>
      <c r="BZ199" s="72"/>
      <c r="CA199"/>
      <c r="CB199"/>
      <c r="CC199"/>
      <c r="CD199" s="61"/>
    </row>
    <row r="200" spans="1:82" ht="14.4" x14ac:dyDescent="0.3">
      <c r="A200">
        <v>51.4</v>
      </c>
      <c r="B200" s="60">
        <v>58.1</v>
      </c>
      <c r="C200" s="60">
        <v>60.1</v>
      </c>
      <c r="D200" s="60">
        <v>59.6</v>
      </c>
      <c r="E200" s="3"/>
      <c r="H200">
        <v>39.1</v>
      </c>
      <c r="I200" s="1">
        <v>57.1</v>
      </c>
      <c r="J200" s="1">
        <v>59.3</v>
      </c>
      <c r="K200" s="1">
        <v>58.8</v>
      </c>
      <c r="O200">
        <v>35.299999999999997</v>
      </c>
      <c r="P200" s="1">
        <v>57.1</v>
      </c>
      <c r="Q200" s="1">
        <v>59.5</v>
      </c>
      <c r="R200" s="1">
        <v>57.8</v>
      </c>
      <c r="S200" s="3"/>
      <c r="Z200" s="61"/>
      <c r="AC200" s="65">
        <v>36.700000000000003</v>
      </c>
      <c r="AD200">
        <v>57.9</v>
      </c>
      <c r="AE200">
        <v>60</v>
      </c>
      <c r="AF200">
        <v>59.1</v>
      </c>
      <c r="AG200" s="61"/>
      <c r="AJ200">
        <v>45.4</v>
      </c>
      <c r="AK200">
        <v>56.9</v>
      </c>
      <c r="AL200">
        <v>59.3</v>
      </c>
      <c r="AM200">
        <v>58.7</v>
      </c>
      <c r="AN200" s="61"/>
      <c r="AQ200">
        <v>94.9</v>
      </c>
      <c r="AR200" s="1">
        <v>89.4</v>
      </c>
      <c r="AS200" s="1">
        <v>59.8</v>
      </c>
      <c r="AT200" s="1">
        <v>68.7</v>
      </c>
      <c r="AU200" s="61"/>
      <c r="AX200" s="72"/>
      <c r="AY200"/>
      <c r="AZ200"/>
      <c r="BA200"/>
      <c r="BB200" s="61"/>
      <c r="BE200">
        <v>35.1</v>
      </c>
      <c r="BF200">
        <v>56.2</v>
      </c>
      <c r="BG200">
        <v>59.3</v>
      </c>
      <c r="BH200">
        <v>58</v>
      </c>
      <c r="BI200" s="61"/>
      <c r="BL200">
        <v>52.1</v>
      </c>
      <c r="BM200" s="1">
        <v>101.9</v>
      </c>
      <c r="BN200" s="1">
        <v>59.4</v>
      </c>
      <c r="BO200" s="1">
        <v>72.2</v>
      </c>
      <c r="BP200" s="61"/>
      <c r="BS200" s="72"/>
      <c r="BT200"/>
      <c r="BU200"/>
      <c r="BV200"/>
      <c r="BW200" s="61"/>
      <c r="BZ200" s="72"/>
      <c r="CA200"/>
      <c r="CB200"/>
      <c r="CC200"/>
      <c r="CD200" s="61"/>
    </row>
    <row r="201" spans="1:82" ht="14.4" x14ac:dyDescent="0.3">
      <c r="A201">
        <v>51.6</v>
      </c>
      <c r="B201" s="60">
        <v>58.1</v>
      </c>
      <c r="C201" s="60">
        <v>60.1</v>
      </c>
      <c r="D201" s="60">
        <v>59.6</v>
      </c>
      <c r="E201" s="3"/>
      <c r="H201">
        <v>39.299999999999997</v>
      </c>
      <c r="I201" s="1">
        <v>57.1</v>
      </c>
      <c r="J201" s="1">
        <v>59.3</v>
      </c>
      <c r="K201" s="1">
        <v>58.8</v>
      </c>
      <c r="O201">
        <v>35.4</v>
      </c>
      <c r="P201" s="1">
        <v>57</v>
      </c>
      <c r="Q201" s="1">
        <v>59.5</v>
      </c>
      <c r="R201" s="1">
        <v>57.8</v>
      </c>
      <c r="S201" s="3"/>
      <c r="Z201" s="61"/>
      <c r="AC201" s="65">
        <v>36.799999999999997</v>
      </c>
      <c r="AD201">
        <v>57.5</v>
      </c>
      <c r="AE201">
        <v>60</v>
      </c>
      <c r="AF201">
        <v>59</v>
      </c>
      <c r="AG201" s="61"/>
      <c r="AJ201">
        <v>45.6</v>
      </c>
      <c r="AK201">
        <v>56.9</v>
      </c>
      <c r="AL201">
        <v>59.3</v>
      </c>
      <c r="AM201">
        <v>58.7</v>
      </c>
      <c r="AN201" s="61"/>
      <c r="AQ201">
        <v>95.1</v>
      </c>
      <c r="AR201" s="1">
        <v>89.6</v>
      </c>
      <c r="AS201" s="1">
        <v>59.8</v>
      </c>
      <c r="AT201" s="1">
        <v>68.7</v>
      </c>
      <c r="AU201" s="61"/>
      <c r="AX201" s="72"/>
      <c r="AY201"/>
      <c r="AZ201"/>
      <c r="BA201"/>
      <c r="BB201" s="61"/>
      <c r="BE201">
        <v>35.299999999999997</v>
      </c>
      <c r="BF201">
        <v>57</v>
      </c>
      <c r="BG201">
        <v>59.3</v>
      </c>
      <c r="BH201">
        <v>58.4</v>
      </c>
      <c r="BI201" s="61"/>
      <c r="BL201">
        <v>52.3</v>
      </c>
      <c r="BM201" s="1">
        <v>102.1</v>
      </c>
      <c r="BN201" s="1">
        <v>59.4</v>
      </c>
      <c r="BO201" s="1">
        <v>72.2</v>
      </c>
      <c r="BP201" s="61"/>
      <c r="BS201" s="72"/>
      <c r="BT201"/>
      <c r="BU201"/>
      <c r="BV201"/>
      <c r="BW201" s="61"/>
      <c r="BZ201" s="72"/>
      <c r="CA201"/>
      <c r="CB201"/>
      <c r="CC201"/>
      <c r="CD201" s="61"/>
    </row>
    <row r="202" spans="1:82" ht="14.4" x14ac:dyDescent="0.3">
      <c r="A202">
        <v>51.7</v>
      </c>
      <c r="B202" s="60">
        <v>58.1</v>
      </c>
      <c r="C202" s="60">
        <v>60.1</v>
      </c>
      <c r="D202" s="60">
        <v>59.6</v>
      </c>
      <c r="E202" s="3"/>
      <c r="H202">
        <v>39.4</v>
      </c>
      <c r="I202" s="1">
        <v>57.1</v>
      </c>
      <c r="J202" s="1">
        <v>59.3</v>
      </c>
      <c r="K202" s="1">
        <v>58.8</v>
      </c>
      <c r="O202">
        <v>35.6</v>
      </c>
      <c r="P202" s="1">
        <v>56.9</v>
      </c>
      <c r="Q202" s="1">
        <v>59.5</v>
      </c>
      <c r="R202" s="1">
        <v>57.6</v>
      </c>
      <c r="S202" s="3"/>
      <c r="Z202" s="61"/>
      <c r="AC202" s="65">
        <v>37</v>
      </c>
      <c r="AD202">
        <v>57.9</v>
      </c>
      <c r="AE202">
        <v>60</v>
      </c>
      <c r="AF202">
        <v>59.2</v>
      </c>
      <c r="AG202" s="61"/>
      <c r="AJ202">
        <v>45.7</v>
      </c>
      <c r="AK202">
        <v>56.9</v>
      </c>
      <c r="AL202">
        <v>59.3</v>
      </c>
      <c r="AM202">
        <v>58.7</v>
      </c>
      <c r="AN202" s="61"/>
      <c r="AQ202">
        <v>95.4</v>
      </c>
      <c r="AR202" s="1">
        <v>89.8</v>
      </c>
      <c r="AS202" s="1">
        <v>59.8</v>
      </c>
      <c r="AT202" s="1">
        <v>68.8</v>
      </c>
      <c r="AU202" s="61"/>
      <c r="AX202" s="72"/>
      <c r="AY202"/>
      <c r="AZ202"/>
      <c r="BA202"/>
      <c r="BB202" s="61"/>
      <c r="BE202">
        <v>35.4</v>
      </c>
      <c r="BF202">
        <v>56.8</v>
      </c>
      <c r="BG202">
        <v>59.3</v>
      </c>
      <c r="BH202">
        <v>58.3</v>
      </c>
      <c r="BI202" s="61"/>
      <c r="BL202">
        <v>52.4</v>
      </c>
      <c r="BM202" s="1">
        <v>102.2</v>
      </c>
      <c r="BN202" s="1">
        <v>59.4</v>
      </c>
      <c r="BO202" s="1">
        <v>72.2</v>
      </c>
      <c r="BP202" s="61"/>
      <c r="BS202" s="72"/>
      <c r="BT202"/>
      <c r="BU202"/>
      <c r="BV202"/>
      <c r="BW202" s="61"/>
      <c r="BZ202" s="72"/>
      <c r="CA202"/>
      <c r="CB202"/>
      <c r="CC202"/>
      <c r="CD202" s="61"/>
    </row>
    <row r="203" spans="1:82" ht="14.4" x14ac:dyDescent="0.3">
      <c r="A203">
        <v>51.9</v>
      </c>
      <c r="B203" s="60">
        <v>58.2</v>
      </c>
      <c r="C203" s="60">
        <v>60.1</v>
      </c>
      <c r="D203" s="60">
        <v>59.6</v>
      </c>
      <c r="E203" s="3"/>
      <c r="H203">
        <v>39.6</v>
      </c>
      <c r="I203" s="1">
        <v>57.1</v>
      </c>
      <c r="J203" s="1">
        <v>59.3</v>
      </c>
      <c r="K203" s="1">
        <v>58.8</v>
      </c>
      <c r="O203">
        <v>35.6</v>
      </c>
      <c r="P203" s="1">
        <v>56.8</v>
      </c>
      <c r="Q203" s="1">
        <v>59.5</v>
      </c>
      <c r="R203" s="1">
        <v>57.6</v>
      </c>
      <c r="S203" s="3"/>
      <c r="Z203" s="61"/>
      <c r="AC203" s="65">
        <v>37.200000000000003</v>
      </c>
      <c r="AD203">
        <v>57.9</v>
      </c>
      <c r="AE203">
        <v>60</v>
      </c>
      <c r="AF203">
        <v>59.1</v>
      </c>
      <c r="AG203" s="61"/>
      <c r="AJ203">
        <v>45.9</v>
      </c>
      <c r="AK203">
        <v>56.9</v>
      </c>
      <c r="AL203">
        <v>59.3</v>
      </c>
      <c r="AM203">
        <v>58.7</v>
      </c>
      <c r="AN203" s="61"/>
      <c r="AQ203">
        <v>95.6</v>
      </c>
      <c r="AR203" s="1">
        <v>90</v>
      </c>
      <c r="AS203" s="1">
        <v>59.8</v>
      </c>
      <c r="AT203" s="1">
        <v>68.900000000000006</v>
      </c>
      <c r="AU203" s="61"/>
      <c r="AX203" s="72"/>
      <c r="AY203"/>
      <c r="AZ203"/>
      <c r="BA203"/>
      <c r="BB203" s="61"/>
      <c r="BE203">
        <v>35.5</v>
      </c>
      <c r="BF203">
        <v>56.9</v>
      </c>
      <c r="BG203">
        <v>59.3</v>
      </c>
      <c r="BH203">
        <v>58.4</v>
      </c>
      <c r="BI203" s="61"/>
      <c r="BL203">
        <v>52.5</v>
      </c>
      <c r="BM203" s="1">
        <v>102</v>
      </c>
      <c r="BN203" s="1">
        <v>59.4</v>
      </c>
      <c r="BO203" s="1">
        <v>72.2</v>
      </c>
      <c r="BP203" s="61"/>
      <c r="BS203" s="72"/>
      <c r="BT203"/>
      <c r="BU203"/>
      <c r="BV203"/>
      <c r="BW203" s="61"/>
      <c r="BZ203" s="72"/>
      <c r="CA203"/>
      <c r="CB203"/>
      <c r="CC203"/>
      <c r="CD203" s="61"/>
    </row>
    <row r="204" spans="1:82" ht="14.4" x14ac:dyDescent="0.3">
      <c r="A204">
        <v>52</v>
      </c>
      <c r="B204" s="60">
        <v>58.1</v>
      </c>
      <c r="C204" s="60">
        <v>60.1</v>
      </c>
      <c r="D204" s="60">
        <v>59.6</v>
      </c>
      <c r="E204" s="3"/>
      <c r="H204">
        <v>39.799999999999997</v>
      </c>
      <c r="I204" s="1">
        <v>57.1</v>
      </c>
      <c r="J204" s="1">
        <v>59.3</v>
      </c>
      <c r="K204" s="1">
        <v>58.8</v>
      </c>
      <c r="O204">
        <v>35.799999999999997</v>
      </c>
      <c r="P204" s="1">
        <v>56.8</v>
      </c>
      <c r="Q204" s="1">
        <v>59.5</v>
      </c>
      <c r="R204" s="1">
        <v>57.6</v>
      </c>
      <c r="S204" s="3"/>
      <c r="Z204" s="61"/>
      <c r="AC204" s="65">
        <v>37.299999999999997</v>
      </c>
      <c r="AD204">
        <v>57.8</v>
      </c>
      <c r="AE204">
        <v>60</v>
      </c>
      <c r="AF204">
        <v>59.1</v>
      </c>
      <c r="AG204" s="61"/>
      <c r="AJ204">
        <v>46.1</v>
      </c>
      <c r="AK204">
        <v>56.9</v>
      </c>
      <c r="AL204">
        <v>59.3</v>
      </c>
      <c r="AM204">
        <v>58.7</v>
      </c>
      <c r="AN204" s="61"/>
      <c r="AQ204">
        <v>95.8</v>
      </c>
      <c r="AR204" s="1">
        <v>90.2</v>
      </c>
      <c r="AS204" s="1">
        <v>59.8</v>
      </c>
      <c r="AT204" s="1">
        <v>68.900000000000006</v>
      </c>
      <c r="AU204" s="61"/>
      <c r="AX204" s="72"/>
      <c r="AY204"/>
      <c r="AZ204"/>
      <c r="BA204"/>
      <c r="BB204" s="61"/>
      <c r="BE204">
        <v>35.6</v>
      </c>
      <c r="BF204">
        <v>56</v>
      </c>
      <c r="BG204">
        <v>59.3</v>
      </c>
      <c r="BH204">
        <v>58</v>
      </c>
      <c r="BI204" s="61"/>
      <c r="BL204">
        <v>52.6</v>
      </c>
      <c r="BM204" s="1">
        <v>102.1</v>
      </c>
      <c r="BN204" s="1">
        <v>59.4</v>
      </c>
      <c r="BO204" s="1">
        <v>72.2</v>
      </c>
      <c r="BP204" s="61"/>
      <c r="BS204" s="72"/>
      <c r="BT204"/>
      <c r="BU204"/>
      <c r="BV204"/>
      <c r="BW204" s="61"/>
      <c r="BZ204" s="72"/>
      <c r="CA204"/>
      <c r="CB204"/>
      <c r="CC204"/>
      <c r="CD204" s="61"/>
    </row>
    <row r="205" spans="1:82" ht="14.4" x14ac:dyDescent="0.3">
      <c r="A205">
        <v>52.2</v>
      </c>
      <c r="B205" s="60">
        <v>58.2</v>
      </c>
      <c r="C205" s="60">
        <v>60.1</v>
      </c>
      <c r="D205" s="60">
        <v>59.6</v>
      </c>
      <c r="E205" s="3"/>
      <c r="H205">
        <v>40</v>
      </c>
      <c r="I205" s="1">
        <v>57.1</v>
      </c>
      <c r="J205" s="1">
        <v>59.3</v>
      </c>
      <c r="K205" s="1">
        <v>58.8</v>
      </c>
      <c r="O205">
        <v>35.9</v>
      </c>
      <c r="P205" s="1">
        <v>57</v>
      </c>
      <c r="Q205" s="1">
        <v>59.5</v>
      </c>
      <c r="R205" s="1">
        <v>57.7</v>
      </c>
      <c r="S205" s="3"/>
      <c r="Z205" s="61"/>
      <c r="AC205" s="65">
        <v>37.4</v>
      </c>
      <c r="AD205">
        <v>57.8</v>
      </c>
      <c r="AE205">
        <v>60</v>
      </c>
      <c r="AF205">
        <v>59.1</v>
      </c>
      <c r="AG205" s="61"/>
      <c r="AJ205">
        <v>46.2</v>
      </c>
      <c r="AK205">
        <v>57</v>
      </c>
      <c r="AL205">
        <v>59.3</v>
      </c>
      <c r="AM205">
        <v>58.7</v>
      </c>
      <c r="AN205" s="61"/>
      <c r="AQ205">
        <v>96</v>
      </c>
      <c r="AR205" s="1">
        <v>90.4</v>
      </c>
      <c r="AS205" s="1">
        <v>59.8</v>
      </c>
      <c r="AT205" s="1">
        <v>69</v>
      </c>
      <c r="AU205" s="61"/>
      <c r="AX205" s="72"/>
      <c r="AY205"/>
      <c r="AZ205"/>
      <c r="BA205"/>
      <c r="BB205" s="61"/>
      <c r="BE205">
        <v>35.700000000000003</v>
      </c>
      <c r="BF205">
        <v>57</v>
      </c>
      <c r="BG205">
        <v>59.3</v>
      </c>
      <c r="BH205">
        <v>58.4</v>
      </c>
      <c r="BI205" s="61"/>
      <c r="BL205">
        <v>52.7</v>
      </c>
      <c r="BM205" s="1">
        <v>102.2</v>
      </c>
      <c r="BN205" s="1">
        <v>59.4</v>
      </c>
      <c r="BO205" s="1">
        <v>72.2</v>
      </c>
      <c r="BP205" s="61"/>
      <c r="BS205" s="72"/>
      <c r="BT205"/>
      <c r="BU205"/>
      <c r="BV205"/>
      <c r="BW205" s="61"/>
      <c r="BZ205" s="72"/>
      <c r="CA205"/>
      <c r="CB205"/>
      <c r="CC205"/>
      <c r="CD205" s="61"/>
    </row>
    <row r="206" spans="1:82" ht="14.4" x14ac:dyDescent="0.3">
      <c r="A206">
        <v>52.4</v>
      </c>
      <c r="B206" s="60">
        <v>58.2</v>
      </c>
      <c r="C206" s="60">
        <v>60.1</v>
      </c>
      <c r="D206" s="60">
        <v>59.6</v>
      </c>
      <c r="E206" s="3"/>
      <c r="H206">
        <v>40.1</v>
      </c>
      <c r="I206" s="1">
        <v>57</v>
      </c>
      <c r="J206" s="1">
        <v>59.3</v>
      </c>
      <c r="K206" s="1">
        <v>58.8</v>
      </c>
      <c r="O206">
        <v>36</v>
      </c>
      <c r="P206" s="1">
        <v>56.9</v>
      </c>
      <c r="Q206" s="1">
        <v>59.5</v>
      </c>
      <c r="R206" s="1">
        <v>57.7</v>
      </c>
      <c r="S206" s="3"/>
      <c r="Z206" s="61"/>
      <c r="AC206" s="65">
        <v>37.5</v>
      </c>
      <c r="AD206">
        <v>57.8</v>
      </c>
      <c r="AE206">
        <v>60</v>
      </c>
      <c r="AF206">
        <v>59.1</v>
      </c>
      <c r="AG206" s="61"/>
      <c r="AJ206">
        <v>46.3</v>
      </c>
      <c r="AK206">
        <v>57</v>
      </c>
      <c r="AL206">
        <v>59.3</v>
      </c>
      <c r="AM206">
        <v>58.7</v>
      </c>
      <c r="AN206" s="61"/>
      <c r="AQ206">
        <v>96.2</v>
      </c>
      <c r="AR206" s="1">
        <v>90.6</v>
      </c>
      <c r="AS206" s="1">
        <v>59.8</v>
      </c>
      <c r="AT206" s="1">
        <v>69</v>
      </c>
      <c r="AU206" s="61"/>
      <c r="AX206" s="72"/>
      <c r="AY206"/>
      <c r="AZ206"/>
      <c r="BA206"/>
      <c r="BB206" s="61"/>
      <c r="BE206">
        <v>35.799999999999997</v>
      </c>
      <c r="BF206">
        <v>56.6</v>
      </c>
      <c r="BG206">
        <v>59.3</v>
      </c>
      <c r="BH206">
        <v>58.2</v>
      </c>
      <c r="BI206" s="61"/>
      <c r="BL206">
        <v>52.8</v>
      </c>
      <c r="BM206" s="1">
        <v>102.1</v>
      </c>
      <c r="BN206" s="1">
        <v>59.4</v>
      </c>
      <c r="BO206" s="1">
        <v>72.2</v>
      </c>
      <c r="BP206" s="61"/>
      <c r="BS206" s="72"/>
      <c r="BT206"/>
      <c r="BU206"/>
      <c r="BV206"/>
      <c r="BW206" s="61"/>
      <c r="BZ206" s="72"/>
      <c r="CA206"/>
      <c r="CB206"/>
      <c r="CC206"/>
      <c r="CD206" s="61"/>
    </row>
    <row r="207" spans="1:82" ht="14.4" x14ac:dyDescent="0.3">
      <c r="A207">
        <v>52.6</v>
      </c>
      <c r="B207" s="60">
        <v>58.2</v>
      </c>
      <c r="C207" s="60">
        <v>60.1</v>
      </c>
      <c r="D207" s="60">
        <v>59.6</v>
      </c>
      <c r="E207" s="3"/>
      <c r="H207">
        <v>40.200000000000003</v>
      </c>
      <c r="I207" s="1">
        <v>57.1</v>
      </c>
      <c r="J207" s="1">
        <v>59.3</v>
      </c>
      <c r="K207" s="1">
        <v>58.8</v>
      </c>
      <c r="O207">
        <v>36.1</v>
      </c>
      <c r="P207" s="1">
        <v>56.9</v>
      </c>
      <c r="Q207" s="1">
        <v>59.5</v>
      </c>
      <c r="R207" s="1">
        <v>57.7</v>
      </c>
      <c r="S207" s="3"/>
      <c r="Z207" s="61"/>
      <c r="AC207" s="65">
        <v>37.700000000000003</v>
      </c>
      <c r="AD207">
        <v>57.5</v>
      </c>
      <c r="AE207">
        <v>60</v>
      </c>
      <c r="AF207">
        <v>59</v>
      </c>
      <c r="AG207" s="61"/>
      <c r="AJ207">
        <v>46.5</v>
      </c>
      <c r="AK207">
        <v>56.9</v>
      </c>
      <c r="AL207">
        <v>59.3</v>
      </c>
      <c r="AM207">
        <v>58.7</v>
      </c>
      <c r="AN207" s="61"/>
      <c r="AQ207">
        <v>96.5</v>
      </c>
      <c r="AR207" s="1">
        <v>90.8</v>
      </c>
      <c r="AS207" s="1">
        <v>59.8</v>
      </c>
      <c r="AT207" s="1">
        <v>69.099999999999994</v>
      </c>
      <c r="AU207" s="61"/>
      <c r="AX207" s="72"/>
      <c r="AY207"/>
      <c r="AZ207"/>
      <c r="BA207"/>
      <c r="BB207" s="61"/>
      <c r="BE207">
        <v>35.9</v>
      </c>
      <c r="BF207">
        <v>56.9</v>
      </c>
      <c r="BG207">
        <v>59.3</v>
      </c>
      <c r="BH207">
        <v>58.3</v>
      </c>
      <c r="BI207" s="61"/>
      <c r="BL207">
        <v>52.9</v>
      </c>
      <c r="BM207" s="1">
        <v>102.3</v>
      </c>
      <c r="BN207" s="1">
        <v>59.4</v>
      </c>
      <c r="BO207" s="1">
        <v>72.3</v>
      </c>
      <c r="BP207" s="61"/>
      <c r="BS207" s="72"/>
      <c r="BT207"/>
      <c r="BU207"/>
      <c r="BV207"/>
      <c r="BW207" s="61"/>
      <c r="BZ207" s="72"/>
      <c r="CA207"/>
      <c r="CB207"/>
      <c r="CC207"/>
      <c r="CD207" s="61"/>
    </row>
    <row r="208" spans="1:82" ht="14.4" x14ac:dyDescent="0.3">
      <c r="A208">
        <v>52.7</v>
      </c>
      <c r="B208" s="60">
        <v>58.2</v>
      </c>
      <c r="C208" s="60">
        <v>60.1</v>
      </c>
      <c r="D208" s="60">
        <v>59.6</v>
      </c>
      <c r="E208" s="3"/>
      <c r="H208">
        <v>40.4</v>
      </c>
      <c r="I208" s="1">
        <v>57</v>
      </c>
      <c r="J208" s="1">
        <v>59.3</v>
      </c>
      <c r="K208" s="1">
        <v>58.8</v>
      </c>
      <c r="O208">
        <v>36.200000000000003</v>
      </c>
      <c r="P208" s="1">
        <v>56.9</v>
      </c>
      <c r="Q208" s="1">
        <v>59.5</v>
      </c>
      <c r="R208" s="1">
        <v>57.7</v>
      </c>
      <c r="S208" s="3"/>
      <c r="Z208" s="61"/>
      <c r="AC208" s="65">
        <v>37.9</v>
      </c>
      <c r="AD208">
        <v>57.6</v>
      </c>
      <c r="AE208">
        <v>60</v>
      </c>
      <c r="AF208">
        <v>59.1</v>
      </c>
      <c r="AG208" s="61"/>
      <c r="AJ208">
        <v>46.6</v>
      </c>
      <c r="AK208">
        <v>57</v>
      </c>
      <c r="AL208">
        <v>59.3</v>
      </c>
      <c r="AM208">
        <v>58.7</v>
      </c>
      <c r="AN208" s="61"/>
      <c r="AQ208">
        <v>96.7</v>
      </c>
      <c r="AR208" s="1">
        <v>91</v>
      </c>
      <c r="AS208" s="1">
        <v>59.8</v>
      </c>
      <c r="AT208" s="1">
        <v>69.2</v>
      </c>
      <c r="AU208" s="61"/>
      <c r="AX208" s="72"/>
      <c r="AY208"/>
      <c r="AZ208"/>
      <c r="BA208"/>
      <c r="BB208" s="61"/>
      <c r="BE208" s="1"/>
      <c r="BI208" s="61"/>
      <c r="BL208">
        <v>53</v>
      </c>
      <c r="BM208" s="1">
        <v>102.3</v>
      </c>
      <c r="BN208" s="1">
        <v>59.4</v>
      </c>
      <c r="BO208" s="1">
        <v>72.3</v>
      </c>
      <c r="BP208" s="61"/>
      <c r="BS208" s="72"/>
      <c r="BT208"/>
      <c r="BU208"/>
      <c r="BV208"/>
      <c r="BW208" s="61"/>
      <c r="BZ208" s="72"/>
      <c r="CA208"/>
      <c r="CB208"/>
      <c r="CC208"/>
      <c r="CD208" s="61"/>
    </row>
    <row r="209" spans="1:82" ht="14.4" x14ac:dyDescent="0.3">
      <c r="A209">
        <v>52.9</v>
      </c>
      <c r="B209" s="60">
        <v>58.2</v>
      </c>
      <c r="C209" s="60">
        <v>60.1</v>
      </c>
      <c r="D209" s="60">
        <v>59.6</v>
      </c>
      <c r="E209" s="3"/>
      <c r="H209">
        <v>40.6</v>
      </c>
      <c r="I209" s="1">
        <v>57.1</v>
      </c>
      <c r="J209" s="1">
        <v>59.3</v>
      </c>
      <c r="K209" s="1">
        <v>58.8</v>
      </c>
      <c r="O209">
        <v>36.299999999999997</v>
      </c>
      <c r="P209" s="1">
        <v>57.1</v>
      </c>
      <c r="Q209" s="1">
        <v>59.5</v>
      </c>
      <c r="R209" s="1">
        <v>57.8</v>
      </c>
      <c r="S209" s="3"/>
      <c r="Z209" s="61"/>
      <c r="AC209" s="65">
        <v>38</v>
      </c>
      <c r="AD209">
        <v>57.7</v>
      </c>
      <c r="AE209">
        <v>60</v>
      </c>
      <c r="AF209">
        <v>59.1</v>
      </c>
      <c r="AG209" s="61"/>
      <c r="AJ209">
        <v>46.6</v>
      </c>
      <c r="AK209">
        <v>57</v>
      </c>
      <c r="AL209">
        <v>59.3</v>
      </c>
      <c r="AM209">
        <v>58.7</v>
      </c>
      <c r="AN209" s="61"/>
      <c r="AQ209">
        <v>96.9</v>
      </c>
      <c r="AR209" s="1">
        <v>91.2</v>
      </c>
      <c r="AS209" s="1">
        <v>59.8</v>
      </c>
      <c r="AT209" s="1">
        <v>69.2</v>
      </c>
      <c r="AU209" s="61"/>
      <c r="AX209" s="72"/>
      <c r="AY209"/>
      <c r="AZ209"/>
      <c r="BA209"/>
      <c r="BB209" s="61"/>
      <c r="BE209" s="1"/>
      <c r="BI209" s="61"/>
      <c r="BL209">
        <v>53.1</v>
      </c>
      <c r="BM209" s="1">
        <v>102.1</v>
      </c>
      <c r="BN209" s="1">
        <v>59.4</v>
      </c>
      <c r="BO209" s="1">
        <v>72.2</v>
      </c>
      <c r="BP209" s="61"/>
      <c r="BS209" s="72"/>
      <c r="BT209"/>
      <c r="BU209"/>
      <c r="BV209"/>
      <c r="BW209" s="61"/>
      <c r="BZ209" s="72"/>
      <c r="CA209"/>
      <c r="CB209"/>
      <c r="CC209"/>
      <c r="CD209" s="61"/>
    </row>
    <row r="210" spans="1:82" ht="14.4" x14ac:dyDescent="0.3">
      <c r="A210">
        <v>53</v>
      </c>
      <c r="B210" s="60">
        <v>58.2</v>
      </c>
      <c r="C210" s="60">
        <v>60.1</v>
      </c>
      <c r="D210" s="60">
        <v>59.6</v>
      </c>
      <c r="E210" s="3"/>
      <c r="H210">
        <v>40.700000000000003</v>
      </c>
      <c r="I210" s="1">
        <v>57</v>
      </c>
      <c r="J210" s="1">
        <v>59.3</v>
      </c>
      <c r="K210" s="1">
        <v>58.8</v>
      </c>
      <c r="O210">
        <v>36.5</v>
      </c>
      <c r="P210" s="1">
        <v>56.6</v>
      </c>
      <c r="Q210" s="1">
        <v>59.5</v>
      </c>
      <c r="R210" s="1">
        <v>57.5</v>
      </c>
      <c r="S210" s="3"/>
      <c r="Z210" s="61"/>
      <c r="AC210" s="65">
        <v>38.200000000000003</v>
      </c>
      <c r="AD210">
        <v>57.6</v>
      </c>
      <c r="AE210">
        <v>60</v>
      </c>
      <c r="AF210">
        <v>59</v>
      </c>
      <c r="AG210" s="61"/>
      <c r="AJ210">
        <v>46.8</v>
      </c>
      <c r="AK210">
        <v>56.9</v>
      </c>
      <c r="AL210">
        <v>59.3</v>
      </c>
      <c r="AM210">
        <v>58.7</v>
      </c>
      <c r="AN210" s="61"/>
      <c r="AQ210">
        <v>97.1</v>
      </c>
      <c r="AR210" s="1">
        <v>91.4</v>
      </c>
      <c r="AS210" s="1">
        <v>59.8</v>
      </c>
      <c r="AT210" s="1">
        <v>69.3</v>
      </c>
      <c r="AU210" s="61"/>
      <c r="AX210" s="72"/>
      <c r="AY210"/>
      <c r="AZ210"/>
      <c r="BA210"/>
      <c r="BB210" s="61"/>
      <c r="BE210" s="1"/>
      <c r="BI210" s="61"/>
      <c r="BL210">
        <v>53.3</v>
      </c>
      <c r="BM210" s="1">
        <v>102.1</v>
      </c>
      <c r="BN210" s="1">
        <v>59.4</v>
      </c>
      <c r="BO210" s="1">
        <v>72.2</v>
      </c>
      <c r="BP210" s="61"/>
      <c r="BS210" s="72"/>
      <c r="BT210"/>
      <c r="BU210"/>
      <c r="BV210"/>
      <c r="BW210" s="61"/>
      <c r="BZ210" s="72"/>
      <c r="CA210"/>
      <c r="CB210"/>
      <c r="CC210"/>
      <c r="CD210" s="61"/>
    </row>
    <row r="211" spans="1:82" ht="14.4" x14ac:dyDescent="0.3">
      <c r="A211">
        <v>53.2</v>
      </c>
      <c r="B211" s="60">
        <v>58.2</v>
      </c>
      <c r="C211" s="60">
        <v>60.1</v>
      </c>
      <c r="D211" s="60">
        <v>59.6</v>
      </c>
      <c r="E211" s="3"/>
      <c r="H211">
        <v>40.799999999999997</v>
      </c>
      <c r="I211" s="1">
        <v>57</v>
      </c>
      <c r="J211" s="1">
        <v>59.3</v>
      </c>
      <c r="K211" s="1">
        <v>58.8</v>
      </c>
      <c r="O211">
        <v>36.5</v>
      </c>
      <c r="P211" s="1">
        <v>56.8</v>
      </c>
      <c r="Q211" s="1">
        <v>59.5</v>
      </c>
      <c r="R211" s="1">
        <v>57.6</v>
      </c>
      <c r="S211" s="3"/>
      <c r="Z211" s="61"/>
      <c r="AC211" s="65">
        <v>38.299999999999997</v>
      </c>
      <c r="AD211">
        <v>57.8</v>
      </c>
      <c r="AE211">
        <v>60</v>
      </c>
      <c r="AF211">
        <v>59.1</v>
      </c>
      <c r="AG211" s="61"/>
      <c r="AJ211">
        <v>46.9</v>
      </c>
      <c r="AK211">
        <v>56.9</v>
      </c>
      <c r="AL211">
        <v>59.3</v>
      </c>
      <c r="AM211">
        <v>58.7</v>
      </c>
      <c r="AN211" s="61"/>
      <c r="AQ211">
        <v>97.3</v>
      </c>
      <c r="AR211" s="1">
        <v>91.5</v>
      </c>
      <c r="AS211" s="1">
        <v>59.8</v>
      </c>
      <c r="AT211" s="1">
        <v>69.3</v>
      </c>
      <c r="AU211" s="61"/>
      <c r="AX211" s="72"/>
      <c r="AY211"/>
      <c r="AZ211"/>
      <c r="BA211"/>
      <c r="BB211" s="61"/>
      <c r="BE211" s="1"/>
      <c r="BI211" s="61"/>
      <c r="BL211">
        <v>53.3</v>
      </c>
      <c r="BM211" s="1">
        <v>102.2</v>
      </c>
      <c r="BN211" s="1">
        <v>59.4</v>
      </c>
      <c r="BO211" s="1">
        <v>72.3</v>
      </c>
      <c r="BP211" s="61"/>
      <c r="BS211" s="72"/>
      <c r="BT211"/>
      <c r="BU211"/>
      <c r="BV211"/>
      <c r="BW211" s="61"/>
      <c r="BZ211" s="72"/>
      <c r="CA211"/>
      <c r="CB211"/>
      <c r="CC211"/>
      <c r="CD211" s="61"/>
    </row>
    <row r="212" spans="1:82" ht="14.4" x14ac:dyDescent="0.3">
      <c r="A212">
        <v>53.3</v>
      </c>
      <c r="B212" s="60">
        <v>58.2</v>
      </c>
      <c r="C212" s="60">
        <v>60.1</v>
      </c>
      <c r="D212" s="60">
        <v>59.6</v>
      </c>
      <c r="E212" s="3"/>
      <c r="H212">
        <v>41</v>
      </c>
      <c r="I212" s="1">
        <v>57</v>
      </c>
      <c r="J212" s="1">
        <v>59.3</v>
      </c>
      <c r="K212" s="1">
        <v>58.8</v>
      </c>
      <c r="O212">
        <v>36.700000000000003</v>
      </c>
      <c r="P212" s="1">
        <v>57</v>
      </c>
      <c r="Q212" s="1">
        <v>59.5</v>
      </c>
      <c r="R212" s="1">
        <v>57.8</v>
      </c>
      <c r="S212" s="3"/>
      <c r="Z212" s="61"/>
      <c r="AC212" s="65">
        <v>38.5</v>
      </c>
      <c r="AD212">
        <v>57.6</v>
      </c>
      <c r="AE212">
        <v>60</v>
      </c>
      <c r="AF212">
        <v>59.1</v>
      </c>
      <c r="AG212" s="61"/>
      <c r="AJ212">
        <v>47</v>
      </c>
      <c r="AK212">
        <v>56.9</v>
      </c>
      <c r="AL212">
        <v>59.3</v>
      </c>
      <c r="AM212">
        <v>58.7</v>
      </c>
      <c r="AN212" s="61"/>
      <c r="AQ212">
        <v>97.6</v>
      </c>
      <c r="AR212" s="1">
        <v>91.7</v>
      </c>
      <c r="AS212" s="1">
        <v>59.8</v>
      </c>
      <c r="AT212" s="1">
        <v>69.400000000000006</v>
      </c>
      <c r="AU212" s="61"/>
      <c r="AX212" s="72"/>
      <c r="AY212"/>
      <c r="AZ212"/>
      <c r="BA212"/>
      <c r="BB212" s="61"/>
      <c r="BE212" s="1"/>
      <c r="BI212" s="61"/>
      <c r="BL212">
        <v>53.5</v>
      </c>
      <c r="BM212" s="1">
        <v>102.1</v>
      </c>
      <c r="BN212" s="1">
        <v>59.4</v>
      </c>
      <c r="BO212" s="1">
        <v>72.2</v>
      </c>
      <c r="BP212" s="61"/>
      <c r="BS212" s="72"/>
      <c r="BT212"/>
      <c r="BU212"/>
      <c r="BV212"/>
      <c r="BW212" s="61"/>
      <c r="BZ212" s="72"/>
      <c r="CA212"/>
      <c r="CB212"/>
      <c r="CC212"/>
      <c r="CD212" s="61"/>
    </row>
    <row r="213" spans="1:82" ht="14.4" x14ac:dyDescent="0.3">
      <c r="A213">
        <v>53.4</v>
      </c>
      <c r="B213" s="60">
        <v>58.2</v>
      </c>
      <c r="C213" s="60">
        <v>60.1</v>
      </c>
      <c r="D213" s="60">
        <v>59.6</v>
      </c>
      <c r="E213" s="3"/>
      <c r="H213">
        <v>41.1</v>
      </c>
      <c r="I213" s="1">
        <v>57</v>
      </c>
      <c r="J213" s="1">
        <v>59.3</v>
      </c>
      <c r="K213" s="1">
        <v>58.8</v>
      </c>
      <c r="O213">
        <v>37</v>
      </c>
      <c r="P213" s="1">
        <v>56.8</v>
      </c>
      <c r="Q213" s="1">
        <v>59.5</v>
      </c>
      <c r="R213" s="1">
        <v>57.6</v>
      </c>
      <c r="S213" s="3"/>
      <c r="Z213" s="61"/>
      <c r="AC213" s="65">
        <v>38.6</v>
      </c>
      <c r="AD213">
        <v>57.5</v>
      </c>
      <c r="AE213">
        <v>60</v>
      </c>
      <c r="AF213">
        <v>59</v>
      </c>
      <c r="AG213" s="61"/>
      <c r="AJ213">
        <v>47.1</v>
      </c>
      <c r="AK213">
        <v>57</v>
      </c>
      <c r="AL213">
        <v>59.3</v>
      </c>
      <c r="AM213">
        <v>58.7</v>
      </c>
      <c r="AN213" s="61"/>
      <c r="AQ213">
        <v>97.8</v>
      </c>
      <c r="AR213" s="1">
        <v>91.9</v>
      </c>
      <c r="AS213" s="1">
        <v>59.8</v>
      </c>
      <c r="AT213" s="1">
        <v>69.400000000000006</v>
      </c>
      <c r="AU213" s="61"/>
      <c r="AX213" s="72"/>
      <c r="AY213"/>
      <c r="AZ213"/>
      <c r="BA213"/>
      <c r="BB213" s="61"/>
      <c r="BE213" s="1"/>
      <c r="BI213" s="61"/>
      <c r="BL213">
        <v>53.6</v>
      </c>
      <c r="BM213" s="1">
        <v>102.3</v>
      </c>
      <c r="BN213" s="1">
        <v>59.4</v>
      </c>
      <c r="BO213" s="1">
        <v>72.3</v>
      </c>
      <c r="BP213" s="61"/>
      <c r="BS213" s="72"/>
      <c r="BT213"/>
      <c r="BU213"/>
      <c r="BV213"/>
      <c r="BW213" s="61"/>
      <c r="BZ213" s="72"/>
      <c r="CA213"/>
      <c r="CB213"/>
      <c r="CC213"/>
      <c r="CD213" s="61"/>
    </row>
    <row r="214" spans="1:82" ht="14.4" x14ac:dyDescent="0.3">
      <c r="A214">
        <v>53.6</v>
      </c>
      <c r="B214" s="60">
        <v>58.2</v>
      </c>
      <c r="C214" s="60">
        <v>60.1</v>
      </c>
      <c r="D214" s="60">
        <v>59.6</v>
      </c>
      <c r="E214" s="3"/>
      <c r="H214">
        <v>41.3</v>
      </c>
      <c r="I214" s="1">
        <v>57</v>
      </c>
      <c r="J214" s="1">
        <v>59.3</v>
      </c>
      <c r="K214" s="1">
        <v>58.8</v>
      </c>
      <c r="O214">
        <v>37.1</v>
      </c>
      <c r="P214" s="1">
        <v>57</v>
      </c>
      <c r="Q214" s="1">
        <v>59.5</v>
      </c>
      <c r="R214" s="1">
        <v>57.8</v>
      </c>
      <c r="S214" s="3"/>
      <c r="Z214" s="61"/>
      <c r="AC214" s="65">
        <v>38.700000000000003</v>
      </c>
      <c r="AD214">
        <v>57.8</v>
      </c>
      <c r="AE214">
        <v>60</v>
      </c>
      <c r="AF214">
        <v>59.1</v>
      </c>
      <c r="AG214" s="61"/>
      <c r="AJ214">
        <v>47.2</v>
      </c>
      <c r="AK214">
        <v>57</v>
      </c>
      <c r="AL214">
        <v>59.3</v>
      </c>
      <c r="AM214">
        <v>58.7</v>
      </c>
      <c r="AN214" s="61"/>
      <c r="AQ214">
        <v>98</v>
      </c>
      <c r="AR214" s="1">
        <v>92.1</v>
      </c>
      <c r="AS214" s="1">
        <v>59.8</v>
      </c>
      <c r="AT214" s="1">
        <v>69.5</v>
      </c>
      <c r="AU214" s="61"/>
      <c r="AX214" s="72"/>
      <c r="AY214"/>
      <c r="AZ214"/>
      <c r="BA214"/>
      <c r="BB214" s="61"/>
      <c r="BE214" s="1"/>
      <c r="BI214" s="61"/>
      <c r="BL214">
        <v>53.7</v>
      </c>
      <c r="BM214" s="1">
        <v>101.9</v>
      </c>
      <c r="BN214" s="1">
        <v>59.4</v>
      </c>
      <c r="BO214" s="1">
        <v>72.2</v>
      </c>
      <c r="BP214" s="61"/>
      <c r="BS214" s="72"/>
      <c r="BT214"/>
      <c r="BU214"/>
      <c r="BV214"/>
      <c r="BW214" s="61"/>
      <c r="BZ214" s="72"/>
      <c r="CA214"/>
      <c r="CB214"/>
      <c r="CC214"/>
      <c r="CD214" s="61"/>
    </row>
    <row r="215" spans="1:82" ht="14.4" x14ac:dyDescent="0.3">
      <c r="A215">
        <v>53.8</v>
      </c>
      <c r="B215" s="60">
        <v>58.2</v>
      </c>
      <c r="C215" s="60">
        <v>60.1</v>
      </c>
      <c r="D215" s="60">
        <v>59.6</v>
      </c>
      <c r="E215" s="3"/>
      <c r="H215">
        <v>41.4</v>
      </c>
      <c r="I215" s="1">
        <v>57</v>
      </c>
      <c r="J215" s="1">
        <v>59.3</v>
      </c>
      <c r="K215" s="1">
        <v>58.8</v>
      </c>
      <c r="O215">
        <v>37.200000000000003</v>
      </c>
      <c r="P215" s="1">
        <v>57.1</v>
      </c>
      <c r="Q215" s="1">
        <v>59.5</v>
      </c>
      <c r="R215" s="1">
        <v>57.8</v>
      </c>
      <c r="S215" s="3"/>
      <c r="Z215" s="61"/>
      <c r="AC215" s="65">
        <v>38.799999999999997</v>
      </c>
      <c r="AD215">
        <v>57.7</v>
      </c>
      <c r="AE215">
        <v>60</v>
      </c>
      <c r="AF215">
        <v>59.1</v>
      </c>
      <c r="AG215" s="61"/>
      <c r="AJ215">
        <v>47.3</v>
      </c>
      <c r="AK215">
        <v>57</v>
      </c>
      <c r="AL215">
        <v>59.3</v>
      </c>
      <c r="AM215">
        <v>58.7</v>
      </c>
      <c r="AN215" s="61"/>
      <c r="AQ215">
        <v>98.2</v>
      </c>
      <c r="AR215" s="1">
        <v>92.3</v>
      </c>
      <c r="AS215" s="1">
        <v>59.8</v>
      </c>
      <c r="AT215" s="1">
        <v>69.5</v>
      </c>
      <c r="AU215" s="61"/>
      <c r="AX215" s="72"/>
      <c r="AY215"/>
      <c r="AZ215"/>
      <c r="BA215"/>
      <c r="BB215" s="61"/>
      <c r="BE215" s="1"/>
      <c r="BI215" s="61"/>
      <c r="BL215">
        <v>53.8</v>
      </c>
      <c r="BM215" s="1">
        <v>102.1</v>
      </c>
      <c r="BN215" s="1">
        <v>59.4</v>
      </c>
      <c r="BO215" s="1">
        <v>72.2</v>
      </c>
      <c r="BP215" s="61"/>
      <c r="BS215" s="72"/>
      <c r="BT215"/>
      <c r="BU215"/>
      <c r="BV215"/>
      <c r="BW215" s="61"/>
      <c r="BZ215" s="72"/>
      <c r="CA215"/>
      <c r="CB215"/>
      <c r="CC215"/>
      <c r="CD215" s="61"/>
    </row>
    <row r="216" spans="1:82" ht="14.4" x14ac:dyDescent="0.3">
      <c r="A216">
        <v>53.9</v>
      </c>
      <c r="B216" s="60">
        <v>58.2</v>
      </c>
      <c r="C216" s="60">
        <v>60.1</v>
      </c>
      <c r="D216" s="60">
        <v>59.6</v>
      </c>
      <c r="E216" s="3"/>
      <c r="H216">
        <v>41.5</v>
      </c>
      <c r="I216" s="1">
        <v>57</v>
      </c>
      <c r="J216" s="1">
        <v>59.3</v>
      </c>
      <c r="K216" s="1">
        <v>58.8</v>
      </c>
      <c r="O216">
        <v>37.4</v>
      </c>
      <c r="P216" s="1">
        <v>57</v>
      </c>
      <c r="Q216" s="1">
        <v>59.5</v>
      </c>
      <c r="R216" s="1">
        <v>57.7</v>
      </c>
      <c r="S216" s="3"/>
      <c r="Z216" s="61"/>
      <c r="AC216" s="65">
        <v>39</v>
      </c>
      <c r="AD216">
        <v>57.8</v>
      </c>
      <c r="AE216">
        <v>60</v>
      </c>
      <c r="AF216">
        <v>59.1</v>
      </c>
      <c r="AG216" s="61"/>
      <c r="AJ216">
        <v>47.5</v>
      </c>
      <c r="AK216">
        <v>57</v>
      </c>
      <c r="AL216">
        <v>59.3</v>
      </c>
      <c r="AM216">
        <v>58.7</v>
      </c>
      <c r="AN216" s="61"/>
      <c r="AQ216">
        <v>98.4</v>
      </c>
      <c r="AR216" s="1">
        <v>92.5</v>
      </c>
      <c r="AS216" s="1">
        <v>59.8</v>
      </c>
      <c r="AT216" s="1">
        <v>69.599999999999994</v>
      </c>
      <c r="AU216" s="61"/>
      <c r="AX216" s="72"/>
      <c r="AY216"/>
      <c r="AZ216"/>
      <c r="BA216"/>
      <c r="BB216" s="61"/>
      <c r="BE216" s="1"/>
      <c r="BI216" s="61"/>
      <c r="BL216">
        <v>53.9</v>
      </c>
      <c r="BM216" s="1">
        <v>102.2</v>
      </c>
      <c r="BN216" s="1">
        <v>59.4</v>
      </c>
      <c r="BO216" s="1">
        <v>72.3</v>
      </c>
      <c r="BP216" s="61"/>
      <c r="BS216" s="72"/>
      <c r="BT216"/>
      <c r="BU216"/>
      <c r="BV216"/>
      <c r="BW216" s="61"/>
      <c r="BZ216" s="72"/>
      <c r="CA216"/>
      <c r="CB216"/>
      <c r="CC216"/>
      <c r="CD216" s="61"/>
    </row>
    <row r="217" spans="1:82" ht="14.4" x14ac:dyDescent="0.3">
      <c r="A217">
        <v>54</v>
      </c>
      <c r="B217" s="60">
        <v>58.2</v>
      </c>
      <c r="C217" s="60">
        <v>60.1</v>
      </c>
      <c r="D217" s="60">
        <v>59.6</v>
      </c>
      <c r="E217" s="3"/>
      <c r="H217">
        <v>41.7</v>
      </c>
      <c r="I217" s="1">
        <v>57.1</v>
      </c>
      <c r="J217" s="1">
        <v>59.3</v>
      </c>
      <c r="K217" s="1">
        <v>58.8</v>
      </c>
      <c r="O217">
        <v>37.4</v>
      </c>
      <c r="P217" s="1">
        <v>56.8</v>
      </c>
      <c r="Q217" s="1">
        <v>59.5</v>
      </c>
      <c r="R217" s="1">
        <v>57.6</v>
      </c>
      <c r="S217" s="3"/>
      <c r="Z217" s="61"/>
      <c r="AC217" s="65">
        <v>39.1</v>
      </c>
      <c r="AD217">
        <v>57.6</v>
      </c>
      <c r="AE217">
        <v>60</v>
      </c>
      <c r="AF217">
        <v>59</v>
      </c>
      <c r="AG217" s="61"/>
      <c r="AJ217">
        <v>47.6</v>
      </c>
      <c r="AK217">
        <v>56.9</v>
      </c>
      <c r="AL217">
        <v>59.3</v>
      </c>
      <c r="AM217">
        <v>58.7</v>
      </c>
      <c r="AN217" s="61"/>
      <c r="AQ217">
        <v>98.7</v>
      </c>
      <c r="AR217" s="1">
        <v>92.7</v>
      </c>
      <c r="AS217" s="1">
        <v>59.8</v>
      </c>
      <c r="AT217" s="1">
        <v>69.7</v>
      </c>
      <c r="AU217" s="61"/>
      <c r="AX217" s="72"/>
      <c r="AY217"/>
      <c r="AZ217"/>
      <c r="BA217"/>
      <c r="BB217" s="61"/>
      <c r="BE217" s="1"/>
      <c r="BI217" s="61"/>
      <c r="BL217">
        <v>54</v>
      </c>
      <c r="BM217" s="1">
        <v>102.2</v>
      </c>
      <c r="BN217" s="1">
        <v>59.4</v>
      </c>
      <c r="BO217" s="1">
        <v>72.3</v>
      </c>
      <c r="BP217" s="61"/>
      <c r="BS217" s="72"/>
      <c r="BT217"/>
      <c r="BU217"/>
      <c r="BV217"/>
      <c r="BW217" s="61"/>
      <c r="BZ217" s="72"/>
      <c r="CA217"/>
      <c r="CB217"/>
      <c r="CC217"/>
      <c r="CD217" s="61"/>
    </row>
    <row r="218" spans="1:82" ht="14.4" x14ac:dyDescent="0.3">
      <c r="A218">
        <v>54.1</v>
      </c>
      <c r="B218" s="60">
        <v>58.2</v>
      </c>
      <c r="C218" s="60">
        <v>60.1</v>
      </c>
      <c r="D218" s="60">
        <v>59.6</v>
      </c>
      <c r="E218" s="3"/>
      <c r="H218">
        <v>41.9</v>
      </c>
      <c r="I218" s="1">
        <v>57.1</v>
      </c>
      <c r="J218" s="1">
        <v>59.3</v>
      </c>
      <c r="K218" s="1">
        <v>58.8</v>
      </c>
      <c r="O218">
        <v>37.6</v>
      </c>
      <c r="P218" s="1">
        <v>56.8</v>
      </c>
      <c r="Q218" s="1">
        <v>59.5</v>
      </c>
      <c r="R218" s="1">
        <v>57.6</v>
      </c>
      <c r="S218" s="3"/>
      <c r="Z218" s="61"/>
      <c r="AC218" s="65">
        <v>39.299999999999997</v>
      </c>
      <c r="AD218">
        <v>57.9</v>
      </c>
      <c r="AE218">
        <v>60</v>
      </c>
      <c r="AF218">
        <v>59.1</v>
      </c>
      <c r="AG218" s="61"/>
      <c r="AJ218">
        <v>47.8</v>
      </c>
      <c r="AK218">
        <v>56.9</v>
      </c>
      <c r="AL218">
        <v>59.3</v>
      </c>
      <c r="AM218">
        <v>58.7</v>
      </c>
      <c r="AN218" s="61"/>
      <c r="AQ218">
        <v>98.9</v>
      </c>
      <c r="AR218" s="1">
        <v>92.8</v>
      </c>
      <c r="AS218" s="1">
        <v>59.8</v>
      </c>
      <c r="AT218" s="1">
        <v>69.7</v>
      </c>
      <c r="AU218" s="61"/>
      <c r="AX218" s="72"/>
      <c r="AY218"/>
      <c r="AZ218"/>
      <c r="BA218"/>
      <c r="BB218" s="61"/>
      <c r="BE218" s="1"/>
      <c r="BI218" s="61"/>
      <c r="BL218">
        <v>54.1</v>
      </c>
      <c r="BM218" s="1">
        <v>102.2</v>
      </c>
      <c r="BN218" s="1">
        <v>59.4</v>
      </c>
      <c r="BO218" s="1">
        <v>72.3</v>
      </c>
      <c r="BP218" s="61"/>
      <c r="BS218" s="72"/>
      <c r="BT218"/>
      <c r="BU218"/>
      <c r="BV218"/>
      <c r="BW218" s="61"/>
      <c r="BZ218" s="72"/>
      <c r="CA218"/>
      <c r="CB218"/>
      <c r="CC218"/>
      <c r="CD218" s="61"/>
    </row>
    <row r="219" spans="1:82" ht="14.4" x14ac:dyDescent="0.3">
      <c r="A219">
        <v>54.3</v>
      </c>
      <c r="B219" s="60">
        <v>58.2</v>
      </c>
      <c r="C219" s="60">
        <v>60.1</v>
      </c>
      <c r="D219" s="60">
        <v>59.6</v>
      </c>
      <c r="E219" s="3"/>
      <c r="H219">
        <v>42</v>
      </c>
      <c r="I219" s="1">
        <v>57.1</v>
      </c>
      <c r="J219" s="1">
        <v>59.3</v>
      </c>
      <c r="K219" s="1">
        <v>58.8</v>
      </c>
      <c r="O219">
        <v>37.700000000000003</v>
      </c>
      <c r="P219" s="1">
        <v>56.9</v>
      </c>
      <c r="Q219" s="1">
        <v>59.5</v>
      </c>
      <c r="R219" s="1">
        <v>57.7</v>
      </c>
      <c r="S219" s="3"/>
      <c r="Z219" s="61"/>
      <c r="AC219" s="65">
        <v>39.5</v>
      </c>
      <c r="AD219">
        <v>57.7</v>
      </c>
      <c r="AE219">
        <v>60</v>
      </c>
      <c r="AF219">
        <v>59.1</v>
      </c>
      <c r="AG219" s="61"/>
      <c r="AJ219">
        <v>48</v>
      </c>
      <c r="AK219">
        <v>56.9</v>
      </c>
      <c r="AL219">
        <v>59.3</v>
      </c>
      <c r="AM219">
        <v>58.7</v>
      </c>
      <c r="AN219" s="61"/>
      <c r="AQ219">
        <v>99.1</v>
      </c>
      <c r="AR219" s="1">
        <v>93</v>
      </c>
      <c r="AS219" s="1">
        <v>59.8</v>
      </c>
      <c r="AT219" s="1">
        <v>69.8</v>
      </c>
      <c r="AU219" s="61"/>
      <c r="AX219" s="72"/>
      <c r="AY219"/>
      <c r="AZ219"/>
      <c r="BA219"/>
      <c r="BB219" s="61"/>
      <c r="BE219" s="1"/>
      <c r="BI219" s="61"/>
      <c r="BL219">
        <v>54.2</v>
      </c>
      <c r="BM219" s="1">
        <v>102</v>
      </c>
      <c r="BN219" s="1">
        <v>59.4</v>
      </c>
      <c r="BO219" s="1">
        <v>72.2</v>
      </c>
      <c r="BP219" s="61"/>
      <c r="BS219" s="72"/>
      <c r="BT219"/>
      <c r="BU219"/>
      <c r="BV219"/>
      <c r="BW219" s="61"/>
      <c r="BZ219" s="72"/>
      <c r="CA219"/>
      <c r="CB219"/>
      <c r="CC219"/>
      <c r="CD219" s="61"/>
    </row>
    <row r="220" spans="1:82" ht="14.4" x14ac:dyDescent="0.3">
      <c r="A220">
        <v>54.5</v>
      </c>
      <c r="B220" s="60">
        <v>58.2</v>
      </c>
      <c r="C220" s="60">
        <v>60.1</v>
      </c>
      <c r="D220" s="60">
        <v>59.6</v>
      </c>
      <c r="E220" s="3"/>
      <c r="H220">
        <v>42.1</v>
      </c>
      <c r="I220" s="1">
        <v>57</v>
      </c>
      <c r="J220" s="1">
        <v>59.3</v>
      </c>
      <c r="K220" s="1">
        <v>58.8</v>
      </c>
      <c r="O220">
        <v>37.700000000000003</v>
      </c>
      <c r="P220" s="1">
        <v>56.9</v>
      </c>
      <c r="Q220" s="1">
        <v>59.5</v>
      </c>
      <c r="R220" s="1">
        <v>57.7</v>
      </c>
      <c r="S220" s="3"/>
      <c r="Z220" s="61"/>
      <c r="AC220" s="65">
        <v>39.6</v>
      </c>
      <c r="AD220">
        <v>57.9</v>
      </c>
      <c r="AE220">
        <v>60</v>
      </c>
      <c r="AF220">
        <v>59.2</v>
      </c>
      <c r="AG220" s="61"/>
      <c r="AJ220">
        <v>48.1</v>
      </c>
      <c r="AK220">
        <v>56.8</v>
      </c>
      <c r="AL220">
        <v>59.3</v>
      </c>
      <c r="AM220">
        <v>58.7</v>
      </c>
      <c r="AN220" s="61"/>
      <c r="AQ220">
        <v>99.3</v>
      </c>
      <c r="AR220" s="1">
        <v>93.2</v>
      </c>
      <c r="AS220" s="1">
        <v>59.8</v>
      </c>
      <c r="AT220" s="1">
        <v>69.8</v>
      </c>
      <c r="AU220" s="61"/>
      <c r="AX220" s="72"/>
      <c r="AY220"/>
      <c r="AZ220"/>
      <c r="BA220"/>
      <c r="BB220" s="61"/>
      <c r="BE220" s="1"/>
      <c r="BI220" s="61"/>
      <c r="BL220">
        <v>54.3</v>
      </c>
      <c r="BM220" s="1">
        <v>102.2</v>
      </c>
      <c r="BN220" s="1">
        <v>59.4</v>
      </c>
      <c r="BO220" s="1">
        <v>72.2</v>
      </c>
      <c r="BP220" s="61"/>
      <c r="BS220" s="72"/>
      <c r="BT220"/>
      <c r="BU220"/>
      <c r="BV220"/>
      <c r="BW220" s="61"/>
      <c r="BZ220" s="72"/>
      <c r="CA220"/>
      <c r="CB220"/>
      <c r="CC220"/>
      <c r="CD220" s="61"/>
    </row>
    <row r="221" spans="1:82" ht="14.4" x14ac:dyDescent="0.3">
      <c r="A221">
        <v>54.7</v>
      </c>
      <c r="B221" s="60">
        <v>58.2</v>
      </c>
      <c r="C221" s="60">
        <v>60.1</v>
      </c>
      <c r="D221" s="60">
        <v>59.6</v>
      </c>
      <c r="E221" s="3"/>
      <c r="H221">
        <v>42.3</v>
      </c>
      <c r="I221" s="1">
        <v>57</v>
      </c>
      <c r="J221" s="1">
        <v>59.3</v>
      </c>
      <c r="K221" s="1">
        <v>58.8</v>
      </c>
      <c r="O221">
        <v>37.9</v>
      </c>
      <c r="P221" s="1">
        <v>57.2</v>
      </c>
      <c r="Q221" s="1">
        <v>59.5</v>
      </c>
      <c r="R221" s="1">
        <v>57.9</v>
      </c>
      <c r="S221" s="3"/>
      <c r="Z221" s="61"/>
      <c r="AC221" s="65">
        <v>39.700000000000003</v>
      </c>
      <c r="AD221">
        <v>57.7</v>
      </c>
      <c r="AE221">
        <v>60</v>
      </c>
      <c r="AF221">
        <v>59.1</v>
      </c>
      <c r="AG221" s="61"/>
      <c r="AJ221">
        <v>48.3</v>
      </c>
      <c r="AK221">
        <v>56.9</v>
      </c>
      <c r="AL221">
        <v>59.3</v>
      </c>
      <c r="AM221">
        <v>58.7</v>
      </c>
      <c r="AN221" s="61"/>
      <c r="AQ221">
        <v>99.5</v>
      </c>
      <c r="AR221" s="1">
        <v>93.4</v>
      </c>
      <c r="AS221" s="1">
        <v>59.8</v>
      </c>
      <c r="AT221" s="1">
        <v>69.900000000000006</v>
      </c>
      <c r="AU221" s="61"/>
      <c r="AX221" s="72"/>
      <c r="AY221"/>
      <c r="AZ221"/>
      <c r="BA221"/>
      <c r="BB221" s="61"/>
      <c r="BE221" s="1"/>
      <c r="BI221" s="61"/>
      <c r="BL221">
        <v>54.5</v>
      </c>
      <c r="BM221" s="1">
        <v>102.2</v>
      </c>
      <c r="BN221" s="1">
        <v>59.4</v>
      </c>
      <c r="BO221" s="1">
        <v>72.2</v>
      </c>
      <c r="BP221" s="61"/>
      <c r="BS221" s="72"/>
      <c r="BT221"/>
      <c r="BU221"/>
      <c r="BV221"/>
      <c r="BW221" s="61"/>
      <c r="BZ221" s="72"/>
      <c r="CA221"/>
      <c r="CB221"/>
      <c r="CC221"/>
      <c r="CD221" s="61"/>
    </row>
    <row r="222" spans="1:82" ht="14.4" x14ac:dyDescent="0.3">
      <c r="A222">
        <v>54.8</v>
      </c>
      <c r="B222" s="60">
        <v>58.2</v>
      </c>
      <c r="C222" s="60">
        <v>60.1</v>
      </c>
      <c r="D222" s="60">
        <v>59.6</v>
      </c>
      <c r="E222" s="3"/>
      <c r="H222">
        <v>42.5</v>
      </c>
      <c r="I222" s="1">
        <v>57.1</v>
      </c>
      <c r="J222" s="1">
        <v>59.3</v>
      </c>
      <c r="K222" s="1">
        <v>58.8</v>
      </c>
      <c r="O222">
        <v>38</v>
      </c>
      <c r="P222" s="1">
        <v>56.9</v>
      </c>
      <c r="Q222" s="1">
        <v>59.5</v>
      </c>
      <c r="R222" s="1">
        <v>57.7</v>
      </c>
      <c r="S222" s="3"/>
      <c r="Z222" s="61"/>
      <c r="AC222" s="65">
        <v>39.799999999999997</v>
      </c>
      <c r="AD222">
        <v>57.7</v>
      </c>
      <c r="AE222">
        <v>60</v>
      </c>
      <c r="AF222">
        <v>59.1</v>
      </c>
      <c r="AG222" s="61"/>
      <c r="AJ222">
        <v>48.4</v>
      </c>
      <c r="AK222">
        <v>56.9</v>
      </c>
      <c r="AL222">
        <v>59.3</v>
      </c>
      <c r="AM222">
        <v>58.7</v>
      </c>
      <c r="AN222" s="61"/>
      <c r="AQ222">
        <v>99.7</v>
      </c>
      <c r="AR222" s="1">
        <v>93.5</v>
      </c>
      <c r="AS222" s="1">
        <v>59.8</v>
      </c>
      <c r="AT222" s="1">
        <v>69.900000000000006</v>
      </c>
      <c r="AU222" s="61"/>
      <c r="AX222" s="72"/>
      <c r="AY222"/>
      <c r="AZ222"/>
      <c r="BA222"/>
      <c r="BB222" s="61"/>
      <c r="BE222" s="1"/>
      <c r="BI222" s="61"/>
      <c r="BL222">
        <v>54.6</v>
      </c>
      <c r="BM222" s="1">
        <v>102</v>
      </c>
      <c r="BN222" s="1">
        <v>59.4</v>
      </c>
      <c r="BO222" s="1">
        <v>72.2</v>
      </c>
      <c r="BP222" s="61"/>
      <c r="BS222" s="72"/>
      <c r="BT222"/>
      <c r="BU222"/>
      <c r="BV222"/>
      <c r="BW222" s="61"/>
      <c r="BZ222" s="72"/>
      <c r="CA222"/>
      <c r="CB222"/>
      <c r="CC222"/>
      <c r="CD222" s="61"/>
    </row>
    <row r="223" spans="1:82" ht="14.4" x14ac:dyDescent="0.3">
      <c r="A223">
        <v>54.9</v>
      </c>
      <c r="B223" s="60">
        <v>58.2</v>
      </c>
      <c r="C223" s="60">
        <v>60.1</v>
      </c>
      <c r="D223" s="60">
        <v>59.6</v>
      </c>
      <c r="E223" s="3"/>
      <c r="H223">
        <v>42.6</v>
      </c>
      <c r="I223" s="1">
        <v>57.1</v>
      </c>
      <c r="J223" s="1">
        <v>59.3</v>
      </c>
      <c r="K223" s="1">
        <v>58.8</v>
      </c>
      <c r="O223">
        <v>38</v>
      </c>
      <c r="P223" s="1">
        <v>56.9</v>
      </c>
      <c r="Q223" s="1">
        <v>59.5</v>
      </c>
      <c r="R223" s="1">
        <v>57.7</v>
      </c>
      <c r="S223" s="3"/>
      <c r="Z223" s="61"/>
      <c r="AC223" s="65">
        <v>39.9</v>
      </c>
      <c r="AD223">
        <v>57.8</v>
      </c>
      <c r="AE223">
        <v>60</v>
      </c>
      <c r="AF223">
        <v>59.1</v>
      </c>
      <c r="AG223" s="61"/>
      <c r="AJ223">
        <v>48.6</v>
      </c>
      <c r="AK223">
        <v>56.9</v>
      </c>
      <c r="AL223">
        <v>59.3</v>
      </c>
      <c r="AM223">
        <v>58.7</v>
      </c>
      <c r="AN223" s="61"/>
      <c r="AQ223">
        <v>100</v>
      </c>
      <c r="AR223" s="1">
        <v>93.7</v>
      </c>
      <c r="AS223" s="1">
        <v>59.8</v>
      </c>
      <c r="AT223" s="1">
        <v>70</v>
      </c>
      <c r="AU223" s="61"/>
      <c r="AX223" s="72"/>
      <c r="AY223"/>
      <c r="AZ223"/>
      <c r="BA223"/>
      <c r="BB223" s="61"/>
      <c r="BE223" s="1"/>
      <c r="BI223" s="61"/>
      <c r="BL223">
        <v>54.7</v>
      </c>
      <c r="BM223" s="1">
        <v>101.8</v>
      </c>
      <c r="BN223" s="1">
        <v>59.4</v>
      </c>
      <c r="BO223" s="1">
        <v>72.099999999999994</v>
      </c>
      <c r="BP223" s="61"/>
      <c r="BS223" s="72"/>
      <c r="BT223"/>
      <c r="BU223"/>
      <c r="BV223"/>
      <c r="BW223" s="61"/>
      <c r="BZ223" s="72"/>
      <c r="CA223"/>
      <c r="CB223"/>
      <c r="CC223"/>
      <c r="CD223" s="61"/>
    </row>
    <row r="224" spans="1:82" ht="14.4" x14ac:dyDescent="0.3">
      <c r="A224">
        <v>55.1</v>
      </c>
      <c r="B224" s="60">
        <v>58.2</v>
      </c>
      <c r="C224" s="60">
        <v>60.1</v>
      </c>
      <c r="D224" s="60">
        <v>59.6</v>
      </c>
      <c r="E224" s="3"/>
      <c r="H224">
        <v>42.7</v>
      </c>
      <c r="I224" s="1">
        <v>57</v>
      </c>
      <c r="J224" s="1">
        <v>59.3</v>
      </c>
      <c r="K224" s="1">
        <v>58.8</v>
      </c>
      <c r="O224">
        <v>38.200000000000003</v>
      </c>
      <c r="P224" s="1">
        <v>56.7</v>
      </c>
      <c r="Q224" s="1">
        <v>59.5</v>
      </c>
      <c r="R224" s="1">
        <v>57.5</v>
      </c>
      <c r="S224" s="3"/>
      <c r="Z224" s="61"/>
      <c r="AC224" s="65">
        <v>40</v>
      </c>
      <c r="AD224">
        <v>57.8</v>
      </c>
      <c r="AE224">
        <v>60</v>
      </c>
      <c r="AF224">
        <v>59.1</v>
      </c>
      <c r="AG224" s="61"/>
      <c r="AJ224">
        <v>48.8</v>
      </c>
      <c r="AK224">
        <v>56.9</v>
      </c>
      <c r="AL224">
        <v>59.3</v>
      </c>
      <c r="AM224">
        <v>58.7</v>
      </c>
      <c r="AN224" s="61"/>
      <c r="AQ224">
        <v>100.2</v>
      </c>
      <c r="AR224" s="1">
        <v>93.9</v>
      </c>
      <c r="AS224" s="1">
        <v>59.8</v>
      </c>
      <c r="AT224" s="1">
        <v>70</v>
      </c>
      <c r="AU224" s="61"/>
      <c r="AX224" s="72"/>
      <c r="AY224"/>
      <c r="AZ224"/>
      <c r="BA224"/>
      <c r="BB224" s="61"/>
      <c r="BE224" s="1"/>
      <c r="BI224" s="61"/>
      <c r="BL224">
        <v>54.8</v>
      </c>
      <c r="BM224" s="1">
        <v>101.9</v>
      </c>
      <c r="BN224" s="1">
        <v>59.4</v>
      </c>
      <c r="BO224" s="1">
        <v>72.2</v>
      </c>
      <c r="BP224" s="61"/>
      <c r="BS224" s="72"/>
      <c r="BT224"/>
      <c r="BU224"/>
      <c r="BV224"/>
      <c r="BW224" s="61"/>
      <c r="BZ224" s="72"/>
      <c r="CA224"/>
      <c r="CB224"/>
      <c r="CC224"/>
      <c r="CD224" s="61"/>
    </row>
    <row r="225" spans="1:82" ht="14.4" x14ac:dyDescent="0.3">
      <c r="A225">
        <v>55.2</v>
      </c>
      <c r="B225" s="60">
        <v>58.2</v>
      </c>
      <c r="C225" s="60">
        <v>60.1</v>
      </c>
      <c r="D225" s="60">
        <v>59.6</v>
      </c>
      <c r="E225" s="3"/>
      <c r="H225">
        <v>42.9</v>
      </c>
      <c r="I225" s="1">
        <v>57.1</v>
      </c>
      <c r="J225" s="1">
        <v>59.3</v>
      </c>
      <c r="K225" s="1">
        <v>58.8</v>
      </c>
      <c r="O225">
        <v>38.299999999999997</v>
      </c>
      <c r="P225" s="1">
        <v>56.9</v>
      </c>
      <c r="Q225" s="1">
        <v>59.5</v>
      </c>
      <c r="R225" s="1">
        <v>57.7</v>
      </c>
      <c r="S225" s="3"/>
      <c r="Z225" s="61"/>
      <c r="AC225" s="65">
        <v>40.200000000000003</v>
      </c>
      <c r="AD225">
        <v>57.8</v>
      </c>
      <c r="AE225">
        <v>60</v>
      </c>
      <c r="AF225">
        <v>59.1</v>
      </c>
      <c r="AG225" s="61"/>
      <c r="AJ225">
        <v>48.9</v>
      </c>
      <c r="AK225">
        <v>56.9</v>
      </c>
      <c r="AL225">
        <v>59.3</v>
      </c>
      <c r="AM225">
        <v>58.7</v>
      </c>
      <c r="AN225" s="61"/>
      <c r="AQ225">
        <v>100.4</v>
      </c>
      <c r="AR225" s="1">
        <v>94.1</v>
      </c>
      <c r="AS225" s="1">
        <v>59.8</v>
      </c>
      <c r="AT225" s="1">
        <v>70.099999999999994</v>
      </c>
      <c r="AU225" s="61"/>
      <c r="AX225" s="72"/>
      <c r="AY225"/>
      <c r="AZ225"/>
      <c r="BA225"/>
      <c r="BB225" s="61"/>
      <c r="BE225" s="1"/>
      <c r="BI225" s="61"/>
      <c r="BL225">
        <v>54.9</v>
      </c>
      <c r="BM225" s="1">
        <v>101.9</v>
      </c>
      <c r="BN225" s="1">
        <v>59.4</v>
      </c>
      <c r="BO225" s="1">
        <v>72.2</v>
      </c>
      <c r="BP225" s="61"/>
      <c r="BS225" s="72"/>
      <c r="BT225"/>
      <c r="BU225"/>
      <c r="BV225"/>
      <c r="BW225" s="61"/>
      <c r="BZ225" s="72"/>
      <c r="CA225"/>
      <c r="CB225"/>
      <c r="CC225"/>
      <c r="CD225" s="61"/>
    </row>
    <row r="226" spans="1:82" ht="14.4" x14ac:dyDescent="0.3">
      <c r="A226">
        <v>55.3</v>
      </c>
      <c r="B226" s="60">
        <v>58.2</v>
      </c>
      <c r="C226" s="60">
        <v>60.1</v>
      </c>
      <c r="D226" s="60">
        <v>59.6</v>
      </c>
      <c r="E226" s="3"/>
      <c r="H226">
        <v>43.1</v>
      </c>
      <c r="I226" s="1">
        <v>57.2</v>
      </c>
      <c r="J226" s="1">
        <v>59.3</v>
      </c>
      <c r="K226" s="1">
        <v>58.8</v>
      </c>
      <c r="O226">
        <v>38.4</v>
      </c>
      <c r="P226" s="1">
        <v>57.1</v>
      </c>
      <c r="Q226" s="1">
        <v>59.5</v>
      </c>
      <c r="R226" s="1">
        <v>57.8</v>
      </c>
      <c r="S226" s="3"/>
      <c r="Z226" s="61"/>
      <c r="AC226" s="65">
        <v>40.299999999999997</v>
      </c>
      <c r="AD226">
        <v>57.5</v>
      </c>
      <c r="AE226">
        <v>60</v>
      </c>
      <c r="AF226">
        <v>59</v>
      </c>
      <c r="AG226" s="61"/>
      <c r="AJ226">
        <v>48.9</v>
      </c>
      <c r="AK226">
        <v>57</v>
      </c>
      <c r="AL226">
        <v>59.3</v>
      </c>
      <c r="AM226">
        <v>58.7</v>
      </c>
      <c r="AN226" s="61"/>
      <c r="AQ226">
        <v>100.6</v>
      </c>
      <c r="AR226" s="1">
        <v>94.2</v>
      </c>
      <c r="AS226" s="1">
        <v>59.8</v>
      </c>
      <c r="AT226" s="1">
        <v>70.099999999999994</v>
      </c>
      <c r="AU226" s="61"/>
      <c r="AX226" s="72"/>
      <c r="AY226"/>
      <c r="AZ226"/>
      <c r="BA226"/>
      <c r="BB226" s="61"/>
      <c r="BE226" s="1"/>
      <c r="BI226" s="61"/>
      <c r="BL226">
        <v>55</v>
      </c>
      <c r="BM226" s="1">
        <v>101.9</v>
      </c>
      <c r="BN226" s="1">
        <v>59.4</v>
      </c>
      <c r="BO226" s="1">
        <v>72.2</v>
      </c>
      <c r="BP226" s="61"/>
      <c r="BS226" s="72"/>
      <c r="BT226"/>
      <c r="BU226"/>
      <c r="BV226"/>
      <c r="BW226" s="61"/>
      <c r="BZ226" s="72"/>
      <c r="CA226"/>
      <c r="CB226"/>
      <c r="CC226"/>
      <c r="CD226" s="61"/>
    </row>
    <row r="227" spans="1:82" ht="14.4" x14ac:dyDescent="0.3">
      <c r="A227">
        <v>55.5</v>
      </c>
      <c r="B227" s="60">
        <v>58.1</v>
      </c>
      <c r="C227" s="60">
        <v>60.1</v>
      </c>
      <c r="D227" s="60">
        <v>59.6</v>
      </c>
      <c r="E227" s="3"/>
      <c r="H227">
        <v>43.2</v>
      </c>
      <c r="I227" s="1">
        <v>57.2</v>
      </c>
      <c r="J227" s="1">
        <v>59.3</v>
      </c>
      <c r="K227" s="1">
        <v>58.8</v>
      </c>
      <c r="O227">
        <v>38.5</v>
      </c>
      <c r="P227" s="1">
        <v>56.9</v>
      </c>
      <c r="Q227" s="1">
        <v>59.5</v>
      </c>
      <c r="R227" s="1">
        <v>57.7</v>
      </c>
      <c r="S227" s="3"/>
      <c r="Z227" s="61"/>
      <c r="AC227" s="65">
        <v>40.5</v>
      </c>
      <c r="AD227">
        <v>57.8</v>
      </c>
      <c r="AE227">
        <v>60</v>
      </c>
      <c r="AF227">
        <v>59.1</v>
      </c>
      <c r="AG227" s="61"/>
      <c r="AJ227">
        <v>49.1</v>
      </c>
      <c r="AK227">
        <v>57</v>
      </c>
      <c r="AL227">
        <v>59.3</v>
      </c>
      <c r="AM227">
        <v>58.7</v>
      </c>
      <c r="AN227" s="61"/>
      <c r="AQ227">
        <v>100.8</v>
      </c>
      <c r="AR227" s="1">
        <v>94.4</v>
      </c>
      <c r="AS227" s="1">
        <v>59.8</v>
      </c>
      <c r="AT227" s="1">
        <v>70.2</v>
      </c>
      <c r="AU227" s="61"/>
      <c r="AX227" s="72"/>
      <c r="AY227"/>
      <c r="AZ227"/>
      <c r="BA227"/>
      <c r="BB227" s="61"/>
      <c r="BE227" s="1"/>
      <c r="BI227" s="61"/>
      <c r="BL227">
        <v>55.1</v>
      </c>
      <c r="BM227" s="1">
        <v>102.1</v>
      </c>
      <c r="BN227" s="1">
        <v>59.4</v>
      </c>
      <c r="BO227" s="1">
        <v>72.2</v>
      </c>
      <c r="BP227" s="61"/>
      <c r="BS227" s="72"/>
      <c r="BT227"/>
      <c r="BU227"/>
      <c r="BV227"/>
      <c r="BW227" s="61"/>
      <c r="BZ227" s="72"/>
      <c r="CA227"/>
      <c r="CB227"/>
      <c r="CC227"/>
      <c r="CD227" s="61"/>
    </row>
    <row r="228" spans="1:82" ht="14.4" x14ac:dyDescent="0.3">
      <c r="A228">
        <v>55.6</v>
      </c>
      <c r="B228" s="60">
        <v>58.1</v>
      </c>
      <c r="C228" s="60">
        <v>60.1</v>
      </c>
      <c r="D228" s="60">
        <v>59.6</v>
      </c>
      <c r="E228" s="3"/>
      <c r="H228">
        <v>43.3</v>
      </c>
      <c r="I228" s="1">
        <v>57.2</v>
      </c>
      <c r="J228" s="1">
        <v>59.3</v>
      </c>
      <c r="K228" s="1">
        <v>58.8</v>
      </c>
      <c r="O228">
        <v>38.6</v>
      </c>
      <c r="P228" s="1">
        <v>56.9</v>
      </c>
      <c r="Q228" s="1">
        <v>59.5</v>
      </c>
      <c r="R228" s="1">
        <v>57.7</v>
      </c>
      <c r="S228" s="3"/>
      <c r="Z228" s="61"/>
      <c r="AC228" s="65">
        <v>40.6</v>
      </c>
      <c r="AD228">
        <v>57.8</v>
      </c>
      <c r="AE228">
        <v>60</v>
      </c>
      <c r="AF228">
        <v>59.1</v>
      </c>
      <c r="AG228" s="61"/>
      <c r="AJ228">
        <v>49.2</v>
      </c>
      <c r="AK228">
        <v>57</v>
      </c>
      <c r="AL228">
        <v>59.3</v>
      </c>
      <c r="AM228">
        <v>58.7</v>
      </c>
      <c r="AN228" s="61"/>
      <c r="AQ228">
        <v>101.1</v>
      </c>
      <c r="AR228" s="1">
        <v>94.6</v>
      </c>
      <c r="AS228" s="1">
        <v>59.8</v>
      </c>
      <c r="AT228" s="1">
        <v>70.2</v>
      </c>
      <c r="AU228" s="61"/>
      <c r="AX228" s="72"/>
      <c r="AY228"/>
      <c r="AZ228"/>
      <c r="BA228"/>
      <c r="BB228" s="61"/>
      <c r="BE228" s="1"/>
      <c r="BI228" s="61"/>
      <c r="BL228">
        <v>55.2</v>
      </c>
      <c r="BM228" s="1">
        <v>102.3</v>
      </c>
      <c r="BN228" s="1">
        <v>59.4</v>
      </c>
      <c r="BO228" s="1">
        <v>72.3</v>
      </c>
      <c r="BP228" s="61"/>
      <c r="BS228" s="72"/>
      <c r="BT228"/>
      <c r="BU228"/>
      <c r="BV228"/>
      <c r="BW228" s="61"/>
      <c r="BZ228" s="72"/>
      <c r="CA228"/>
      <c r="CB228"/>
      <c r="CC228"/>
      <c r="CD228" s="61"/>
    </row>
    <row r="229" spans="1:82" ht="14.4" x14ac:dyDescent="0.3">
      <c r="A229">
        <v>55.7</v>
      </c>
      <c r="B229" s="60">
        <v>58.1</v>
      </c>
      <c r="C229" s="60">
        <v>60.1</v>
      </c>
      <c r="D229" s="60">
        <v>59.6</v>
      </c>
      <c r="E229" s="3"/>
      <c r="H229">
        <v>43.5</v>
      </c>
      <c r="I229" s="1">
        <v>57.2</v>
      </c>
      <c r="J229" s="1">
        <v>59.3</v>
      </c>
      <c r="K229" s="1">
        <v>58.8</v>
      </c>
      <c r="O229">
        <v>38.700000000000003</v>
      </c>
      <c r="P229" s="1">
        <v>56.7</v>
      </c>
      <c r="Q229" s="1">
        <v>59.5</v>
      </c>
      <c r="R229" s="1">
        <v>57.6</v>
      </c>
      <c r="S229" s="3"/>
      <c r="Z229" s="61"/>
      <c r="AC229" s="65">
        <v>40.700000000000003</v>
      </c>
      <c r="AD229">
        <v>58</v>
      </c>
      <c r="AE229">
        <v>60</v>
      </c>
      <c r="AF229">
        <v>59.2</v>
      </c>
      <c r="AG229" s="61"/>
      <c r="AJ229">
        <v>49.3</v>
      </c>
      <c r="AK229">
        <v>57</v>
      </c>
      <c r="AL229">
        <v>59.3</v>
      </c>
      <c r="AM229">
        <v>58.7</v>
      </c>
      <c r="AN229" s="61"/>
      <c r="AQ229">
        <v>101.3</v>
      </c>
      <c r="AR229" s="1">
        <v>94.7</v>
      </c>
      <c r="AS229" s="1">
        <v>59.8</v>
      </c>
      <c r="AT229" s="1">
        <v>70.3</v>
      </c>
      <c r="AU229" s="61"/>
      <c r="AX229" s="72"/>
      <c r="AY229"/>
      <c r="AZ229"/>
      <c r="BA229"/>
      <c r="BB229" s="61"/>
      <c r="BE229" s="1"/>
      <c r="BI229" s="61"/>
      <c r="BL229">
        <v>55.3</v>
      </c>
      <c r="BM229" s="1">
        <v>102.1</v>
      </c>
      <c r="BN229" s="1">
        <v>59.4</v>
      </c>
      <c r="BO229" s="1">
        <v>72.2</v>
      </c>
      <c r="BP229" s="61"/>
      <c r="BS229" s="72"/>
      <c r="BT229"/>
      <c r="BU229"/>
      <c r="BV229"/>
      <c r="BW229" s="61"/>
      <c r="BZ229" s="72"/>
      <c r="CA229"/>
      <c r="CB229"/>
      <c r="CC229"/>
      <c r="CD229" s="61"/>
    </row>
    <row r="230" spans="1:82" ht="14.4" x14ac:dyDescent="0.3">
      <c r="A230">
        <v>55.9</v>
      </c>
      <c r="B230" s="60">
        <v>58.1</v>
      </c>
      <c r="C230" s="60">
        <v>60.1</v>
      </c>
      <c r="D230" s="60">
        <v>59.6</v>
      </c>
      <c r="E230" s="3"/>
      <c r="H230">
        <v>43.7</v>
      </c>
      <c r="I230" s="1">
        <v>57.2</v>
      </c>
      <c r="J230" s="1">
        <v>59.3</v>
      </c>
      <c r="K230" s="1">
        <v>58.8</v>
      </c>
      <c r="O230">
        <v>38.9</v>
      </c>
      <c r="P230" s="1">
        <v>57</v>
      </c>
      <c r="Q230" s="1">
        <v>59.5</v>
      </c>
      <c r="R230" s="1">
        <v>57.7</v>
      </c>
      <c r="S230" s="3"/>
      <c r="Z230" s="61"/>
      <c r="AC230" s="65">
        <v>40.9</v>
      </c>
      <c r="AD230">
        <v>57.7</v>
      </c>
      <c r="AE230">
        <v>60</v>
      </c>
      <c r="AF230">
        <v>59.1</v>
      </c>
      <c r="AG230" s="61"/>
      <c r="AJ230">
        <v>49.4</v>
      </c>
      <c r="AK230">
        <v>57</v>
      </c>
      <c r="AL230">
        <v>59.3</v>
      </c>
      <c r="AM230">
        <v>58.7</v>
      </c>
      <c r="AN230" s="61"/>
      <c r="AQ230">
        <v>101.5</v>
      </c>
      <c r="AR230" s="1">
        <v>94.9</v>
      </c>
      <c r="AS230" s="1">
        <v>59.8</v>
      </c>
      <c r="AT230" s="1">
        <v>70.3</v>
      </c>
      <c r="AU230" s="61"/>
      <c r="AX230" s="72"/>
      <c r="AY230"/>
      <c r="AZ230"/>
      <c r="BA230"/>
      <c r="BB230" s="61"/>
      <c r="BE230" s="1"/>
      <c r="BI230" s="61"/>
      <c r="BL230">
        <v>55.5</v>
      </c>
      <c r="BM230" s="1">
        <v>102.1</v>
      </c>
      <c r="BN230" s="1">
        <v>59.4</v>
      </c>
      <c r="BO230" s="1">
        <v>72.2</v>
      </c>
      <c r="BP230" s="61"/>
      <c r="BS230" s="72"/>
      <c r="BT230"/>
      <c r="BU230"/>
      <c r="BV230"/>
      <c r="BW230" s="61"/>
      <c r="BZ230" s="72"/>
      <c r="CA230"/>
      <c r="CB230"/>
      <c r="CC230"/>
      <c r="CD230" s="61"/>
    </row>
    <row r="231" spans="1:82" ht="14.4" x14ac:dyDescent="0.3">
      <c r="A231">
        <v>56.1</v>
      </c>
      <c r="B231" s="60">
        <v>58.1</v>
      </c>
      <c r="C231" s="60">
        <v>60.1</v>
      </c>
      <c r="D231" s="60">
        <v>59.6</v>
      </c>
      <c r="E231" s="3"/>
      <c r="H231">
        <v>43.9</v>
      </c>
      <c r="I231" s="1">
        <v>57.1</v>
      </c>
      <c r="J231" s="1">
        <v>59.3</v>
      </c>
      <c r="K231" s="1">
        <v>58.8</v>
      </c>
      <c r="O231">
        <v>38.9</v>
      </c>
      <c r="P231" s="1">
        <v>56.9</v>
      </c>
      <c r="Q231" s="1">
        <v>59.5</v>
      </c>
      <c r="R231" s="1">
        <v>57.7</v>
      </c>
      <c r="S231" s="3"/>
      <c r="Z231" s="61"/>
      <c r="AC231" s="65">
        <v>41</v>
      </c>
      <c r="AD231">
        <v>57.8</v>
      </c>
      <c r="AE231">
        <v>60</v>
      </c>
      <c r="AF231">
        <v>59.1</v>
      </c>
      <c r="AG231" s="61"/>
      <c r="AJ231">
        <v>49.5</v>
      </c>
      <c r="AK231">
        <v>57</v>
      </c>
      <c r="AL231">
        <v>59.3</v>
      </c>
      <c r="AM231">
        <v>58.7</v>
      </c>
      <c r="AN231" s="61"/>
      <c r="AQ231">
        <v>101.7</v>
      </c>
      <c r="AR231" s="1">
        <v>95</v>
      </c>
      <c r="AS231" s="1">
        <v>59.8</v>
      </c>
      <c r="AT231" s="1">
        <v>70.400000000000006</v>
      </c>
      <c r="AU231" s="61"/>
      <c r="AX231" s="72"/>
      <c r="AY231"/>
      <c r="AZ231"/>
      <c r="BA231"/>
      <c r="BB231" s="61"/>
      <c r="BE231" s="1"/>
      <c r="BI231" s="61"/>
      <c r="BL231">
        <v>55.6</v>
      </c>
      <c r="BM231" s="1">
        <v>101.9</v>
      </c>
      <c r="BN231" s="1">
        <v>59.4</v>
      </c>
      <c r="BO231" s="1">
        <v>72.2</v>
      </c>
      <c r="BP231" s="61"/>
      <c r="BS231" s="72"/>
      <c r="BT231"/>
      <c r="BU231"/>
      <c r="BV231"/>
      <c r="BW231" s="61"/>
      <c r="BZ231" s="72"/>
      <c r="CA231"/>
      <c r="CB231"/>
      <c r="CC231"/>
      <c r="CD231" s="61"/>
    </row>
    <row r="232" spans="1:82" ht="14.4" x14ac:dyDescent="0.3">
      <c r="A232">
        <v>56.2</v>
      </c>
      <c r="B232" s="60">
        <v>58.1</v>
      </c>
      <c r="C232" s="60">
        <v>60.1</v>
      </c>
      <c r="D232" s="60">
        <v>59.6</v>
      </c>
      <c r="E232" s="3"/>
      <c r="H232">
        <v>44</v>
      </c>
      <c r="I232" s="1">
        <v>57.1</v>
      </c>
      <c r="J232" s="1">
        <v>59.3</v>
      </c>
      <c r="K232" s="1">
        <v>58.8</v>
      </c>
      <c r="O232">
        <v>39</v>
      </c>
      <c r="P232" s="1">
        <v>57</v>
      </c>
      <c r="Q232" s="1">
        <v>59.5</v>
      </c>
      <c r="R232" s="1">
        <v>57.7</v>
      </c>
      <c r="S232" s="3"/>
      <c r="Z232" s="61"/>
      <c r="AC232" s="65">
        <v>41.2</v>
      </c>
      <c r="AD232">
        <v>57.7</v>
      </c>
      <c r="AE232">
        <v>60</v>
      </c>
      <c r="AF232">
        <v>59.1</v>
      </c>
      <c r="AG232" s="61"/>
      <c r="AJ232">
        <v>49.6</v>
      </c>
      <c r="AK232">
        <v>57</v>
      </c>
      <c r="AL232">
        <v>59.3</v>
      </c>
      <c r="AM232">
        <v>58.7</v>
      </c>
      <c r="AN232" s="61"/>
      <c r="AQ232">
        <v>101.9</v>
      </c>
      <c r="AR232" s="1">
        <v>95.2</v>
      </c>
      <c r="AS232" s="1">
        <v>59.8</v>
      </c>
      <c r="AT232" s="1">
        <v>70.400000000000006</v>
      </c>
      <c r="AU232" s="61"/>
      <c r="AX232" s="72"/>
      <c r="AY232"/>
      <c r="AZ232"/>
      <c r="BA232"/>
      <c r="BB232" s="61"/>
      <c r="BE232" s="1"/>
      <c r="BI232" s="61"/>
      <c r="BL232">
        <v>55.7</v>
      </c>
      <c r="BM232" s="1">
        <v>102.1</v>
      </c>
      <c r="BN232" s="1">
        <v>59.4</v>
      </c>
      <c r="BO232" s="1">
        <v>72.2</v>
      </c>
      <c r="BP232" s="61"/>
      <c r="BS232" s="72"/>
      <c r="BT232"/>
      <c r="BU232"/>
      <c r="BV232"/>
      <c r="BW232" s="61"/>
      <c r="BZ232" s="72"/>
      <c r="CA232"/>
      <c r="CB232"/>
      <c r="CC232"/>
      <c r="CD232" s="61"/>
    </row>
    <row r="233" spans="1:82" ht="14.4" x14ac:dyDescent="0.3">
      <c r="A233">
        <v>56.4</v>
      </c>
      <c r="B233" s="60">
        <v>58.1</v>
      </c>
      <c r="C233" s="60">
        <v>60.1</v>
      </c>
      <c r="D233" s="60">
        <v>59.6</v>
      </c>
      <c r="E233" s="3"/>
      <c r="H233">
        <v>44.2</v>
      </c>
      <c r="I233" s="1">
        <v>57.1</v>
      </c>
      <c r="J233" s="1">
        <v>59.3</v>
      </c>
      <c r="K233" s="1">
        <v>58.8</v>
      </c>
      <c r="O233">
        <v>39.200000000000003</v>
      </c>
      <c r="P233" s="1">
        <v>56.6</v>
      </c>
      <c r="Q233" s="1">
        <v>59.5</v>
      </c>
      <c r="R233" s="1">
        <v>57.5</v>
      </c>
      <c r="S233" s="3"/>
      <c r="Z233" s="61"/>
      <c r="AC233" s="65">
        <v>41.4</v>
      </c>
      <c r="AD233">
        <v>57.9</v>
      </c>
      <c r="AE233">
        <v>60</v>
      </c>
      <c r="AF233">
        <v>59.2</v>
      </c>
      <c r="AG233" s="61"/>
      <c r="AJ233">
        <v>49.8</v>
      </c>
      <c r="AK233">
        <v>57</v>
      </c>
      <c r="AL233">
        <v>59.3</v>
      </c>
      <c r="AM233">
        <v>58.7</v>
      </c>
      <c r="AN233" s="61"/>
      <c r="AQ233">
        <v>102.2</v>
      </c>
      <c r="AR233" s="1">
        <v>95.4</v>
      </c>
      <c r="AS233" s="1">
        <v>59.8</v>
      </c>
      <c r="AT233" s="1">
        <v>70.5</v>
      </c>
      <c r="AU233" s="61"/>
      <c r="AX233" s="72"/>
      <c r="AY233"/>
      <c r="AZ233"/>
      <c r="BA233"/>
      <c r="BB233" s="61"/>
      <c r="BE233" s="1"/>
      <c r="BI233" s="61"/>
      <c r="BL233">
        <v>55.8</v>
      </c>
      <c r="BM233" s="1">
        <v>101.9</v>
      </c>
      <c r="BN233" s="1">
        <v>59.4</v>
      </c>
      <c r="BO233" s="1">
        <v>72.2</v>
      </c>
      <c r="BP233" s="61"/>
      <c r="BS233" s="72"/>
      <c r="BT233"/>
      <c r="BU233"/>
      <c r="BV233"/>
      <c r="BW233" s="61"/>
      <c r="BZ233" s="72"/>
      <c r="CA233"/>
      <c r="CB233"/>
      <c r="CC233"/>
      <c r="CD233" s="61"/>
    </row>
    <row r="234" spans="1:82" ht="14.4" x14ac:dyDescent="0.3">
      <c r="A234">
        <v>56.6</v>
      </c>
      <c r="B234" s="60">
        <v>58.1</v>
      </c>
      <c r="C234" s="60">
        <v>60.1</v>
      </c>
      <c r="D234" s="60">
        <v>59.6</v>
      </c>
      <c r="E234" s="3"/>
      <c r="H234">
        <v>44.4</v>
      </c>
      <c r="I234" s="1">
        <v>57.1</v>
      </c>
      <c r="J234" s="1">
        <v>59.3</v>
      </c>
      <c r="K234" s="1">
        <v>58.8</v>
      </c>
      <c r="O234">
        <v>39.200000000000003</v>
      </c>
      <c r="P234" s="1">
        <v>56.8</v>
      </c>
      <c r="Q234" s="1">
        <v>59.5</v>
      </c>
      <c r="R234" s="1">
        <v>57.6</v>
      </c>
      <c r="S234" s="3"/>
      <c r="Z234" s="61"/>
      <c r="AC234" s="65">
        <v>41.4</v>
      </c>
      <c r="AD234">
        <v>57.6</v>
      </c>
      <c r="AE234">
        <v>60</v>
      </c>
      <c r="AF234">
        <v>59.1</v>
      </c>
      <c r="AG234" s="61"/>
      <c r="AJ234">
        <v>49.8</v>
      </c>
      <c r="AK234">
        <v>56.9</v>
      </c>
      <c r="AL234">
        <v>59.3</v>
      </c>
      <c r="AM234">
        <v>58.7</v>
      </c>
      <c r="AN234" s="61"/>
      <c r="AQ234">
        <v>102.3</v>
      </c>
      <c r="AR234" s="1">
        <v>95.5</v>
      </c>
      <c r="AS234" s="1">
        <v>59.8</v>
      </c>
      <c r="AT234" s="1">
        <v>70.5</v>
      </c>
      <c r="AU234" s="61"/>
      <c r="AX234" s="72"/>
      <c r="AY234"/>
      <c r="AZ234"/>
      <c r="BA234"/>
      <c r="BB234" s="61"/>
      <c r="BE234" s="1"/>
      <c r="BI234" s="61"/>
      <c r="BL234">
        <v>55.9</v>
      </c>
      <c r="BM234" s="1">
        <v>102.2</v>
      </c>
      <c r="BN234" s="1">
        <v>59.4</v>
      </c>
      <c r="BO234" s="1">
        <v>72.2</v>
      </c>
      <c r="BP234" s="61"/>
      <c r="BS234" s="72"/>
      <c r="BT234"/>
      <c r="BU234"/>
      <c r="BV234"/>
      <c r="BW234" s="61"/>
      <c r="BZ234" s="72"/>
      <c r="CA234"/>
      <c r="CB234"/>
      <c r="CC234"/>
      <c r="CD234" s="61"/>
    </row>
    <row r="235" spans="1:82" ht="14.4" x14ac:dyDescent="0.3">
      <c r="A235">
        <v>56.8</v>
      </c>
      <c r="B235" s="60">
        <v>58.2</v>
      </c>
      <c r="C235" s="60">
        <v>60.1</v>
      </c>
      <c r="D235" s="60">
        <v>59.6</v>
      </c>
      <c r="E235" s="3"/>
      <c r="H235">
        <v>44.6</v>
      </c>
      <c r="I235" s="1">
        <v>57</v>
      </c>
      <c r="J235" s="1">
        <v>59.3</v>
      </c>
      <c r="K235" s="1">
        <v>58.8</v>
      </c>
      <c r="O235">
        <v>39.4</v>
      </c>
      <c r="P235" s="1">
        <v>57.1</v>
      </c>
      <c r="Q235" s="1">
        <v>59.5</v>
      </c>
      <c r="R235" s="1">
        <v>57.8</v>
      </c>
      <c r="S235" s="3"/>
      <c r="Z235" s="61"/>
      <c r="AC235" s="65">
        <v>41.6</v>
      </c>
      <c r="AD235">
        <v>57.8</v>
      </c>
      <c r="AE235">
        <v>60</v>
      </c>
      <c r="AF235">
        <v>59.1</v>
      </c>
      <c r="AG235" s="61"/>
      <c r="AJ235">
        <v>49.9</v>
      </c>
      <c r="AK235">
        <v>56.9</v>
      </c>
      <c r="AL235">
        <v>59.3</v>
      </c>
      <c r="AM235">
        <v>58.7</v>
      </c>
      <c r="AN235" s="61"/>
      <c r="AQ235">
        <v>102.4</v>
      </c>
      <c r="AR235" s="1">
        <v>95.5</v>
      </c>
      <c r="AS235" s="1">
        <v>59.8</v>
      </c>
      <c r="AT235" s="1">
        <v>70.5</v>
      </c>
      <c r="AU235" s="61"/>
      <c r="AX235" s="72"/>
      <c r="AY235"/>
      <c r="AZ235"/>
      <c r="BA235"/>
      <c r="BB235" s="61"/>
      <c r="BE235" s="1"/>
      <c r="BI235" s="61"/>
      <c r="BL235">
        <v>56</v>
      </c>
      <c r="BM235" s="1">
        <v>102.2</v>
      </c>
      <c r="BN235" s="1">
        <v>59.4</v>
      </c>
      <c r="BO235" s="1">
        <v>72.2</v>
      </c>
      <c r="BP235" s="61"/>
      <c r="BS235" s="72"/>
      <c r="BT235"/>
      <c r="BU235"/>
      <c r="BV235"/>
      <c r="BW235" s="61"/>
      <c r="BZ235" s="72"/>
      <c r="CA235"/>
      <c r="CB235"/>
      <c r="CC235"/>
      <c r="CD235" s="61"/>
    </row>
    <row r="236" spans="1:82" ht="14.4" x14ac:dyDescent="0.3">
      <c r="A236">
        <v>56.9</v>
      </c>
      <c r="B236" s="60">
        <v>58.2</v>
      </c>
      <c r="C236" s="60">
        <v>60.1</v>
      </c>
      <c r="D236" s="60">
        <v>59.6</v>
      </c>
      <c r="E236" s="3"/>
      <c r="H236">
        <v>44.7</v>
      </c>
      <c r="I236" s="1">
        <v>57.1</v>
      </c>
      <c r="J236" s="1">
        <v>59.3</v>
      </c>
      <c r="K236" s="1">
        <v>58.8</v>
      </c>
      <c r="O236">
        <v>39.5</v>
      </c>
      <c r="P236" s="1">
        <v>56.9</v>
      </c>
      <c r="Q236" s="1">
        <v>59.5</v>
      </c>
      <c r="R236" s="1">
        <v>57.7</v>
      </c>
      <c r="S236" s="3"/>
      <c r="Z236" s="61"/>
      <c r="AC236" s="65">
        <v>41.8</v>
      </c>
      <c r="AD236">
        <v>57.5</v>
      </c>
      <c r="AE236">
        <v>60</v>
      </c>
      <c r="AF236">
        <v>59</v>
      </c>
      <c r="AG236" s="61"/>
      <c r="AJ236">
        <v>50.1</v>
      </c>
      <c r="AK236">
        <v>56.9</v>
      </c>
      <c r="AL236">
        <v>59.3</v>
      </c>
      <c r="AM236">
        <v>58.7</v>
      </c>
      <c r="AN236" s="61"/>
      <c r="AQ236">
        <v>102.5</v>
      </c>
      <c r="AR236" s="1">
        <v>95.6</v>
      </c>
      <c r="AS236" s="1">
        <v>59.8</v>
      </c>
      <c r="AT236" s="1">
        <v>70.5</v>
      </c>
      <c r="AU236" s="61"/>
      <c r="AX236" s="72"/>
      <c r="AY236"/>
      <c r="AZ236"/>
      <c r="BA236"/>
      <c r="BB236" s="61"/>
      <c r="BE236" s="1"/>
      <c r="BI236" s="61"/>
      <c r="BL236">
        <v>56.1</v>
      </c>
      <c r="BM236" s="1">
        <v>102</v>
      </c>
      <c r="BN236" s="1">
        <v>59.4</v>
      </c>
      <c r="BO236" s="1">
        <v>72.2</v>
      </c>
      <c r="BP236" s="61"/>
      <c r="BS236" s="72"/>
      <c r="BT236"/>
      <c r="BU236"/>
      <c r="BV236"/>
      <c r="BW236" s="61"/>
      <c r="BZ236" s="72"/>
      <c r="CA236"/>
      <c r="CB236"/>
      <c r="CC236"/>
      <c r="CD236" s="61"/>
    </row>
    <row r="237" spans="1:82" ht="14.4" x14ac:dyDescent="0.3">
      <c r="A237">
        <v>57.1</v>
      </c>
      <c r="B237" s="60">
        <v>58.2</v>
      </c>
      <c r="C237" s="60">
        <v>60.1</v>
      </c>
      <c r="D237" s="60">
        <v>59.6</v>
      </c>
      <c r="E237" s="3"/>
      <c r="H237">
        <v>44.9</v>
      </c>
      <c r="I237" s="1">
        <v>57.1</v>
      </c>
      <c r="J237" s="1">
        <v>59.3</v>
      </c>
      <c r="K237" s="1">
        <v>58.8</v>
      </c>
      <c r="O237">
        <v>39.6</v>
      </c>
      <c r="P237" s="1">
        <v>57</v>
      </c>
      <c r="Q237" s="1">
        <v>59.5</v>
      </c>
      <c r="R237" s="1">
        <v>57.7</v>
      </c>
      <c r="S237" s="3"/>
      <c r="Z237" s="61"/>
      <c r="AC237" s="65">
        <v>41.9</v>
      </c>
      <c r="AD237">
        <v>57.7</v>
      </c>
      <c r="AE237">
        <v>60</v>
      </c>
      <c r="AF237">
        <v>59.1</v>
      </c>
      <c r="AG237" s="61"/>
      <c r="AJ237">
        <v>50.2</v>
      </c>
      <c r="AK237">
        <v>56.9</v>
      </c>
      <c r="AL237">
        <v>59.3</v>
      </c>
      <c r="AM237">
        <v>58.7</v>
      </c>
      <c r="AN237" s="61"/>
      <c r="AQ237">
        <v>102.8</v>
      </c>
      <c r="AR237" s="1">
        <v>95.8</v>
      </c>
      <c r="AS237" s="1">
        <v>59.8</v>
      </c>
      <c r="AT237" s="1">
        <v>70.599999999999994</v>
      </c>
      <c r="AU237" s="61"/>
      <c r="AX237" s="72"/>
      <c r="AY237"/>
      <c r="AZ237"/>
      <c r="BA237"/>
      <c r="BB237" s="61"/>
      <c r="BE237" s="1"/>
      <c r="BI237" s="61"/>
      <c r="BL237">
        <v>56.2</v>
      </c>
      <c r="BM237" s="1">
        <v>101.8</v>
      </c>
      <c r="BN237" s="1">
        <v>59.4</v>
      </c>
      <c r="BO237" s="1">
        <v>72.099999999999994</v>
      </c>
      <c r="BP237" s="61"/>
      <c r="BS237" s="72"/>
      <c r="BT237"/>
      <c r="BU237"/>
      <c r="BV237"/>
      <c r="BW237" s="61"/>
      <c r="BZ237" s="72"/>
      <c r="CA237"/>
      <c r="CB237"/>
      <c r="CC237"/>
      <c r="CD237" s="61"/>
    </row>
    <row r="238" spans="1:82" ht="14.4" x14ac:dyDescent="0.3">
      <c r="A238">
        <v>57.3</v>
      </c>
      <c r="B238" s="60">
        <v>58.2</v>
      </c>
      <c r="C238" s="60">
        <v>60.1</v>
      </c>
      <c r="D238" s="60">
        <v>59.6</v>
      </c>
      <c r="E238" s="3"/>
      <c r="H238">
        <v>45.1</v>
      </c>
      <c r="I238" s="1">
        <v>57.1</v>
      </c>
      <c r="J238" s="1">
        <v>59.3</v>
      </c>
      <c r="K238" s="1">
        <v>58.8</v>
      </c>
      <c r="O238">
        <v>39.700000000000003</v>
      </c>
      <c r="P238" s="1">
        <v>56.9</v>
      </c>
      <c r="Q238" s="1">
        <v>59.5</v>
      </c>
      <c r="R238" s="1">
        <v>57.7</v>
      </c>
      <c r="S238" s="3"/>
      <c r="Z238" s="61"/>
      <c r="AC238" s="65">
        <v>42.1</v>
      </c>
      <c r="AD238">
        <v>57.7</v>
      </c>
      <c r="AE238">
        <v>60</v>
      </c>
      <c r="AF238">
        <v>59.1</v>
      </c>
      <c r="AG238" s="61"/>
      <c r="AJ238">
        <v>50.3</v>
      </c>
      <c r="AK238">
        <v>56.9</v>
      </c>
      <c r="AL238">
        <v>59.3</v>
      </c>
      <c r="AM238">
        <v>58.7</v>
      </c>
      <c r="AN238" s="61"/>
      <c r="AQ238">
        <v>103.4</v>
      </c>
      <c r="AR238" s="1">
        <v>96.2</v>
      </c>
      <c r="AS238" s="1">
        <v>59.8</v>
      </c>
      <c r="AT238" s="1">
        <v>70.7</v>
      </c>
      <c r="AU238" s="61"/>
      <c r="AX238" s="72"/>
      <c r="AY238"/>
      <c r="AZ238"/>
      <c r="BA238"/>
      <c r="BB238" s="61"/>
      <c r="BE238" s="1"/>
      <c r="BI238" s="61"/>
      <c r="BL238">
        <v>56.3</v>
      </c>
      <c r="BM238" s="1">
        <v>102.1</v>
      </c>
      <c r="BN238" s="1">
        <v>59.4</v>
      </c>
      <c r="BO238" s="1">
        <v>72.2</v>
      </c>
      <c r="BP238" s="61"/>
      <c r="BS238" s="72"/>
      <c r="BT238"/>
      <c r="BU238"/>
      <c r="BV238"/>
      <c r="BW238" s="61"/>
      <c r="BZ238" s="72"/>
      <c r="CA238"/>
      <c r="CB238"/>
      <c r="CC238"/>
      <c r="CD238" s="61"/>
    </row>
    <row r="239" spans="1:82" ht="14.4" x14ac:dyDescent="0.3">
      <c r="A239">
        <v>57.5</v>
      </c>
      <c r="B239" s="60">
        <v>58.1</v>
      </c>
      <c r="C239" s="60">
        <v>60.1</v>
      </c>
      <c r="D239" s="60">
        <v>59.6</v>
      </c>
      <c r="E239" s="3"/>
      <c r="H239">
        <v>45.2</v>
      </c>
      <c r="I239" s="1">
        <v>57</v>
      </c>
      <c r="J239" s="1">
        <v>59.3</v>
      </c>
      <c r="K239" s="1">
        <v>58.8</v>
      </c>
      <c r="O239">
        <v>39.799999999999997</v>
      </c>
      <c r="P239" s="1">
        <v>56.9</v>
      </c>
      <c r="Q239" s="1">
        <v>59.5</v>
      </c>
      <c r="R239" s="1">
        <v>57.7</v>
      </c>
      <c r="S239" s="3"/>
      <c r="Z239" s="61"/>
      <c r="AC239" s="65">
        <v>42.2</v>
      </c>
      <c r="AD239">
        <v>58</v>
      </c>
      <c r="AE239">
        <v>60</v>
      </c>
      <c r="AF239">
        <v>59.2</v>
      </c>
      <c r="AG239" s="61"/>
      <c r="AJ239">
        <v>50.4</v>
      </c>
      <c r="AK239">
        <v>56.9</v>
      </c>
      <c r="AL239">
        <v>59.3</v>
      </c>
      <c r="AM239">
        <v>58.7</v>
      </c>
      <c r="AN239" s="61"/>
      <c r="AQ239">
        <v>103.6</v>
      </c>
      <c r="AR239" s="1">
        <v>96.4</v>
      </c>
      <c r="AS239" s="1">
        <v>59.8</v>
      </c>
      <c r="AT239" s="1">
        <v>70.8</v>
      </c>
      <c r="AU239" s="61"/>
      <c r="AX239" s="72"/>
      <c r="AY239"/>
      <c r="AZ239"/>
      <c r="BA239"/>
      <c r="BB239" s="61"/>
      <c r="BE239" s="1"/>
      <c r="BI239" s="61"/>
      <c r="BL239">
        <v>56.4</v>
      </c>
      <c r="BM239" s="1">
        <v>102.3</v>
      </c>
      <c r="BN239" s="1">
        <v>59.4</v>
      </c>
      <c r="BO239" s="1">
        <v>72.3</v>
      </c>
      <c r="BP239" s="61"/>
      <c r="BS239" s="72"/>
      <c r="BT239"/>
      <c r="BU239"/>
      <c r="BV239"/>
      <c r="BW239" s="61"/>
      <c r="BZ239" s="72"/>
      <c r="CA239"/>
      <c r="CB239"/>
      <c r="CC239"/>
      <c r="CD239" s="61"/>
    </row>
    <row r="240" spans="1:82" ht="14.4" x14ac:dyDescent="0.3">
      <c r="A240">
        <v>57.6</v>
      </c>
      <c r="B240" s="60">
        <v>58.2</v>
      </c>
      <c r="C240" s="60">
        <v>60.1</v>
      </c>
      <c r="D240" s="60">
        <v>59.6</v>
      </c>
      <c r="E240" s="3"/>
      <c r="H240">
        <v>45.4</v>
      </c>
      <c r="I240" s="1">
        <v>57</v>
      </c>
      <c r="J240" s="1">
        <v>59.3</v>
      </c>
      <c r="K240" s="1">
        <v>58.8</v>
      </c>
      <c r="O240">
        <v>39.9</v>
      </c>
      <c r="P240" s="1">
        <v>57</v>
      </c>
      <c r="Q240" s="1">
        <v>59.5</v>
      </c>
      <c r="R240" s="1">
        <v>57.7</v>
      </c>
      <c r="S240" s="3"/>
      <c r="Z240" s="61"/>
      <c r="AC240" s="65">
        <v>42.4</v>
      </c>
      <c r="AD240">
        <v>57.7</v>
      </c>
      <c r="AE240">
        <v>60</v>
      </c>
      <c r="AF240">
        <v>59.1</v>
      </c>
      <c r="AG240" s="61"/>
      <c r="AJ240">
        <v>50.6</v>
      </c>
      <c r="AK240">
        <v>56.9</v>
      </c>
      <c r="AL240">
        <v>59.3</v>
      </c>
      <c r="AM240">
        <v>58.7</v>
      </c>
      <c r="AN240" s="61"/>
      <c r="AQ240">
        <v>103.9</v>
      </c>
      <c r="AR240" s="1">
        <v>96.6</v>
      </c>
      <c r="AS240" s="1">
        <v>59.8</v>
      </c>
      <c r="AT240" s="1">
        <v>70.8</v>
      </c>
      <c r="AU240" s="61"/>
      <c r="AX240" s="72"/>
      <c r="AY240"/>
      <c r="AZ240"/>
      <c r="BA240"/>
      <c r="BB240" s="61"/>
      <c r="BE240" s="1"/>
      <c r="BI240" s="61"/>
      <c r="BL240">
        <v>56.5</v>
      </c>
      <c r="BM240" s="1">
        <v>102.1</v>
      </c>
      <c r="BN240" s="1">
        <v>59.4</v>
      </c>
      <c r="BO240" s="1">
        <v>72.2</v>
      </c>
      <c r="BP240" s="61"/>
      <c r="BS240" s="72"/>
      <c r="BT240"/>
      <c r="BU240"/>
      <c r="BV240"/>
      <c r="BW240" s="61"/>
      <c r="BZ240" s="72"/>
      <c r="CA240"/>
      <c r="CB240"/>
      <c r="CC240"/>
      <c r="CD240" s="61"/>
    </row>
    <row r="241" spans="1:82" ht="14.4" x14ac:dyDescent="0.3">
      <c r="A241">
        <v>57.8</v>
      </c>
      <c r="B241" s="60">
        <v>58.1</v>
      </c>
      <c r="C241" s="60">
        <v>60.1</v>
      </c>
      <c r="D241" s="60">
        <v>59.6</v>
      </c>
      <c r="E241" s="3"/>
      <c r="H241">
        <v>45.6</v>
      </c>
      <c r="I241" s="1">
        <v>57</v>
      </c>
      <c r="J241" s="1">
        <v>59.3</v>
      </c>
      <c r="K241" s="1">
        <v>58.8</v>
      </c>
      <c r="O241">
        <v>40.1</v>
      </c>
      <c r="P241" s="1">
        <v>57</v>
      </c>
      <c r="Q241" s="1">
        <v>59.5</v>
      </c>
      <c r="R241" s="1">
        <v>57.8</v>
      </c>
      <c r="S241" s="3"/>
      <c r="Z241" s="61"/>
      <c r="AC241" s="65">
        <v>42.5</v>
      </c>
      <c r="AD241">
        <v>57.7</v>
      </c>
      <c r="AE241">
        <v>60</v>
      </c>
      <c r="AF241">
        <v>59.1</v>
      </c>
      <c r="AG241" s="61"/>
      <c r="AJ241">
        <v>50.8</v>
      </c>
      <c r="AK241">
        <v>57</v>
      </c>
      <c r="AL241">
        <v>59.3</v>
      </c>
      <c r="AM241">
        <v>58.7</v>
      </c>
      <c r="AN241" s="61"/>
      <c r="AQ241">
        <v>104</v>
      </c>
      <c r="AR241" s="1">
        <v>96.7</v>
      </c>
      <c r="AS241" s="1">
        <v>59.8</v>
      </c>
      <c r="AT241" s="1">
        <v>70.900000000000006</v>
      </c>
      <c r="AU241" s="61"/>
      <c r="AX241" s="72"/>
      <c r="AY241"/>
      <c r="AZ241"/>
      <c r="BA241"/>
      <c r="BB241" s="61"/>
      <c r="BE241" s="1"/>
      <c r="BI241" s="61"/>
      <c r="BL241">
        <v>56.6</v>
      </c>
      <c r="BM241" s="1">
        <v>102.2</v>
      </c>
      <c r="BN241" s="1">
        <v>59.4</v>
      </c>
      <c r="BO241" s="1">
        <v>72.2</v>
      </c>
      <c r="BP241" s="61"/>
      <c r="BS241" s="72"/>
      <c r="BT241"/>
      <c r="BU241"/>
      <c r="BV241"/>
      <c r="BW241" s="61"/>
      <c r="BZ241" s="72"/>
      <c r="CA241"/>
      <c r="CB241"/>
      <c r="CC241"/>
      <c r="CD241" s="61"/>
    </row>
    <row r="242" spans="1:82" ht="14.4" x14ac:dyDescent="0.3">
      <c r="A242">
        <v>57.9</v>
      </c>
      <c r="B242" s="60">
        <v>58.1</v>
      </c>
      <c r="C242" s="60">
        <v>60.1</v>
      </c>
      <c r="D242" s="60">
        <v>59.6</v>
      </c>
      <c r="E242" s="3"/>
      <c r="H242">
        <v>45.7</v>
      </c>
      <c r="I242" s="1">
        <v>57</v>
      </c>
      <c r="J242" s="1">
        <v>59.3</v>
      </c>
      <c r="K242" s="1">
        <v>58.8</v>
      </c>
      <c r="O242">
        <v>40.1</v>
      </c>
      <c r="P242" s="1">
        <v>56.8</v>
      </c>
      <c r="Q242" s="1">
        <v>59.5</v>
      </c>
      <c r="R242" s="1">
        <v>57.6</v>
      </c>
      <c r="S242" s="3"/>
      <c r="V242" s="72"/>
      <c r="W242"/>
      <c r="X242"/>
      <c r="Y242"/>
      <c r="Z242" s="61"/>
      <c r="AC242" s="65">
        <v>42.6</v>
      </c>
      <c r="AD242">
        <v>57.6</v>
      </c>
      <c r="AE242">
        <v>60</v>
      </c>
      <c r="AF242">
        <v>59</v>
      </c>
      <c r="AG242" s="61"/>
      <c r="AJ242">
        <v>50.9</v>
      </c>
      <c r="AK242">
        <v>57</v>
      </c>
      <c r="AL242">
        <v>59.3</v>
      </c>
      <c r="AM242">
        <v>58.7</v>
      </c>
      <c r="AN242" s="61"/>
      <c r="AQ242">
        <v>104.1</v>
      </c>
      <c r="AR242" s="1">
        <v>96.8</v>
      </c>
      <c r="AS242" s="1">
        <v>59.8</v>
      </c>
      <c r="AT242" s="1">
        <v>70.900000000000006</v>
      </c>
      <c r="AU242" s="61"/>
      <c r="AX242" s="72"/>
      <c r="AY242"/>
      <c r="AZ242"/>
      <c r="BA242"/>
      <c r="BB242" s="61"/>
      <c r="BE242" s="1"/>
      <c r="BI242" s="61"/>
      <c r="BL242">
        <v>56.8</v>
      </c>
      <c r="BM242" s="1">
        <v>101.9</v>
      </c>
      <c r="BN242" s="1">
        <v>59.4</v>
      </c>
      <c r="BO242" s="1">
        <v>72.2</v>
      </c>
      <c r="BP242" s="61"/>
      <c r="BS242" s="72"/>
      <c r="BT242"/>
      <c r="BU242"/>
      <c r="BV242"/>
      <c r="BW242" s="61"/>
      <c r="BZ242" s="72"/>
      <c r="CA242"/>
      <c r="CB242"/>
      <c r="CC242"/>
      <c r="CD242" s="61"/>
    </row>
    <row r="243" spans="1:82" ht="14.4" x14ac:dyDescent="0.3">
      <c r="A243">
        <v>58.1</v>
      </c>
      <c r="B243" s="60">
        <v>58.2</v>
      </c>
      <c r="C243" s="60">
        <v>60.1</v>
      </c>
      <c r="D243" s="60">
        <v>59.6</v>
      </c>
      <c r="E243" s="3"/>
      <c r="H243">
        <v>45.9</v>
      </c>
      <c r="I243" s="1">
        <v>57</v>
      </c>
      <c r="J243" s="1">
        <v>59.3</v>
      </c>
      <c r="K243" s="1">
        <v>58.8</v>
      </c>
      <c r="O243">
        <v>40.299999999999997</v>
      </c>
      <c r="P243" s="1">
        <v>57</v>
      </c>
      <c r="Q243" s="1">
        <v>59.5</v>
      </c>
      <c r="R243" s="1">
        <v>57.7</v>
      </c>
      <c r="S243" s="3"/>
      <c r="V243" s="72"/>
      <c r="W243"/>
      <c r="X243"/>
      <c r="Y243"/>
      <c r="Z243" s="61"/>
      <c r="AC243" s="65">
        <v>42.8</v>
      </c>
      <c r="AD243">
        <v>57.8</v>
      </c>
      <c r="AE243">
        <v>60</v>
      </c>
      <c r="AF243">
        <v>59.1</v>
      </c>
      <c r="AG243" s="61"/>
      <c r="AJ243">
        <v>51.1</v>
      </c>
      <c r="AK243">
        <v>57</v>
      </c>
      <c r="AL243">
        <v>59.3</v>
      </c>
      <c r="AM243">
        <v>58.7</v>
      </c>
      <c r="AN243" s="61"/>
      <c r="AQ243">
        <v>104.2</v>
      </c>
      <c r="AR243" s="1">
        <v>96.8</v>
      </c>
      <c r="AS243" s="1">
        <v>59.8</v>
      </c>
      <c r="AT243" s="1">
        <v>70.900000000000006</v>
      </c>
      <c r="AU243" s="61"/>
      <c r="AX243" s="72"/>
      <c r="AY243"/>
      <c r="AZ243"/>
      <c r="BA243"/>
      <c r="BB243" s="61"/>
      <c r="BE243" s="1"/>
      <c r="BI243" s="61"/>
      <c r="BL243">
        <v>56.9</v>
      </c>
      <c r="BM243" s="1">
        <v>101.8</v>
      </c>
      <c r="BN243" s="1">
        <v>59.4</v>
      </c>
      <c r="BO243" s="1">
        <v>72.099999999999994</v>
      </c>
      <c r="BP243" s="61"/>
      <c r="BS243" s="72"/>
      <c r="BT243"/>
      <c r="BU243"/>
      <c r="BV243"/>
      <c r="BW243" s="61"/>
      <c r="BZ243" s="72"/>
      <c r="CA243"/>
      <c r="CB243"/>
      <c r="CC243"/>
      <c r="CD243" s="61"/>
    </row>
    <row r="244" spans="1:82" ht="14.4" x14ac:dyDescent="0.3">
      <c r="A244">
        <v>58.3</v>
      </c>
      <c r="B244" s="60">
        <v>58.2</v>
      </c>
      <c r="C244" s="60">
        <v>60.1</v>
      </c>
      <c r="D244" s="60">
        <v>59.6</v>
      </c>
      <c r="E244" s="3"/>
      <c r="H244">
        <v>46</v>
      </c>
      <c r="I244" s="1">
        <v>57</v>
      </c>
      <c r="J244" s="1">
        <v>59.3</v>
      </c>
      <c r="K244" s="1">
        <v>58.8</v>
      </c>
      <c r="O244">
        <v>40.4</v>
      </c>
      <c r="P244" s="1">
        <v>57</v>
      </c>
      <c r="Q244" s="1">
        <v>59.5</v>
      </c>
      <c r="R244" s="1">
        <v>57.7</v>
      </c>
      <c r="S244" s="3"/>
      <c r="V244" s="72"/>
      <c r="W244"/>
      <c r="X244"/>
      <c r="Y244"/>
      <c r="Z244" s="61"/>
      <c r="AC244" s="65">
        <v>42.9</v>
      </c>
      <c r="AD244">
        <v>57.6</v>
      </c>
      <c r="AE244">
        <v>60</v>
      </c>
      <c r="AF244">
        <v>59.1</v>
      </c>
      <c r="AG244" s="61"/>
      <c r="AJ244">
        <v>51.3</v>
      </c>
      <c r="AK244">
        <v>56.9</v>
      </c>
      <c r="AL244">
        <v>59.3</v>
      </c>
      <c r="AM244">
        <v>58.7</v>
      </c>
      <c r="AN244" s="61"/>
      <c r="AQ244">
        <v>104.4</v>
      </c>
      <c r="AR244" s="1">
        <v>96.9</v>
      </c>
      <c r="AS244" s="1">
        <v>59.8</v>
      </c>
      <c r="AT244" s="1">
        <v>70.900000000000006</v>
      </c>
      <c r="AU244" s="61"/>
      <c r="AX244" s="72"/>
      <c r="AY244"/>
      <c r="AZ244"/>
      <c r="BA244"/>
      <c r="BB244" s="61"/>
      <c r="BE244" s="1"/>
      <c r="BI244" s="61"/>
      <c r="BL244">
        <v>57</v>
      </c>
      <c r="BM244" s="1">
        <v>101.8</v>
      </c>
      <c r="BN244" s="1">
        <v>59.4</v>
      </c>
      <c r="BO244" s="1">
        <v>72.099999999999994</v>
      </c>
      <c r="BP244" s="61"/>
      <c r="BS244" s="72"/>
      <c r="BT244"/>
      <c r="BU244"/>
      <c r="BV244"/>
      <c r="BW244" s="61"/>
      <c r="BZ244" s="72"/>
      <c r="CA244"/>
      <c r="CB244"/>
      <c r="CC244"/>
      <c r="CD244" s="61"/>
    </row>
    <row r="245" spans="1:82" ht="14.4" x14ac:dyDescent="0.3">
      <c r="A245">
        <v>58.3</v>
      </c>
      <c r="B245" s="60">
        <v>58.2</v>
      </c>
      <c r="C245" s="60">
        <v>60.1</v>
      </c>
      <c r="D245" s="60">
        <v>59.6</v>
      </c>
      <c r="E245" s="3"/>
      <c r="H245">
        <v>46.2</v>
      </c>
      <c r="I245" s="1">
        <v>57</v>
      </c>
      <c r="J245" s="1">
        <v>59.3</v>
      </c>
      <c r="K245" s="1">
        <v>58.8</v>
      </c>
      <c r="O245">
        <v>40.5</v>
      </c>
      <c r="P245" s="1">
        <v>57</v>
      </c>
      <c r="Q245" s="1">
        <v>59.5</v>
      </c>
      <c r="R245" s="1">
        <v>57.7</v>
      </c>
      <c r="S245" s="3"/>
      <c r="V245" s="72"/>
      <c r="W245"/>
      <c r="X245"/>
      <c r="Y245"/>
      <c r="Z245" s="61"/>
      <c r="AC245" s="65">
        <v>43.1</v>
      </c>
      <c r="AD245">
        <v>57.7</v>
      </c>
      <c r="AE245">
        <v>60</v>
      </c>
      <c r="AF245">
        <v>59.1</v>
      </c>
      <c r="AG245" s="61"/>
      <c r="AJ245">
        <v>51.4</v>
      </c>
      <c r="AK245">
        <v>56.9</v>
      </c>
      <c r="AL245">
        <v>59.3</v>
      </c>
      <c r="AM245">
        <v>58.7</v>
      </c>
      <c r="AN245" s="61"/>
      <c r="AQ245">
        <v>104.5</v>
      </c>
      <c r="AR245" s="1">
        <v>97</v>
      </c>
      <c r="AS245" s="1">
        <v>59.8</v>
      </c>
      <c r="AT245" s="1">
        <v>71</v>
      </c>
      <c r="AU245" s="61"/>
      <c r="AX245" s="72"/>
      <c r="AY245"/>
      <c r="AZ245"/>
      <c r="BA245"/>
      <c r="BB245" s="61"/>
      <c r="BE245" s="1"/>
      <c r="BI245" s="61"/>
      <c r="BL245">
        <v>57.1</v>
      </c>
      <c r="BM245" s="1">
        <v>101.9</v>
      </c>
      <c r="BN245" s="1">
        <v>59.4</v>
      </c>
      <c r="BO245" s="1">
        <v>72.2</v>
      </c>
      <c r="BP245" s="61"/>
      <c r="BS245" s="72"/>
      <c r="BT245"/>
      <c r="BU245"/>
      <c r="BV245"/>
      <c r="BW245" s="61"/>
      <c r="BZ245" s="72"/>
      <c r="CA245"/>
      <c r="CB245"/>
      <c r="CC245"/>
      <c r="CD245" s="61"/>
    </row>
    <row r="246" spans="1:82" ht="14.4" x14ac:dyDescent="0.3">
      <c r="A246">
        <v>58.5</v>
      </c>
      <c r="B246" s="60">
        <v>58.2</v>
      </c>
      <c r="C246" s="60">
        <v>60.1</v>
      </c>
      <c r="D246" s="60">
        <v>59.6</v>
      </c>
      <c r="E246" s="3"/>
      <c r="H246">
        <v>46.4</v>
      </c>
      <c r="I246" s="1">
        <v>57.1</v>
      </c>
      <c r="J246" s="1">
        <v>59.3</v>
      </c>
      <c r="K246" s="1">
        <v>58.8</v>
      </c>
      <c r="O246">
        <v>40.6</v>
      </c>
      <c r="P246" s="1">
        <v>56.8</v>
      </c>
      <c r="Q246" s="1">
        <v>59.5</v>
      </c>
      <c r="R246" s="1">
        <v>57.6</v>
      </c>
      <c r="S246" s="3"/>
      <c r="V246" s="72"/>
      <c r="W246"/>
      <c r="X246"/>
      <c r="Y246"/>
      <c r="Z246" s="61"/>
      <c r="AC246" s="65">
        <v>43.2</v>
      </c>
      <c r="AD246">
        <v>57.7</v>
      </c>
      <c r="AE246">
        <v>60</v>
      </c>
      <c r="AF246">
        <v>59.1</v>
      </c>
      <c r="AG246" s="61"/>
      <c r="AJ246">
        <v>51.6</v>
      </c>
      <c r="AK246">
        <v>56.9</v>
      </c>
      <c r="AL246">
        <v>59.3</v>
      </c>
      <c r="AM246">
        <v>58.7</v>
      </c>
      <c r="AN246" s="61"/>
      <c r="AQ246">
        <v>104.6</v>
      </c>
      <c r="AR246" s="1">
        <v>97.1</v>
      </c>
      <c r="AS246" s="1">
        <v>59.8</v>
      </c>
      <c r="AT246" s="1">
        <v>71</v>
      </c>
      <c r="AU246" s="61"/>
      <c r="AX246" s="72"/>
      <c r="AY246"/>
      <c r="AZ246"/>
      <c r="BA246"/>
      <c r="BB246" s="61"/>
      <c r="BE246" s="1"/>
      <c r="BI246" s="61"/>
      <c r="BL246">
        <v>57.2</v>
      </c>
      <c r="BM246" s="1">
        <v>102.1</v>
      </c>
      <c r="BN246" s="1">
        <v>59.4</v>
      </c>
      <c r="BO246" s="1">
        <v>72.2</v>
      </c>
      <c r="BP246" s="61"/>
      <c r="BS246" s="72"/>
      <c r="BT246"/>
      <c r="BU246"/>
      <c r="BV246"/>
      <c r="BW246" s="61"/>
      <c r="BZ246" s="72"/>
      <c r="CA246"/>
      <c r="CB246"/>
      <c r="CC246"/>
      <c r="CD246" s="61"/>
    </row>
    <row r="247" spans="1:82" ht="14.4" x14ac:dyDescent="0.3">
      <c r="A247">
        <v>58.7</v>
      </c>
      <c r="B247" s="60">
        <v>58.2</v>
      </c>
      <c r="C247" s="60">
        <v>60.1</v>
      </c>
      <c r="D247" s="60">
        <v>59.6</v>
      </c>
      <c r="E247" s="3"/>
      <c r="H247">
        <v>46.5</v>
      </c>
      <c r="I247" s="1">
        <v>57.1</v>
      </c>
      <c r="J247" s="1">
        <v>59.3</v>
      </c>
      <c r="K247" s="1">
        <v>58.8</v>
      </c>
      <c r="O247">
        <v>40.700000000000003</v>
      </c>
      <c r="P247" s="1">
        <v>57</v>
      </c>
      <c r="Q247" s="1">
        <v>59.5</v>
      </c>
      <c r="R247" s="1">
        <v>57.7</v>
      </c>
      <c r="S247" s="3"/>
      <c r="V247" s="72"/>
      <c r="W247"/>
      <c r="X247"/>
      <c r="Y247"/>
      <c r="Z247" s="61"/>
      <c r="AC247" s="65">
        <v>43.3</v>
      </c>
      <c r="AD247">
        <v>57.6</v>
      </c>
      <c r="AE247">
        <v>60</v>
      </c>
      <c r="AF247">
        <v>59</v>
      </c>
      <c r="AG247" s="61"/>
      <c r="AJ247">
        <v>51.7</v>
      </c>
      <c r="AK247">
        <v>56.9</v>
      </c>
      <c r="AL247">
        <v>59.3</v>
      </c>
      <c r="AM247">
        <v>58.7</v>
      </c>
      <c r="AN247" s="61"/>
      <c r="AQ247">
        <v>104.7</v>
      </c>
      <c r="AR247" s="1">
        <v>97.1</v>
      </c>
      <c r="AS247" s="1">
        <v>59.8</v>
      </c>
      <c r="AT247" s="1">
        <v>71</v>
      </c>
      <c r="AU247" s="61"/>
      <c r="AX247" s="72"/>
      <c r="AY247"/>
      <c r="AZ247"/>
      <c r="BA247"/>
      <c r="BB247" s="61"/>
      <c r="BE247" s="1"/>
      <c r="BI247" s="61"/>
      <c r="BL247">
        <v>57.3</v>
      </c>
      <c r="BM247" s="1">
        <v>101.9</v>
      </c>
      <c r="BN247" s="1">
        <v>59.4</v>
      </c>
      <c r="BO247" s="1">
        <v>72.2</v>
      </c>
      <c r="BP247" s="61"/>
      <c r="BS247" s="72"/>
      <c r="BT247"/>
      <c r="BU247"/>
      <c r="BV247"/>
      <c r="BW247" s="61"/>
      <c r="BZ247" s="72"/>
      <c r="CA247"/>
      <c r="CB247"/>
      <c r="CC247"/>
      <c r="CD247" s="61"/>
    </row>
    <row r="248" spans="1:82" ht="14.4" x14ac:dyDescent="0.3">
      <c r="A248">
        <v>58.8</v>
      </c>
      <c r="B248" s="60">
        <v>58.2</v>
      </c>
      <c r="C248" s="60">
        <v>60.1</v>
      </c>
      <c r="D248" s="60">
        <v>59.6</v>
      </c>
      <c r="E248" s="3"/>
      <c r="H248">
        <v>46.5</v>
      </c>
      <c r="I248" s="1">
        <v>57.1</v>
      </c>
      <c r="J248" s="1">
        <v>59.3</v>
      </c>
      <c r="K248" s="1">
        <v>58.8</v>
      </c>
      <c r="O248">
        <v>40.799999999999997</v>
      </c>
      <c r="P248" s="1">
        <v>56.9</v>
      </c>
      <c r="Q248" s="1">
        <v>59.5</v>
      </c>
      <c r="R248" s="1">
        <v>57.6</v>
      </c>
      <c r="S248" s="3"/>
      <c r="V248" s="72"/>
      <c r="W248"/>
      <c r="X248"/>
      <c r="Y248"/>
      <c r="Z248" s="61"/>
      <c r="AC248" s="65">
        <v>43.5</v>
      </c>
      <c r="AD248">
        <v>57.9</v>
      </c>
      <c r="AE248">
        <v>60</v>
      </c>
      <c r="AF248">
        <v>59.1</v>
      </c>
      <c r="AG248" s="61"/>
      <c r="AJ248">
        <v>51.9</v>
      </c>
      <c r="AK248">
        <v>56.9</v>
      </c>
      <c r="AL248">
        <v>59.3</v>
      </c>
      <c r="AM248">
        <v>58.7</v>
      </c>
      <c r="AN248" s="61"/>
      <c r="AQ248">
        <v>104.8</v>
      </c>
      <c r="AR248" s="1">
        <v>97.2</v>
      </c>
      <c r="AS248" s="1">
        <v>59.8</v>
      </c>
      <c r="AT248" s="1">
        <v>71</v>
      </c>
      <c r="AU248" s="61"/>
      <c r="AX248" s="72"/>
      <c r="AY248"/>
      <c r="AZ248"/>
      <c r="BA248"/>
      <c r="BB248" s="61"/>
      <c r="BE248" s="1"/>
      <c r="BI248" s="61"/>
      <c r="BL248">
        <v>57.4</v>
      </c>
      <c r="BM248" s="1">
        <v>102</v>
      </c>
      <c r="BN248" s="1">
        <v>59.4</v>
      </c>
      <c r="BO248" s="1">
        <v>72.2</v>
      </c>
      <c r="BP248" s="61"/>
      <c r="BS248" s="72"/>
      <c r="BT248"/>
      <c r="BU248"/>
      <c r="BV248"/>
      <c r="BW248" s="61"/>
      <c r="BZ248" s="72"/>
      <c r="CA248"/>
      <c r="CB248"/>
      <c r="CC248"/>
      <c r="CD248" s="61"/>
    </row>
    <row r="249" spans="1:82" ht="14.4" x14ac:dyDescent="0.3">
      <c r="A249">
        <v>59</v>
      </c>
      <c r="B249" s="60">
        <v>58.2</v>
      </c>
      <c r="C249" s="60">
        <v>60.1</v>
      </c>
      <c r="D249" s="60">
        <v>59.6</v>
      </c>
      <c r="E249" s="3"/>
      <c r="H249">
        <v>46.7</v>
      </c>
      <c r="I249" s="1">
        <v>57.1</v>
      </c>
      <c r="J249" s="1">
        <v>59.3</v>
      </c>
      <c r="K249" s="1">
        <v>58.8</v>
      </c>
      <c r="O249">
        <v>41</v>
      </c>
      <c r="P249" s="1">
        <v>57.1</v>
      </c>
      <c r="Q249" s="1">
        <v>59.5</v>
      </c>
      <c r="R249" s="1">
        <v>57.8</v>
      </c>
      <c r="S249" s="3"/>
      <c r="V249" s="72"/>
      <c r="W249"/>
      <c r="X249"/>
      <c r="Y249"/>
      <c r="Z249" s="61"/>
      <c r="AC249" s="65">
        <v>43.7</v>
      </c>
      <c r="AD249">
        <v>57.9</v>
      </c>
      <c r="AE249">
        <v>60</v>
      </c>
      <c r="AF249">
        <v>59.1</v>
      </c>
      <c r="AG249" s="61"/>
      <c r="AJ249">
        <v>52.1</v>
      </c>
      <c r="AK249">
        <v>56.9</v>
      </c>
      <c r="AL249">
        <v>59.3</v>
      </c>
      <c r="AM249">
        <v>58.7</v>
      </c>
      <c r="AN249" s="61"/>
      <c r="AQ249">
        <v>104.9</v>
      </c>
      <c r="AR249" s="1">
        <v>97.3</v>
      </c>
      <c r="AS249" s="1">
        <v>59.8</v>
      </c>
      <c r="AT249" s="1">
        <v>71</v>
      </c>
      <c r="AU249" s="61"/>
      <c r="BE249" s="1"/>
      <c r="BI249" s="61"/>
      <c r="BL249">
        <v>57.5</v>
      </c>
      <c r="BM249" s="1">
        <v>102.2</v>
      </c>
      <c r="BN249" s="1">
        <v>59.4</v>
      </c>
      <c r="BO249" s="1">
        <v>72.2</v>
      </c>
      <c r="BP249" s="61"/>
      <c r="BS249" s="72"/>
      <c r="BT249"/>
      <c r="BU249"/>
      <c r="BV249"/>
      <c r="BW249" s="61"/>
      <c r="BZ249" s="72"/>
      <c r="CA249"/>
      <c r="CB249"/>
      <c r="CC249"/>
      <c r="CD249" s="61"/>
    </row>
    <row r="250" spans="1:82" ht="14.4" x14ac:dyDescent="0.3">
      <c r="A250">
        <v>59.1</v>
      </c>
      <c r="B250" s="60">
        <v>58.2</v>
      </c>
      <c r="C250" s="60">
        <v>60.1</v>
      </c>
      <c r="D250" s="60">
        <v>59.6</v>
      </c>
      <c r="E250" s="3"/>
      <c r="H250">
        <v>46.9</v>
      </c>
      <c r="I250" s="1">
        <v>57.1</v>
      </c>
      <c r="J250" s="1">
        <v>59.3</v>
      </c>
      <c r="K250" s="1">
        <v>58.8</v>
      </c>
      <c r="O250">
        <v>41.3</v>
      </c>
      <c r="P250" s="1">
        <v>56.9</v>
      </c>
      <c r="Q250" s="1">
        <v>59.5</v>
      </c>
      <c r="R250" s="1">
        <v>57.7</v>
      </c>
      <c r="S250" s="3"/>
      <c r="V250" s="72"/>
      <c r="W250"/>
      <c r="X250"/>
      <c r="Y250"/>
      <c r="Z250" s="61"/>
      <c r="AC250" s="65">
        <v>43.7</v>
      </c>
      <c r="AD250">
        <v>58.1</v>
      </c>
      <c r="AE250">
        <v>60</v>
      </c>
      <c r="AF250">
        <v>59.2</v>
      </c>
      <c r="AG250" s="61"/>
      <c r="AJ250">
        <v>52.2</v>
      </c>
      <c r="AK250">
        <v>56.9</v>
      </c>
      <c r="AL250">
        <v>59.3</v>
      </c>
      <c r="AM250">
        <v>58.7</v>
      </c>
      <c r="AN250" s="61"/>
      <c r="AQ250">
        <v>105</v>
      </c>
      <c r="AR250" s="1">
        <v>97.3</v>
      </c>
      <c r="AS250" s="1">
        <v>59.8</v>
      </c>
      <c r="AT250" s="1">
        <v>71.099999999999994</v>
      </c>
      <c r="AU250" s="61"/>
      <c r="BE250" s="1"/>
      <c r="BI250" s="61"/>
      <c r="BL250">
        <v>57.6</v>
      </c>
      <c r="BM250" s="1">
        <v>102.1</v>
      </c>
      <c r="BN250" s="1">
        <v>59.4</v>
      </c>
      <c r="BO250" s="1">
        <v>72.2</v>
      </c>
      <c r="BP250" s="61"/>
      <c r="BS250" s="72"/>
      <c r="BT250"/>
      <c r="BU250"/>
      <c r="BV250"/>
      <c r="BW250" s="61"/>
      <c r="BZ250" s="72"/>
      <c r="CA250"/>
      <c r="CB250"/>
      <c r="CC250"/>
      <c r="CD250" s="61"/>
    </row>
    <row r="251" spans="1:82" ht="14.4" x14ac:dyDescent="0.3">
      <c r="A251">
        <v>59.2</v>
      </c>
      <c r="B251" s="60">
        <v>58.2</v>
      </c>
      <c r="C251" s="60">
        <v>60.1</v>
      </c>
      <c r="D251" s="60">
        <v>59.6</v>
      </c>
      <c r="E251" s="3"/>
      <c r="H251">
        <v>47</v>
      </c>
      <c r="I251" s="1">
        <v>57</v>
      </c>
      <c r="J251" s="1">
        <v>59.3</v>
      </c>
      <c r="K251" s="1">
        <v>58.8</v>
      </c>
      <c r="O251">
        <v>41.3</v>
      </c>
      <c r="P251" s="1">
        <v>57</v>
      </c>
      <c r="Q251" s="1">
        <v>59.5</v>
      </c>
      <c r="R251" s="1">
        <v>57.7</v>
      </c>
      <c r="S251" s="3"/>
      <c r="V251" s="72"/>
      <c r="W251"/>
      <c r="X251"/>
      <c r="Y251"/>
      <c r="Z251" s="61"/>
      <c r="AC251" s="65">
        <v>43.8</v>
      </c>
      <c r="AD251">
        <v>58.1</v>
      </c>
      <c r="AE251">
        <v>60</v>
      </c>
      <c r="AF251">
        <v>59.2</v>
      </c>
      <c r="AG251" s="61"/>
      <c r="AJ251">
        <v>52.3</v>
      </c>
      <c r="AK251">
        <v>56.8</v>
      </c>
      <c r="AL251">
        <v>59.3</v>
      </c>
      <c r="AM251">
        <v>58.7</v>
      </c>
      <c r="AN251" s="61"/>
      <c r="AQ251">
        <v>105.1</v>
      </c>
      <c r="AR251" s="1">
        <v>97.4</v>
      </c>
      <c r="AS251" s="1">
        <v>59.8</v>
      </c>
      <c r="AT251" s="1">
        <v>71.099999999999994</v>
      </c>
      <c r="AU251" s="61"/>
      <c r="BE251" s="1"/>
      <c r="BI251" s="61"/>
      <c r="BL251">
        <v>57.7</v>
      </c>
      <c r="BM251" s="1">
        <v>101.9</v>
      </c>
      <c r="BN251" s="1">
        <v>59.4</v>
      </c>
      <c r="BO251" s="1">
        <v>72.2</v>
      </c>
      <c r="BP251" s="61"/>
      <c r="BS251" s="72"/>
      <c r="BT251"/>
      <c r="BU251"/>
      <c r="BV251"/>
      <c r="BW251" s="61"/>
      <c r="BZ251" s="72"/>
      <c r="CA251"/>
      <c r="CB251"/>
      <c r="CC251"/>
      <c r="CD251" s="61"/>
    </row>
    <row r="252" spans="1:82" ht="14.4" x14ac:dyDescent="0.3">
      <c r="A252">
        <v>59.4</v>
      </c>
      <c r="B252" s="60">
        <v>58.2</v>
      </c>
      <c r="C252" s="60">
        <v>60.1</v>
      </c>
      <c r="D252" s="60">
        <v>59.6</v>
      </c>
      <c r="E252" s="3"/>
      <c r="H252">
        <v>47.2</v>
      </c>
      <c r="I252" s="1">
        <v>57.1</v>
      </c>
      <c r="J252" s="1">
        <v>59.3</v>
      </c>
      <c r="K252" s="1">
        <v>58.8</v>
      </c>
      <c r="O252">
        <v>41.5</v>
      </c>
      <c r="P252" s="1">
        <v>56.9</v>
      </c>
      <c r="Q252" s="1">
        <v>59.5</v>
      </c>
      <c r="R252" s="1">
        <v>57.7</v>
      </c>
      <c r="S252" s="3"/>
      <c r="V252" s="72"/>
      <c r="W252"/>
      <c r="X252"/>
      <c r="Y252"/>
      <c r="Z252" s="61"/>
      <c r="AC252" s="65">
        <v>44</v>
      </c>
      <c r="AD252">
        <v>57.5</v>
      </c>
      <c r="AE252">
        <v>60</v>
      </c>
      <c r="AF252">
        <v>59</v>
      </c>
      <c r="AG252" s="61"/>
      <c r="AJ252">
        <v>52.5</v>
      </c>
      <c r="AK252">
        <v>56.9</v>
      </c>
      <c r="AL252">
        <v>59.3</v>
      </c>
      <c r="AM252">
        <v>58.7</v>
      </c>
      <c r="AN252" s="61"/>
      <c r="AQ252">
        <v>105.2</v>
      </c>
      <c r="AR252" s="1">
        <v>97.5</v>
      </c>
      <c r="AS252" s="1">
        <v>59.8</v>
      </c>
      <c r="AT252" s="1">
        <v>71.099999999999994</v>
      </c>
      <c r="AU252" s="61"/>
      <c r="BE252" s="1"/>
      <c r="BI252" s="61"/>
      <c r="BL252">
        <v>57.9</v>
      </c>
      <c r="BM252" s="1">
        <v>102</v>
      </c>
      <c r="BN252" s="1">
        <v>59.4</v>
      </c>
      <c r="BO252" s="1">
        <v>72.2</v>
      </c>
      <c r="BP252" s="61"/>
      <c r="BS252" s="72"/>
      <c r="BT252"/>
      <c r="BU252"/>
      <c r="BV252"/>
      <c r="BW252" s="61"/>
      <c r="BZ252" s="72"/>
      <c r="CA252"/>
      <c r="CB252"/>
      <c r="CC252"/>
      <c r="CD252" s="61"/>
    </row>
    <row r="253" spans="1:82" ht="14.4" x14ac:dyDescent="0.3">
      <c r="A253">
        <v>59.6</v>
      </c>
      <c r="B253" s="60">
        <v>58.2</v>
      </c>
      <c r="C253" s="60">
        <v>60.1</v>
      </c>
      <c r="D253" s="60">
        <v>59.6</v>
      </c>
      <c r="E253" s="3"/>
      <c r="H253">
        <v>47.2</v>
      </c>
      <c r="I253" s="1">
        <v>57.1</v>
      </c>
      <c r="J253" s="1">
        <v>59.3</v>
      </c>
      <c r="K253" s="1">
        <v>58.8</v>
      </c>
      <c r="O253">
        <v>41.7</v>
      </c>
      <c r="P253" s="1">
        <v>56.8</v>
      </c>
      <c r="Q253" s="1">
        <v>59.5</v>
      </c>
      <c r="R253" s="1">
        <v>57.6</v>
      </c>
      <c r="S253" s="3"/>
      <c r="V253" s="72"/>
      <c r="W253"/>
      <c r="X253"/>
      <c r="Y253"/>
      <c r="Z253" s="61"/>
      <c r="AC253" s="65">
        <v>44.1</v>
      </c>
      <c r="AD253">
        <v>57.4</v>
      </c>
      <c r="AE253">
        <v>60</v>
      </c>
      <c r="AF253">
        <v>59</v>
      </c>
      <c r="AG253" s="61"/>
      <c r="AJ253">
        <v>52.6</v>
      </c>
      <c r="AK253">
        <v>56.8</v>
      </c>
      <c r="AL253">
        <v>59.3</v>
      </c>
      <c r="AM253">
        <v>58.7</v>
      </c>
      <c r="AN253" s="61"/>
      <c r="AQ253">
        <v>105.3</v>
      </c>
      <c r="AR253" s="1">
        <v>97.6</v>
      </c>
      <c r="AS253" s="1">
        <v>59.8</v>
      </c>
      <c r="AT253" s="1">
        <v>71.099999999999994</v>
      </c>
      <c r="AU253" s="61"/>
      <c r="BE253" s="1"/>
      <c r="BI253" s="61"/>
      <c r="BL253">
        <v>58</v>
      </c>
      <c r="BM253" s="1">
        <v>101.8</v>
      </c>
      <c r="BN253" s="1">
        <v>59.4</v>
      </c>
      <c r="BO253" s="1">
        <v>72.099999999999994</v>
      </c>
      <c r="BP253" s="61"/>
      <c r="BS253" s="72"/>
      <c r="BT253"/>
      <c r="BU253"/>
      <c r="BV253"/>
      <c r="BW253" s="61"/>
      <c r="BZ253" s="72"/>
      <c r="CA253"/>
      <c r="CB253"/>
      <c r="CC253"/>
      <c r="CD253" s="61"/>
    </row>
    <row r="254" spans="1:82" ht="14.4" x14ac:dyDescent="0.3">
      <c r="A254">
        <v>59.7</v>
      </c>
      <c r="B254" s="60">
        <v>58.3</v>
      </c>
      <c r="C254" s="60">
        <v>60.1</v>
      </c>
      <c r="D254" s="60">
        <v>59.6</v>
      </c>
      <c r="E254" s="3"/>
      <c r="H254">
        <v>47.3</v>
      </c>
      <c r="I254" s="1">
        <v>57.1</v>
      </c>
      <c r="J254" s="1">
        <v>59.3</v>
      </c>
      <c r="K254" s="1">
        <v>58.8</v>
      </c>
      <c r="O254">
        <v>41.8</v>
      </c>
      <c r="P254" s="1">
        <v>57</v>
      </c>
      <c r="Q254" s="1">
        <v>59.5</v>
      </c>
      <c r="R254" s="1">
        <v>57.7</v>
      </c>
      <c r="S254" s="3"/>
      <c r="V254" s="72"/>
      <c r="W254"/>
      <c r="X254"/>
      <c r="Y254"/>
      <c r="Z254" s="61"/>
      <c r="AC254" s="65">
        <v>44.2</v>
      </c>
      <c r="AD254">
        <v>57.7</v>
      </c>
      <c r="AE254">
        <v>60</v>
      </c>
      <c r="AF254">
        <v>59.1</v>
      </c>
      <c r="AG254" s="61"/>
      <c r="AJ254">
        <v>52.7</v>
      </c>
      <c r="AK254">
        <v>56.9</v>
      </c>
      <c r="AL254">
        <v>59.3</v>
      </c>
      <c r="AM254">
        <v>58.7</v>
      </c>
      <c r="AN254" s="61"/>
      <c r="AQ254">
        <v>105.4</v>
      </c>
      <c r="AR254" s="1">
        <v>97.6</v>
      </c>
      <c r="AS254" s="1">
        <v>59.8</v>
      </c>
      <c r="AT254" s="1">
        <v>71.2</v>
      </c>
      <c r="AU254" s="61"/>
      <c r="BE254" s="1"/>
      <c r="BI254" s="61"/>
      <c r="BL254">
        <v>58.1</v>
      </c>
      <c r="BM254" s="1">
        <v>102.2</v>
      </c>
      <c r="BN254" s="1">
        <v>59.4</v>
      </c>
      <c r="BO254" s="1">
        <v>72.2</v>
      </c>
      <c r="BP254" s="61"/>
      <c r="BS254" s="72"/>
      <c r="BT254"/>
      <c r="BU254"/>
      <c r="BV254"/>
      <c r="BW254" s="61"/>
      <c r="BZ254" s="72"/>
      <c r="CA254"/>
      <c r="CB254"/>
      <c r="CC254"/>
      <c r="CD254" s="61"/>
    </row>
    <row r="255" spans="1:82" ht="14.4" x14ac:dyDescent="0.3">
      <c r="A255">
        <v>59.8</v>
      </c>
      <c r="B255" s="60">
        <v>58.2</v>
      </c>
      <c r="C255" s="60">
        <v>60.1</v>
      </c>
      <c r="D255" s="60">
        <v>59.6</v>
      </c>
      <c r="E255" s="3"/>
      <c r="H255">
        <v>47.5</v>
      </c>
      <c r="I255" s="1">
        <v>57.1</v>
      </c>
      <c r="J255" s="1">
        <v>59.3</v>
      </c>
      <c r="K255" s="1">
        <v>58.8</v>
      </c>
      <c r="O255">
        <v>41.9</v>
      </c>
      <c r="P255" s="1">
        <v>56.9</v>
      </c>
      <c r="Q255" s="1">
        <v>59.5</v>
      </c>
      <c r="R255" s="1">
        <v>57.7</v>
      </c>
      <c r="S255" s="3"/>
      <c r="V255" s="72"/>
      <c r="W255"/>
      <c r="X255"/>
      <c r="Y255"/>
      <c r="Z255" s="61"/>
      <c r="AC255" s="65">
        <v>44.4</v>
      </c>
      <c r="AD255">
        <v>57.6</v>
      </c>
      <c r="AE255">
        <v>60</v>
      </c>
      <c r="AF255">
        <v>59.1</v>
      </c>
      <c r="AG255" s="61"/>
      <c r="AJ255">
        <v>52.8</v>
      </c>
      <c r="AK255">
        <v>56.9</v>
      </c>
      <c r="AL255">
        <v>59.3</v>
      </c>
      <c r="AM255">
        <v>58.7</v>
      </c>
      <c r="AN255" s="61"/>
      <c r="AQ255">
        <v>105.6</v>
      </c>
      <c r="AR255" s="1">
        <v>97.7</v>
      </c>
      <c r="AS255" s="1">
        <v>59.8</v>
      </c>
      <c r="AT255" s="1">
        <v>71.2</v>
      </c>
      <c r="AU255" s="61"/>
      <c r="BE255" s="1"/>
      <c r="BI255" s="61"/>
      <c r="BL255">
        <v>58.2</v>
      </c>
      <c r="BM255" s="1">
        <v>102.1</v>
      </c>
      <c r="BN255" s="1">
        <v>59.4</v>
      </c>
      <c r="BO255" s="1">
        <v>72.2</v>
      </c>
      <c r="BP255" s="61"/>
      <c r="BS255" s="72"/>
      <c r="BT255"/>
      <c r="BU255"/>
      <c r="BV255"/>
      <c r="BW255" s="61"/>
      <c r="BZ255" s="72"/>
      <c r="CA255"/>
      <c r="CB255"/>
      <c r="CC255"/>
      <c r="CD255" s="61"/>
    </row>
    <row r="256" spans="1:82" ht="14.4" x14ac:dyDescent="0.3">
      <c r="A256">
        <v>60.1</v>
      </c>
      <c r="B256" s="60">
        <v>58.2</v>
      </c>
      <c r="C256" s="60">
        <v>60.1</v>
      </c>
      <c r="D256" s="60">
        <v>59.6</v>
      </c>
      <c r="E256" s="3"/>
      <c r="H256">
        <v>47.7</v>
      </c>
      <c r="I256" s="1">
        <v>57.1</v>
      </c>
      <c r="J256" s="1">
        <v>59.3</v>
      </c>
      <c r="K256" s="1">
        <v>58.8</v>
      </c>
      <c r="O256">
        <v>42</v>
      </c>
      <c r="P256" s="1">
        <v>57</v>
      </c>
      <c r="Q256" s="1">
        <v>59.5</v>
      </c>
      <c r="R256" s="1">
        <v>57.8</v>
      </c>
      <c r="S256" s="3"/>
      <c r="V256" s="72"/>
      <c r="W256"/>
      <c r="X256"/>
      <c r="Y256"/>
      <c r="Z256" s="61"/>
      <c r="AC256" s="65">
        <v>44.5</v>
      </c>
      <c r="AD256">
        <v>57.6</v>
      </c>
      <c r="AE256">
        <v>60</v>
      </c>
      <c r="AF256">
        <v>59.1</v>
      </c>
      <c r="AG256" s="61"/>
      <c r="AJ256">
        <v>52.9</v>
      </c>
      <c r="AK256">
        <v>56.9</v>
      </c>
      <c r="AL256">
        <v>59.3</v>
      </c>
      <c r="AM256">
        <v>58.7</v>
      </c>
      <c r="AN256" s="61"/>
      <c r="AQ256">
        <v>105.7</v>
      </c>
      <c r="AR256" s="1">
        <v>97.8</v>
      </c>
      <c r="AS256" s="1">
        <v>59.8</v>
      </c>
      <c r="AT256" s="1">
        <v>71.2</v>
      </c>
      <c r="AU256" s="61"/>
      <c r="BE256" s="1"/>
      <c r="BI256" s="61"/>
      <c r="BL256">
        <v>58.3</v>
      </c>
      <c r="BM256" s="1">
        <v>102.2</v>
      </c>
      <c r="BN256" s="1">
        <v>59.4</v>
      </c>
      <c r="BO256" s="1">
        <v>72.3</v>
      </c>
      <c r="BP256" s="61"/>
      <c r="BS256" s="72"/>
      <c r="BT256"/>
      <c r="BU256"/>
      <c r="BV256"/>
      <c r="BW256" s="61"/>
      <c r="BZ256" s="72"/>
      <c r="CA256"/>
      <c r="CB256"/>
      <c r="CC256"/>
      <c r="CD256" s="61"/>
    </row>
    <row r="257" spans="1:82" ht="14.4" x14ac:dyDescent="0.3">
      <c r="A257">
        <v>60.3</v>
      </c>
      <c r="B257" s="60">
        <v>58.2</v>
      </c>
      <c r="C257" s="60">
        <v>60.1</v>
      </c>
      <c r="D257" s="60">
        <v>59.6</v>
      </c>
      <c r="E257" s="3"/>
      <c r="H257">
        <v>47.8</v>
      </c>
      <c r="I257" s="1">
        <v>57</v>
      </c>
      <c r="J257" s="1">
        <v>59.3</v>
      </c>
      <c r="K257" s="1">
        <v>58.8</v>
      </c>
      <c r="O257">
        <v>42.1</v>
      </c>
      <c r="P257" s="1">
        <v>57.1</v>
      </c>
      <c r="Q257" s="1">
        <v>59.5</v>
      </c>
      <c r="R257" s="1">
        <v>57.8</v>
      </c>
      <c r="S257" s="3"/>
      <c r="V257" s="72"/>
      <c r="W257"/>
      <c r="X257"/>
      <c r="Y257"/>
      <c r="Z257" s="61"/>
      <c r="AC257" s="65">
        <v>44.7</v>
      </c>
      <c r="AD257">
        <v>57.6</v>
      </c>
      <c r="AE257">
        <v>60</v>
      </c>
      <c r="AF257">
        <v>59.1</v>
      </c>
      <c r="AG257" s="61"/>
      <c r="AJ257">
        <v>53.1</v>
      </c>
      <c r="AK257">
        <v>56.8</v>
      </c>
      <c r="AL257">
        <v>59.3</v>
      </c>
      <c r="AM257">
        <v>58.7</v>
      </c>
      <c r="AN257" s="61"/>
      <c r="AQ257">
        <v>105.8</v>
      </c>
      <c r="AR257" s="1">
        <v>97.9</v>
      </c>
      <c r="AS257" s="1">
        <v>59.8</v>
      </c>
      <c r="AT257" s="1">
        <v>71.2</v>
      </c>
      <c r="AU257" s="61"/>
      <c r="BE257" s="1"/>
      <c r="BI257" s="61"/>
      <c r="BL257">
        <v>58.4</v>
      </c>
      <c r="BM257" s="1">
        <v>102</v>
      </c>
      <c r="BN257" s="1">
        <v>59.4</v>
      </c>
      <c r="BO257" s="1">
        <v>72.2</v>
      </c>
      <c r="BP257" s="61"/>
      <c r="BS257" s="72"/>
      <c r="BT257"/>
      <c r="BU257"/>
      <c r="BV257"/>
      <c r="BW257" s="61"/>
      <c r="BZ257" s="72"/>
      <c r="CA257"/>
      <c r="CB257"/>
      <c r="CC257"/>
      <c r="CD257" s="61"/>
    </row>
    <row r="258" spans="1:82" ht="14.4" x14ac:dyDescent="0.3">
      <c r="A258">
        <v>60.4</v>
      </c>
      <c r="B258" s="60">
        <v>58.2</v>
      </c>
      <c r="C258" s="60">
        <v>60.1</v>
      </c>
      <c r="D258" s="60">
        <v>59.6</v>
      </c>
      <c r="E258" s="3"/>
      <c r="H258">
        <v>47.9</v>
      </c>
      <c r="I258" s="1">
        <v>57</v>
      </c>
      <c r="J258" s="1">
        <v>59.3</v>
      </c>
      <c r="K258" s="1">
        <v>58.8</v>
      </c>
      <c r="O258">
        <v>42.2</v>
      </c>
      <c r="P258" s="1">
        <v>57</v>
      </c>
      <c r="Q258" s="1">
        <v>59.5</v>
      </c>
      <c r="R258" s="1">
        <v>57.7</v>
      </c>
      <c r="S258" s="3"/>
      <c r="V258" s="72"/>
      <c r="W258"/>
      <c r="X258"/>
      <c r="Y258"/>
      <c r="Z258" s="61"/>
      <c r="AC258" s="65">
        <v>44.8</v>
      </c>
      <c r="AD258">
        <v>57.7</v>
      </c>
      <c r="AE258">
        <v>60</v>
      </c>
      <c r="AF258">
        <v>59.1</v>
      </c>
      <c r="AG258" s="61"/>
      <c r="AJ258">
        <v>53.2</v>
      </c>
      <c r="AK258">
        <v>56.9</v>
      </c>
      <c r="AL258">
        <v>59.3</v>
      </c>
      <c r="AM258">
        <v>58.7</v>
      </c>
      <c r="AN258" s="61"/>
      <c r="AQ258">
        <v>105.9</v>
      </c>
      <c r="AR258" s="1">
        <v>97.9</v>
      </c>
      <c r="AS258" s="1">
        <v>59.8</v>
      </c>
      <c r="AT258" s="1">
        <v>71.2</v>
      </c>
      <c r="AU258" s="61"/>
      <c r="BE258" s="1"/>
      <c r="BI258" s="61"/>
      <c r="BL258">
        <v>58.5</v>
      </c>
      <c r="BM258" s="1">
        <v>102</v>
      </c>
      <c r="BN258" s="1">
        <v>59.4</v>
      </c>
      <c r="BO258" s="1">
        <v>72.2</v>
      </c>
      <c r="BP258" s="61"/>
      <c r="BS258" s="72"/>
      <c r="BT258"/>
      <c r="BU258"/>
      <c r="BV258"/>
      <c r="BW258" s="61"/>
      <c r="BZ258" s="72"/>
      <c r="CA258"/>
      <c r="CB258"/>
      <c r="CC258"/>
      <c r="CD258" s="61"/>
    </row>
    <row r="259" spans="1:82" ht="14.4" x14ac:dyDescent="0.3">
      <c r="A259">
        <v>60.5</v>
      </c>
      <c r="B259" s="60">
        <v>58.2</v>
      </c>
      <c r="C259" s="60">
        <v>60.1</v>
      </c>
      <c r="D259" s="60">
        <v>59.6</v>
      </c>
      <c r="E259" s="3"/>
      <c r="H259">
        <v>48.1</v>
      </c>
      <c r="I259" s="1">
        <v>57</v>
      </c>
      <c r="J259" s="1">
        <v>59.3</v>
      </c>
      <c r="K259" s="1">
        <v>58.8</v>
      </c>
      <c r="O259">
        <v>42.3</v>
      </c>
      <c r="P259" s="1">
        <v>56.8</v>
      </c>
      <c r="Q259" s="1">
        <v>59.5</v>
      </c>
      <c r="R259" s="1">
        <v>57.6</v>
      </c>
      <c r="S259" s="3"/>
      <c r="V259" s="72"/>
      <c r="W259"/>
      <c r="X259"/>
      <c r="Y259"/>
      <c r="Z259" s="61"/>
      <c r="AC259" s="65">
        <v>44.9</v>
      </c>
      <c r="AD259">
        <v>57.7</v>
      </c>
      <c r="AE259">
        <v>60</v>
      </c>
      <c r="AF259">
        <v>59.1</v>
      </c>
      <c r="AG259" s="61"/>
      <c r="AJ259">
        <v>53.4</v>
      </c>
      <c r="AK259">
        <v>56.8</v>
      </c>
      <c r="AL259">
        <v>59.3</v>
      </c>
      <c r="AM259">
        <v>58.7</v>
      </c>
      <c r="AN259" s="61"/>
      <c r="AQ259">
        <v>106</v>
      </c>
      <c r="AR259" s="1">
        <v>98</v>
      </c>
      <c r="AS259" s="1">
        <v>59.8</v>
      </c>
      <c r="AT259" s="1">
        <v>71.2</v>
      </c>
      <c r="AU259" s="61"/>
      <c r="BE259" s="1"/>
      <c r="BI259" s="61"/>
      <c r="BL259">
        <v>58.6</v>
      </c>
      <c r="BM259" s="1">
        <v>102.2</v>
      </c>
      <c r="BN259" s="1">
        <v>59.4</v>
      </c>
      <c r="BO259" s="1">
        <v>72.2</v>
      </c>
      <c r="BP259" s="61"/>
      <c r="BS259" s="72"/>
      <c r="BT259"/>
      <c r="BU259"/>
      <c r="BV259"/>
      <c r="BW259" s="61"/>
      <c r="BZ259" s="72"/>
      <c r="CA259"/>
      <c r="CB259"/>
      <c r="CC259"/>
      <c r="CD259" s="61"/>
    </row>
    <row r="260" spans="1:82" ht="14.4" x14ac:dyDescent="0.3">
      <c r="A260">
        <v>60.5</v>
      </c>
      <c r="B260" s="60">
        <v>58.2</v>
      </c>
      <c r="C260" s="60">
        <v>60.1</v>
      </c>
      <c r="D260" s="60">
        <v>59.6</v>
      </c>
      <c r="E260" s="3"/>
      <c r="H260">
        <v>48.3</v>
      </c>
      <c r="I260" s="1">
        <v>56.9</v>
      </c>
      <c r="J260" s="1">
        <v>59.3</v>
      </c>
      <c r="K260" s="1">
        <v>58.7</v>
      </c>
      <c r="O260">
        <v>42.5</v>
      </c>
      <c r="P260" s="1">
        <v>57</v>
      </c>
      <c r="Q260" s="1">
        <v>59.5</v>
      </c>
      <c r="R260" s="1">
        <v>57.8</v>
      </c>
      <c r="S260" s="3"/>
      <c r="V260" s="72"/>
      <c r="W260"/>
      <c r="X260"/>
      <c r="Y260"/>
      <c r="Z260" s="61"/>
      <c r="AC260" s="65">
        <v>45.1</v>
      </c>
      <c r="AD260">
        <v>57.6</v>
      </c>
      <c r="AE260">
        <v>60</v>
      </c>
      <c r="AF260">
        <v>59.1</v>
      </c>
      <c r="AG260" s="61"/>
      <c r="AJ260">
        <v>53.6</v>
      </c>
      <c r="AK260">
        <v>56.9</v>
      </c>
      <c r="AL260">
        <v>59.3</v>
      </c>
      <c r="AM260">
        <v>58.7</v>
      </c>
      <c r="AN260" s="61"/>
      <c r="AQ260">
        <v>106.1</v>
      </c>
      <c r="AR260" s="1">
        <v>98.1</v>
      </c>
      <c r="AS260" s="1">
        <v>59.8</v>
      </c>
      <c r="AT260" s="1">
        <v>71.3</v>
      </c>
      <c r="AU260" s="61"/>
      <c r="BE260" s="1"/>
      <c r="BI260" s="61"/>
      <c r="BL260">
        <v>58.7</v>
      </c>
      <c r="BM260" s="1">
        <v>102</v>
      </c>
      <c r="BN260" s="1">
        <v>59.4</v>
      </c>
      <c r="BO260" s="1">
        <v>72.2</v>
      </c>
      <c r="BP260" s="61"/>
      <c r="BZ260" s="72"/>
      <c r="CA260"/>
      <c r="CB260"/>
      <c r="CC260"/>
      <c r="CD260" s="61"/>
    </row>
    <row r="261" spans="1:82" ht="14.4" x14ac:dyDescent="0.3">
      <c r="A261">
        <v>60.6</v>
      </c>
      <c r="B261" s="60">
        <v>58.2</v>
      </c>
      <c r="C261" s="60">
        <v>60.1</v>
      </c>
      <c r="D261" s="60">
        <v>59.6</v>
      </c>
      <c r="E261" s="3"/>
      <c r="H261">
        <v>48.5</v>
      </c>
      <c r="I261" s="1">
        <v>56.9</v>
      </c>
      <c r="J261" s="1">
        <v>59.3</v>
      </c>
      <c r="K261" s="1">
        <v>58.7</v>
      </c>
      <c r="O261">
        <v>42.5</v>
      </c>
      <c r="P261" s="1">
        <v>57.1</v>
      </c>
      <c r="Q261" s="1">
        <v>59.5</v>
      </c>
      <c r="R261" s="1">
        <v>57.8</v>
      </c>
      <c r="S261" s="3"/>
      <c r="V261" s="72"/>
      <c r="W261"/>
      <c r="X261"/>
      <c r="Y261"/>
      <c r="Z261" s="61"/>
      <c r="AC261" s="65">
        <v>45.2</v>
      </c>
      <c r="AD261">
        <v>57.8</v>
      </c>
      <c r="AE261">
        <v>60</v>
      </c>
      <c r="AF261">
        <v>59.1</v>
      </c>
      <c r="AG261" s="61"/>
      <c r="AJ261">
        <v>53.6</v>
      </c>
      <c r="AK261">
        <v>56.9</v>
      </c>
      <c r="AL261">
        <v>59.3</v>
      </c>
      <c r="AM261">
        <v>58.7</v>
      </c>
      <c r="AN261" s="61"/>
      <c r="AQ261">
        <v>106.2</v>
      </c>
      <c r="AR261" s="1">
        <v>98.1</v>
      </c>
      <c r="AS261" s="1">
        <v>59.8</v>
      </c>
      <c r="AT261" s="1">
        <v>71.3</v>
      </c>
      <c r="AU261" s="61"/>
      <c r="BE261" s="1"/>
      <c r="BI261" s="61"/>
      <c r="BL261">
        <v>58.8</v>
      </c>
      <c r="BM261" s="1">
        <v>101.8</v>
      </c>
      <c r="BN261" s="1">
        <v>59.4</v>
      </c>
      <c r="BO261" s="1">
        <v>72.099999999999994</v>
      </c>
      <c r="BP261" s="61"/>
      <c r="BZ261" s="72"/>
      <c r="CA261"/>
      <c r="CB261"/>
      <c r="CC261"/>
      <c r="CD261" s="61"/>
    </row>
    <row r="262" spans="1:82" ht="14.4" x14ac:dyDescent="0.3">
      <c r="A262">
        <v>60.8</v>
      </c>
      <c r="B262" s="60">
        <v>58.2</v>
      </c>
      <c r="C262" s="60">
        <v>60.1</v>
      </c>
      <c r="D262" s="60">
        <v>59.6</v>
      </c>
      <c r="E262" s="3"/>
      <c r="H262">
        <v>48.5</v>
      </c>
      <c r="I262" s="1">
        <v>57</v>
      </c>
      <c r="J262" s="1">
        <v>59.3</v>
      </c>
      <c r="K262" s="1">
        <v>58.8</v>
      </c>
      <c r="O262">
        <v>42.7</v>
      </c>
      <c r="P262" s="1">
        <v>57</v>
      </c>
      <c r="Q262" s="1">
        <v>59.5</v>
      </c>
      <c r="R262" s="1">
        <v>57.7</v>
      </c>
      <c r="S262" s="3"/>
      <c r="V262" s="72"/>
      <c r="W262"/>
      <c r="X262"/>
      <c r="Y262"/>
      <c r="Z262" s="61"/>
      <c r="AC262" s="65">
        <v>45.4</v>
      </c>
      <c r="AD262">
        <v>57.7</v>
      </c>
      <c r="AE262">
        <v>60</v>
      </c>
      <c r="AF262">
        <v>59.1</v>
      </c>
      <c r="AG262" s="61"/>
      <c r="AJ262">
        <v>53.8</v>
      </c>
      <c r="AK262">
        <v>56.9</v>
      </c>
      <c r="AL262">
        <v>59.3</v>
      </c>
      <c r="AM262">
        <v>58.7</v>
      </c>
      <c r="AN262" s="61"/>
      <c r="AQ262">
        <v>106.3</v>
      </c>
      <c r="AR262" s="1">
        <v>98.2</v>
      </c>
      <c r="AS262" s="1">
        <v>59.8</v>
      </c>
      <c r="AT262" s="1">
        <v>71.3</v>
      </c>
      <c r="AU262" s="61"/>
      <c r="BE262" s="1"/>
      <c r="BI262" s="61"/>
      <c r="BL262">
        <v>59</v>
      </c>
      <c r="BM262" s="1">
        <v>102</v>
      </c>
      <c r="BN262" s="1">
        <v>59.4</v>
      </c>
      <c r="BO262" s="1">
        <v>72.2</v>
      </c>
      <c r="BP262" s="61"/>
      <c r="BZ262" s="72"/>
      <c r="CA262"/>
      <c r="CB262"/>
      <c r="CC262"/>
      <c r="CD262" s="61"/>
    </row>
    <row r="263" spans="1:82" ht="14.4" x14ac:dyDescent="0.3">
      <c r="A263">
        <v>60.9</v>
      </c>
      <c r="B263" s="60">
        <v>58.2</v>
      </c>
      <c r="C263" s="60">
        <v>60.1</v>
      </c>
      <c r="D263" s="60">
        <v>59.6</v>
      </c>
      <c r="E263" s="3"/>
      <c r="H263">
        <v>48.6</v>
      </c>
      <c r="I263" s="1">
        <v>57</v>
      </c>
      <c r="J263" s="1">
        <v>59.3</v>
      </c>
      <c r="K263" s="1">
        <v>58.8</v>
      </c>
      <c r="O263">
        <v>42.8</v>
      </c>
      <c r="P263" s="1">
        <v>57</v>
      </c>
      <c r="Q263" s="1">
        <v>59.5</v>
      </c>
      <c r="R263" s="1">
        <v>57.7</v>
      </c>
      <c r="S263" s="3"/>
      <c r="V263" s="72"/>
      <c r="W263"/>
      <c r="X263"/>
      <c r="Y263"/>
      <c r="Z263" s="61"/>
      <c r="AC263" s="65">
        <v>45.5</v>
      </c>
      <c r="AD263">
        <v>57.6</v>
      </c>
      <c r="AE263">
        <v>60</v>
      </c>
      <c r="AF263">
        <v>59</v>
      </c>
      <c r="AG263" s="61"/>
      <c r="AJ263">
        <v>53.9</v>
      </c>
      <c r="AK263">
        <v>56.9</v>
      </c>
      <c r="AL263">
        <v>59.3</v>
      </c>
      <c r="AM263">
        <v>58.7</v>
      </c>
      <c r="AN263" s="61"/>
      <c r="AQ263">
        <v>106.4</v>
      </c>
      <c r="AR263" s="1">
        <v>98.3</v>
      </c>
      <c r="AS263" s="1">
        <v>59.8</v>
      </c>
      <c r="AT263" s="1">
        <v>71.3</v>
      </c>
      <c r="AU263" s="61"/>
      <c r="BE263" s="1"/>
      <c r="BI263" s="61"/>
      <c r="BL263">
        <v>59.1</v>
      </c>
      <c r="BM263" s="1">
        <v>101.8</v>
      </c>
      <c r="BN263" s="1">
        <v>59.4</v>
      </c>
      <c r="BO263" s="1">
        <v>72.099999999999994</v>
      </c>
      <c r="BP263" s="61"/>
      <c r="BZ263" s="72"/>
      <c r="CA263"/>
      <c r="CB263"/>
      <c r="CC263"/>
      <c r="CD263" s="61"/>
    </row>
    <row r="264" spans="1:82" ht="14.4" x14ac:dyDescent="0.3">
      <c r="A264">
        <v>61.1</v>
      </c>
      <c r="B264" s="60">
        <v>58.2</v>
      </c>
      <c r="C264" s="60">
        <v>60.1</v>
      </c>
      <c r="D264" s="60">
        <v>59.6</v>
      </c>
      <c r="E264" s="3"/>
      <c r="H264">
        <v>48.8</v>
      </c>
      <c r="I264" s="1">
        <v>57</v>
      </c>
      <c r="J264" s="1">
        <v>59.3</v>
      </c>
      <c r="K264" s="1">
        <v>58.8</v>
      </c>
      <c r="O264">
        <v>42.9</v>
      </c>
      <c r="P264" s="1">
        <v>57</v>
      </c>
      <c r="Q264" s="1">
        <v>59.5</v>
      </c>
      <c r="R264" s="1">
        <v>57.8</v>
      </c>
      <c r="S264" s="3"/>
      <c r="V264" s="72"/>
      <c r="W264"/>
      <c r="X264"/>
      <c r="Y264"/>
      <c r="Z264" s="61"/>
      <c r="AC264" s="65">
        <v>45.6</v>
      </c>
      <c r="AD264">
        <v>57.6</v>
      </c>
      <c r="AE264">
        <v>60</v>
      </c>
      <c r="AF264">
        <v>59</v>
      </c>
      <c r="AG264" s="61"/>
      <c r="AJ264">
        <v>54</v>
      </c>
      <c r="AK264">
        <v>57</v>
      </c>
      <c r="AL264">
        <v>59.3</v>
      </c>
      <c r="AM264">
        <v>58.7</v>
      </c>
      <c r="AN264" s="61"/>
      <c r="AQ264">
        <v>106.5</v>
      </c>
      <c r="AR264" s="1">
        <v>98.3</v>
      </c>
      <c r="AS264" s="1">
        <v>59.8</v>
      </c>
      <c r="AT264" s="1">
        <v>71.400000000000006</v>
      </c>
      <c r="AU264" s="61"/>
      <c r="BE264" s="1"/>
      <c r="BI264" s="61"/>
      <c r="BL264">
        <v>59.2</v>
      </c>
      <c r="BM264" s="1">
        <v>102</v>
      </c>
      <c r="BN264" s="1">
        <v>59.4</v>
      </c>
      <c r="BO264" s="1">
        <v>72.2</v>
      </c>
      <c r="BP264" s="61"/>
      <c r="BZ264" s="72"/>
      <c r="CA264"/>
      <c r="CB264"/>
      <c r="CC264"/>
      <c r="CD264" s="61"/>
    </row>
    <row r="265" spans="1:82" ht="14.4" x14ac:dyDescent="0.3">
      <c r="A265">
        <v>61.2</v>
      </c>
      <c r="B265" s="60">
        <v>58.2</v>
      </c>
      <c r="C265" s="60">
        <v>60.1</v>
      </c>
      <c r="D265" s="60">
        <v>59.6</v>
      </c>
      <c r="E265" s="3"/>
      <c r="H265">
        <v>49</v>
      </c>
      <c r="I265" s="1">
        <v>56.9</v>
      </c>
      <c r="J265" s="1">
        <v>59.3</v>
      </c>
      <c r="K265" s="1">
        <v>58.7</v>
      </c>
      <c r="O265">
        <v>43</v>
      </c>
      <c r="P265" s="1">
        <v>56.9</v>
      </c>
      <c r="Q265" s="1">
        <v>59.5</v>
      </c>
      <c r="R265" s="1">
        <v>57.7</v>
      </c>
      <c r="S265" s="3"/>
      <c r="V265" s="72"/>
      <c r="W265"/>
      <c r="X265"/>
      <c r="Y265"/>
      <c r="Z265" s="61"/>
      <c r="AC265" s="65">
        <v>45.8</v>
      </c>
      <c r="AD265">
        <v>57.8</v>
      </c>
      <c r="AE265">
        <v>60</v>
      </c>
      <c r="AF265">
        <v>59.1</v>
      </c>
      <c r="AG265" s="61"/>
      <c r="AJ265">
        <v>54.1</v>
      </c>
      <c r="AK265">
        <v>57</v>
      </c>
      <c r="AL265">
        <v>59.3</v>
      </c>
      <c r="AM265">
        <v>58.7</v>
      </c>
      <c r="AN265" s="61"/>
      <c r="AQ265">
        <v>106.7</v>
      </c>
      <c r="AR265" s="1">
        <v>98.4</v>
      </c>
      <c r="AS265" s="1">
        <v>59.8</v>
      </c>
      <c r="AT265" s="1">
        <v>71.400000000000006</v>
      </c>
      <c r="AU265" s="61"/>
      <c r="BE265" s="1"/>
      <c r="BI265" s="61"/>
      <c r="BL265">
        <v>59.3</v>
      </c>
      <c r="BM265" s="1">
        <v>102.1</v>
      </c>
      <c r="BN265" s="1">
        <v>59.4</v>
      </c>
      <c r="BO265" s="1">
        <v>72.2</v>
      </c>
      <c r="BP265" s="61"/>
      <c r="BZ265" s="72"/>
      <c r="CA265"/>
      <c r="CB265"/>
      <c r="CC265"/>
      <c r="CD265" s="61"/>
    </row>
    <row r="266" spans="1:82" ht="14.4" x14ac:dyDescent="0.3">
      <c r="A266">
        <v>61.2</v>
      </c>
      <c r="B266" s="60">
        <v>58.2</v>
      </c>
      <c r="C266" s="60">
        <v>60.1</v>
      </c>
      <c r="D266" s="60">
        <v>59.6</v>
      </c>
      <c r="E266" s="3"/>
      <c r="H266">
        <v>49.1</v>
      </c>
      <c r="I266" s="1">
        <v>56.9</v>
      </c>
      <c r="J266" s="1">
        <v>59.3</v>
      </c>
      <c r="K266" s="1">
        <v>58.7</v>
      </c>
      <c r="O266">
        <v>43.1</v>
      </c>
      <c r="P266" s="1">
        <v>56.9</v>
      </c>
      <c r="Q266" s="1">
        <v>59.5</v>
      </c>
      <c r="R266" s="1">
        <v>57.7</v>
      </c>
      <c r="S266" s="3"/>
      <c r="V266" s="72"/>
      <c r="W266"/>
      <c r="X266"/>
      <c r="Y266"/>
      <c r="Z266" s="61"/>
      <c r="AC266" s="65">
        <v>46</v>
      </c>
      <c r="AD266">
        <v>57.6</v>
      </c>
      <c r="AE266">
        <v>60</v>
      </c>
      <c r="AF266">
        <v>59.1</v>
      </c>
      <c r="AG266" s="61"/>
      <c r="AJ266">
        <v>54.4</v>
      </c>
      <c r="AK266">
        <v>57.1</v>
      </c>
      <c r="AL266">
        <v>59.3</v>
      </c>
      <c r="AM266">
        <v>58.7</v>
      </c>
      <c r="AN266" s="61"/>
      <c r="AQ266">
        <v>106.8</v>
      </c>
      <c r="AR266" s="1">
        <v>98.5</v>
      </c>
      <c r="AS266" s="1">
        <v>59.8</v>
      </c>
      <c r="AT266" s="1">
        <v>71.400000000000006</v>
      </c>
      <c r="AU266" s="61"/>
      <c r="BE266" s="1"/>
      <c r="BI266" s="61"/>
      <c r="BL266">
        <v>59.4</v>
      </c>
      <c r="BM266" s="1">
        <v>102.4</v>
      </c>
      <c r="BN266" s="1">
        <v>59.4</v>
      </c>
      <c r="BO266" s="1">
        <v>72.3</v>
      </c>
      <c r="BP266" s="61"/>
      <c r="BZ266" s="72"/>
      <c r="CA266"/>
      <c r="CB266"/>
      <c r="CC266"/>
      <c r="CD266" s="61"/>
    </row>
    <row r="267" spans="1:82" ht="14.4" x14ac:dyDescent="0.3">
      <c r="A267">
        <v>61.3</v>
      </c>
      <c r="B267" s="60">
        <v>58.2</v>
      </c>
      <c r="C267" s="60">
        <v>60.1</v>
      </c>
      <c r="D267" s="60">
        <v>59.6</v>
      </c>
      <c r="E267" s="3"/>
      <c r="H267">
        <v>49.2</v>
      </c>
      <c r="I267" s="1">
        <v>57</v>
      </c>
      <c r="J267" s="1">
        <v>59.3</v>
      </c>
      <c r="K267" s="1">
        <v>58.7</v>
      </c>
      <c r="O267">
        <v>43.2</v>
      </c>
      <c r="P267" s="1">
        <v>56.9</v>
      </c>
      <c r="Q267" s="1">
        <v>59.5</v>
      </c>
      <c r="R267" s="1">
        <v>57.7</v>
      </c>
      <c r="S267" s="3"/>
      <c r="V267" s="72"/>
      <c r="W267"/>
      <c r="X267"/>
      <c r="Y267"/>
      <c r="Z267" s="61"/>
      <c r="AC267" s="65">
        <v>46</v>
      </c>
      <c r="AD267">
        <v>57.8</v>
      </c>
      <c r="AE267">
        <v>60</v>
      </c>
      <c r="AF267">
        <v>59.1</v>
      </c>
      <c r="AG267" s="61"/>
      <c r="AJ267">
        <v>54.6</v>
      </c>
      <c r="AK267">
        <v>57</v>
      </c>
      <c r="AL267">
        <v>59.3</v>
      </c>
      <c r="AM267">
        <v>58.7</v>
      </c>
      <c r="AN267" s="61"/>
      <c r="AQ267">
        <v>106.9</v>
      </c>
      <c r="AR267" s="1">
        <v>98.5</v>
      </c>
      <c r="AS267" s="1">
        <v>59.8</v>
      </c>
      <c r="AT267" s="1">
        <v>71.400000000000006</v>
      </c>
      <c r="AU267" s="61"/>
      <c r="BE267" s="1"/>
      <c r="BI267" s="61"/>
      <c r="BL267">
        <v>59.5</v>
      </c>
      <c r="BM267" s="1">
        <v>102.5</v>
      </c>
      <c r="BN267" s="1">
        <v>59.4</v>
      </c>
      <c r="BO267" s="1">
        <v>72.3</v>
      </c>
      <c r="BP267" s="61"/>
      <c r="BZ267" s="72"/>
      <c r="CA267"/>
      <c r="CB267"/>
      <c r="CC267"/>
      <c r="CD267" s="61"/>
    </row>
    <row r="268" spans="1:82" ht="14.4" x14ac:dyDescent="0.3">
      <c r="A268">
        <v>61.4</v>
      </c>
      <c r="B268" s="60">
        <v>58.2</v>
      </c>
      <c r="C268" s="60">
        <v>60.1</v>
      </c>
      <c r="D268" s="60">
        <v>59.6</v>
      </c>
      <c r="E268" s="3"/>
      <c r="H268">
        <v>49.3</v>
      </c>
      <c r="I268" s="1">
        <v>57</v>
      </c>
      <c r="J268" s="1">
        <v>59.3</v>
      </c>
      <c r="K268" s="1">
        <v>58.8</v>
      </c>
      <c r="O268">
        <v>43.3</v>
      </c>
      <c r="P268" s="1">
        <v>57</v>
      </c>
      <c r="Q268" s="1">
        <v>59.5</v>
      </c>
      <c r="R268" s="1">
        <v>57.8</v>
      </c>
      <c r="S268" s="3"/>
      <c r="V268" s="72"/>
      <c r="W268"/>
      <c r="X268"/>
      <c r="Y268"/>
      <c r="Z268" s="61"/>
      <c r="AC268" s="65">
        <v>46.1</v>
      </c>
      <c r="AD268">
        <v>57.7</v>
      </c>
      <c r="AE268">
        <v>60</v>
      </c>
      <c r="AF268">
        <v>59.1</v>
      </c>
      <c r="AG268" s="61"/>
      <c r="AJ268">
        <v>54.7</v>
      </c>
      <c r="AK268">
        <v>57</v>
      </c>
      <c r="AL268">
        <v>59.3</v>
      </c>
      <c r="AM268">
        <v>58.7</v>
      </c>
      <c r="AN268" s="61"/>
      <c r="AQ268">
        <v>107</v>
      </c>
      <c r="AR268" s="1">
        <v>98.6</v>
      </c>
      <c r="AS268" s="1">
        <v>59.8</v>
      </c>
      <c r="AT268" s="1">
        <v>71.400000000000006</v>
      </c>
      <c r="AU268" s="61"/>
      <c r="BE268" s="1"/>
      <c r="BI268" s="61"/>
      <c r="BL268">
        <v>59.6</v>
      </c>
      <c r="BM268" s="1">
        <v>102.3</v>
      </c>
      <c r="BN268" s="1">
        <v>59.4</v>
      </c>
      <c r="BO268" s="1">
        <v>72.3</v>
      </c>
      <c r="BP268" s="61"/>
      <c r="BZ268" s="72"/>
      <c r="CA268"/>
      <c r="CB268"/>
      <c r="CC268"/>
      <c r="CD268" s="61"/>
    </row>
    <row r="269" spans="1:82" ht="14.4" x14ac:dyDescent="0.3">
      <c r="A269">
        <v>61.6</v>
      </c>
      <c r="B269" s="60">
        <v>58.2</v>
      </c>
      <c r="C269" s="60">
        <v>60.1</v>
      </c>
      <c r="D269" s="60">
        <v>59.6</v>
      </c>
      <c r="E269" s="3"/>
      <c r="H269">
        <v>49.4</v>
      </c>
      <c r="I269" s="1">
        <v>57</v>
      </c>
      <c r="J269" s="1">
        <v>59.3</v>
      </c>
      <c r="K269" s="1">
        <v>58.8</v>
      </c>
      <c r="O269">
        <v>43.4</v>
      </c>
      <c r="P269" s="1">
        <v>56.9</v>
      </c>
      <c r="Q269" s="1">
        <v>59.5</v>
      </c>
      <c r="R269" s="1">
        <v>57.7</v>
      </c>
      <c r="S269" s="3"/>
      <c r="V269" s="72"/>
      <c r="W269"/>
      <c r="X269"/>
      <c r="Y269"/>
      <c r="Z269" s="61"/>
      <c r="AC269" s="65">
        <v>46.3</v>
      </c>
      <c r="AD269">
        <v>57.8</v>
      </c>
      <c r="AE269">
        <v>60</v>
      </c>
      <c r="AF269">
        <v>59.1</v>
      </c>
      <c r="AG269" s="61"/>
      <c r="AJ269">
        <v>54.8</v>
      </c>
      <c r="AK269">
        <v>57</v>
      </c>
      <c r="AL269">
        <v>59.3</v>
      </c>
      <c r="AM269">
        <v>58.7</v>
      </c>
      <c r="AN269" s="61"/>
      <c r="AQ269">
        <v>107.1</v>
      </c>
      <c r="AR269" s="1">
        <v>98.7</v>
      </c>
      <c r="AS269" s="1">
        <v>59.8</v>
      </c>
      <c r="AT269" s="1">
        <v>71.5</v>
      </c>
      <c r="AU269" s="61"/>
      <c r="BE269" s="1"/>
      <c r="BI269" s="61"/>
      <c r="BL269">
        <v>59.7</v>
      </c>
      <c r="BM269" s="1">
        <v>102.1</v>
      </c>
      <c r="BN269" s="1">
        <v>59.4</v>
      </c>
      <c r="BO269" s="1">
        <v>72.2</v>
      </c>
      <c r="BP269" s="61"/>
      <c r="BZ269" s="72"/>
      <c r="CA269"/>
      <c r="CB269"/>
      <c r="CC269"/>
      <c r="CD269" s="61"/>
    </row>
    <row r="270" spans="1:82" ht="14.4" x14ac:dyDescent="0.3">
      <c r="A270">
        <v>61.7</v>
      </c>
      <c r="B270" s="60">
        <v>58.1</v>
      </c>
      <c r="C270" s="60">
        <v>60.1</v>
      </c>
      <c r="D270" s="60">
        <v>59.6</v>
      </c>
      <c r="E270" s="3"/>
      <c r="H270">
        <v>49.6</v>
      </c>
      <c r="I270" s="1">
        <v>57</v>
      </c>
      <c r="J270" s="1">
        <v>59.3</v>
      </c>
      <c r="K270" s="1">
        <v>58.8</v>
      </c>
      <c r="O270">
        <v>43.5</v>
      </c>
      <c r="P270" s="1">
        <v>57</v>
      </c>
      <c r="Q270" s="1">
        <v>59.5</v>
      </c>
      <c r="R270" s="1">
        <v>57.7</v>
      </c>
      <c r="S270" s="3"/>
      <c r="V270" s="72"/>
      <c r="W270"/>
      <c r="X270"/>
      <c r="Y270"/>
      <c r="Z270" s="61"/>
      <c r="AC270" s="65">
        <v>46.4</v>
      </c>
      <c r="AD270">
        <v>57.7</v>
      </c>
      <c r="AE270">
        <v>60</v>
      </c>
      <c r="AF270">
        <v>59.1</v>
      </c>
      <c r="AG270" s="61"/>
      <c r="AJ270">
        <v>55</v>
      </c>
      <c r="AK270">
        <v>57</v>
      </c>
      <c r="AL270">
        <v>59.3</v>
      </c>
      <c r="AM270">
        <v>58.7</v>
      </c>
      <c r="AN270" s="61"/>
      <c r="AQ270">
        <v>107.2</v>
      </c>
      <c r="AR270" s="1">
        <v>98.8</v>
      </c>
      <c r="AS270" s="1">
        <v>59.8</v>
      </c>
      <c r="AT270" s="1">
        <v>71.5</v>
      </c>
      <c r="AU270" s="61"/>
      <c r="BE270" s="1"/>
      <c r="BI270" s="61"/>
      <c r="BL270">
        <v>59.8</v>
      </c>
      <c r="BM270" s="1">
        <v>102.1</v>
      </c>
      <c r="BN270" s="1">
        <v>59.4</v>
      </c>
      <c r="BO270" s="1">
        <v>72.2</v>
      </c>
      <c r="BP270" s="61"/>
      <c r="BZ270" s="72"/>
      <c r="CA270"/>
      <c r="CB270"/>
      <c r="CC270"/>
      <c r="CD270" s="61"/>
    </row>
    <row r="271" spans="1:82" ht="14.4" x14ac:dyDescent="0.3">
      <c r="A271">
        <v>61.8</v>
      </c>
      <c r="B271" s="60">
        <v>58.2</v>
      </c>
      <c r="C271" s="60">
        <v>60.1</v>
      </c>
      <c r="D271" s="60">
        <v>59.6</v>
      </c>
      <c r="E271" s="3"/>
      <c r="H271">
        <v>49.8</v>
      </c>
      <c r="I271" s="1">
        <v>57</v>
      </c>
      <c r="J271" s="1">
        <v>59.3</v>
      </c>
      <c r="K271" s="1">
        <v>58.8</v>
      </c>
      <c r="O271">
        <v>43.7</v>
      </c>
      <c r="P271" s="1">
        <v>56.8</v>
      </c>
      <c r="Q271" s="1">
        <v>59.5</v>
      </c>
      <c r="R271" s="1">
        <v>57.6</v>
      </c>
      <c r="S271" s="3"/>
      <c r="V271" s="72"/>
      <c r="W271"/>
      <c r="X271"/>
      <c r="Y271"/>
      <c r="Z271" s="61"/>
      <c r="AC271" s="65">
        <v>46.5</v>
      </c>
      <c r="AD271">
        <v>57.7</v>
      </c>
      <c r="AE271">
        <v>60</v>
      </c>
      <c r="AF271">
        <v>59.1</v>
      </c>
      <c r="AG271" s="61"/>
      <c r="AJ271">
        <v>55</v>
      </c>
      <c r="AK271">
        <v>57</v>
      </c>
      <c r="AL271">
        <v>59.3</v>
      </c>
      <c r="AM271">
        <v>58.7</v>
      </c>
      <c r="AN271" s="61"/>
      <c r="AQ271">
        <v>107.3</v>
      </c>
      <c r="AR271" s="1">
        <v>98.8</v>
      </c>
      <c r="AS271" s="1">
        <v>59.8</v>
      </c>
      <c r="AT271" s="1">
        <v>71.5</v>
      </c>
      <c r="AU271" s="61"/>
      <c r="BE271" s="1"/>
      <c r="BI271" s="61"/>
      <c r="BL271">
        <v>59.9</v>
      </c>
      <c r="BM271" s="1">
        <v>101.9</v>
      </c>
      <c r="BN271" s="1">
        <v>59.4</v>
      </c>
      <c r="BO271" s="1">
        <v>72.2</v>
      </c>
      <c r="BP271" s="61"/>
      <c r="BZ271" s="72"/>
      <c r="CA271"/>
      <c r="CB271"/>
      <c r="CC271"/>
      <c r="CD271" s="61"/>
    </row>
    <row r="272" spans="1:82" ht="14.4" x14ac:dyDescent="0.3">
      <c r="A272">
        <v>61.9</v>
      </c>
      <c r="B272" s="60">
        <v>58.1</v>
      </c>
      <c r="C272" s="60">
        <v>60.1</v>
      </c>
      <c r="D272" s="60">
        <v>59.6</v>
      </c>
      <c r="E272" s="3"/>
      <c r="H272">
        <v>49.8</v>
      </c>
      <c r="I272" s="1">
        <v>57</v>
      </c>
      <c r="J272" s="1">
        <v>59.3</v>
      </c>
      <c r="K272" s="1">
        <v>58.8</v>
      </c>
      <c r="O272">
        <v>43.7</v>
      </c>
      <c r="P272" s="1">
        <v>56.8</v>
      </c>
      <c r="Q272" s="1">
        <v>59.5</v>
      </c>
      <c r="R272" s="1">
        <v>57.6</v>
      </c>
      <c r="S272" s="3"/>
      <c r="V272" s="72"/>
      <c r="W272"/>
      <c r="X272"/>
      <c r="Y272"/>
      <c r="Z272" s="61"/>
      <c r="AC272" s="65">
        <v>46.7</v>
      </c>
      <c r="AD272">
        <v>57.8</v>
      </c>
      <c r="AE272">
        <v>60</v>
      </c>
      <c r="AF272">
        <v>59.1</v>
      </c>
      <c r="AG272" s="61"/>
      <c r="AJ272">
        <v>55.1</v>
      </c>
      <c r="AK272">
        <v>57</v>
      </c>
      <c r="AL272">
        <v>59.3</v>
      </c>
      <c r="AM272">
        <v>58.7</v>
      </c>
      <c r="AN272" s="61"/>
      <c r="AQ272">
        <v>107.4</v>
      </c>
      <c r="AR272" s="1">
        <v>98.9</v>
      </c>
      <c r="AS272" s="1">
        <v>59.8</v>
      </c>
      <c r="AT272" s="1">
        <v>71.5</v>
      </c>
      <c r="AU272" s="61"/>
      <c r="BE272" s="72"/>
      <c r="BF272"/>
      <c r="BG272"/>
      <c r="BH272"/>
      <c r="BI272" s="61"/>
      <c r="BL272">
        <v>60</v>
      </c>
      <c r="BM272" s="1">
        <v>102.1</v>
      </c>
      <c r="BN272" s="1">
        <v>59.4</v>
      </c>
      <c r="BO272" s="1">
        <v>72.2</v>
      </c>
      <c r="BP272" s="61"/>
      <c r="BZ272" s="72"/>
      <c r="CA272"/>
      <c r="CB272"/>
      <c r="CC272"/>
      <c r="CD272" s="61"/>
    </row>
    <row r="273" spans="1:82" ht="14.4" x14ac:dyDescent="0.3">
      <c r="A273">
        <v>61.9</v>
      </c>
      <c r="B273" s="60">
        <v>58.1</v>
      </c>
      <c r="C273" s="60">
        <v>60.1</v>
      </c>
      <c r="D273" s="60">
        <v>59.6</v>
      </c>
      <c r="E273" s="3"/>
      <c r="H273">
        <v>50</v>
      </c>
      <c r="I273" s="1">
        <v>56.9</v>
      </c>
      <c r="J273" s="1">
        <v>59.3</v>
      </c>
      <c r="K273" s="1">
        <v>58.7</v>
      </c>
      <c r="O273">
        <v>43.8</v>
      </c>
      <c r="P273" s="1">
        <v>56.8</v>
      </c>
      <c r="Q273" s="1">
        <v>59.5</v>
      </c>
      <c r="R273" s="1">
        <v>57.6</v>
      </c>
      <c r="S273" s="3"/>
      <c r="V273" s="72"/>
      <c r="W273"/>
      <c r="X273"/>
      <c r="Y273"/>
      <c r="Z273" s="61"/>
      <c r="AC273" s="65">
        <v>46.8</v>
      </c>
      <c r="AD273">
        <v>57.7</v>
      </c>
      <c r="AE273">
        <v>60</v>
      </c>
      <c r="AF273">
        <v>59.1</v>
      </c>
      <c r="AG273" s="61"/>
      <c r="AJ273">
        <v>55.2</v>
      </c>
      <c r="AK273">
        <v>56.9</v>
      </c>
      <c r="AL273">
        <v>59.3</v>
      </c>
      <c r="AM273">
        <v>58.7</v>
      </c>
      <c r="AN273" s="61"/>
      <c r="AQ273">
        <v>107.5</v>
      </c>
      <c r="AR273" s="1">
        <v>99</v>
      </c>
      <c r="AS273" s="1">
        <v>59.8</v>
      </c>
      <c r="AT273" s="1">
        <v>71.5</v>
      </c>
      <c r="AU273" s="61"/>
      <c r="BE273" s="72"/>
      <c r="BF273"/>
      <c r="BG273"/>
      <c r="BH273"/>
      <c r="BI273" s="61"/>
      <c r="BL273">
        <v>60.1</v>
      </c>
      <c r="BM273" s="1">
        <v>102.3</v>
      </c>
      <c r="BN273" s="1">
        <v>59.4</v>
      </c>
      <c r="BO273" s="1">
        <v>72.3</v>
      </c>
      <c r="BP273" s="61"/>
      <c r="BZ273" s="72"/>
      <c r="CA273"/>
      <c r="CB273"/>
      <c r="CC273"/>
      <c r="CD273" s="61"/>
    </row>
    <row r="274" spans="1:82" ht="14.4" x14ac:dyDescent="0.3">
      <c r="A274">
        <v>62.1</v>
      </c>
      <c r="B274" s="60">
        <v>58</v>
      </c>
      <c r="C274" s="60">
        <v>60.1</v>
      </c>
      <c r="D274" s="60">
        <v>59.6</v>
      </c>
      <c r="E274" s="3"/>
      <c r="H274">
        <v>50.2</v>
      </c>
      <c r="I274" s="1">
        <v>57</v>
      </c>
      <c r="J274" s="1">
        <v>59.3</v>
      </c>
      <c r="K274" s="1">
        <v>58.8</v>
      </c>
      <c r="O274">
        <v>44</v>
      </c>
      <c r="P274" s="1">
        <v>56.9</v>
      </c>
      <c r="Q274" s="1">
        <v>59.5</v>
      </c>
      <c r="R274" s="1">
        <v>57.7</v>
      </c>
      <c r="S274" s="3"/>
      <c r="V274" s="72"/>
      <c r="W274"/>
      <c r="X274"/>
      <c r="Y274"/>
      <c r="Z274" s="61"/>
      <c r="AC274" s="65">
        <v>47</v>
      </c>
      <c r="AD274">
        <v>57.6</v>
      </c>
      <c r="AE274">
        <v>60</v>
      </c>
      <c r="AF274">
        <v>59</v>
      </c>
      <c r="AG274" s="61"/>
      <c r="AJ274">
        <v>55.3</v>
      </c>
      <c r="AK274">
        <v>57</v>
      </c>
      <c r="AL274">
        <v>59.3</v>
      </c>
      <c r="AM274">
        <v>58.7</v>
      </c>
      <c r="AN274" s="61"/>
      <c r="AQ274">
        <v>107.6</v>
      </c>
      <c r="AR274" s="1">
        <v>99</v>
      </c>
      <c r="AS274" s="1">
        <v>59.8</v>
      </c>
      <c r="AT274" s="1">
        <v>71.599999999999994</v>
      </c>
      <c r="AU274" s="61"/>
      <c r="BE274" s="72"/>
      <c r="BF274"/>
      <c r="BG274"/>
      <c r="BH274"/>
      <c r="BI274" s="61"/>
      <c r="BL274">
        <v>60.3</v>
      </c>
      <c r="BM274" s="1">
        <v>102.2</v>
      </c>
      <c r="BN274" s="1">
        <v>59.4</v>
      </c>
      <c r="BO274" s="1">
        <v>72.3</v>
      </c>
      <c r="BP274" s="61"/>
      <c r="BZ274" s="72"/>
      <c r="CA274"/>
      <c r="CB274"/>
      <c r="CC274"/>
      <c r="CD274" s="61"/>
    </row>
    <row r="275" spans="1:82" ht="14.4" x14ac:dyDescent="0.3">
      <c r="A275">
        <v>62.2</v>
      </c>
      <c r="B275" s="60">
        <v>58</v>
      </c>
      <c r="C275" s="60">
        <v>60.1</v>
      </c>
      <c r="D275" s="60">
        <v>59.6</v>
      </c>
      <c r="E275" s="3"/>
      <c r="H275">
        <v>50.3</v>
      </c>
      <c r="I275" s="1">
        <v>57</v>
      </c>
      <c r="J275" s="1">
        <v>59.3</v>
      </c>
      <c r="K275" s="1">
        <v>58.7</v>
      </c>
      <c r="O275">
        <v>44</v>
      </c>
      <c r="P275" s="1">
        <v>57</v>
      </c>
      <c r="Q275" s="1">
        <v>59.5</v>
      </c>
      <c r="R275" s="1">
        <v>57.8</v>
      </c>
      <c r="S275" s="3"/>
      <c r="V275" s="72"/>
      <c r="W275"/>
      <c r="X275"/>
      <c r="Y275"/>
      <c r="Z275" s="61"/>
      <c r="AC275" s="65">
        <v>47.1</v>
      </c>
      <c r="AD275">
        <v>57.7</v>
      </c>
      <c r="AE275">
        <v>60</v>
      </c>
      <c r="AF275">
        <v>59.1</v>
      </c>
      <c r="AG275" s="61"/>
      <c r="AJ275">
        <v>55.5</v>
      </c>
      <c r="AK275">
        <v>57</v>
      </c>
      <c r="AL275">
        <v>59.3</v>
      </c>
      <c r="AM275">
        <v>58.7</v>
      </c>
      <c r="AN275" s="61"/>
      <c r="AQ275">
        <v>107.8</v>
      </c>
      <c r="AR275" s="1">
        <v>99.1</v>
      </c>
      <c r="AS275" s="1">
        <v>59.8</v>
      </c>
      <c r="AT275" s="1">
        <v>71.599999999999994</v>
      </c>
      <c r="AU275" s="61"/>
      <c r="BE275" s="72"/>
      <c r="BF275"/>
      <c r="BG275"/>
      <c r="BH275"/>
      <c r="BI275" s="61"/>
      <c r="BL275">
        <v>60.4</v>
      </c>
      <c r="BM275" s="1">
        <v>102.1</v>
      </c>
      <c r="BN275" s="1">
        <v>59.4</v>
      </c>
      <c r="BO275" s="1">
        <v>72.2</v>
      </c>
      <c r="BP275" s="61"/>
      <c r="BZ275" s="72"/>
      <c r="CA275"/>
      <c r="CB275"/>
      <c r="CC275"/>
      <c r="CD275" s="61"/>
    </row>
    <row r="276" spans="1:82" ht="14.4" x14ac:dyDescent="0.3">
      <c r="A276">
        <v>62.3</v>
      </c>
      <c r="B276" s="60">
        <v>58</v>
      </c>
      <c r="C276" s="60">
        <v>60.1</v>
      </c>
      <c r="D276" s="60">
        <v>59.6</v>
      </c>
      <c r="E276" s="3"/>
      <c r="H276">
        <v>50.4</v>
      </c>
      <c r="I276" s="1">
        <v>57</v>
      </c>
      <c r="J276" s="1">
        <v>59.3</v>
      </c>
      <c r="K276" s="1">
        <v>58.8</v>
      </c>
      <c r="O276">
        <v>44.2</v>
      </c>
      <c r="P276" s="1">
        <v>57</v>
      </c>
      <c r="Q276" s="1">
        <v>59.5</v>
      </c>
      <c r="R276" s="1">
        <v>57.7</v>
      </c>
      <c r="S276" s="3"/>
      <c r="V276" s="72"/>
      <c r="W276"/>
      <c r="X276"/>
      <c r="Y276"/>
      <c r="Z276" s="61"/>
      <c r="AC276" s="65">
        <v>47.2</v>
      </c>
      <c r="AD276">
        <v>57.7</v>
      </c>
      <c r="AE276">
        <v>60</v>
      </c>
      <c r="AF276">
        <v>59.1</v>
      </c>
      <c r="AG276" s="61"/>
      <c r="AJ276">
        <v>55.6</v>
      </c>
      <c r="AK276">
        <v>57</v>
      </c>
      <c r="AL276">
        <v>59.3</v>
      </c>
      <c r="AM276">
        <v>58.7</v>
      </c>
      <c r="AN276" s="61"/>
      <c r="AQ276">
        <v>107.9</v>
      </c>
      <c r="AR276" s="1">
        <v>99.2</v>
      </c>
      <c r="AS276" s="1">
        <v>59.8</v>
      </c>
      <c r="AT276" s="1">
        <v>71.599999999999994</v>
      </c>
      <c r="AU276" s="61"/>
      <c r="BE276" s="72"/>
      <c r="BF276"/>
      <c r="BG276"/>
      <c r="BH276"/>
      <c r="BI276" s="61"/>
      <c r="BL276">
        <v>60.5</v>
      </c>
      <c r="BM276" s="1">
        <v>102.2</v>
      </c>
      <c r="BN276" s="1">
        <v>59.4</v>
      </c>
      <c r="BO276" s="1">
        <v>72.2</v>
      </c>
      <c r="BP276" s="61"/>
      <c r="BZ276" s="72"/>
      <c r="CA276"/>
      <c r="CB276"/>
      <c r="CC276"/>
      <c r="CD276" s="61"/>
    </row>
    <row r="277" spans="1:82" ht="14.4" x14ac:dyDescent="0.3">
      <c r="A277">
        <v>62.6</v>
      </c>
      <c r="B277" s="60">
        <v>58</v>
      </c>
      <c r="C277" s="60">
        <v>60.1</v>
      </c>
      <c r="D277" s="60">
        <v>59.6</v>
      </c>
      <c r="E277" s="3"/>
      <c r="H277">
        <v>50.6</v>
      </c>
      <c r="I277" s="1">
        <v>57</v>
      </c>
      <c r="J277" s="1">
        <v>59.3</v>
      </c>
      <c r="K277" s="1">
        <v>58.8</v>
      </c>
      <c r="O277">
        <v>44.3</v>
      </c>
      <c r="P277" s="1">
        <v>56.9</v>
      </c>
      <c r="Q277" s="1">
        <v>59.5</v>
      </c>
      <c r="R277" s="1">
        <v>57.6</v>
      </c>
      <c r="S277" s="3"/>
      <c r="V277" s="72"/>
      <c r="W277"/>
      <c r="X277"/>
      <c r="Y277"/>
      <c r="Z277" s="61"/>
      <c r="AC277" s="65">
        <v>47.4</v>
      </c>
      <c r="AD277">
        <v>57.8</v>
      </c>
      <c r="AE277">
        <v>60</v>
      </c>
      <c r="AF277">
        <v>59.1</v>
      </c>
      <c r="AG277" s="61"/>
      <c r="AJ277">
        <v>55.8</v>
      </c>
      <c r="AK277">
        <v>56.9</v>
      </c>
      <c r="AL277">
        <v>59.3</v>
      </c>
      <c r="AM277">
        <v>58.7</v>
      </c>
      <c r="AN277" s="61"/>
      <c r="AQ277">
        <v>108</v>
      </c>
      <c r="AR277" s="1">
        <v>99.2</v>
      </c>
      <c r="AS277" s="1">
        <v>59.8</v>
      </c>
      <c r="AT277" s="1">
        <v>71.599999999999994</v>
      </c>
      <c r="AU277" s="61"/>
      <c r="BE277" s="72"/>
      <c r="BF277"/>
      <c r="BG277"/>
      <c r="BH277"/>
      <c r="BI277" s="61"/>
      <c r="BL277">
        <v>60.6</v>
      </c>
      <c r="BM277" s="1">
        <v>102.4</v>
      </c>
      <c r="BN277" s="1">
        <v>59.4</v>
      </c>
      <c r="BO277" s="1">
        <v>72.3</v>
      </c>
      <c r="BP277" s="61"/>
      <c r="BZ277" s="72"/>
      <c r="CA277"/>
      <c r="CB277"/>
      <c r="CC277"/>
      <c r="CD277" s="61"/>
    </row>
    <row r="278" spans="1:82" ht="14.4" x14ac:dyDescent="0.3">
      <c r="A278">
        <v>62.6</v>
      </c>
      <c r="B278" s="60">
        <v>58</v>
      </c>
      <c r="C278" s="60">
        <v>60.1</v>
      </c>
      <c r="D278" s="60">
        <v>59.6</v>
      </c>
      <c r="E278" s="3"/>
      <c r="H278">
        <v>50.7</v>
      </c>
      <c r="I278" s="1">
        <v>57</v>
      </c>
      <c r="J278" s="1">
        <v>59.3</v>
      </c>
      <c r="K278" s="1">
        <v>58.8</v>
      </c>
      <c r="O278">
        <v>44.4</v>
      </c>
      <c r="P278" s="1">
        <v>57</v>
      </c>
      <c r="Q278" s="1">
        <v>59.5</v>
      </c>
      <c r="R278" s="1">
        <v>57.8</v>
      </c>
      <c r="S278" s="3"/>
      <c r="V278" s="72"/>
      <c r="W278"/>
      <c r="X278"/>
      <c r="Y278"/>
      <c r="Z278" s="61"/>
      <c r="AC278" s="65">
        <v>47.5</v>
      </c>
      <c r="AD278">
        <v>57.7</v>
      </c>
      <c r="AE278">
        <v>60</v>
      </c>
      <c r="AF278">
        <v>59.1</v>
      </c>
      <c r="AG278" s="61"/>
      <c r="AJ278">
        <v>55.9</v>
      </c>
      <c r="AK278">
        <v>56.9</v>
      </c>
      <c r="AL278">
        <v>59.3</v>
      </c>
      <c r="AM278">
        <v>58.7</v>
      </c>
      <c r="AN278" s="61"/>
      <c r="AQ278">
        <v>108.1</v>
      </c>
      <c r="AR278" s="1">
        <v>99.3</v>
      </c>
      <c r="AS278" s="1">
        <v>59.8</v>
      </c>
      <c r="AT278" s="1">
        <v>71.599999999999994</v>
      </c>
      <c r="AU278" s="61"/>
      <c r="BE278" s="72"/>
      <c r="BF278"/>
      <c r="BG278"/>
      <c r="BH278"/>
      <c r="BI278" s="61"/>
      <c r="BL278">
        <v>60.7</v>
      </c>
      <c r="BM278" s="1">
        <v>102.5</v>
      </c>
      <c r="BN278" s="1">
        <v>59.4</v>
      </c>
      <c r="BO278" s="1">
        <v>72.3</v>
      </c>
      <c r="BP278" s="61"/>
      <c r="BZ278" s="72"/>
      <c r="CA278"/>
      <c r="CB278"/>
      <c r="CC278"/>
      <c r="CD278" s="61"/>
    </row>
    <row r="279" spans="1:82" ht="14.4" x14ac:dyDescent="0.3">
      <c r="A279">
        <v>62.7</v>
      </c>
      <c r="B279" s="60">
        <v>58</v>
      </c>
      <c r="C279" s="60">
        <v>60.1</v>
      </c>
      <c r="D279" s="60">
        <v>59.6</v>
      </c>
      <c r="E279" s="3"/>
      <c r="H279">
        <v>50.9</v>
      </c>
      <c r="I279" s="1">
        <v>57</v>
      </c>
      <c r="J279" s="1">
        <v>59.3</v>
      </c>
      <c r="K279" s="1">
        <v>58.8</v>
      </c>
      <c r="O279">
        <v>44.5</v>
      </c>
      <c r="P279" s="1">
        <v>56.9</v>
      </c>
      <c r="Q279" s="1">
        <v>59.5</v>
      </c>
      <c r="R279" s="1">
        <v>57.7</v>
      </c>
      <c r="S279" s="3"/>
      <c r="V279" s="72"/>
      <c r="W279"/>
      <c r="X279"/>
      <c r="Y279"/>
      <c r="Z279" s="61"/>
      <c r="AC279" s="65">
        <v>47.7</v>
      </c>
      <c r="AD279">
        <v>57.8</v>
      </c>
      <c r="AE279">
        <v>60</v>
      </c>
      <c r="AF279">
        <v>59.1</v>
      </c>
      <c r="AG279" s="61"/>
      <c r="AJ279">
        <v>56</v>
      </c>
      <c r="AK279">
        <v>56.9</v>
      </c>
      <c r="AL279">
        <v>59.3</v>
      </c>
      <c r="AM279">
        <v>58.7</v>
      </c>
      <c r="AN279" s="61"/>
      <c r="AQ279">
        <v>108.2</v>
      </c>
      <c r="AR279" s="1">
        <v>99.3</v>
      </c>
      <c r="AS279" s="1">
        <v>59.8</v>
      </c>
      <c r="AT279" s="1">
        <v>71.7</v>
      </c>
      <c r="AU279" s="61"/>
      <c r="BE279" s="72"/>
      <c r="BF279"/>
      <c r="BG279"/>
      <c r="BH279"/>
      <c r="BI279" s="61"/>
      <c r="BL279">
        <v>60.8</v>
      </c>
      <c r="BM279" s="1">
        <v>102.3</v>
      </c>
      <c r="BN279" s="1">
        <v>59.4</v>
      </c>
      <c r="BO279" s="1">
        <v>72.3</v>
      </c>
      <c r="BP279" s="61"/>
      <c r="BZ279" s="72"/>
      <c r="CA279"/>
      <c r="CB279"/>
      <c r="CC279"/>
      <c r="CD279" s="61"/>
    </row>
    <row r="280" spans="1:82" ht="14.4" x14ac:dyDescent="0.3">
      <c r="A280">
        <v>62.9</v>
      </c>
      <c r="B280" s="60">
        <v>58</v>
      </c>
      <c r="C280" s="60">
        <v>60.1</v>
      </c>
      <c r="D280" s="60">
        <v>59.6</v>
      </c>
      <c r="E280" s="3"/>
      <c r="H280">
        <v>51.1</v>
      </c>
      <c r="I280" s="1">
        <v>56.9</v>
      </c>
      <c r="J280" s="1">
        <v>59.3</v>
      </c>
      <c r="K280" s="1">
        <v>58.7</v>
      </c>
      <c r="O280">
        <v>44.6</v>
      </c>
      <c r="P280" s="1">
        <v>57.3</v>
      </c>
      <c r="Q280" s="1">
        <v>59.5</v>
      </c>
      <c r="R280" s="1">
        <v>58</v>
      </c>
      <c r="S280" s="3"/>
      <c r="V280" s="72"/>
      <c r="W280"/>
      <c r="X280"/>
      <c r="Y280"/>
      <c r="Z280" s="61"/>
      <c r="AC280" s="65">
        <v>47.8</v>
      </c>
      <c r="AD280">
        <v>57.6</v>
      </c>
      <c r="AE280">
        <v>60</v>
      </c>
      <c r="AF280">
        <v>59</v>
      </c>
      <c r="AG280" s="61"/>
      <c r="AJ280">
        <v>56.1</v>
      </c>
      <c r="AK280">
        <v>56.9</v>
      </c>
      <c r="AL280">
        <v>59.3</v>
      </c>
      <c r="AM280">
        <v>58.7</v>
      </c>
      <c r="AN280" s="61"/>
      <c r="AQ280">
        <v>108.3</v>
      </c>
      <c r="AR280" s="1">
        <v>99.4</v>
      </c>
      <c r="AS280" s="1">
        <v>59.8</v>
      </c>
      <c r="AT280" s="1">
        <v>71.7</v>
      </c>
      <c r="AU280" s="61"/>
      <c r="BE280" s="72"/>
      <c r="BF280"/>
      <c r="BG280"/>
      <c r="BH280"/>
      <c r="BI280" s="61"/>
      <c r="BL280">
        <v>60.9</v>
      </c>
      <c r="BM280" s="1">
        <v>102.1</v>
      </c>
      <c r="BN280" s="1">
        <v>59.4</v>
      </c>
      <c r="BO280" s="1">
        <v>72.2</v>
      </c>
      <c r="BP280" s="61"/>
      <c r="BZ280" s="72"/>
      <c r="CA280"/>
      <c r="CB280"/>
      <c r="CC280"/>
      <c r="CD280" s="61"/>
    </row>
    <row r="281" spans="1:82" ht="14.4" x14ac:dyDescent="0.3">
      <c r="A281">
        <v>63</v>
      </c>
      <c r="B281" s="60">
        <v>58</v>
      </c>
      <c r="C281" s="60">
        <v>60.1</v>
      </c>
      <c r="D281" s="60">
        <v>59.6</v>
      </c>
      <c r="E281" s="3"/>
      <c r="H281">
        <v>51.2</v>
      </c>
      <c r="I281" s="1">
        <v>56.9</v>
      </c>
      <c r="J281" s="1">
        <v>59.3</v>
      </c>
      <c r="K281" s="1">
        <v>58.7</v>
      </c>
      <c r="O281">
        <v>44.7</v>
      </c>
      <c r="P281" s="1">
        <v>56.8</v>
      </c>
      <c r="Q281" s="1">
        <v>59.5</v>
      </c>
      <c r="R281" s="1">
        <v>57.6</v>
      </c>
      <c r="S281" s="3"/>
      <c r="V281" s="72"/>
      <c r="W281"/>
      <c r="X281"/>
      <c r="Y281"/>
      <c r="Z281" s="61"/>
      <c r="AC281" s="65">
        <v>47.9</v>
      </c>
      <c r="AD281">
        <v>57.7</v>
      </c>
      <c r="AE281">
        <v>60</v>
      </c>
      <c r="AF281">
        <v>59.1</v>
      </c>
      <c r="AG281" s="61"/>
      <c r="AJ281">
        <v>56.2</v>
      </c>
      <c r="AK281">
        <v>56.9</v>
      </c>
      <c r="AL281">
        <v>59.3</v>
      </c>
      <c r="AM281">
        <v>58.7</v>
      </c>
      <c r="AN281" s="61"/>
      <c r="AQ281">
        <v>108.5</v>
      </c>
      <c r="AR281" s="1">
        <v>99.5</v>
      </c>
      <c r="AS281" s="1">
        <v>59.8</v>
      </c>
      <c r="AT281" s="1">
        <v>71.7</v>
      </c>
      <c r="AU281" s="61"/>
      <c r="BE281" s="72"/>
      <c r="BF281"/>
      <c r="BG281"/>
      <c r="BH281"/>
      <c r="BI281" s="61"/>
      <c r="BL281">
        <v>61</v>
      </c>
      <c r="BM281" s="1">
        <v>102.3</v>
      </c>
      <c r="BN281" s="1">
        <v>59.4</v>
      </c>
      <c r="BO281" s="1">
        <v>72.3</v>
      </c>
      <c r="BP281" s="61"/>
      <c r="BZ281" s="72"/>
      <c r="CA281"/>
      <c r="CB281"/>
      <c r="CC281"/>
      <c r="CD281" s="61"/>
    </row>
    <row r="282" spans="1:82" ht="14.4" x14ac:dyDescent="0.3">
      <c r="A282">
        <v>63.1</v>
      </c>
      <c r="B282" s="60">
        <v>58</v>
      </c>
      <c r="C282" s="60">
        <v>60.1</v>
      </c>
      <c r="D282" s="60">
        <v>59.6</v>
      </c>
      <c r="E282" s="3"/>
      <c r="H282">
        <v>51.4</v>
      </c>
      <c r="I282" s="1">
        <v>57</v>
      </c>
      <c r="J282" s="1">
        <v>59.3</v>
      </c>
      <c r="K282" s="1">
        <v>58.8</v>
      </c>
      <c r="O282">
        <v>44.9</v>
      </c>
      <c r="P282" s="1">
        <v>56.9</v>
      </c>
      <c r="Q282" s="1">
        <v>59.5</v>
      </c>
      <c r="R282" s="1">
        <v>57.7</v>
      </c>
      <c r="S282" s="3"/>
      <c r="V282" s="72"/>
      <c r="W282"/>
      <c r="X282"/>
      <c r="Y282"/>
      <c r="Z282" s="61"/>
      <c r="AC282" s="65">
        <v>48.1</v>
      </c>
      <c r="AD282">
        <v>57.6</v>
      </c>
      <c r="AE282">
        <v>60</v>
      </c>
      <c r="AF282">
        <v>59.1</v>
      </c>
      <c r="AG282" s="61"/>
      <c r="AJ282">
        <v>56.3</v>
      </c>
      <c r="AK282">
        <v>56.9</v>
      </c>
      <c r="AL282">
        <v>59.3</v>
      </c>
      <c r="AM282">
        <v>58.7</v>
      </c>
      <c r="AN282" s="61"/>
      <c r="AQ282">
        <v>108.6</v>
      </c>
      <c r="AR282" s="1">
        <v>99.6</v>
      </c>
      <c r="AS282" s="1">
        <v>59.8</v>
      </c>
      <c r="AT282" s="1">
        <v>71.7</v>
      </c>
      <c r="AU282" s="61"/>
      <c r="BE282" s="72"/>
      <c r="BF282"/>
      <c r="BG282"/>
      <c r="BH282"/>
      <c r="BI282" s="61"/>
      <c r="BL282">
        <v>61.2</v>
      </c>
      <c r="BM282" s="1">
        <v>101.9</v>
      </c>
      <c r="BN282" s="1">
        <v>59.4</v>
      </c>
      <c r="BO282" s="1">
        <v>72.2</v>
      </c>
      <c r="BP282" s="61"/>
      <c r="BZ282" s="72"/>
      <c r="CA282"/>
      <c r="CB282"/>
      <c r="CC282"/>
      <c r="CD282" s="61"/>
    </row>
    <row r="283" spans="1:82" ht="15" thickBot="1" x14ac:dyDescent="0.35">
      <c r="A283">
        <v>63.2</v>
      </c>
      <c r="B283" s="60">
        <v>58</v>
      </c>
      <c r="C283" s="60">
        <v>60.1</v>
      </c>
      <c r="D283" s="60">
        <v>59.6</v>
      </c>
      <c r="E283" s="3"/>
      <c r="H283">
        <v>51.5</v>
      </c>
      <c r="I283" s="1">
        <v>57</v>
      </c>
      <c r="J283" s="1">
        <v>59.3</v>
      </c>
      <c r="K283" s="1">
        <v>58.8</v>
      </c>
      <c r="O283">
        <v>44.9</v>
      </c>
      <c r="P283" s="66">
        <v>56.9</v>
      </c>
      <c r="Q283" s="66">
        <v>59.5</v>
      </c>
      <c r="R283" s="66">
        <v>57.7</v>
      </c>
      <c r="S283" s="3"/>
      <c r="V283" s="72"/>
      <c r="W283"/>
      <c r="X283"/>
      <c r="Y283"/>
      <c r="Z283" s="61"/>
      <c r="AC283" s="65">
        <v>48.3</v>
      </c>
      <c r="AD283">
        <v>57.7</v>
      </c>
      <c r="AE283">
        <v>60</v>
      </c>
      <c r="AF283">
        <v>59.1</v>
      </c>
      <c r="AG283" s="61"/>
      <c r="AJ283">
        <v>56.4</v>
      </c>
      <c r="AK283">
        <v>56.9</v>
      </c>
      <c r="AL283">
        <v>59.3</v>
      </c>
      <c r="AM283">
        <v>58.7</v>
      </c>
      <c r="AN283" s="61"/>
      <c r="AQ283">
        <v>108.7</v>
      </c>
      <c r="AR283" s="1">
        <v>99.7</v>
      </c>
      <c r="AS283" s="1">
        <v>59.8</v>
      </c>
      <c r="AT283" s="1">
        <v>71.8</v>
      </c>
      <c r="AU283" s="61"/>
      <c r="BE283" s="72"/>
      <c r="BF283"/>
      <c r="BG283"/>
      <c r="BH283"/>
      <c r="BI283" s="61"/>
      <c r="BL283">
        <v>61.2</v>
      </c>
      <c r="BM283" s="1">
        <v>101.8</v>
      </c>
      <c r="BN283" s="1">
        <v>59.4</v>
      </c>
      <c r="BO283" s="1">
        <v>72.099999999999994</v>
      </c>
      <c r="BP283" s="61"/>
      <c r="BZ283" s="72"/>
      <c r="CA283"/>
      <c r="CB283"/>
      <c r="CC283"/>
      <c r="CD283" s="61"/>
    </row>
    <row r="284" spans="1:82" ht="14.4" x14ac:dyDescent="0.3">
      <c r="A284">
        <v>63.3</v>
      </c>
      <c r="B284" s="60">
        <v>58</v>
      </c>
      <c r="C284" s="60">
        <v>60.1</v>
      </c>
      <c r="D284" s="60">
        <v>59.5</v>
      </c>
      <c r="E284" s="3"/>
      <c r="H284">
        <v>51.7</v>
      </c>
      <c r="I284" s="1">
        <v>57</v>
      </c>
      <c r="J284" s="1">
        <v>59.3</v>
      </c>
      <c r="K284" s="1">
        <v>58.8</v>
      </c>
      <c r="O284">
        <v>45.1</v>
      </c>
      <c r="P284" s="1">
        <v>57.1</v>
      </c>
      <c r="Q284" s="1">
        <v>59.5</v>
      </c>
      <c r="R284" s="1">
        <v>57.8</v>
      </c>
      <c r="S284" s="3"/>
      <c r="V284" s="72"/>
      <c r="W284"/>
      <c r="X284"/>
      <c r="Y284"/>
      <c r="Z284" s="61"/>
      <c r="AC284" s="65">
        <v>48.3</v>
      </c>
      <c r="AD284">
        <v>57.7</v>
      </c>
      <c r="AE284">
        <v>60</v>
      </c>
      <c r="AF284">
        <v>59.1</v>
      </c>
      <c r="AG284" s="61"/>
      <c r="AJ284">
        <v>56.5</v>
      </c>
      <c r="AK284">
        <v>56.8</v>
      </c>
      <c r="AL284">
        <v>59.3</v>
      </c>
      <c r="AM284">
        <v>58.7</v>
      </c>
      <c r="AN284" s="61"/>
      <c r="AQ284">
        <v>108.8</v>
      </c>
      <c r="AR284" s="1">
        <v>99.7</v>
      </c>
      <c r="AS284" s="1">
        <v>59.8</v>
      </c>
      <c r="AT284" s="1">
        <v>71.8</v>
      </c>
      <c r="AU284" s="61"/>
      <c r="BE284" s="72"/>
      <c r="BF284"/>
      <c r="BG284"/>
      <c r="BH284"/>
      <c r="BI284" s="61"/>
      <c r="BL284">
        <v>61.4</v>
      </c>
      <c r="BM284" s="1">
        <v>101.9</v>
      </c>
      <c r="BN284" s="1">
        <v>59.4</v>
      </c>
      <c r="BO284" s="1">
        <v>72.2</v>
      </c>
      <c r="BP284" s="61"/>
      <c r="BZ284" s="72"/>
      <c r="CA284"/>
      <c r="CB284"/>
      <c r="CC284"/>
      <c r="CD284" s="61"/>
    </row>
    <row r="285" spans="1:82" ht="14.4" x14ac:dyDescent="0.3">
      <c r="A285">
        <v>63.4</v>
      </c>
      <c r="B285" s="60">
        <v>58</v>
      </c>
      <c r="C285" s="60">
        <v>60.1</v>
      </c>
      <c r="D285" s="60">
        <v>59.6</v>
      </c>
      <c r="E285" s="3"/>
      <c r="H285">
        <v>51.8</v>
      </c>
      <c r="I285" s="1">
        <v>56.9</v>
      </c>
      <c r="J285" s="1">
        <v>59.3</v>
      </c>
      <c r="K285" s="1">
        <v>58.7</v>
      </c>
      <c r="O285">
        <v>45.2</v>
      </c>
      <c r="P285" s="1">
        <v>57.1</v>
      </c>
      <c r="Q285" s="1">
        <v>59.5</v>
      </c>
      <c r="R285" s="1">
        <v>57.8</v>
      </c>
      <c r="S285" s="3"/>
      <c r="V285" s="72"/>
      <c r="W285"/>
      <c r="X285"/>
      <c r="Y285"/>
      <c r="Z285" s="61"/>
      <c r="AC285" s="65">
        <v>48.4</v>
      </c>
      <c r="AD285">
        <v>57.6</v>
      </c>
      <c r="AE285">
        <v>60</v>
      </c>
      <c r="AF285">
        <v>59</v>
      </c>
      <c r="AG285" s="61"/>
      <c r="AJ285">
        <v>56.6</v>
      </c>
      <c r="AK285">
        <v>56.8</v>
      </c>
      <c r="AL285">
        <v>59.3</v>
      </c>
      <c r="AM285">
        <v>58.7</v>
      </c>
      <c r="AN285" s="61"/>
      <c r="AQ285">
        <v>109.1</v>
      </c>
      <c r="AR285" s="1">
        <v>99.8</v>
      </c>
      <c r="AS285" s="1">
        <v>59.8</v>
      </c>
      <c r="AT285" s="1">
        <v>71.8</v>
      </c>
      <c r="AU285" s="61"/>
      <c r="BE285" s="72"/>
      <c r="BF285"/>
      <c r="BG285"/>
      <c r="BH285"/>
      <c r="BI285" s="61"/>
      <c r="BL285">
        <v>61.5</v>
      </c>
      <c r="BM285" s="1">
        <v>102.1</v>
      </c>
      <c r="BN285" s="1">
        <v>59.4</v>
      </c>
      <c r="BO285" s="1">
        <v>72.2</v>
      </c>
      <c r="BP285" s="61"/>
      <c r="BZ285" s="72"/>
      <c r="CA285"/>
      <c r="CB285"/>
      <c r="CC285"/>
      <c r="CD285" s="61"/>
    </row>
    <row r="286" spans="1:82" ht="14.4" x14ac:dyDescent="0.3">
      <c r="A286">
        <v>63.5</v>
      </c>
      <c r="B286" s="60">
        <v>58</v>
      </c>
      <c r="C286" s="60">
        <v>60.1</v>
      </c>
      <c r="D286" s="60">
        <v>59.6</v>
      </c>
      <c r="E286" s="3"/>
      <c r="H286">
        <v>51.9</v>
      </c>
      <c r="I286" s="1">
        <v>57</v>
      </c>
      <c r="J286" s="1">
        <v>59.3</v>
      </c>
      <c r="K286" s="1">
        <v>58.8</v>
      </c>
      <c r="O286">
        <v>45.2</v>
      </c>
      <c r="P286" s="1">
        <v>56.9</v>
      </c>
      <c r="Q286" s="1">
        <v>59.5</v>
      </c>
      <c r="R286" s="1">
        <v>57.7</v>
      </c>
      <c r="S286" s="3"/>
      <c r="V286" s="72"/>
      <c r="W286"/>
      <c r="X286"/>
      <c r="Y286"/>
      <c r="Z286" s="61"/>
      <c r="AC286" s="65">
        <v>48.6</v>
      </c>
      <c r="AD286">
        <v>57.7</v>
      </c>
      <c r="AE286">
        <v>60</v>
      </c>
      <c r="AF286">
        <v>59.1</v>
      </c>
      <c r="AG286" s="61"/>
      <c r="AJ286">
        <v>56.8</v>
      </c>
      <c r="AK286">
        <v>56.8</v>
      </c>
      <c r="AL286">
        <v>59.3</v>
      </c>
      <c r="AM286">
        <v>58.7</v>
      </c>
      <c r="AN286" s="61"/>
      <c r="AQ286">
        <v>109.2</v>
      </c>
      <c r="AR286" s="1">
        <v>99.9</v>
      </c>
      <c r="AS286" s="1">
        <v>59.8</v>
      </c>
      <c r="AT286" s="1">
        <v>71.8</v>
      </c>
      <c r="AU286" s="61"/>
      <c r="BE286" s="72"/>
      <c r="BF286"/>
      <c r="BG286"/>
      <c r="BH286"/>
      <c r="BI286" s="61"/>
      <c r="BL286">
        <v>61.6</v>
      </c>
      <c r="BM286" s="1">
        <v>101.8</v>
      </c>
      <c r="BN286" s="1">
        <v>59.4</v>
      </c>
      <c r="BO286" s="1">
        <v>72.099999999999994</v>
      </c>
      <c r="BP286" s="61"/>
      <c r="BZ286" s="72"/>
      <c r="CA286"/>
      <c r="CB286"/>
      <c r="CC286"/>
      <c r="CD286" s="61"/>
    </row>
    <row r="287" spans="1:82" ht="14.4" x14ac:dyDescent="0.3">
      <c r="A287">
        <v>63.6</v>
      </c>
      <c r="B287" s="60">
        <v>58</v>
      </c>
      <c r="C287" s="60">
        <v>60.1</v>
      </c>
      <c r="D287" s="60">
        <v>59.6</v>
      </c>
      <c r="E287" s="3"/>
      <c r="H287">
        <v>52.1</v>
      </c>
      <c r="I287" s="1">
        <v>57</v>
      </c>
      <c r="J287" s="1">
        <v>59.3</v>
      </c>
      <c r="K287" s="1">
        <v>58.8</v>
      </c>
      <c r="O287">
        <v>45.4</v>
      </c>
      <c r="P287" s="1">
        <v>56.9</v>
      </c>
      <c r="Q287" s="1">
        <v>59.5</v>
      </c>
      <c r="R287" s="1">
        <v>57.7</v>
      </c>
      <c r="S287" s="3"/>
      <c r="V287" s="72"/>
      <c r="W287"/>
      <c r="X287"/>
      <c r="Y287"/>
      <c r="Z287" s="61"/>
      <c r="AC287" s="65">
        <v>48.7</v>
      </c>
      <c r="AD287">
        <v>57.7</v>
      </c>
      <c r="AE287">
        <v>60</v>
      </c>
      <c r="AF287">
        <v>59.1</v>
      </c>
      <c r="AG287" s="61"/>
      <c r="AJ287">
        <v>56.9</v>
      </c>
      <c r="AK287">
        <v>56.9</v>
      </c>
      <c r="AL287">
        <v>59.3</v>
      </c>
      <c r="AM287">
        <v>58.7</v>
      </c>
      <c r="AN287" s="61"/>
      <c r="AQ287">
        <v>109.3</v>
      </c>
      <c r="AR287" s="1">
        <v>100</v>
      </c>
      <c r="AS287" s="1">
        <v>59.8</v>
      </c>
      <c r="AT287" s="1">
        <v>71.8</v>
      </c>
      <c r="AU287" s="61"/>
      <c r="BE287" s="72"/>
      <c r="BF287"/>
      <c r="BG287"/>
      <c r="BH287"/>
      <c r="BI287" s="61"/>
      <c r="BL287">
        <v>61.7</v>
      </c>
      <c r="BM287" s="1">
        <v>101.8</v>
      </c>
      <c r="BN287" s="1">
        <v>59.4</v>
      </c>
      <c r="BO287" s="1">
        <v>72.099999999999994</v>
      </c>
      <c r="BP287" s="61"/>
      <c r="BZ287" s="72"/>
      <c r="CA287"/>
      <c r="CB287"/>
      <c r="CC287"/>
      <c r="CD287" s="61"/>
    </row>
    <row r="288" spans="1:82" ht="14.4" x14ac:dyDescent="0.3">
      <c r="A288">
        <v>63.8</v>
      </c>
      <c r="B288" s="60">
        <v>58</v>
      </c>
      <c r="C288" s="60">
        <v>60.1</v>
      </c>
      <c r="D288" s="60">
        <v>59.6</v>
      </c>
      <c r="E288" s="3"/>
      <c r="H288">
        <v>52.3</v>
      </c>
      <c r="I288" s="1">
        <v>56.9</v>
      </c>
      <c r="J288" s="1">
        <v>59.3</v>
      </c>
      <c r="K288" s="1">
        <v>58.7</v>
      </c>
      <c r="O288">
        <v>45.5</v>
      </c>
      <c r="P288" s="1">
        <v>56.9</v>
      </c>
      <c r="Q288" s="1">
        <v>59.5</v>
      </c>
      <c r="R288" s="1">
        <v>57.7</v>
      </c>
      <c r="S288" s="3"/>
      <c r="V288" s="72"/>
      <c r="W288"/>
      <c r="X288"/>
      <c r="Y288"/>
      <c r="Z288" s="61"/>
      <c r="AC288" s="65">
        <v>48.8</v>
      </c>
      <c r="AD288">
        <v>57.6</v>
      </c>
      <c r="AE288">
        <v>60</v>
      </c>
      <c r="AF288">
        <v>59.1</v>
      </c>
      <c r="AG288" s="61"/>
      <c r="AJ288">
        <v>56.9</v>
      </c>
      <c r="AK288">
        <v>56.9</v>
      </c>
      <c r="AL288">
        <v>59.3</v>
      </c>
      <c r="AM288">
        <v>58.7</v>
      </c>
      <c r="AN288" s="61"/>
      <c r="AQ288">
        <v>109.5</v>
      </c>
      <c r="AR288" s="1">
        <v>100.1</v>
      </c>
      <c r="AS288" s="1">
        <v>59.8</v>
      </c>
      <c r="AT288" s="1">
        <v>71.900000000000006</v>
      </c>
      <c r="AU288" s="61"/>
      <c r="BE288" s="72"/>
      <c r="BF288"/>
      <c r="BG288"/>
      <c r="BH288"/>
      <c r="BI288" s="61"/>
      <c r="BL288">
        <v>61.8</v>
      </c>
      <c r="BM288" s="1">
        <v>102</v>
      </c>
      <c r="BN288" s="1">
        <v>59.4</v>
      </c>
      <c r="BO288" s="1">
        <v>72.2</v>
      </c>
      <c r="BP288" s="61"/>
      <c r="BZ288" s="72"/>
      <c r="CA288"/>
      <c r="CB288"/>
      <c r="CC288"/>
      <c r="CD288" s="61"/>
    </row>
    <row r="289" spans="1:82" ht="14.4" x14ac:dyDescent="0.3">
      <c r="A289">
        <v>67.599999999999994</v>
      </c>
      <c r="B289" s="60">
        <v>58</v>
      </c>
      <c r="C289" s="60">
        <v>60.1</v>
      </c>
      <c r="D289" s="60">
        <v>59.6</v>
      </c>
      <c r="E289" s="3"/>
      <c r="H289">
        <v>52.4</v>
      </c>
      <c r="I289" s="1">
        <v>56.9</v>
      </c>
      <c r="J289" s="1">
        <v>59.3</v>
      </c>
      <c r="K289" s="1">
        <v>58.7</v>
      </c>
      <c r="O289">
        <v>45.6</v>
      </c>
      <c r="P289" s="1">
        <v>56.9</v>
      </c>
      <c r="Q289" s="1">
        <v>59.5</v>
      </c>
      <c r="R289" s="1">
        <v>57.7</v>
      </c>
      <c r="S289" s="3"/>
      <c r="V289" s="72"/>
      <c r="W289"/>
      <c r="X289"/>
      <c r="Y289"/>
      <c r="Z289" s="61"/>
      <c r="AC289" s="65">
        <v>49</v>
      </c>
      <c r="AD289">
        <v>57.7</v>
      </c>
      <c r="AE289">
        <v>60</v>
      </c>
      <c r="AF289">
        <v>59.1</v>
      </c>
      <c r="AG289" s="61"/>
      <c r="AJ289">
        <v>57.1</v>
      </c>
      <c r="AK289">
        <v>57</v>
      </c>
      <c r="AL289">
        <v>59.3</v>
      </c>
      <c r="AM289">
        <v>58.7</v>
      </c>
      <c r="AN289" s="61"/>
      <c r="AQ289">
        <v>109.7</v>
      </c>
      <c r="AR289" s="1">
        <v>100.2</v>
      </c>
      <c r="AS289" s="1">
        <v>59.8</v>
      </c>
      <c r="AT289" s="1">
        <v>71.900000000000006</v>
      </c>
      <c r="AU289" s="61"/>
      <c r="BE289" s="72"/>
      <c r="BF289"/>
      <c r="BG289"/>
      <c r="BH289"/>
      <c r="BI289" s="61"/>
      <c r="BL289">
        <v>61.9</v>
      </c>
      <c r="BM289" s="1">
        <v>101.8</v>
      </c>
      <c r="BN289" s="1">
        <v>59.4</v>
      </c>
      <c r="BO289" s="1">
        <v>72.099999999999994</v>
      </c>
      <c r="BP289" s="61"/>
      <c r="BZ289" s="72"/>
      <c r="CA289"/>
      <c r="CB289"/>
      <c r="CC289"/>
      <c r="CD289" s="61"/>
    </row>
    <row r="290" spans="1:82" ht="14.4" x14ac:dyDescent="0.3">
      <c r="A290">
        <v>67.8</v>
      </c>
      <c r="B290" s="60">
        <v>58</v>
      </c>
      <c r="C290" s="60">
        <v>60.1</v>
      </c>
      <c r="D290" s="60">
        <v>59.6</v>
      </c>
      <c r="E290" s="3"/>
      <c r="H290">
        <v>52.5</v>
      </c>
      <c r="I290" s="1">
        <v>57</v>
      </c>
      <c r="J290" s="1">
        <v>59.3</v>
      </c>
      <c r="K290" s="1">
        <v>58.8</v>
      </c>
      <c r="O290">
        <v>45.7</v>
      </c>
      <c r="P290" s="1">
        <v>57</v>
      </c>
      <c r="Q290" s="1">
        <v>59.5</v>
      </c>
      <c r="R290" s="1">
        <v>57.8</v>
      </c>
      <c r="S290" s="3"/>
      <c r="V290" s="72"/>
      <c r="W290"/>
      <c r="X290"/>
      <c r="Y290"/>
      <c r="Z290" s="61"/>
      <c r="AC290" s="65">
        <v>49.1</v>
      </c>
      <c r="AD290">
        <v>57.7</v>
      </c>
      <c r="AE290">
        <v>60</v>
      </c>
      <c r="AF290">
        <v>59.1</v>
      </c>
      <c r="AG290" s="61"/>
      <c r="AJ290">
        <v>57.2</v>
      </c>
      <c r="AK290">
        <v>56.9</v>
      </c>
      <c r="AL290">
        <v>59.3</v>
      </c>
      <c r="AM290">
        <v>58.7</v>
      </c>
      <c r="AN290" s="61"/>
      <c r="AQ290">
        <v>109.9</v>
      </c>
      <c r="AR290" s="1">
        <v>100.3</v>
      </c>
      <c r="AS290" s="1">
        <v>59.8</v>
      </c>
      <c r="AT290" s="1">
        <v>72</v>
      </c>
      <c r="AU290" s="61"/>
      <c r="BE290" s="72"/>
      <c r="BF290"/>
      <c r="BG290"/>
      <c r="BH290"/>
      <c r="BI290" s="61"/>
      <c r="BL290">
        <v>62</v>
      </c>
      <c r="BM290" s="1">
        <v>102.1</v>
      </c>
      <c r="BN290" s="1">
        <v>59.4</v>
      </c>
      <c r="BO290" s="1">
        <v>72.2</v>
      </c>
      <c r="BP290" s="61"/>
      <c r="BZ290" s="72"/>
      <c r="CA290"/>
      <c r="CB290"/>
      <c r="CC290"/>
      <c r="CD290" s="61"/>
    </row>
    <row r="291" spans="1:82" ht="14.4" x14ac:dyDescent="0.3">
      <c r="A291">
        <v>67.900000000000006</v>
      </c>
      <c r="B291" s="60">
        <v>58</v>
      </c>
      <c r="C291" s="60">
        <v>60.1</v>
      </c>
      <c r="D291" s="60">
        <v>59.6</v>
      </c>
      <c r="E291" s="3"/>
      <c r="H291">
        <v>52.7</v>
      </c>
      <c r="I291" s="1">
        <v>57</v>
      </c>
      <c r="J291" s="1">
        <v>59.3</v>
      </c>
      <c r="K291" s="1">
        <v>58.8</v>
      </c>
      <c r="O291">
        <v>45.9</v>
      </c>
      <c r="P291" s="1">
        <v>56.9</v>
      </c>
      <c r="Q291" s="1">
        <v>59.5</v>
      </c>
      <c r="R291" s="1">
        <v>57.7</v>
      </c>
      <c r="S291" s="3"/>
      <c r="V291" s="72"/>
      <c r="W291"/>
      <c r="X291"/>
      <c r="Y291"/>
      <c r="Z291" s="61"/>
      <c r="AC291" s="65">
        <v>49.3</v>
      </c>
      <c r="AD291">
        <v>57.8</v>
      </c>
      <c r="AE291">
        <v>60</v>
      </c>
      <c r="AF291">
        <v>59.1</v>
      </c>
      <c r="AG291" s="61"/>
      <c r="AJ291">
        <v>57.3</v>
      </c>
      <c r="AK291">
        <v>57</v>
      </c>
      <c r="AL291">
        <v>59.3</v>
      </c>
      <c r="AM291">
        <v>58.7</v>
      </c>
      <c r="AN291" s="61"/>
      <c r="AQ291">
        <v>110.2</v>
      </c>
      <c r="AR291" s="1">
        <v>100.5</v>
      </c>
      <c r="AS291" s="1">
        <v>59.8</v>
      </c>
      <c r="AT291" s="1">
        <v>72</v>
      </c>
      <c r="AU291" s="61"/>
      <c r="BE291" s="72"/>
      <c r="BF291"/>
      <c r="BG291"/>
      <c r="BH291"/>
      <c r="BI291" s="61"/>
      <c r="BL291">
        <v>62.1</v>
      </c>
      <c r="BM291" s="1">
        <v>102.3</v>
      </c>
      <c r="BN291" s="1">
        <v>59.4</v>
      </c>
      <c r="BO291" s="1">
        <v>72.3</v>
      </c>
      <c r="BP291" s="61"/>
      <c r="BZ291" s="72"/>
      <c r="CA291"/>
      <c r="CB291"/>
      <c r="CC291"/>
      <c r="CD291" s="61"/>
    </row>
    <row r="292" spans="1:82" ht="14.4" x14ac:dyDescent="0.3">
      <c r="A292">
        <v>68</v>
      </c>
      <c r="B292" s="60">
        <v>58</v>
      </c>
      <c r="C292" s="60">
        <v>60.1</v>
      </c>
      <c r="D292" s="60">
        <v>59.6</v>
      </c>
      <c r="E292" s="3"/>
      <c r="H292">
        <v>52.9</v>
      </c>
      <c r="I292" s="1">
        <v>57</v>
      </c>
      <c r="J292" s="1">
        <v>59.3</v>
      </c>
      <c r="K292" s="1">
        <v>58.8</v>
      </c>
      <c r="O292">
        <v>45.9</v>
      </c>
      <c r="P292" s="1">
        <v>57</v>
      </c>
      <c r="Q292" s="1">
        <v>59.5</v>
      </c>
      <c r="R292" s="1">
        <v>57.7</v>
      </c>
      <c r="S292" s="3"/>
      <c r="V292" s="72"/>
      <c r="W292"/>
      <c r="X292"/>
      <c r="Y292"/>
      <c r="Z292" s="61"/>
      <c r="AC292" s="65">
        <v>49.4</v>
      </c>
      <c r="AD292">
        <v>57.5</v>
      </c>
      <c r="AE292">
        <v>60</v>
      </c>
      <c r="AF292">
        <v>59</v>
      </c>
      <c r="AG292" s="61"/>
      <c r="AJ292">
        <v>57.4</v>
      </c>
      <c r="AK292">
        <v>56.9</v>
      </c>
      <c r="AL292">
        <v>59.3</v>
      </c>
      <c r="AM292">
        <v>58.7</v>
      </c>
      <c r="AN292" s="61"/>
      <c r="AQ292">
        <v>110.4</v>
      </c>
      <c r="AR292" s="1">
        <v>100.6</v>
      </c>
      <c r="AS292" s="1">
        <v>59.8</v>
      </c>
      <c r="AT292" s="1">
        <v>72</v>
      </c>
      <c r="AU292" s="61"/>
      <c r="BE292" s="72"/>
      <c r="BF292"/>
      <c r="BG292"/>
      <c r="BH292"/>
      <c r="BI292" s="61"/>
      <c r="BL292">
        <v>62.2</v>
      </c>
      <c r="BM292" s="1">
        <v>102.4</v>
      </c>
      <c r="BN292" s="1">
        <v>59.4</v>
      </c>
      <c r="BO292" s="1">
        <v>72.3</v>
      </c>
      <c r="BP292" s="61"/>
      <c r="BZ292" s="72"/>
      <c r="CA292"/>
      <c r="CB292"/>
      <c r="CC292"/>
      <c r="CD292" s="61"/>
    </row>
    <row r="293" spans="1:82" ht="14.4" x14ac:dyDescent="0.3">
      <c r="A293">
        <v>68.2</v>
      </c>
      <c r="B293" s="60">
        <v>58</v>
      </c>
      <c r="C293" s="60">
        <v>60.1</v>
      </c>
      <c r="D293" s="60">
        <v>59.6</v>
      </c>
      <c r="E293" s="3"/>
      <c r="H293">
        <v>53</v>
      </c>
      <c r="I293" s="1">
        <v>57</v>
      </c>
      <c r="J293" s="1">
        <v>59.3</v>
      </c>
      <c r="K293" s="1">
        <v>58.8</v>
      </c>
      <c r="O293">
        <v>46.1</v>
      </c>
      <c r="P293" s="1">
        <v>56.8</v>
      </c>
      <c r="Q293" s="1">
        <v>59.5</v>
      </c>
      <c r="R293" s="1">
        <v>57.6</v>
      </c>
      <c r="S293" s="3"/>
      <c r="V293" s="72"/>
      <c r="W293"/>
      <c r="X293"/>
      <c r="Y293"/>
      <c r="Z293" s="61"/>
      <c r="AC293" s="65">
        <v>49.5</v>
      </c>
      <c r="AD293">
        <v>57.7</v>
      </c>
      <c r="AE293">
        <v>60</v>
      </c>
      <c r="AF293">
        <v>59.1</v>
      </c>
      <c r="AG293" s="61"/>
      <c r="AJ293">
        <v>57.5</v>
      </c>
      <c r="AK293">
        <v>57</v>
      </c>
      <c r="AL293">
        <v>59.3</v>
      </c>
      <c r="AM293">
        <v>58.7</v>
      </c>
      <c r="AN293" s="61"/>
      <c r="AQ293">
        <v>110.6</v>
      </c>
      <c r="AR293" s="1">
        <v>100.7</v>
      </c>
      <c r="AS293" s="1">
        <v>59.8</v>
      </c>
      <c r="AT293" s="1">
        <v>72.099999999999994</v>
      </c>
      <c r="AU293" s="61"/>
      <c r="BE293" s="72"/>
      <c r="BF293"/>
      <c r="BG293"/>
      <c r="BH293"/>
      <c r="BI293" s="61"/>
      <c r="BL293">
        <v>62.3</v>
      </c>
      <c r="BM293" s="1">
        <v>102.2</v>
      </c>
      <c r="BN293" s="1">
        <v>59.4</v>
      </c>
      <c r="BO293" s="1">
        <v>72.2</v>
      </c>
      <c r="BP293" s="61"/>
      <c r="BZ293" s="72"/>
      <c r="CA293"/>
      <c r="CB293"/>
      <c r="CC293"/>
      <c r="CD293" s="61"/>
    </row>
    <row r="294" spans="1:82" ht="14.4" x14ac:dyDescent="0.3">
      <c r="A294">
        <v>68.3</v>
      </c>
      <c r="B294" s="60">
        <v>58</v>
      </c>
      <c r="C294" s="60">
        <v>60.1</v>
      </c>
      <c r="D294" s="60">
        <v>59.6</v>
      </c>
      <c r="E294" s="3"/>
      <c r="H294">
        <v>53.1</v>
      </c>
      <c r="I294" s="1">
        <v>57</v>
      </c>
      <c r="J294" s="1">
        <v>59.3</v>
      </c>
      <c r="K294" s="1">
        <v>58.8</v>
      </c>
      <c r="O294">
        <v>46.2</v>
      </c>
      <c r="P294" s="1">
        <v>56.9</v>
      </c>
      <c r="Q294" s="1">
        <v>59.5</v>
      </c>
      <c r="R294" s="1">
        <v>57.7</v>
      </c>
      <c r="S294" s="3"/>
      <c r="V294" s="72"/>
      <c r="W294"/>
      <c r="X294"/>
      <c r="Y294"/>
      <c r="Z294" s="61"/>
      <c r="AC294" s="65">
        <v>49.7</v>
      </c>
      <c r="AD294">
        <v>57.5</v>
      </c>
      <c r="AE294">
        <v>60</v>
      </c>
      <c r="AF294">
        <v>59</v>
      </c>
      <c r="AG294" s="61"/>
      <c r="AJ294">
        <v>57.7</v>
      </c>
      <c r="AK294">
        <v>57</v>
      </c>
      <c r="AL294">
        <v>59.3</v>
      </c>
      <c r="AM294">
        <v>58.7</v>
      </c>
      <c r="AN294" s="61"/>
      <c r="AQ294">
        <v>110.8</v>
      </c>
      <c r="AR294" s="1">
        <v>100.8</v>
      </c>
      <c r="AS294" s="1">
        <v>59.8</v>
      </c>
      <c r="AT294" s="1">
        <v>72.099999999999994</v>
      </c>
      <c r="AU294" s="61"/>
      <c r="BE294" s="72"/>
      <c r="BF294"/>
      <c r="BG294"/>
      <c r="BH294"/>
      <c r="BI294" s="61"/>
      <c r="BL294">
        <v>62.5</v>
      </c>
      <c r="BM294" s="1">
        <v>102</v>
      </c>
      <c r="BN294" s="1">
        <v>59.4</v>
      </c>
      <c r="BO294" s="1">
        <v>72.2</v>
      </c>
      <c r="BP294" s="61"/>
      <c r="BZ294" s="72"/>
      <c r="CA294"/>
      <c r="CB294"/>
      <c r="CC294"/>
      <c r="CD294" s="61"/>
    </row>
    <row r="295" spans="1:82" ht="14.4" x14ac:dyDescent="0.3">
      <c r="A295">
        <v>68.3</v>
      </c>
      <c r="B295" s="60">
        <v>58</v>
      </c>
      <c r="C295" s="60">
        <v>60.1</v>
      </c>
      <c r="D295" s="60">
        <v>59.6</v>
      </c>
      <c r="E295" s="3"/>
      <c r="H295">
        <v>53.3</v>
      </c>
      <c r="I295" s="1">
        <v>57.1</v>
      </c>
      <c r="J295" s="1">
        <v>59.3</v>
      </c>
      <c r="K295" s="1">
        <v>58.8</v>
      </c>
      <c r="O295">
        <v>46.3</v>
      </c>
      <c r="P295" s="1">
        <v>57</v>
      </c>
      <c r="Q295" s="1">
        <v>59.5</v>
      </c>
      <c r="R295" s="1">
        <v>57.8</v>
      </c>
      <c r="S295" s="3"/>
      <c r="V295" s="72"/>
      <c r="W295"/>
      <c r="X295"/>
      <c r="Y295"/>
      <c r="Z295" s="61"/>
      <c r="AC295" s="65">
        <v>49.8</v>
      </c>
      <c r="AD295">
        <v>57.7</v>
      </c>
      <c r="AE295">
        <v>60</v>
      </c>
      <c r="AF295">
        <v>59.1</v>
      </c>
      <c r="AG295" s="61"/>
      <c r="AJ295">
        <v>57.8</v>
      </c>
      <c r="AK295">
        <v>57</v>
      </c>
      <c r="AL295">
        <v>59.3</v>
      </c>
      <c r="AM295">
        <v>58.7</v>
      </c>
      <c r="AN295" s="61"/>
      <c r="AQ295">
        <v>111.1</v>
      </c>
      <c r="AR295" s="1">
        <v>100.9</v>
      </c>
      <c r="AS295" s="1">
        <v>59.8</v>
      </c>
      <c r="AT295" s="1">
        <v>72.099999999999994</v>
      </c>
      <c r="AU295" s="61"/>
      <c r="BE295" s="72"/>
      <c r="BF295"/>
      <c r="BG295"/>
      <c r="BH295"/>
      <c r="BI295" s="61"/>
      <c r="BL295">
        <v>62.6</v>
      </c>
      <c r="BM295" s="1">
        <v>102.2</v>
      </c>
      <c r="BN295" s="1">
        <v>59.4</v>
      </c>
      <c r="BO295" s="1">
        <v>72.2</v>
      </c>
      <c r="BP295" s="61"/>
      <c r="BZ295" s="72"/>
      <c r="CA295"/>
      <c r="CB295"/>
      <c r="CC295"/>
      <c r="CD295" s="61"/>
    </row>
    <row r="296" spans="1:82" ht="14.4" x14ac:dyDescent="0.3">
      <c r="A296">
        <v>68.400000000000006</v>
      </c>
      <c r="B296" s="60">
        <v>58</v>
      </c>
      <c r="C296" s="60">
        <v>60.1</v>
      </c>
      <c r="D296" s="60">
        <v>59.6</v>
      </c>
      <c r="E296" s="3"/>
      <c r="H296">
        <v>53.5</v>
      </c>
      <c r="I296" s="1">
        <v>57.1</v>
      </c>
      <c r="J296" s="1">
        <v>59.3</v>
      </c>
      <c r="K296" s="1">
        <v>58.8</v>
      </c>
      <c r="O296">
        <v>46.4</v>
      </c>
      <c r="P296" s="1">
        <v>56.9</v>
      </c>
      <c r="Q296" s="1">
        <v>59.5</v>
      </c>
      <c r="R296" s="1">
        <v>57.7</v>
      </c>
      <c r="S296" s="3"/>
      <c r="V296" s="72"/>
      <c r="W296"/>
      <c r="X296"/>
      <c r="Y296"/>
      <c r="Z296" s="61"/>
      <c r="AC296" s="65">
        <v>50</v>
      </c>
      <c r="AD296">
        <v>57.7</v>
      </c>
      <c r="AE296">
        <v>60</v>
      </c>
      <c r="AF296">
        <v>59.1</v>
      </c>
      <c r="AG296" s="61"/>
      <c r="AJ296">
        <v>57.8</v>
      </c>
      <c r="AK296">
        <v>56.9</v>
      </c>
      <c r="AL296">
        <v>59.3</v>
      </c>
      <c r="AM296">
        <v>58.7</v>
      </c>
      <c r="AN296" s="61"/>
      <c r="AQ296">
        <v>111.3</v>
      </c>
      <c r="AR296" s="1">
        <v>101.1</v>
      </c>
      <c r="AS296" s="1">
        <v>59.8</v>
      </c>
      <c r="AT296" s="1">
        <v>72.2</v>
      </c>
      <c r="AU296" s="61"/>
      <c r="BE296" s="72"/>
      <c r="BF296"/>
      <c r="BG296"/>
      <c r="BH296"/>
      <c r="BI296" s="61"/>
      <c r="BL296">
        <v>62.7</v>
      </c>
      <c r="BM296" s="1">
        <v>102.4</v>
      </c>
      <c r="BN296" s="1">
        <v>59.4</v>
      </c>
      <c r="BO296" s="1">
        <v>72.3</v>
      </c>
      <c r="BP296" s="61"/>
      <c r="BZ296" s="72"/>
      <c r="CA296"/>
      <c r="CB296"/>
      <c r="CC296"/>
      <c r="CD296" s="61"/>
    </row>
    <row r="297" spans="1:82" ht="14.4" x14ac:dyDescent="0.3">
      <c r="A297">
        <v>68.5</v>
      </c>
      <c r="B297" s="60">
        <v>58</v>
      </c>
      <c r="C297" s="60">
        <v>60.1</v>
      </c>
      <c r="D297" s="60">
        <v>59.6</v>
      </c>
      <c r="E297" s="3"/>
      <c r="H297">
        <v>53.6</v>
      </c>
      <c r="I297" s="1">
        <v>57.1</v>
      </c>
      <c r="J297" s="1">
        <v>59.3</v>
      </c>
      <c r="K297" s="1">
        <v>58.8</v>
      </c>
      <c r="O297">
        <v>46.5</v>
      </c>
      <c r="P297" s="1">
        <v>57</v>
      </c>
      <c r="Q297" s="1">
        <v>59.5</v>
      </c>
      <c r="R297" s="1">
        <v>57.7</v>
      </c>
      <c r="S297" s="3"/>
      <c r="V297" s="72"/>
      <c r="W297"/>
      <c r="X297"/>
      <c r="Y297"/>
      <c r="Z297" s="61"/>
      <c r="AC297" s="65">
        <v>50.2</v>
      </c>
      <c r="AD297">
        <v>57.7</v>
      </c>
      <c r="AE297">
        <v>60</v>
      </c>
      <c r="AF297">
        <v>59.1</v>
      </c>
      <c r="AG297" s="61"/>
      <c r="AJ297">
        <v>57.9</v>
      </c>
      <c r="AK297">
        <v>57</v>
      </c>
      <c r="AL297">
        <v>59.3</v>
      </c>
      <c r="AM297">
        <v>58.7</v>
      </c>
      <c r="AN297" s="61"/>
      <c r="AQ297">
        <v>111.5</v>
      </c>
      <c r="AR297" s="1">
        <v>101.2</v>
      </c>
      <c r="AS297" s="1">
        <v>59.8</v>
      </c>
      <c r="AT297" s="1">
        <v>72.2</v>
      </c>
      <c r="AU297" s="61"/>
      <c r="BE297" s="72"/>
      <c r="BF297"/>
      <c r="BG297"/>
      <c r="BH297"/>
      <c r="BI297" s="61"/>
      <c r="BL297">
        <v>62.8</v>
      </c>
      <c r="BM297" s="1">
        <v>102.2</v>
      </c>
      <c r="BN297" s="1">
        <v>59.4</v>
      </c>
      <c r="BO297" s="1">
        <v>72.2</v>
      </c>
      <c r="BP297" s="61"/>
      <c r="BZ297" s="72"/>
      <c r="CA297"/>
      <c r="CB297"/>
      <c r="CC297"/>
      <c r="CD297" s="61"/>
    </row>
    <row r="298" spans="1:82" ht="14.4" x14ac:dyDescent="0.3">
      <c r="A298">
        <v>68.7</v>
      </c>
      <c r="B298" s="60">
        <v>58</v>
      </c>
      <c r="C298" s="60">
        <v>60.1</v>
      </c>
      <c r="D298" s="60">
        <v>59.6</v>
      </c>
      <c r="E298" s="3"/>
      <c r="H298">
        <v>53.7</v>
      </c>
      <c r="I298" s="1">
        <v>57</v>
      </c>
      <c r="J298" s="1">
        <v>59.3</v>
      </c>
      <c r="K298" s="1">
        <v>58.8</v>
      </c>
      <c r="O298">
        <v>46.6</v>
      </c>
      <c r="P298" s="1">
        <v>56.8</v>
      </c>
      <c r="Q298" s="1">
        <v>59.5</v>
      </c>
      <c r="R298" s="1">
        <v>57.6</v>
      </c>
      <c r="S298" s="3"/>
      <c r="V298" s="72"/>
      <c r="W298"/>
      <c r="X298"/>
      <c r="Y298"/>
      <c r="Z298" s="61"/>
      <c r="AC298" s="65">
        <v>50.3</v>
      </c>
      <c r="AD298">
        <v>57.6</v>
      </c>
      <c r="AE298">
        <v>60</v>
      </c>
      <c r="AF298">
        <v>59.1</v>
      </c>
      <c r="AG298" s="61"/>
      <c r="AJ298">
        <v>58.1</v>
      </c>
      <c r="AK298">
        <v>56.9</v>
      </c>
      <c r="AL298">
        <v>59.3</v>
      </c>
      <c r="AM298">
        <v>58.7</v>
      </c>
      <c r="AN298" s="61"/>
      <c r="AQ298">
        <v>111.7</v>
      </c>
      <c r="AR298" s="1">
        <v>101.3</v>
      </c>
      <c r="AS298" s="1">
        <v>59.8</v>
      </c>
      <c r="AT298" s="1">
        <v>72.2</v>
      </c>
      <c r="AU298" s="61"/>
      <c r="BE298" s="72"/>
      <c r="BF298"/>
      <c r="BG298"/>
      <c r="BH298"/>
      <c r="BI298" s="61"/>
      <c r="BL298">
        <v>62.9</v>
      </c>
      <c r="BM298" s="1">
        <v>102.2</v>
      </c>
      <c r="BN298" s="1">
        <v>59.4</v>
      </c>
      <c r="BO298" s="1">
        <v>72.2</v>
      </c>
      <c r="BP298" s="61"/>
      <c r="BZ298" s="72"/>
      <c r="CA298"/>
      <c r="CB298"/>
      <c r="CC298"/>
      <c r="CD298" s="61"/>
    </row>
    <row r="299" spans="1:82" ht="14.4" x14ac:dyDescent="0.3">
      <c r="A299">
        <v>68.8</v>
      </c>
      <c r="B299" s="60">
        <v>58</v>
      </c>
      <c r="C299" s="60">
        <v>60.1</v>
      </c>
      <c r="D299" s="60">
        <v>59.6</v>
      </c>
      <c r="E299" s="3"/>
      <c r="H299">
        <v>53.9</v>
      </c>
      <c r="I299" s="1">
        <v>57</v>
      </c>
      <c r="J299" s="1">
        <v>59.3</v>
      </c>
      <c r="K299" s="1">
        <v>58.8</v>
      </c>
      <c r="O299">
        <v>46.8</v>
      </c>
      <c r="P299" s="1">
        <v>56.8</v>
      </c>
      <c r="Q299" s="1">
        <v>59.5</v>
      </c>
      <c r="R299" s="1">
        <v>57.6</v>
      </c>
      <c r="S299" s="3"/>
      <c r="V299" s="72"/>
      <c r="W299"/>
      <c r="X299"/>
      <c r="Y299"/>
      <c r="Z299" s="61"/>
      <c r="AC299" s="65">
        <v>50.5</v>
      </c>
      <c r="AD299">
        <v>57.8</v>
      </c>
      <c r="AE299">
        <v>60</v>
      </c>
      <c r="AF299">
        <v>59.1</v>
      </c>
      <c r="AG299" s="61"/>
      <c r="AJ299">
        <v>58.2</v>
      </c>
      <c r="AK299">
        <v>57</v>
      </c>
      <c r="AL299">
        <v>59.3</v>
      </c>
      <c r="AM299">
        <v>58.7</v>
      </c>
      <c r="AN299" s="61"/>
      <c r="AQ299">
        <v>111.9</v>
      </c>
      <c r="AR299" s="1">
        <v>101.4</v>
      </c>
      <c r="AS299" s="1">
        <v>59.8</v>
      </c>
      <c r="AT299" s="1">
        <v>72.3</v>
      </c>
      <c r="AU299" s="61"/>
      <c r="BE299" s="72"/>
      <c r="BF299"/>
      <c r="BG299"/>
      <c r="BH299"/>
      <c r="BI299" s="61"/>
      <c r="BL299">
        <v>63</v>
      </c>
      <c r="BM299" s="1">
        <v>102.1</v>
      </c>
      <c r="BN299" s="1">
        <v>59.4</v>
      </c>
      <c r="BO299" s="1">
        <v>72.2</v>
      </c>
      <c r="BP299" s="61"/>
      <c r="BZ299" s="72"/>
      <c r="CA299"/>
      <c r="CB299"/>
      <c r="CC299"/>
      <c r="CD299" s="61"/>
    </row>
    <row r="300" spans="1:82" ht="14.4" x14ac:dyDescent="0.3">
      <c r="A300">
        <v>68.900000000000006</v>
      </c>
      <c r="B300" s="60">
        <v>58.1</v>
      </c>
      <c r="C300" s="60">
        <v>60.1</v>
      </c>
      <c r="D300" s="60">
        <v>59.6</v>
      </c>
      <c r="E300" s="3"/>
      <c r="H300">
        <v>54</v>
      </c>
      <c r="I300" s="1">
        <v>57</v>
      </c>
      <c r="J300" s="1">
        <v>59.3</v>
      </c>
      <c r="K300" s="1">
        <v>58.8</v>
      </c>
      <c r="O300">
        <v>46.8</v>
      </c>
      <c r="P300" s="1">
        <v>56.8</v>
      </c>
      <c r="Q300" s="1">
        <v>59.5</v>
      </c>
      <c r="R300" s="1">
        <v>57.6</v>
      </c>
      <c r="S300" s="3"/>
      <c r="V300" s="72"/>
      <c r="W300"/>
      <c r="X300"/>
      <c r="Y300"/>
      <c r="Z300" s="61"/>
      <c r="AC300" s="65">
        <v>50.6</v>
      </c>
      <c r="AD300">
        <v>58.5</v>
      </c>
      <c r="AE300">
        <v>60</v>
      </c>
      <c r="AF300">
        <v>59.4</v>
      </c>
      <c r="AG300" s="61"/>
      <c r="AJ300">
        <v>58.3</v>
      </c>
      <c r="AK300">
        <v>57</v>
      </c>
      <c r="AL300">
        <v>59.3</v>
      </c>
      <c r="AM300">
        <v>58.7</v>
      </c>
      <c r="AN300" s="61"/>
      <c r="AQ300">
        <v>112.2</v>
      </c>
      <c r="AR300" s="1">
        <v>101.5</v>
      </c>
      <c r="AS300" s="1">
        <v>59.8</v>
      </c>
      <c r="AT300" s="1">
        <v>72.3</v>
      </c>
      <c r="AU300" s="61"/>
      <c r="BE300" s="72"/>
      <c r="BF300"/>
      <c r="BG300"/>
      <c r="BH300"/>
      <c r="BI300" s="61"/>
      <c r="BL300">
        <v>63.1</v>
      </c>
      <c r="BM300" s="1">
        <v>102</v>
      </c>
      <c r="BN300" s="1">
        <v>59.4</v>
      </c>
      <c r="BO300" s="1">
        <v>72.2</v>
      </c>
      <c r="BP300" s="61"/>
      <c r="BZ300" s="72"/>
      <c r="CA300"/>
      <c r="CB300"/>
      <c r="CC300"/>
      <c r="CD300" s="61"/>
    </row>
    <row r="301" spans="1:82" ht="14.4" x14ac:dyDescent="0.3">
      <c r="A301">
        <v>69</v>
      </c>
      <c r="B301" s="60">
        <v>58.1</v>
      </c>
      <c r="C301" s="60">
        <v>60.1</v>
      </c>
      <c r="D301" s="60">
        <v>59.6</v>
      </c>
      <c r="E301" s="3"/>
      <c r="H301">
        <v>54.2</v>
      </c>
      <c r="I301" s="1">
        <v>57.1</v>
      </c>
      <c r="J301" s="1">
        <v>59.3</v>
      </c>
      <c r="K301" s="1">
        <v>58.8</v>
      </c>
      <c r="O301">
        <v>47</v>
      </c>
      <c r="P301" s="1">
        <v>57</v>
      </c>
      <c r="Q301" s="1">
        <v>59.5</v>
      </c>
      <c r="R301" s="1">
        <v>57.7</v>
      </c>
      <c r="S301" s="3"/>
      <c r="V301" s="72"/>
      <c r="W301"/>
      <c r="X301"/>
      <c r="Y301"/>
      <c r="Z301" s="61"/>
      <c r="AC301" s="65">
        <v>50.7</v>
      </c>
      <c r="AD301">
        <v>57.5</v>
      </c>
      <c r="AE301">
        <v>60</v>
      </c>
      <c r="AF301">
        <v>59</v>
      </c>
      <c r="AG301" s="61"/>
      <c r="AJ301">
        <v>58.3</v>
      </c>
      <c r="AK301">
        <v>57</v>
      </c>
      <c r="AL301">
        <v>59.3</v>
      </c>
      <c r="AM301">
        <v>58.7</v>
      </c>
      <c r="AN301" s="61"/>
      <c r="AQ301">
        <v>112.4</v>
      </c>
      <c r="AR301" s="1">
        <v>101.6</v>
      </c>
      <c r="AS301" s="1">
        <v>59.8</v>
      </c>
      <c r="AT301" s="1">
        <v>72.3</v>
      </c>
      <c r="AU301" s="61"/>
      <c r="BE301" s="72"/>
      <c r="BF301"/>
      <c r="BG301"/>
      <c r="BH301"/>
      <c r="BI301" s="61"/>
      <c r="BL301">
        <v>63.2</v>
      </c>
      <c r="BM301" s="1">
        <v>101.9</v>
      </c>
      <c r="BN301" s="1">
        <v>59.4</v>
      </c>
      <c r="BO301" s="1">
        <v>72.2</v>
      </c>
      <c r="BP301" s="61"/>
      <c r="BZ301" s="72"/>
      <c r="CA301"/>
      <c r="CB301"/>
      <c r="CC301"/>
      <c r="CD301" s="61"/>
    </row>
    <row r="302" spans="1:82" ht="14.4" x14ac:dyDescent="0.3">
      <c r="A302">
        <v>71.099999999999994</v>
      </c>
      <c r="B302" s="60">
        <v>58.1</v>
      </c>
      <c r="C302" s="60">
        <v>60.1</v>
      </c>
      <c r="D302" s="60">
        <v>59.6</v>
      </c>
      <c r="E302" s="3"/>
      <c r="H302">
        <v>54.3</v>
      </c>
      <c r="I302" s="1">
        <v>57.1</v>
      </c>
      <c r="J302" s="1">
        <v>59.3</v>
      </c>
      <c r="K302" s="1">
        <v>58.8</v>
      </c>
      <c r="O302">
        <v>47.1</v>
      </c>
      <c r="P302" s="1">
        <v>57</v>
      </c>
      <c r="Q302" s="1">
        <v>59.5</v>
      </c>
      <c r="R302" s="1">
        <v>57.8</v>
      </c>
      <c r="S302" s="3"/>
      <c r="V302" s="72"/>
      <c r="W302"/>
      <c r="X302"/>
      <c r="Y302"/>
      <c r="Z302" s="61"/>
      <c r="AC302" s="65">
        <v>50.9</v>
      </c>
      <c r="AD302">
        <v>58</v>
      </c>
      <c r="AE302">
        <v>60</v>
      </c>
      <c r="AF302">
        <v>59.2</v>
      </c>
      <c r="AG302" s="61"/>
      <c r="AJ302">
        <v>58.5</v>
      </c>
      <c r="AK302">
        <v>56.9</v>
      </c>
      <c r="AL302">
        <v>59.3</v>
      </c>
      <c r="AM302">
        <v>58.7</v>
      </c>
      <c r="AN302" s="61"/>
      <c r="AQ302">
        <v>112.6</v>
      </c>
      <c r="AR302" s="1">
        <v>101.8</v>
      </c>
      <c r="AS302" s="1">
        <v>59.8</v>
      </c>
      <c r="AT302" s="1">
        <v>72.400000000000006</v>
      </c>
      <c r="AU302" s="61"/>
      <c r="BE302" s="72"/>
      <c r="BF302"/>
      <c r="BG302"/>
      <c r="BH302"/>
      <c r="BI302" s="61"/>
      <c r="BL302">
        <v>63.3</v>
      </c>
      <c r="BM302" s="1">
        <v>102.2</v>
      </c>
      <c r="BN302" s="1">
        <v>59.4</v>
      </c>
      <c r="BO302" s="1">
        <v>72.3</v>
      </c>
      <c r="BP302" s="61"/>
      <c r="BZ302" s="72"/>
      <c r="CA302"/>
      <c r="CB302"/>
      <c r="CC302"/>
      <c r="CD302" s="61"/>
    </row>
    <row r="303" spans="1:82" ht="14.4" x14ac:dyDescent="0.3">
      <c r="A303">
        <v>71.2</v>
      </c>
      <c r="B303" s="60">
        <v>58</v>
      </c>
      <c r="C303" s="60">
        <v>60.1</v>
      </c>
      <c r="D303" s="60">
        <v>59.6</v>
      </c>
      <c r="E303" s="3"/>
      <c r="H303">
        <v>54.4</v>
      </c>
      <c r="I303" s="1">
        <v>57.1</v>
      </c>
      <c r="J303" s="1">
        <v>59.3</v>
      </c>
      <c r="K303" s="1">
        <v>58.8</v>
      </c>
      <c r="O303">
        <v>47.2</v>
      </c>
      <c r="P303" s="1">
        <v>57</v>
      </c>
      <c r="Q303" s="1">
        <v>59.5</v>
      </c>
      <c r="R303" s="1">
        <v>57.7</v>
      </c>
      <c r="S303" s="3"/>
      <c r="V303" s="72"/>
      <c r="W303"/>
      <c r="X303"/>
      <c r="Y303"/>
      <c r="Z303" s="61"/>
      <c r="AC303" s="65">
        <v>51</v>
      </c>
      <c r="AD303">
        <v>57.6</v>
      </c>
      <c r="AE303">
        <v>60</v>
      </c>
      <c r="AF303">
        <v>59</v>
      </c>
      <c r="AG303" s="61"/>
      <c r="AJ303">
        <v>58.7</v>
      </c>
      <c r="AK303">
        <v>56.8</v>
      </c>
      <c r="AL303">
        <v>59.3</v>
      </c>
      <c r="AM303">
        <v>58.7</v>
      </c>
      <c r="AN303" s="61"/>
      <c r="AQ303">
        <v>112.8</v>
      </c>
      <c r="AR303" s="1">
        <v>101.9</v>
      </c>
      <c r="AS303" s="1">
        <v>59.8</v>
      </c>
      <c r="AT303" s="1">
        <v>72.400000000000006</v>
      </c>
      <c r="AU303" s="61"/>
      <c r="BE303" s="72"/>
      <c r="BF303"/>
      <c r="BG303"/>
      <c r="BH303"/>
      <c r="BI303" s="61"/>
      <c r="BL303">
        <v>63.4</v>
      </c>
      <c r="BM303" s="1">
        <v>102.3</v>
      </c>
      <c r="BN303" s="1">
        <v>59.4</v>
      </c>
      <c r="BO303" s="1">
        <v>72.3</v>
      </c>
      <c r="BP303" s="61"/>
      <c r="BZ303" s="72"/>
      <c r="CA303"/>
      <c r="CB303"/>
      <c r="CC303"/>
      <c r="CD303" s="61"/>
    </row>
    <row r="304" spans="1:82" ht="14.4" x14ac:dyDescent="0.3">
      <c r="A304">
        <v>71.3</v>
      </c>
      <c r="B304" s="60">
        <v>58</v>
      </c>
      <c r="C304" s="60">
        <v>60.1</v>
      </c>
      <c r="D304" s="60">
        <v>59.6</v>
      </c>
      <c r="E304" s="3"/>
      <c r="H304">
        <v>54.6</v>
      </c>
      <c r="I304" s="1">
        <v>57.1</v>
      </c>
      <c r="J304" s="1">
        <v>59.3</v>
      </c>
      <c r="K304" s="1">
        <v>58.8</v>
      </c>
      <c r="O304">
        <v>47.3</v>
      </c>
      <c r="P304" s="1">
        <v>57</v>
      </c>
      <c r="Q304" s="1">
        <v>59.5</v>
      </c>
      <c r="R304" s="1">
        <v>57.7</v>
      </c>
      <c r="S304" s="3"/>
      <c r="V304" s="72"/>
      <c r="W304"/>
      <c r="X304"/>
      <c r="Y304"/>
      <c r="Z304" s="61"/>
      <c r="AC304" s="65">
        <v>51.2</v>
      </c>
      <c r="AD304">
        <v>57.8</v>
      </c>
      <c r="AE304">
        <v>60</v>
      </c>
      <c r="AF304">
        <v>59.1</v>
      </c>
      <c r="AG304" s="61"/>
      <c r="AJ304">
        <v>58.8</v>
      </c>
      <c r="AK304">
        <v>56.8</v>
      </c>
      <c r="AL304">
        <v>59.3</v>
      </c>
      <c r="AM304">
        <v>58.7</v>
      </c>
      <c r="AN304" s="61"/>
      <c r="AQ304">
        <v>113</v>
      </c>
      <c r="AR304" s="1">
        <v>102</v>
      </c>
      <c r="AS304" s="1">
        <v>59.8</v>
      </c>
      <c r="AT304" s="1">
        <v>72.5</v>
      </c>
      <c r="AU304" s="61"/>
      <c r="BE304" s="72"/>
      <c r="BF304"/>
      <c r="BG304"/>
      <c r="BH304"/>
      <c r="BI304" s="61"/>
      <c r="BL304">
        <v>63.5</v>
      </c>
      <c r="BM304" s="1">
        <v>102.1</v>
      </c>
      <c r="BN304" s="1">
        <v>59.4</v>
      </c>
      <c r="BO304" s="1">
        <v>72.2</v>
      </c>
      <c r="BP304" s="61"/>
      <c r="BZ304" s="72"/>
      <c r="CA304"/>
      <c r="CB304"/>
      <c r="CC304"/>
      <c r="CD304" s="61"/>
    </row>
    <row r="305" spans="1:82" ht="14.4" x14ac:dyDescent="0.3">
      <c r="A305">
        <v>71.5</v>
      </c>
      <c r="B305" s="60">
        <v>58</v>
      </c>
      <c r="C305" s="60">
        <v>60.1</v>
      </c>
      <c r="D305" s="60">
        <v>59.6</v>
      </c>
      <c r="E305" s="3"/>
      <c r="H305">
        <v>54.8</v>
      </c>
      <c r="I305" s="1">
        <v>57.1</v>
      </c>
      <c r="J305" s="1">
        <v>59.3</v>
      </c>
      <c r="K305" s="1">
        <v>58.8</v>
      </c>
      <c r="O305">
        <v>47.4</v>
      </c>
      <c r="P305" s="1">
        <v>56.9</v>
      </c>
      <c r="Q305" s="1">
        <v>59.5</v>
      </c>
      <c r="R305" s="1">
        <v>57.7</v>
      </c>
      <c r="S305" s="3"/>
      <c r="V305" s="72"/>
      <c r="W305"/>
      <c r="X305"/>
      <c r="Y305"/>
      <c r="Z305" s="61"/>
      <c r="AC305" s="65">
        <v>51.3</v>
      </c>
      <c r="AD305">
        <v>57.7</v>
      </c>
      <c r="AE305">
        <v>60</v>
      </c>
      <c r="AF305">
        <v>59.1</v>
      </c>
      <c r="AG305" s="61"/>
      <c r="AJ305">
        <v>58.8</v>
      </c>
      <c r="AK305">
        <v>56.8</v>
      </c>
      <c r="AL305">
        <v>59.3</v>
      </c>
      <c r="AM305">
        <v>58.7</v>
      </c>
      <c r="AN305" s="61"/>
      <c r="AQ305">
        <v>113.3</v>
      </c>
      <c r="AR305" s="1">
        <v>102.1</v>
      </c>
      <c r="AS305" s="1">
        <v>59.8</v>
      </c>
      <c r="AT305" s="1">
        <v>72.5</v>
      </c>
      <c r="AU305" s="61"/>
      <c r="BE305" s="72"/>
      <c r="BF305"/>
      <c r="BG305"/>
      <c r="BH305"/>
      <c r="BI305" s="61"/>
      <c r="BL305">
        <v>63.7</v>
      </c>
      <c r="BM305" s="1">
        <v>102.3</v>
      </c>
      <c r="BN305" s="1">
        <v>59.4</v>
      </c>
      <c r="BO305" s="1">
        <v>72.3</v>
      </c>
      <c r="BP305" s="61"/>
      <c r="BZ305" s="72"/>
      <c r="CA305"/>
      <c r="CB305"/>
      <c r="CC305"/>
      <c r="CD305" s="61"/>
    </row>
    <row r="306" spans="1:82" ht="14.4" x14ac:dyDescent="0.3">
      <c r="A306">
        <v>71.599999999999994</v>
      </c>
      <c r="B306" s="60">
        <v>58</v>
      </c>
      <c r="C306" s="60">
        <v>60.1</v>
      </c>
      <c r="D306" s="60">
        <v>59.6</v>
      </c>
      <c r="E306" s="3"/>
      <c r="H306">
        <v>55</v>
      </c>
      <c r="I306" s="1">
        <v>57</v>
      </c>
      <c r="J306" s="1">
        <v>59.3</v>
      </c>
      <c r="K306" s="1">
        <v>58.8</v>
      </c>
      <c r="O306">
        <v>47.5</v>
      </c>
      <c r="P306" s="1">
        <v>57.1</v>
      </c>
      <c r="Q306" s="1">
        <v>59.5</v>
      </c>
      <c r="R306" s="1">
        <v>57.8</v>
      </c>
      <c r="S306" s="3"/>
      <c r="V306" s="72"/>
      <c r="W306"/>
      <c r="X306"/>
      <c r="Y306"/>
      <c r="Z306" s="61"/>
      <c r="AC306" s="65">
        <v>51.4</v>
      </c>
      <c r="AD306">
        <v>57.7</v>
      </c>
      <c r="AE306">
        <v>60</v>
      </c>
      <c r="AF306">
        <v>59.1</v>
      </c>
      <c r="AG306" s="61"/>
      <c r="AJ306">
        <v>58.9</v>
      </c>
      <c r="AK306">
        <v>56.9</v>
      </c>
      <c r="AL306">
        <v>59.3</v>
      </c>
      <c r="AM306">
        <v>58.7</v>
      </c>
      <c r="AN306" s="61"/>
      <c r="AQ306">
        <v>113.5</v>
      </c>
      <c r="AR306" s="1">
        <v>102.2</v>
      </c>
      <c r="AS306" s="1">
        <v>59.8</v>
      </c>
      <c r="AT306" s="1">
        <v>72.5</v>
      </c>
      <c r="AU306" s="61"/>
      <c r="BE306" s="72"/>
      <c r="BF306"/>
      <c r="BG306"/>
      <c r="BH306"/>
      <c r="BI306" s="61"/>
      <c r="BL306">
        <v>63.8</v>
      </c>
      <c r="BM306" s="1">
        <v>102.3</v>
      </c>
      <c r="BN306" s="1">
        <v>59.4</v>
      </c>
      <c r="BO306" s="1">
        <v>72.3</v>
      </c>
      <c r="BP306" s="61"/>
      <c r="BZ306" s="72"/>
      <c r="CA306"/>
      <c r="CB306"/>
      <c r="CC306"/>
      <c r="CD306" s="61"/>
    </row>
    <row r="307" spans="1:82" ht="14.4" x14ac:dyDescent="0.3">
      <c r="A307">
        <v>72</v>
      </c>
      <c r="B307" s="60">
        <v>57.8</v>
      </c>
      <c r="C307" s="60">
        <v>60.1</v>
      </c>
      <c r="D307" s="60">
        <v>59.5</v>
      </c>
      <c r="E307" s="3"/>
      <c r="H307">
        <v>55.1</v>
      </c>
      <c r="I307" s="1">
        <v>57</v>
      </c>
      <c r="J307" s="1">
        <v>59.3</v>
      </c>
      <c r="K307" s="1">
        <v>58.8</v>
      </c>
      <c r="O307">
        <v>47.6</v>
      </c>
      <c r="P307" s="1">
        <v>56.9</v>
      </c>
      <c r="Q307" s="1">
        <v>59.5</v>
      </c>
      <c r="R307" s="1">
        <v>57.7</v>
      </c>
      <c r="S307" s="3"/>
      <c r="V307" s="72"/>
      <c r="W307"/>
      <c r="X307"/>
      <c r="Y307"/>
      <c r="Z307" s="61"/>
      <c r="AC307" s="65">
        <v>51.6</v>
      </c>
      <c r="AD307">
        <v>57.7</v>
      </c>
      <c r="AE307">
        <v>60</v>
      </c>
      <c r="AF307">
        <v>59.1</v>
      </c>
      <c r="AG307" s="61"/>
      <c r="AJ307">
        <v>59.1</v>
      </c>
      <c r="AK307">
        <v>56.9</v>
      </c>
      <c r="AL307">
        <v>59.3</v>
      </c>
      <c r="AM307">
        <v>58.7</v>
      </c>
      <c r="AN307" s="61"/>
      <c r="AQ307">
        <v>113.7</v>
      </c>
      <c r="AR307" s="1">
        <v>102.3</v>
      </c>
      <c r="AS307" s="1">
        <v>59.8</v>
      </c>
      <c r="AT307" s="1">
        <v>72.5</v>
      </c>
      <c r="AU307" s="61"/>
      <c r="BE307" s="72"/>
      <c r="BF307"/>
      <c r="BG307"/>
      <c r="BH307"/>
      <c r="BI307" s="61"/>
      <c r="BL307">
        <v>63.9</v>
      </c>
      <c r="BM307" s="1">
        <v>102.1</v>
      </c>
      <c r="BN307" s="1">
        <v>59.4</v>
      </c>
      <c r="BO307" s="1">
        <v>72.2</v>
      </c>
      <c r="BP307" s="61"/>
      <c r="BZ307" s="72"/>
      <c r="CA307"/>
      <c r="CB307"/>
      <c r="CC307"/>
      <c r="CD307" s="61"/>
    </row>
    <row r="308" spans="1:82" ht="15" thickBot="1" x14ac:dyDescent="0.35">
      <c r="A308">
        <v>72.099999999999994</v>
      </c>
      <c r="B308" s="60">
        <v>57.8</v>
      </c>
      <c r="C308" s="60">
        <v>60.1</v>
      </c>
      <c r="D308" s="60">
        <v>59.5</v>
      </c>
      <c r="E308" s="3"/>
      <c r="H308">
        <v>55.2</v>
      </c>
      <c r="I308" s="1">
        <v>57</v>
      </c>
      <c r="J308" s="1">
        <v>59.3</v>
      </c>
      <c r="K308" s="1">
        <v>58.8</v>
      </c>
      <c r="O308">
        <v>47.7</v>
      </c>
      <c r="P308" s="1">
        <v>57</v>
      </c>
      <c r="Q308" s="1">
        <v>59.5</v>
      </c>
      <c r="R308" s="1">
        <v>57.8</v>
      </c>
      <c r="S308" s="3"/>
      <c r="V308" s="69"/>
      <c r="W308" s="70"/>
      <c r="X308" s="70"/>
      <c r="Y308" s="70"/>
      <c r="Z308" s="68"/>
      <c r="AC308" s="65">
        <v>51.8</v>
      </c>
      <c r="AD308">
        <v>57.6</v>
      </c>
      <c r="AE308">
        <v>60</v>
      </c>
      <c r="AF308">
        <v>59.1</v>
      </c>
      <c r="AG308" s="61"/>
      <c r="AJ308">
        <v>59.2</v>
      </c>
      <c r="AK308">
        <v>56.9</v>
      </c>
      <c r="AL308">
        <v>59.3</v>
      </c>
      <c r="AM308">
        <v>58.7</v>
      </c>
      <c r="AN308" s="61"/>
      <c r="AQ308">
        <v>113.9</v>
      </c>
      <c r="AR308" s="1">
        <v>102.4</v>
      </c>
      <c r="AS308" s="1">
        <v>59.8</v>
      </c>
      <c r="AT308" s="1">
        <v>72.599999999999994</v>
      </c>
      <c r="AU308" s="61"/>
      <c r="BE308" s="72"/>
      <c r="BF308"/>
      <c r="BG308"/>
      <c r="BH308"/>
      <c r="BI308" s="61"/>
      <c r="BL308">
        <v>64</v>
      </c>
      <c r="BM308" s="1">
        <v>102.3</v>
      </c>
      <c r="BN308" s="1">
        <v>59.4</v>
      </c>
      <c r="BO308" s="1">
        <v>72.3</v>
      </c>
      <c r="BP308" s="61"/>
      <c r="BZ308" s="72"/>
      <c r="CA308"/>
      <c r="CB308"/>
      <c r="CC308"/>
      <c r="CD308" s="61"/>
    </row>
    <row r="309" spans="1:82" ht="14.4" x14ac:dyDescent="0.3">
      <c r="A309">
        <v>72.2</v>
      </c>
      <c r="B309" s="60">
        <v>57.8</v>
      </c>
      <c r="C309" s="60">
        <v>60.1</v>
      </c>
      <c r="D309" s="60">
        <v>59.5</v>
      </c>
      <c r="E309" s="3"/>
      <c r="H309">
        <v>55.4</v>
      </c>
      <c r="I309" s="1">
        <v>57</v>
      </c>
      <c r="J309" s="1">
        <v>59.3</v>
      </c>
      <c r="K309" s="1">
        <v>58.8</v>
      </c>
      <c r="O309">
        <v>47.8</v>
      </c>
      <c r="P309" s="1">
        <v>56.9</v>
      </c>
      <c r="Q309" s="1">
        <v>59.5</v>
      </c>
      <c r="R309" s="1">
        <v>57.7</v>
      </c>
      <c r="S309" s="3"/>
      <c r="AC309" s="65">
        <v>51.8</v>
      </c>
      <c r="AD309">
        <v>57.7</v>
      </c>
      <c r="AE309">
        <v>60</v>
      </c>
      <c r="AF309">
        <v>59.1</v>
      </c>
      <c r="AG309" s="61"/>
      <c r="AJ309">
        <v>59.3</v>
      </c>
      <c r="AK309">
        <v>56.9</v>
      </c>
      <c r="AL309">
        <v>59.3</v>
      </c>
      <c r="AM309">
        <v>58.7</v>
      </c>
      <c r="AN309" s="61"/>
      <c r="AQ309">
        <v>114.2</v>
      </c>
      <c r="AR309" s="1">
        <v>102.5</v>
      </c>
      <c r="AS309" s="1">
        <v>59.8</v>
      </c>
      <c r="AT309" s="1">
        <v>72.599999999999994</v>
      </c>
      <c r="AU309" s="61"/>
      <c r="BE309" s="72"/>
      <c r="BF309"/>
      <c r="BG309"/>
      <c r="BH309"/>
      <c r="BI309" s="61"/>
      <c r="BL309">
        <v>64.099999999999994</v>
      </c>
      <c r="BM309" s="1">
        <v>102.4</v>
      </c>
      <c r="BN309" s="1">
        <v>59.4</v>
      </c>
      <c r="BO309" s="1">
        <v>72.3</v>
      </c>
      <c r="BP309" s="61"/>
      <c r="BZ309" s="72"/>
      <c r="CA309"/>
      <c r="CB309"/>
      <c r="CC309"/>
      <c r="CD309" s="61"/>
    </row>
    <row r="310" spans="1:82" ht="14.4" x14ac:dyDescent="0.3">
      <c r="A310">
        <v>72.400000000000006</v>
      </c>
      <c r="B310" s="60">
        <v>57.9</v>
      </c>
      <c r="C310" s="60">
        <v>60.1</v>
      </c>
      <c r="D310" s="60">
        <v>59.5</v>
      </c>
      <c r="E310" s="3"/>
      <c r="H310">
        <v>55.6</v>
      </c>
      <c r="I310" s="1">
        <v>57</v>
      </c>
      <c r="J310" s="1">
        <v>59.3</v>
      </c>
      <c r="K310" s="1">
        <v>58.8</v>
      </c>
      <c r="O310">
        <v>48</v>
      </c>
      <c r="P310" s="1">
        <v>56.9</v>
      </c>
      <c r="Q310" s="1">
        <v>59.5</v>
      </c>
      <c r="R310" s="1">
        <v>57.7</v>
      </c>
      <c r="S310" s="3"/>
      <c r="AC310" s="65">
        <v>52</v>
      </c>
      <c r="AD310">
        <v>57.7</v>
      </c>
      <c r="AE310">
        <v>60</v>
      </c>
      <c r="AF310">
        <v>59.1</v>
      </c>
      <c r="AG310" s="61"/>
      <c r="AJ310">
        <v>59.4</v>
      </c>
      <c r="AK310">
        <v>56.9</v>
      </c>
      <c r="AL310">
        <v>59.3</v>
      </c>
      <c r="AM310">
        <v>58.7</v>
      </c>
      <c r="AN310" s="61"/>
      <c r="AQ310">
        <v>114.4</v>
      </c>
      <c r="AR310" s="1">
        <v>102.6</v>
      </c>
      <c r="AS310" s="1">
        <v>59.8</v>
      </c>
      <c r="AT310" s="1">
        <v>72.7</v>
      </c>
      <c r="AU310" s="61"/>
      <c r="BE310" s="72"/>
      <c r="BF310"/>
      <c r="BG310"/>
      <c r="BH310"/>
      <c r="BI310" s="61"/>
      <c r="BL310">
        <v>64.2</v>
      </c>
      <c r="BM310" s="1">
        <v>102.5</v>
      </c>
      <c r="BN310" s="1">
        <v>59.4</v>
      </c>
      <c r="BO310" s="1">
        <v>72.3</v>
      </c>
      <c r="BP310" s="61"/>
      <c r="BZ310" s="72"/>
      <c r="CA310"/>
      <c r="CB310"/>
      <c r="CC310"/>
      <c r="CD310" s="61"/>
    </row>
    <row r="311" spans="1:82" ht="14.4" x14ac:dyDescent="0.3">
      <c r="A311">
        <v>72.5</v>
      </c>
      <c r="B311" s="60">
        <v>57.9</v>
      </c>
      <c r="C311" s="60">
        <v>60.1</v>
      </c>
      <c r="D311" s="60">
        <v>59.5</v>
      </c>
      <c r="E311" s="3"/>
      <c r="H311">
        <v>55.6</v>
      </c>
      <c r="I311" s="1">
        <v>57</v>
      </c>
      <c r="J311" s="1">
        <v>59.3</v>
      </c>
      <c r="K311" s="1">
        <v>58.8</v>
      </c>
      <c r="O311">
        <v>48</v>
      </c>
      <c r="P311" s="1">
        <v>56.9</v>
      </c>
      <c r="Q311" s="1">
        <v>59.5</v>
      </c>
      <c r="R311" s="1">
        <v>57.7</v>
      </c>
      <c r="S311" s="3"/>
      <c r="AC311" s="65">
        <v>52.1</v>
      </c>
      <c r="AD311">
        <v>57.8</v>
      </c>
      <c r="AE311">
        <v>60</v>
      </c>
      <c r="AF311">
        <v>59.1</v>
      </c>
      <c r="AG311" s="61"/>
      <c r="AJ311">
        <v>59.5</v>
      </c>
      <c r="AK311">
        <v>56.9</v>
      </c>
      <c r="AL311">
        <v>59.3</v>
      </c>
      <c r="AM311">
        <v>58.7</v>
      </c>
      <c r="AN311" s="61"/>
      <c r="AQ311">
        <v>114.6</v>
      </c>
      <c r="AR311" s="1">
        <v>102.8</v>
      </c>
      <c r="AS311" s="1">
        <v>59.8</v>
      </c>
      <c r="AT311" s="1">
        <v>72.7</v>
      </c>
      <c r="AU311" s="61"/>
      <c r="BL311">
        <v>64.3</v>
      </c>
      <c r="BM311" s="1">
        <v>102.2</v>
      </c>
      <c r="BN311" s="1">
        <v>59.4</v>
      </c>
      <c r="BO311" s="1">
        <v>72.3</v>
      </c>
      <c r="BP311" s="61"/>
      <c r="BZ311" s="72"/>
      <c r="CA311"/>
      <c r="CB311"/>
      <c r="CC311"/>
      <c r="CD311" s="61"/>
    </row>
    <row r="312" spans="1:82" ht="14.4" x14ac:dyDescent="0.3">
      <c r="A312">
        <v>72.599999999999994</v>
      </c>
      <c r="B312" s="60">
        <v>57.9</v>
      </c>
      <c r="C312" s="60">
        <v>60.1</v>
      </c>
      <c r="D312" s="60">
        <v>59.5</v>
      </c>
      <c r="E312" s="3"/>
      <c r="H312">
        <v>55.8</v>
      </c>
      <c r="I312" s="1">
        <v>57</v>
      </c>
      <c r="J312" s="1">
        <v>59.3</v>
      </c>
      <c r="K312" s="1">
        <v>58.8</v>
      </c>
      <c r="O312">
        <v>48.2</v>
      </c>
      <c r="P312" s="1">
        <v>56.8</v>
      </c>
      <c r="Q312" s="1">
        <v>59.5</v>
      </c>
      <c r="R312" s="1">
        <v>57.6</v>
      </c>
      <c r="S312" s="3"/>
      <c r="AC312" s="65">
        <v>52.3</v>
      </c>
      <c r="AD312">
        <v>57.7</v>
      </c>
      <c r="AE312">
        <v>60</v>
      </c>
      <c r="AF312">
        <v>59.1</v>
      </c>
      <c r="AG312" s="61"/>
      <c r="AJ312">
        <v>59.6</v>
      </c>
      <c r="AK312">
        <v>56.8</v>
      </c>
      <c r="AL312">
        <v>59.3</v>
      </c>
      <c r="AM312">
        <v>58.7</v>
      </c>
      <c r="AN312" s="61"/>
      <c r="AQ312">
        <v>114.8</v>
      </c>
      <c r="AR312" s="1">
        <v>102.8</v>
      </c>
      <c r="AS312" s="1">
        <v>59.8</v>
      </c>
      <c r="AT312" s="1">
        <v>72.7</v>
      </c>
      <c r="AU312" s="61"/>
      <c r="BL312">
        <v>64.400000000000006</v>
      </c>
      <c r="BM312" s="1">
        <v>102.4</v>
      </c>
      <c r="BN312" s="1">
        <v>59.4</v>
      </c>
      <c r="BO312" s="1">
        <v>72.3</v>
      </c>
      <c r="BP312" s="61"/>
      <c r="BZ312" s="72"/>
      <c r="CA312"/>
      <c r="CB312"/>
      <c r="CC312"/>
      <c r="CD312" s="61"/>
    </row>
    <row r="313" spans="1:82" ht="14.4" x14ac:dyDescent="0.3">
      <c r="A313">
        <v>72.7</v>
      </c>
      <c r="B313" s="60">
        <v>57.9</v>
      </c>
      <c r="C313" s="60">
        <v>60.1</v>
      </c>
      <c r="D313" s="60">
        <v>59.5</v>
      </c>
      <c r="E313" s="3"/>
      <c r="H313">
        <v>56</v>
      </c>
      <c r="I313" s="1">
        <v>57</v>
      </c>
      <c r="J313" s="1">
        <v>59.3</v>
      </c>
      <c r="K313" s="1">
        <v>58.8</v>
      </c>
      <c r="O313">
        <v>48.3</v>
      </c>
      <c r="P313" s="1">
        <v>57</v>
      </c>
      <c r="Q313" s="1">
        <v>59.5</v>
      </c>
      <c r="R313" s="1">
        <v>57.8</v>
      </c>
      <c r="S313" s="3"/>
      <c r="AC313" s="65">
        <v>52.4</v>
      </c>
      <c r="AD313">
        <v>57.7</v>
      </c>
      <c r="AE313">
        <v>60</v>
      </c>
      <c r="AF313">
        <v>59.1</v>
      </c>
      <c r="AG313" s="61"/>
      <c r="AJ313">
        <v>59.7</v>
      </c>
      <c r="AK313">
        <v>56.9</v>
      </c>
      <c r="AL313">
        <v>59.3</v>
      </c>
      <c r="AM313">
        <v>58.7</v>
      </c>
      <c r="AN313" s="61"/>
      <c r="AQ313">
        <v>115</v>
      </c>
      <c r="AR313" s="1">
        <v>103</v>
      </c>
      <c r="AS313" s="1">
        <v>59.8</v>
      </c>
      <c r="AT313" s="1">
        <v>72.7</v>
      </c>
      <c r="AU313" s="61"/>
      <c r="BL313">
        <v>64.5</v>
      </c>
      <c r="BM313" s="1">
        <v>102.5</v>
      </c>
      <c r="BN313" s="1">
        <v>59.4</v>
      </c>
      <c r="BO313" s="1">
        <v>72.3</v>
      </c>
      <c r="BP313" s="61"/>
      <c r="BZ313" s="72"/>
      <c r="CA313"/>
      <c r="CB313"/>
      <c r="CC313"/>
      <c r="CD313" s="61"/>
    </row>
    <row r="314" spans="1:82" ht="14.4" x14ac:dyDescent="0.3">
      <c r="A314">
        <v>72.8</v>
      </c>
      <c r="B314" s="60">
        <v>57.9</v>
      </c>
      <c r="C314" s="60">
        <v>60.1</v>
      </c>
      <c r="D314" s="60">
        <v>59.5</v>
      </c>
      <c r="E314" s="3"/>
      <c r="H314">
        <v>56.1</v>
      </c>
      <c r="I314" s="1">
        <v>56.9</v>
      </c>
      <c r="J314" s="1">
        <v>59.3</v>
      </c>
      <c r="K314" s="1">
        <v>58.7</v>
      </c>
      <c r="O314">
        <v>48.6</v>
      </c>
      <c r="P314" s="1">
        <v>56.9</v>
      </c>
      <c r="Q314" s="1">
        <v>59.5</v>
      </c>
      <c r="R314" s="1">
        <v>57.7</v>
      </c>
      <c r="S314" s="3"/>
      <c r="AC314" s="65">
        <v>52.5</v>
      </c>
      <c r="AD314">
        <v>57.5</v>
      </c>
      <c r="AE314">
        <v>60</v>
      </c>
      <c r="AF314">
        <v>59</v>
      </c>
      <c r="AG314" s="61"/>
      <c r="AJ314">
        <v>59.9</v>
      </c>
      <c r="AK314">
        <v>56.9</v>
      </c>
      <c r="AL314">
        <v>59.3</v>
      </c>
      <c r="AM314">
        <v>58.7</v>
      </c>
      <c r="AN314" s="61"/>
      <c r="AQ314">
        <v>115.3</v>
      </c>
      <c r="AR314" s="1">
        <v>103.1</v>
      </c>
      <c r="AS314" s="1">
        <v>59.8</v>
      </c>
      <c r="AT314" s="1">
        <v>72.8</v>
      </c>
      <c r="AU314" s="61"/>
      <c r="BL314">
        <v>64.7</v>
      </c>
      <c r="BM314" s="1">
        <v>102.5</v>
      </c>
      <c r="BN314" s="1">
        <v>59.4</v>
      </c>
      <c r="BO314" s="1">
        <v>72.3</v>
      </c>
      <c r="BP314" s="61"/>
      <c r="BZ314" s="72"/>
      <c r="CA314"/>
      <c r="CB314"/>
      <c r="CC314"/>
      <c r="CD314" s="61"/>
    </row>
    <row r="315" spans="1:82" ht="14.4" x14ac:dyDescent="0.3">
      <c r="A315">
        <v>72.900000000000006</v>
      </c>
      <c r="B315" s="60">
        <v>58</v>
      </c>
      <c r="C315" s="60">
        <v>60.1</v>
      </c>
      <c r="D315" s="60">
        <v>59.6</v>
      </c>
      <c r="E315" s="3"/>
      <c r="H315">
        <v>56.3</v>
      </c>
      <c r="I315" s="1">
        <v>57</v>
      </c>
      <c r="J315" s="1">
        <v>59.3</v>
      </c>
      <c r="K315" s="1">
        <v>58.8</v>
      </c>
      <c r="O315">
        <v>48.6</v>
      </c>
      <c r="P315" s="1">
        <v>57</v>
      </c>
      <c r="Q315" s="1">
        <v>59.5</v>
      </c>
      <c r="R315" s="1">
        <v>57.7</v>
      </c>
      <c r="S315" s="3"/>
      <c r="AC315" s="65">
        <v>52.7</v>
      </c>
      <c r="AD315">
        <v>57.8</v>
      </c>
      <c r="AE315">
        <v>60</v>
      </c>
      <c r="AF315">
        <v>59.1</v>
      </c>
      <c r="AG315" s="61"/>
      <c r="AJ315">
        <v>60.1</v>
      </c>
      <c r="AK315">
        <v>56.9</v>
      </c>
      <c r="AL315">
        <v>59.3</v>
      </c>
      <c r="AM315">
        <v>58.7</v>
      </c>
      <c r="AN315" s="61"/>
      <c r="AQ315">
        <v>115.5</v>
      </c>
      <c r="AR315" s="1">
        <v>103.2</v>
      </c>
      <c r="AS315" s="1">
        <v>59.8</v>
      </c>
      <c r="AT315" s="1">
        <v>72.8</v>
      </c>
      <c r="AU315" s="61"/>
      <c r="BL315">
        <v>64.7</v>
      </c>
      <c r="BM315" s="1">
        <v>102.3</v>
      </c>
      <c r="BN315" s="1">
        <v>59.4</v>
      </c>
      <c r="BO315" s="1">
        <v>72.3</v>
      </c>
      <c r="BP315" s="61"/>
      <c r="BZ315" s="72"/>
      <c r="CA315"/>
      <c r="CB315"/>
      <c r="CC315"/>
      <c r="CD315" s="61"/>
    </row>
    <row r="316" spans="1:82" ht="14.4" x14ac:dyDescent="0.3">
      <c r="A316">
        <v>73</v>
      </c>
      <c r="B316" s="60">
        <v>58</v>
      </c>
      <c r="C316" s="60">
        <v>60.1</v>
      </c>
      <c r="D316" s="60">
        <v>59.6</v>
      </c>
      <c r="E316" s="3"/>
      <c r="H316">
        <v>56.4</v>
      </c>
      <c r="I316" s="1">
        <v>57</v>
      </c>
      <c r="J316" s="1">
        <v>59.3</v>
      </c>
      <c r="K316" s="1">
        <v>58.8</v>
      </c>
      <c r="O316">
        <v>48.7</v>
      </c>
      <c r="P316" s="1">
        <v>56.8</v>
      </c>
      <c r="Q316" s="1">
        <v>59.5</v>
      </c>
      <c r="R316" s="1">
        <v>57.6</v>
      </c>
      <c r="S316" s="3"/>
      <c r="AC316" s="65">
        <v>52.9</v>
      </c>
      <c r="AD316">
        <v>57.6</v>
      </c>
      <c r="AE316">
        <v>60</v>
      </c>
      <c r="AF316">
        <v>59.1</v>
      </c>
      <c r="AG316" s="61"/>
      <c r="AJ316">
        <v>60.2</v>
      </c>
      <c r="AK316">
        <v>56.9</v>
      </c>
      <c r="AL316">
        <v>59.3</v>
      </c>
      <c r="AM316">
        <v>58.7</v>
      </c>
      <c r="AN316" s="61"/>
      <c r="AQ316">
        <v>115.7</v>
      </c>
      <c r="AR316" s="1">
        <v>103.2</v>
      </c>
      <c r="AS316" s="1">
        <v>59.8</v>
      </c>
      <c r="AT316" s="1">
        <v>72.8</v>
      </c>
      <c r="AU316" s="61"/>
      <c r="BL316">
        <v>64.900000000000006</v>
      </c>
      <c r="BM316" s="1">
        <v>102.5</v>
      </c>
      <c r="BN316" s="1">
        <v>59.4</v>
      </c>
      <c r="BO316" s="1">
        <v>72.3</v>
      </c>
      <c r="BP316" s="61"/>
      <c r="BZ316" s="72"/>
      <c r="CA316"/>
      <c r="CB316"/>
      <c r="CC316"/>
      <c r="CD316" s="61"/>
    </row>
    <row r="317" spans="1:82" ht="14.4" x14ac:dyDescent="0.3">
      <c r="A317">
        <v>73.099999999999994</v>
      </c>
      <c r="B317" s="60">
        <v>58</v>
      </c>
      <c r="C317" s="60">
        <v>60.1</v>
      </c>
      <c r="D317" s="60">
        <v>59.6</v>
      </c>
      <c r="E317" s="3"/>
      <c r="H317">
        <v>56.5</v>
      </c>
      <c r="I317" s="1">
        <v>57</v>
      </c>
      <c r="J317" s="1">
        <v>59.3</v>
      </c>
      <c r="K317" s="1">
        <v>58.8</v>
      </c>
      <c r="O317">
        <v>48.8</v>
      </c>
      <c r="P317" s="1">
        <v>56.9</v>
      </c>
      <c r="Q317" s="1">
        <v>59.5</v>
      </c>
      <c r="R317" s="1">
        <v>57.7</v>
      </c>
      <c r="S317" s="3"/>
      <c r="AC317" s="65">
        <v>53</v>
      </c>
      <c r="AD317">
        <v>57.7</v>
      </c>
      <c r="AE317">
        <v>60</v>
      </c>
      <c r="AF317">
        <v>59.1</v>
      </c>
      <c r="AG317" s="61"/>
      <c r="AJ317">
        <v>60.2</v>
      </c>
      <c r="AK317">
        <v>56.9</v>
      </c>
      <c r="AL317">
        <v>59.3</v>
      </c>
      <c r="AM317">
        <v>58.7</v>
      </c>
      <c r="AN317" s="61"/>
      <c r="AQ317">
        <v>115.9</v>
      </c>
      <c r="AR317" s="1">
        <v>103.4</v>
      </c>
      <c r="AS317" s="1">
        <v>59.8</v>
      </c>
      <c r="AT317" s="1">
        <v>72.900000000000006</v>
      </c>
      <c r="AU317" s="61"/>
      <c r="BL317">
        <v>65</v>
      </c>
      <c r="BM317" s="1">
        <v>102.3</v>
      </c>
      <c r="BN317" s="1">
        <v>59.4</v>
      </c>
      <c r="BO317" s="1">
        <v>72.3</v>
      </c>
      <c r="BP317" s="61"/>
      <c r="BZ317" s="72"/>
      <c r="CA317"/>
      <c r="CB317"/>
      <c r="CC317"/>
      <c r="CD317" s="61"/>
    </row>
    <row r="318" spans="1:82" ht="14.4" x14ac:dyDescent="0.3">
      <c r="A318">
        <v>73.3</v>
      </c>
      <c r="B318" s="60">
        <v>58</v>
      </c>
      <c r="C318" s="60">
        <v>60.1</v>
      </c>
      <c r="D318" s="60">
        <v>59.6</v>
      </c>
      <c r="E318" s="3"/>
      <c r="H318">
        <v>56.7</v>
      </c>
      <c r="I318" s="1">
        <v>56.9</v>
      </c>
      <c r="J318" s="1">
        <v>59.3</v>
      </c>
      <c r="K318" s="1">
        <v>58.7</v>
      </c>
      <c r="O318">
        <v>48.9</v>
      </c>
      <c r="P318" s="1">
        <v>57</v>
      </c>
      <c r="Q318" s="1">
        <v>59.5</v>
      </c>
      <c r="R318" s="1">
        <v>57.8</v>
      </c>
      <c r="S318" s="3"/>
      <c r="AC318" s="65">
        <v>53.2</v>
      </c>
      <c r="AD318">
        <v>57.7</v>
      </c>
      <c r="AE318">
        <v>60</v>
      </c>
      <c r="AF318">
        <v>59.1</v>
      </c>
      <c r="AG318" s="61"/>
      <c r="AJ318">
        <v>60.3</v>
      </c>
      <c r="AK318">
        <v>56.9</v>
      </c>
      <c r="AL318">
        <v>59.3</v>
      </c>
      <c r="AM318">
        <v>58.7</v>
      </c>
      <c r="AN318" s="61"/>
      <c r="AQ318">
        <v>116</v>
      </c>
      <c r="AR318" s="1">
        <v>103.4</v>
      </c>
      <c r="AS318" s="1">
        <v>59.8</v>
      </c>
      <c r="AT318" s="1">
        <v>72.900000000000006</v>
      </c>
      <c r="AU318" s="61"/>
      <c r="BL318">
        <v>65.099999999999994</v>
      </c>
      <c r="BM318" s="1">
        <v>102.3</v>
      </c>
      <c r="BN318" s="1">
        <v>59.4</v>
      </c>
      <c r="BO318" s="1">
        <v>72.3</v>
      </c>
      <c r="BP318" s="61"/>
      <c r="BZ318" s="72"/>
      <c r="CA318"/>
      <c r="CB318"/>
      <c r="CC318"/>
      <c r="CD318" s="61"/>
    </row>
    <row r="319" spans="1:82" ht="14.4" x14ac:dyDescent="0.3">
      <c r="A319">
        <v>73.3</v>
      </c>
      <c r="B319" s="60">
        <v>58</v>
      </c>
      <c r="C319" s="60">
        <v>60.1</v>
      </c>
      <c r="D319" s="60">
        <v>59.6</v>
      </c>
      <c r="E319" s="3"/>
      <c r="H319">
        <v>56.9</v>
      </c>
      <c r="I319" s="1">
        <v>57</v>
      </c>
      <c r="J319" s="1">
        <v>59.3</v>
      </c>
      <c r="K319" s="1">
        <v>58.8</v>
      </c>
      <c r="O319">
        <v>49</v>
      </c>
      <c r="P319" s="1">
        <v>57</v>
      </c>
      <c r="Q319" s="1">
        <v>59.5</v>
      </c>
      <c r="R319" s="1">
        <v>57.7</v>
      </c>
      <c r="S319" s="3"/>
      <c r="AC319" s="65">
        <v>53.3</v>
      </c>
      <c r="AD319">
        <v>57.7</v>
      </c>
      <c r="AE319">
        <v>60</v>
      </c>
      <c r="AF319">
        <v>59.1</v>
      </c>
      <c r="AG319" s="61"/>
      <c r="AJ319">
        <v>60.5</v>
      </c>
      <c r="AK319">
        <v>56.9</v>
      </c>
      <c r="AL319">
        <v>59.3</v>
      </c>
      <c r="AM319">
        <v>58.7</v>
      </c>
      <c r="AN319" s="61"/>
      <c r="AQ319">
        <v>116.1</v>
      </c>
      <c r="AR319" s="1">
        <v>103.5</v>
      </c>
      <c r="AS319" s="1">
        <v>59.8</v>
      </c>
      <c r="AT319" s="1">
        <v>72.900000000000006</v>
      </c>
      <c r="AU319" s="61"/>
      <c r="BL319">
        <v>65.2</v>
      </c>
      <c r="BM319" s="1">
        <v>102.1</v>
      </c>
      <c r="BN319" s="1">
        <v>59.4</v>
      </c>
      <c r="BO319" s="1">
        <v>72.2</v>
      </c>
      <c r="BP319" s="61"/>
      <c r="BZ319" s="72"/>
      <c r="CA319"/>
      <c r="CB319"/>
      <c r="CC319"/>
      <c r="CD319" s="61"/>
    </row>
    <row r="320" spans="1:82" ht="14.4" x14ac:dyDescent="0.3">
      <c r="A320">
        <v>73.400000000000006</v>
      </c>
      <c r="B320" s="60">
        <v>58</v>
      </c>
      <c r="C320" s="60">
        <v>60.1</v>
      </c>
      <c r="D320" s="60">
        <v>59.6</v>
      </c>
      <c r="E320" s="3"/>
      <c r="H320">
        <v>57</v>
      </c>
      <c r="I320" s="1">
        <v>56.9</v>
      </c>
      <c r="J320" s="1">
        <v>59.3</v>
      </c>
      <c r="K320" s="1">
        <v>58.7</v>
      </c>
      <c r="O320">
        <v>49.2</v>
      </c>
      <c r="P320" s="1">
        <v>56.9</v>
      </c>
      <c r="Q320" s="1">
        <v>59.5</v>
      </c>
      <c r="R320" s="1">
        <v>57.7</v>
      </c>
      <c r="S320" s="3"/>
      <c r="AC320" s="65">
        <v>53.5</v>
      </c>
      <c r="AD320">
        <v>57.7</v>
      </c>
      <c r="AE320">
        <v>60</v>
      </c>
      <c r="AF320">
        <v>59.1</v>
      </c>
      <c r="AG320" s="61"/>
      <c r="AJ320">
        <v>60.6</v>
      </c>
      <c r="AK320">
        <v>56.9</v>
      </c>
      <c r="AL320">
        <v>59.3</v>
      </c>
      <c r="AM320">
        <v>58.7</v>
      </c>
      <c r="AN320" s="61"/>
      <c r="AQ320">
        <v>116.3</v>
      </c>
      <c r="AR320" s="1">
        <v>103.5</v>
      </c>
      <c r="AS320" s="1">
        <v>59.8</v>
      </c>
      <c r="AT320" s="1">
        <v>72.900000000000006</v>
      </c>
      <c r="AU320" s="61"/>
      <c r="BL320">
        <v>65.3</v>
      </c>
      <c r="BM320" s="1">
        <v>102.2</v>
      </c>
      <c r="BN320" s="1">
        <v>59.4</v>
      </c>
      <c r="BO320" s="1">
        <v>72.2</v>
      </c>
      <c r="BP320" s="61"/>
      <c r="BZ320" s="72"/>
      <c r="CA320"/>
      <c r="CB320"/>
      <c r="CC320"/>
      <c r="CD320" s="61"/>
    </row>
    <row r="321" spans="1:82" ht="14.4" x14ac:dyDescent="0.3">
      <c r="A321">
        <v>73.5</v>
      </c>
      <c r="B321" s="60">
        <v>58</v>
      </c>
      <c r="C321" s="60">
        <v>60.1</v>
      </c>
      <c r="D321" s="60">
        <v>59.6</v>
      </c>
      <c r="E321" s="3"/>
      <c r="H321">
        <v>57.2</v>
      </c>
      <c r="I321" s="1">
        <v>56.9</v>
      </c>
      <c r="J321" s="1">
        <v>59.3</v>
      </c>
      <c r="K321" s="1">
        <v>58.7</v>
      </c>
      <c r="O321">
        <v>49.2</v>
      </c>
      <c r="P321" s="1">
        <v>57</v>
      </c>
      <c r="Q321" s="1">
        <v>59.5</v>
      </c>
      <c r="R321" s="1">
        <v>57.8</v>
      </c>
      <c r="S321" s="3"/>
      <c r="AC321" s="65">
        <v>53.6</v>
      </c>
      <c r="AD321">
        <v>57.5</v>
      </c>
      <c r="AE321">
        <v>60</v>
      </c>
      <c r="AF321">
        <v>59</v>
      </c>
      <c r="AG321" s="61"/>
      <c r="AJ321">
        <v>60.7</v>
      </c>
      <c r="AK321">
        <v>56.9</v>
      </c>
      <c r="AL321">
        <v>59.3</v>
      </c>
      <c r="AM321">
        <v>58.7</v>
      </c>
      <c r="AN321" s="61"/>
      <c r="AQ321">
        <v>116.4</v>
      </c>
      <c r="AR321" s="1">
        <v>103.5</v>
      </c>
      <c r="AS321" s="1">
        <v>59.8</v>
      </c>
      <c r="AT321" s="1">
        <v>72.900000000000006</v>
      </c>
      <c r="AU321" s="61"/>
      <c r="BL321">
        <v>65.400000000000006</v>
      </c>
      <c r="BM321" s="1">
        <v>102.2</v>
      </c>
      <c r="BN321" s="1">
        <v>59.4</v>
      </c>
      <c r="BO321" s="1">
        <v>72.3</v>
      </c>
      <c r="BP321" s="61"/>
      <c r="BZ321" s="72"/>
      <c r="CA321"/>
      <c r="CB321"/>
      <c r="CC321"/>
      <c r="CD321" s="61"/>
    </row>
    <row r="322" spans="1:82" ht="14.4" x14ac:dyDescent="0.3">
      <c r="A322">
        <v>73.7</v>
      </c>
      <c r="B322" s="60">
        <v>58</v>
      </c>
      <c r="C322" s="60">
        <v>60.1</v>
      </c>
      <c r="D322" s="60">
        <v>59.6</v>
      </c>
      <c r="E322" s="3"/>
      <c r="H322">
        <v>57.3</v>
      </c>
      <c r="I322" s="1">
        <v>57</v>
      </c>
      <c r="J322" s="1">
        <v>59.3</v>
      </c>
      <c r="K322" s="1">
        <v>58.8</v>
      </c>
      <c r="O322">
        <v>49.4</v>
      </c>
      <c r="P322" s="1">
        <v>57.1</v>
      </c>
      <c r="Q322" s="1">
        <v>59.5</v>
      </c>
      <c r="R322" s="1">
        <v>57.9</v>
      </c>
      <c r="S322" s="3"/>
      <c r="AC322" s="65">
        <v>53.7</v>
      </c>
      <c r="AD322">
        <v>57.6</v>
      </c>
      <c r="AE322">
        <v>60</v>
      </c>
      <c r="AF322">
        <v>59</v>
      </c>
      <c r="AG322" s="61"/>
      <c r="AJ322">
        <v>60.8</v>
      </c>
      <c r="AK322">
        <v>56.9</v>
      </c>
      <c r="AL322">
        <v>59.3</v>
      </c>
      <c r="AM322">
        <v>58.7</v>
      </c>
      <c r="AN322" s="61"/>
      <c r="AQ322">
        <v>116.5</v>
      </c>
      <c r="AR322" s="1">
        <v>103.6</v>
      </c>
      <c r="AS322" s="1">
        <v>59.8</v>
      </c>
      <c r="AT322" s="1">
        <v>72.900000000000006</v>
      </c>
      <c r="AU322" s="61"/>
      <c r="BL322">
        <v>65.5</v>
      </c>
      <c r="BM322" s="1">
        <v>102</v>
      </c>
      <c r="BN322" s="1">
        <v>59.4</v>
      </c>
      <c r="BO322" s="1">
        <v>72.2</v>
      </c>
      <c r="BP322" s="61"/>
      <c r="BZ322" s="72"/>
      <c r="CA322"/>
      <c r="CB322"/>
      <c r="CC322"/>
      <c r="CD322" s="61"/>
    </row>
    <row r="323" spans="1:82" ht="14.4" x14ac:dyDescent="0.3">
      <c r="A323">
        <v>73.8</v>
      </c>
      <c r="B323" s="60">
        <v>58</v>
      </c>
      <c r="C323" s="60">
        <v>60.1</v>
      </c>
      <c r="D323" s="60">
        <v>59.6</v>
      </c>
      <c r="E323" s="3"/>
      <c r="H323">
        <v>57.5</v>
      </c>
      <c r="I323" s="1">
        <v>57</v>
      </c>
      <c r="J323" s="1">
        <v>59.3</v>
      </c>
      <c r="K323" s="1">
        <v>58.8</v>
      </c>
      <c r="O323">
        <v>49.5</v>
      </c>
      <c r="P323" s="1">
        <v>57</v>
      </c>
      <c r="Q323" s="1">
        <v>59.5</v>
      </c>
      <c r="R323" s="1">
        <v>57.8</v>
      </c>
      <c r="S323" s="3"/>
      <c r="AC323" s="65">
        <v>53.9</v>
      </c>
      <c r="AD323">
        <v>57.7</v>
      </c>
      <c r="AE323">
        <v>60</v>
      </c>
      <c r="AF323">
        <v>59.1</v>
      </c>
      <c r="AG323" s="61"/>
      <c r="AJ323">
        <v>60.9</v>
      </c>
      <c r="AK323">
        <v>56.9</v>
      </c>
      <c r="AL323">
        <v>59.3</v>
      </c>
      <c r="AM323">
        <v>58.7</v>
      </c>
      <c r="AN323" s="61"/>
      <c r="AQ323">
        <v>116.6</v>
      </c>
      <c r="AR323" s="1">
        <v>103.6</v>
      </c>
      <c r="AS323" s="1">
        <v>59.8</v>
      </c>
      <c r="AT323" s="1">
        <v>73</v>
      </c>
      <c r="AU323" s="61"/>
      <c r="BL323">
        <v>65.599999999999994</v>
      </c>
      <c r="BM323" s="1">
        <v>102.2</v>
      </c>
      <c r="BN323" s="1">
        <v>59.4</v>
      </c>
      <c r="BO323" s="1">
        <v>72.2</v>
      </c>
      <c r="BZ323" s="72"/>
      <c r="CA323"/>
      <c r="CB323"/>
      <c r="CC323"/>
      <c r="CD323" s="61"/>
    </row>
    <row r="324" spans="1:82" ht="14.4" x14ac:dyDescent="0.3">
      <c r="A324">
        <v>73.900000000000006</v>
      </c>
      <c r="B324" s="60">
        <v>58</v>
      </c>
      <c r="C324" s="60">
        <v>60.1</v>
      </c>
      <c r="D324" s="60">
        <v>59.6</v>
      </c>
      <c r="E324" s="3"/>
      <c r="H324">
        <v>57.6</v>
      </c>
      <c r="I324" s="1">
        <v>57</v>
      </c>
      <c r="J324" s="1">
        <v>59.3</v>
      </c>
      <c r="K324" s="1">
        <v>58.8</v>
      </c>
      <c r="O324">
        <v>49.6</v>
      </c>
      <c r="P324" s="1">
        <v>57</v>
      </c>
      <c r="Q324" s="1">
        <v>59.5</v>
      </c>
      <c r="R324" s="1">
        <v>57.8</v>
      </c>
      <c r="S324" s="3"/>
      <c r="AC324" s="65">
        <v>54.1</v>
      </c>
      <c r="AD324">
        <v>57.7</v>
      </c>
      <c r="AE324">
        <v>60</v>
      </c>
      <c r="AF324">
        <v>59.1</v>
      </c>
      <c r="AG324" s="61"/>
      <c r="AJ324">
        <v>61</v>
      </c>
      <c r="AK324">
        <v>56.9</v>
      </c>
      <c r="AL324">
        <v>59.3</v>
      </c>
      <c r="AM324">
        <v>58.7</v>
      </c>
      <c r="AN324" s="61"/>
      <c r="AQ324">
        <v>116.7</v>
      </c>
      <c r="AR324" s="1">
        <v>103.7</v>
      </c>
      <c r="AS324" s="1">
        <v>59.8</v>
      </c>
      <c r="AT324" s="1">
        <v>73</v>
      </c>
      <c r="AU324" s="61"/>
      <c r="BL324">
        <v>65.7</v>
      </c>
      <c r="BM324" s="1">
        <v>102.1</v>
      </c>
      <c r="BN324" s="1">
        <v>59.4</v>
      </c>
      <c r="BO324" s="1">
        <v>72.2</v>
      </c>
      <c r="BZ324" s="72"/>
      <c r="CA324"/>
      <c r="CB324"/>
      <c r="CC324"/>
      <c r="CD324" s="61"/>
    </row>
    <row r="325" spans="1:82" ht="14.4" x14ac:dyDescent="0.3">
      <c r="A325">
        <v>74</v>
      </c>
      <c r="B325" s="60">
        <v>58</v>
      </c>
      <c r="C325" s="60">
        <v>60.1</v>
      </c>
      <c r="D325" s="60">
        <v>59.6</v>
      </c>
      <c r="E325" s="3"/>
      <c r="H325">
        <v>57.7</v>
      </c>
      <c r="I325" s="1">
        <v>57</v>
      </c>
      <c r="J325" s="1">
        <v>59.3</v>
      </c>
      <c r="K325" s="1">
        <v>58.8</v>
      </c>
      <c r="O325">
        <v>49.7</v>
      </c>
      <c r="P325" s="1">
        <v>56.9</v>
      </c>
      <c r="Q325" s="1">
        <v>59.5</v>
      </c>
      <c r="R325" s="1">
        <v>57.7</v>
      </c>
      <c r="S325" s="3"/>
      <c r="AC325" s="65">
        <v>54.1</v>
      </c>
      <c r="AD325">
        <v>57.7</v>
      </c>
      <c r="AE325">
        <v>60</v>
      </c>
      <c r="AF325">
        <v>59.1</v>
      </c>
      <c r="AG325" s="61"/>
      <c r="AJ325">
        <v>61.1</v>
      </c>
      <c r="AK325">
        <v>56.9</v>
      </c>
      <c r="AL325">
        <v>59.3</v>
      </c>
      <c r="AM325">
        <v>58.7</v>
      </c>
      <c r="AN325" s="61"/>
      <c r="AQ325">
        <v>116.8</v>
      </c>
      <c r="AR325" s="1">
        <v>103.8</v>
      </c>
      <c r="AS325" s="1">
        <v>59.8</v>
      </c>
      <c r="AT325" s="1">
        <v>73</v>
      </c>
      <c r="AU325" s="61"/>
      <c r="BL325">
        <v>65.8</v>
      </c>
      <c r="BM325" s="1">
        <v>102.2</v>
      </c>
      <c r="BN325" s="1">
        <v>59.4</v>
      </c>
      <c r="BO325" s="1">
        <v>72.3</v>
      </c>
      <c r="BZ325" s="72"/>
      <c r="CA325"/>
      <c r="CB325"/>
      <c r="CC325"/>
      <c r="CD325" s="61"/>
    </row>
    <row r="326" spans="1:82" ht="14.4" x14ac:dyDescent="0.3">
      <c r="A326">
        <v>74.099999999999994</v>
      </c>
      <c r="B326" s="60">
        <v>58</v>
      </c>
      <c r="C326" s="60">
        <v>60.1</v>
      </c>
      <c r="D326" s="60">
        <v>59.6</v>
      </c>
      <c r="E326" s="3"/>
      <c r="H326">
        <v>57.9</v>
      </c>
      <c r="I326" s="1">
        <v>57</v>
      </c>
      <c r="J326" s="1">
        <v>59.3</v>
      </c>
      <c r="K326" s="1">
        <v>58.8</v>
      </c>
      <c r="O326">
        <v>49.8</v>
      </c>
      <c r="P326" s="1">
        <v>56.9</v>
      </c>
      <c r="Q326" s="1">
        <v>59.5</v>
      </c>
      <c r="R326" s="1">
        <v>57.7</v>
      </c>
      <c r="S326" s="3"/>
      <c r="AC326" s="65">
        <v>54.3</v>
      </c>
      <c r="AD326">
        <v>57.7</v>
      </c>
      <c r="AE326">
        <v>60</v>
      </c>
      <c r="AF326">
        <v>59.1</v>
      </c>
      <c r="AG326" s="61"/>
      <c r="AJ326">
        <v>61.2</v>
      </c>
      <c r="AK326">
        <v>56.9</v>
      </c>
      <c r="AL326">
        <v>59.3</v>
      </c>
      <c r="AM326">
        <v>58.7</v>
      </c>
      <c r="AN326" s="61"/>
      <c r="AQ326">
        <v>116.9</v>
      </c>
      <c r="AR326" s="1">
        <v>103.8</v>
      </c>
      <c r="AS326" s="1">
        <v>59.8</v>
      </c>
      <c r="AT326" s="1">
        <v>73</v>
      </c>
      <c r="AU326" s="61"/>
      <c r="BL326">
        <v>66</v>
      </c>
      <c r="BM326" s="1">
        <v>102.2</v>
      </c>
      <c r="BN326" s="1">
        <v>59.4</v>
      </c>
      <c r="BO326" s="1">
        <v>72.2</v>
      </c>
      <c r="BZ326" s="72"/>
      <c r="CA326"/>
      <c r="CB326"/>
      <c r="CC326"/>
      <c r="CD326" s="61"/>
    </row>
    <row r="327" spans="1:82" ht="14.4" x14ac:dyDescent="0.3">
      <c r="A327">
        <v>74.2</v>
      </c>
      <c r="B327" s="60">
        <v>58</v>
      </c>
      <c r="C327" s="60">
        <v>60.1</v>
      </c>
      <c r="D327" s="60">
        <v>59.6</v>
      </c>
      <c r="E327" s="3"/>
      <c r="H327">
        <v>58.1</v>
      </c>
      <c r="I327" s="1">
        <v>57</v>
      </c>
      <c r="J327" s="1">
        <v>59.3</v>
      </c>
      <c r="K327" s="1">
        <v>58.8</v>
      </c>
      <c r="O327">
        <v>49.9</v>
      </c>
      <c r="P327" s="1">
        <v>56.9</v>
      </c>
      <c r="Q327" s="1">
        <v>59.5</v>
      </c>
      <c r="R327" s="1">
        <v>57.7</v>
      </c>
      <c r="S327" s="3"/>
      <c r="AC327" s="65">
        <v>54.4</v>
      </c>
      <c r="AD327">
        <v>57.7</v>
      </c>
      <c r="AE327">
        <v>60</v>
      </c>
      <c r="AF327">
        <v>59.1</v>
      </c>
      <c r="AG327" s="61"/>
      <c r="AJ327">
        <v>61.3</v>
      </c>
      <c r="AK327">
        <v>56.9</v>
      </c>
      <c r="AL327">
        <v>59.3</v>
      </c>
      <c r="AM327">
        <v>58.7</v>
      </c>
      <c r="AN327" s="61"/>
      <c r="AQ327">
        <v>117</v>
      </c>
      <c r="AR327" s="1">
        <v>103.8</v>
      </c>
      <c r="AS327" s="1">
        <v>59.8</v>
      </c>
      <c r="AT327" s="1">
        <v>73</v>
      </c>
      <c r="AU327" s="61"/>
      <c r="BL327">
        <v>66.099999999999994</v>
      </c>
      <c r="BM327" s="1">
        <v>102.2</v>
      </c>
      <c r="BN327" s="1">
        <v>59.4</v>
      </c>
      <c r="BO327" s="1">
        <v>72.3</v>
      </c>
      <c r="BZ327" s="72"/>
      <c r="CA327"/>
      <c r="CB327"/>
      <c r="CC327"/>
      <c r="CD327" s="61"/>
    </row>
    <row r="328" spans="1:82" ht="14.4" x14ac:dyDescent="0.3">
      <c r="A328">
        <v>74.599999999999994</v>
      </c>
      <c r="B328" s="60">
        <v>58.1</v>
      </c>
      <c r="C328" s="60">
        <v>60.1</v>
      </c>
      <c r="D328" s="60">
        <v>59.6</v>
      </c>
      <c r="E328" s="3"/>
      <c r="H328">
        <v>58.2</v>
      </c>
      <c r="I328" s="1">
        <v>57</v>
      </c>
      <c r="J328" s="1">
        <v>59.3</v>
      </c>
      <c r="K328" s="1">
        <v>58.8</v>
      </c>
      <c r="O328">
        <v>50.1</v>
      </c>
      <c r="P328" s="1">
        <v>56.8</v>
      </c>
      <c r="Q328" s="1">
        <v>59.5</v>
      </c>
      <c r="R328" s="1">
        <v>57.6</v>
      </c>
      <c r="S328" s="3"/>
      <c r="AC328" s="65">
        <v>54.6</v>
      </c>
      <c r="AD328">
        <v>57.6</v>
      </c>
      <c r="AE328">
        <v>60</v>
      </c>
      <c r="AF328">
        <v>59.1</v>
      </c>
      <c r="AG328" s="61"/>
      <c r="AJ328">
        <v>61.5</v>
      </c>
      <c r="AK328">
        <v>56.9</v>
      </c>
      <c r="AL328">
        <v>59.3</v>
      </c>
      <c r="AM328">
        <v>58.7</v>
      </c>
      <c r="AN328" s="61"/>
      <c r="AQ328">
        <v>117.1</v>
      </c>
      <c r="AR328" s="1">
        <v>103.9</v>
      </c>
      <c r="AS328" s="1">
        <v>59.8</v>
      </c>
      <c r="AT328" s="1">
        <v>73</v>
      </c>
      <c r="AU328" s="61"/>
      <c r="BL328">
        <v>66.2</v>
      </c>
      <c r="BM328" s="1">
        <v>102</v>
      </c>
      <c r="BN328" s="1">
        <v>59.4</v>
      </c>
      <c r="BO328" s="1">
        <v>72.2</v>
      </c>
      <c r="BZ328" s="72"/>
      <c r="CA328"/>
      <c r="CB328"/>
      <c r="CC328"/>
      <c r="CD328" s="61"/>
    </row>
    <row r="329" spans="1:82" ht="14.4" x14ac:dyDescent="0.3">
      <c r="A329">
        <v>74.7</v>
      </c>
      <c r="B329" s="60">
        <v>58.1</v>
      </c>
      <c r="C329" s="60">
        <v>60.1</v>
      </c>
      <c r="D329" s="60">
        <v>59.6</v>
      </c>
      <c r="E329" s="3"/>
      <c r="H329">
        <v>58.3</v>
      </c>
      <c r="I329" s="1">
        <v>56.9</v>
      </c>
      <c r="J329" s="1">
        <v>59.3</v>
      </c>
      <c r="K329" s="1">
        <v>58.7</v>
      </c>
      <c r="O329">
        <v>50.1</v>
      </c>
      <c r="P329" s="1">
        <v>56.8</v>
      </c>
      <c r="Q329" s="1">
        <v>59.5</v>
      </c>
      <c r="R329" s="1">
        <v>57.6</v>
      </c>
      <c r="S329" s="3"/>
      <c r="AC329" s="65">
        <v>54.8</v>
      </c>
      <c r="AD329">
        <v>57.6</v>
      </c>
      <c r="AE329">
        <v>60</v>
      </c>
      <c r="AF329">
        <v>59.1</v>
      </c>
      <c r="AG329" s="61"/>
      <c r="AJ329">
        <v>61.6</v>
      </c>
      <c r="AK329">
        <v>57</v>
      </c>
      <c r="AL329">
        <v>59.3</v>
      </c>
      <c r="AM329">
        <v>58.7</v>
      </c>
      <c r="AN329" s="61"/>
      <c r="AQ329">
        <v>117.3</v>
      </c>
      <c r="AR329" s="1">
        <v>104</v>
      </c>
      <c r="AS329" s="1">
        <v>59.8</v>
      </c>
      <c r="AT329" s="1">
        <v>73</v>
      </c>
      <c r="AU329" s="61"/>
      <c r="BL329">
        <v>66.3</v>
      </c>
      <c r="BM329" s="1">
        <v>102.2</v>
      </c>
      <c r="BN329" s="1">
        <v>59.4</v>
      </c>
      <c r="BO329" s="1">
        <v>72.2</v>
      </c>
      <c r="BZ329" s="72"/>
      <c r="CA329"/>
      <c r="CB329"/>
      <c r="CC329"/>
      <c r="CD329" s="61"/>
    </row>
    <row r="330" spans="1:82" ht="14.4" x14ac:dyDescent="0.3">
      <c r="A330">
        <v>74.8</v>
      </c>
      <c r="B330" s="60">
        <v>58.1</v>
      </c>
      <c r="C330" s="60">
        <v>60.1</v>
      </c>
      <c r="D330" s="60">
        <v>59.6</v>
      </c>
      <c r="E330" s="3"/>
      <c r="H330">
        <v>58.5</v>
      </c>
      <c r="I330" s="1">
        <v>56.9</v>
      </c>
      <c r="J330" s="1">
        <v>59.3</v>
      </c>
      <c r="K330" s="1">
        <v>58.7</v>
      </c>
      <c r="O330">
        <v>50.2</v>
      </c>
      <c r="P330" s="1">
        <v>56.9</v>
      </c>
      <c r="Q330" s="1">
        <v>59.5</v>
      </c>
      <c r="R330" s="1">
        <v>57.7</v>
      </c>
      <c r="S330" s="3"/>
      <c r="AC330" s="65">
        <v>54.9</v>
      </c>
      <c r="AD330">
        <v>57.7</v>
      </c>
      <c r="AE330">
        <v>60</v>
      </c>
      <c r="AF330">
        <v>59.1</v>
      </c>
      <c r="AG330" s="61"/>
      <c r="AJ330">
        <v>61.6</v>
      </c>
      <c r="AK330">
        <v>57</v>
      </c>
      <c r="AL330">
        <v>59.3</v>
      </c>
      <c r="AM330">
        <v>58.7</v>
      </c>
      <c r="AN330" s="61"/>
      <c r="AQ330">
        <v>117.4</v>
      </c>
      <c r="AR330" s="1">
        <v>104</v>
      </c>
      <c r="AS330" s="1">
        <v>59.8</v>
      </c>
      <c r="AT330" s="1">
        <v>73</v>
      </c>
      <c r="AU330" s="61"/>
      <c r="BL330">
        <v>66.400000000000006</v>
      </c>
      <c r="BM330" s="1">
        <v>102.3</v>
      </c>
      <c r="BN330" s="1">
        <v>59.4</v>
      </c>
      <c r="BO330" s="1">
        <v>72.3</v>
      </c>
      <c r="BZ330" s="72"/>
      <c r="CA330"/>
      <c r="CB330"/>
      <c r="CC330"/>
      <c r="CD330" s="61"/>
    </row>
    <row r="331" spans="1:82" ht="14.4" x14ac:dyDescent="0.3">
      <c r="A331">
        <v>75</v>
      </c>
      <c r="B331" s="60">
        <v>58.1</v>
      </c>
      <c r="C331" s="60">
        <v>60.1</v>
      </c>
      <c r="D331" s="60">
        <v>59.6</v>
      </c>
      <c r="E331" s="3"/>
      <c r="H331">
        <v>58.6</v>
      </c>
      <c r="I331" s="1">
        <v>56.9</v>
      </c>
      <c r="J331" s="1">
        <v>59.3</v>
      </c>
      <c r="K331" s="1">
        <v>58.7</v>
      </c>
      <c r="O331">
        <v>50.4</v>
      </c>
      <c r="P331" s="1">
        <v>56.9</v>
      </c>
      <c r="Q331" s="1">
        <v>59.5</v>
      </c>
      <c r="R331" s="1">
        <v>57.7</v>
      </c>
      <c r="S331" s="3"/>
      <c r="AC331" s="65">
        <v>55.1</v>
      </c>
      <c r="AD331">
        <v>57.8</v>
      </c>
      <c r="AE331">
        <v>60</v>
      </c>
      <c r="AF331">
        <v>59.1</v>
      </c>
      <c r="AG331" s="61"/>
      <c r="AJ331">
        <v>61.8</v>
      </c>
      <c r="AK331">
        <v>57</v>
      </c>
      <c r="AL331">
        <v>59.3</v>
      </c>
      <c r="AM331">
        <v>58.7</v>
      </c>
      <c r="AN331" s="61"/>
      <c r="AQ331">
        <v>117.5</v>
      </c>
      <c r="AR331" s="1">
        <v>104</v>
      </c>
      <c r="AS331" s="1">
        <v>59.8</v>
      </c>
      <c r="AT331" s="1">
        <v>73</v>
      </c>
      <c r="AU331" s="61"/>
      <c r="BL331">
        <v>66.5</v>
      </c>
      <c r="BM331" s="1">
        <v>102.1</v>
      </c>
      <c r="BN331" s="1">
        <v>59.4</v>
      </c>
      <c r="BO331" s="1">
        <v>72.2</v>
      </c>
      <c r="BZ331" s="72"/>
      <c r="CA331"/>
      <c r="CB331"/>
      <c r="CC331"/>
      <c r="CD331" s="61"/>
    </row>
    <row r="332" spans="1:82" ht="14.4" x14ac:dyDescent="0.3">
      <c r="A332">
        <v>75.099999999999994</v>
      </c>
      <c r="B332" s="60">
        <v>58.1</v>
      </c>
      <c r="C332" s="60">
        <v>60.1</v>
      </c>
      <c r="D332" s="60">
        <v>59.6</v>
      </c>
      <c r="E332" s="3"/>
      <c r="H332">
        <v>58.8</v>
      </c>
      <c r="I332" s="1">
        <v>56.8</v>
      </c>
      <c r="J332" s="1">
        <v>59.3</v>
      </c>
      <c r="K332" s="1">
        <v>58.7</v>
      </c>
      <c r="O332">
        <v>50.4</v>
      </c>
      <c r="P332" s="1">
        <v>57</v>
      </c>
      <c r="Q332" s="1">
        <v>59.5</v>
      </c>
      <c r="R332" s="1">
        <v>57.7</v>
      </c>
      <c r="S332" s="3"/>
      <c r="AC332" s="65">
        <v>55.2</v>
      </c>
      <c r="AD332">
        <v>57.7</v>
      </c>
      <c r="AE332">
        <v>60</v>
      </c>
      <c r="AF332">
        <v>59.1</v>
      </c>
      <c r="AG332" s="61"/>
      <c r="AJ332">
        <v>61.9</v>
      </c>
      <c r="AK332">
        <v>57</v>
      </c>
      <c r="AL332">
        <v>59.3</v>
      </c>
      <c r="AM332">
        <v>58.7</v>
      </c>
      <c r="AN332" s="61"/>
      <c r="AQ332">
        <v>117.6</v>
      </c>
      <c r="AR332" s="1">
        <v>104</v>
      </c>
      <c r="AS332" s="1">
        <v>59.8</v>
      </c>
      <c r="AT332" s="1">
        <v>73.099999999999994</v>
      </c>
      <c r="AU332" s="61"/>
      <c r="BL332">
        <v>66.599999999999994</v>
      </c>
      <c r="BM332" s="1">
        <v>101.9</v>
      </c>
      <c r="BN332" s="1">
        <v>59.4</v>
      </c>
      <c r="BO332" s="1">
        <v>72.2</v>
      </c>
      <c r="BZ332" s="72"/>
      <c r="CA332"/>
      <c r="CB332"/>
      <c r="CC332"/>
      <c r="CD332" s="61"/>
    </row>
    <row r="333" spans="1:82" ht="14.4" x14ac:dyDescent="0.3">
      <c r="A333">
        <v>75.2</v>
      </c>
      <c r="B333" s="60">
        <v>58.1</v>
      </c>
      <c r="C333" s="60">
        <v>60.1</v>
      </c>
      <c r="D333" s="60">
        <v>59.6</v>
      </c>
      <c r="E333" s="3"/>
      <c r="H333">
        <v>58.9</v>
      </c>
      <c r="I333" s="1">
        <v>56.9</v>
      </c>
      <c r="J333" s="1">
        <v>59.3</v>
      </c>
      <c r="K333" s="1">
        <v>58.7</v>
      </c>
      <c r="O333">
        <v>50.6</v>
      </c>
      <c r="P333" s="1">
        <v>57</v>
      </c>
      <c r="Q333" s="1">
        <v>59.5</v>
      </c>
      <c r="R333" s="1">
        <v>57.7</v>
      </c>
      <c r="S333" s="3"/>
      <c r="AC333" s="65">
        <v>55.3</v>
      </c>
      <c r="AD333">
        <v>57.7</v>
      </c>
      <c r="AE333">
        <v>60</v>
      </c>
      <c r="AF333">
        <v>59.1</v>
      </c>
      <c r="AG333" s="61"/>
      <c r="AJ333">
        <v>62</v>
      </c>
      <c r="AK333">
        <v>57</v>
      </c>
      <c r="AL333">
        <v>59.3</v>
      </c>
      <c r="AM333">
        <v>58.7</v>
      </c>
      <c r="AN333" s="61"/>
      <c r="AQ333">
        <v>117.7</v>
      </c>
      <c r="AR333" s="1">
        <v>104</v>
      </c>
      <c r="AS333" s="1">
        <v>59.8</v>
      </c>
      <c r="AT333" s="1">
        <v>73.099999999999994</v>
      </c>
      <c r="AU333" s="61"/>
      <c r="BL333">
        <v>66.7</v>
      </c>
      <c r="BM333" s="1">
        <v>101.7</v>
      </c>
      <c r="BN333" s="1">
        <v>59.4</v>
      </c>
      <c r="BO333" s="1">
        <v>72.099999999999994</v>
      </c>
      <c r="BZ333" s="72"/>
      <c r="CA333"/>
      <c r="CB333"/>
      <c r="CC333"/>
      <c r="CD333" s="61"/>
    </row>
    <row r="334" spans="1:82" ht="14.4" x14ac:dyDescent="0.3">
      <c r="A334">
        <v>75.3</v>
      </c>
      <c r="B334" s="60">
        <v>58.1</v>
      </c>
      <c r="C334" s="60">
        <v>60.1</v>
      </c>
      <c r="D334" s="60">
        <v>59.6</v>
      </c>
      <c r="E334" s="3"/>
      <c r="H334">
        <v>59.1</v>
      </c>
      <c r="I334" s="1">
        <v>56.8</v>
      </c>
      <c r="J334" s="1">
        <v>59.3</v>
      </c>
      <c r="K334" s="1">
        <v>58.7</v>
      </c>
      <c r="O334">
        <v>50.7</v>
      </c>
      <c r="P334" s="1">
        <v>56.9</v>
      </c>
      <c r="Q334" s="1">
        <v>59.5</v>
      </c>
      <c r="R334" s="1">
        <v>57.6</v>
      </c>
      <c r="S334" s="3"/>
      <c r="AC334" s="65">
        <v>55.5</v>
      </c>
      <c r="AD334">
        <v>57.8</v>
      </c>
      <c r="AE334">
        <v>60</v>
      </c>
      <c r="AF334">
        <v>59.1</v>
      </c>
      <c r="AG334" s="61"/>
      <c r="AJ334" s="1"/>
      <c r="AN334" s="61"/>
      <c r="AQ334">
        <v>117.8</v>
      </c>
      <c r="AR334" s="1">
        <v>104</v>
      </c>
      <c r="AS334" s="1">
        <v>59.8</v>
      </c>
      <c r="AT334" s="1">
        <v>73.099999999999994</v>
      </c>
      <c r="AU334" s="61"/>
      <c r="BL334">
        <v>66.900000000000006</v>
      </c>
      <c r="BM334" s="1">
        <v>102</v>
      </c>
      <c r="BN334" s="1">
        <v>59.4</v>
      </c>
      <c r="BO334" s="1">
        <v>72.2</v>
      </c>
      <c r="BZ334" s="72"/>
      <c r="CA334"/>
      <c r="CB334"/>
      <c r="CC334"/>
      <c r="CD334" s="61"/>
    </row>
    <row r="335" spans="1:82" ht="14.4" x14ac:dyDescent="0.3">
      <c r="A335">
        <v>75.400000000000006</v>
      </c>
      <c r="B335" s="60">
        <v>58.1</v>
      </c>
      <c r="C335" s="60">
        <v>60.1</v>
      </c>
      <c r="D335" s="60">
        <v>59.6</v>
      </c>
      <c r="E335" s="3"/>
      <c r="H335">
        <v>59.3</v>
      </c>
      <c r="I335" s="1">
        <v>56.7</v>
      </c>
      <c r="J335" s="1">
        <v>59.3</v>
      </c>
      <c r="K335" s="1">
        <v>58.7</v>
      </c>
      <c r="O335">
        <v>50.8</v>
      </c>
      <c r="P335" s="1">
        <v>56.9</v>
      </c>
      <c r="Q335" s="1">
        <v>59.5</v>
      </c>
      <c r="R335" s="1">
        <v>57.7</v>
      </c>
      <c r="S335" s="3"/>
      <c r="AC335" s="65">
        <v>55.6</v>
      </c>
      <c r="AD335">
        <v>57.6</v>
      </c>
      <c r="AE335">
        <v>60</v>
      </c>
      <c r="AF335">
        <v>59</v>
      </c>
      <c r="AG335" s="61"/>
      <c r="AJ335" s="1"/>
      <c r="AN335" s="61"/>
      <c r="AQ335">
        <v>117.9</v>
      </c>
      <c r="AR335" s="1">
        <v>104</v>
      </c>
      <c r="AS335" s="1">
        <v>59.8</v>
      </c>
      <c r="AT335" s="1">
        <v>73.099999999999994</v>
      </c>
      <c r="AU335" s="61"/>
      <c r="BL335">
        <v>66.900000000000006</v>
      </c>
      <c r="BM335" s="1">
        <v>102</v>
      </c>
      <c r="BN335" s="1">
        <v>59.4</v>
      </c>
      <c r="BO335" s="1">
        <v>72.2</v>
      </c>
      <c r="BZ335" s="72"/>
      <c r="CA335"/>
      <c r="CB335"/>
      <c r="CC335"/>
      <c r="CD335" s="61"/>
    </row>
    <row r="336" spans="1:82" ht="14.4" x14ac:dyDescent="0.3">
      <c r="A336">
        <v>75.5</v>
      </c>
      <c r="B336" s="60">
        <v>58.1</v>
      </c>
      <c r="C336" s="60">
        <v>60.1</v>
      </c>
      <c r="D336" s="60">
        <v>59.6</v>
      </c>
      <c r="E336" s="3"/>
      <c r="H336">
        <v>59.4</v>
      </c>
      <c r="I336" s="1">
        <v>56.7</v>
      </c>
      <c r="J336" s="1">
        <v>59.3</v>
      </c>
      <c r="K336" s="1">
        <v>58.7</v>
      </c>
      <c r="O336">
        <v>50.9</v>
      </c>
      <c r="P336" s="1">
        <v>56.9</v>
      </c>
      <c r="Q336" s="1">
        <v>59.5</v>
      </c>
      <c r="R336" s="1">
        <v>57.7</v>
      </c>
      <c r="S336" s="3"/>
      <c r="AC336" s="65">
        <v>55.8</v>
      </c>
      <c r="AD336">
        <v>57.6</v>
      </c>
      <c r="AE336">
        <v>60</v>
      </c>
      <c r="AF336">
        <v>59</v>
      </c>
      <c r="AG336" s="61"/>
      <c r="AJ336" s="1"/>
      <c r="AN336" s="61"/>
      <c r="AQ336">
        <v>118</v>
      </c>
      <c r="AR336" s="1">
        <v>104.1</v>
      </c>
      <c r="AS336" s="1">
        <v>59.8</v>
      </c>
      <c r="AT336" s="1">
        <v>73.099999999999994</v>
      </c>
      <c r="AU336" s="61"/>
      <c r="BL336">
        <v>67</v>
      </c>
      <c r="BM336" s="1">
        <v>101.9</v>
      </c>
      <c r="BN336" s="1">
        <v>59.4</v>
      </c>
      <c r="BO336" s="1">
        <v>72.2</v>
      </c>
    </row>
    <row r="337" spans="1:67" ht="14.4" x14ac:dyDescent="0.3">
      <c r="A337">
        <v>75.599999999999994</v>
      </c>
      <c r="B337" s="60">
        <v>58.1</v>
      </c>
      <c r="C337" s="60">
        <v>60.1</v>
      </c>
      <c r="D337" s="60">
        <v>59.6</v>
      </c>
      <c r="E337" s="3"/>
      <c r="H337">
        <v>59.5</v>
      </c>
      <c r="I337" s="1">
        <v>56.9</v>
      </c>
      <c r="J337" s="1">
        <v>59.3</v>
      </c>
      <c r="K337" s="1">
        <v>58.7</v>
      </c>
      <c r="O337">
        <v>51</v>
      </c>
      <c r="P337" s="1">
        <v>57.1</v>
      </c>
      <c r="Q337" s="1">
        <v>59.5</v>
      </c>
      <c r="R337" s="1">
        <v>57.8</v>
      </c>
      <c r="S337" s="3"/>
      <c r="AC337" s="65">
        <v>55.9</v>
      </c>
      <c r="AD337">
        <v>57.7</v>
      </c>
      <c r="AE337">
        <v>60</v>
      </c>
      <c r="AF337">
        <v>59.1</v>
      </c>
      <c r="AG337" s="61"/>
      <c r="AJ337" s="1"/>
      <c r="AN337" s="61"/>
      <c r="AQ337">
        <v>118.1</v>
      </c>
      <c r="AR337" s="1">
        <v>104.2</v>
      </c>
      <c r="AS337" s="1">
        <v>59.8</v>
      </c>
      <c r="AT337" s="1">
        <v>73.099999999999994</v>
      </c>
      <c r="AU337" s="61"/>
      <c r="BL337">
        <v>67.099999999999994</v>
      </c>
      <c r="BM337" s="1">
        <v>102.1</v>
      </c>
      <c r="BN337" s="1">
        <v>59.4</v>
      </c>
      <c r="BO337" s="1">
        <v>72.2</v>
      </c>
    </row>
    <row r="338" spans="1:67" ht="14.4" x14ac:dyDescent="0.3">
      <c r="A338">
        <v>75.7</v>
      </c>
      <c r="B338" s="60">
        <v>58.1</v>
      </c>
      <c r="C338" s="60">
        <v>60.1</v>
      </c>
      <c r="D338" s="60">
        <v>59.6</v>
      </c>
      <c r="E338" s="3"/>
      <c r="H338">
        <v>59.7</v>
      </c>
      <c r="I338" s="1">
        <v>56.9</v>
      </c>
      <c r="J338" s="1">
        <v>59.3</v>
      </c>
      <c r="K338" s="1">
        <v>58.7</v>
      </c>
      <c r="O338">
        <v>51.1</v>
      </c>
      <c r="P338" s="1">
        <v>56.8</v>
      </c>
      <c r="Q338" s="1">
        <v>59.5</v>
      </c>
      <c r="R338" s="1">
        <v>57.6</v>
      </c>
      <c r="S338" s="3"/>
      <c r="AC338" s="65">
        <v>56</v>
      </c>
      <c r="AD338">
        <v>57.5</v>
      </c>
      <c r="AE338">
        <v>60</v>
      </c>
      <c r="AF338">
        <v>59</v>
      </c>
      <c r="AG338" s="61"/>
      <c r="AJ338" s="1"/>
      <c r="AN338" s="61"/>
      <c r="AQ338">
        <v>118.4</v>
      </c>
      <c r="AR338" s="1">
        <v>104.2</v>
      </c>
      <c r="AS338" s="1">
        <v>59.8</v>
      </c>
      <c r="AT338" s="1">
        <v>73.099999999999994</v>
      </c>
      <c r="AU338" s="61"/>
      <c r="BL338">
        <v>67.3</v>
      </c>
      <c r="BM338" s="1">
        <v>102</v>
      </c>
      <c r="BN338" s="1">
        <v>59.4</v>
      </c>
      <c r="BO338" s="1">
        <v>72.2</v>
      </c>
    </row>
    <row r="339" spans="1:67" ht="14.4" x14ac:dyDescent="0.3">
      <c r="A339">
        <v>75.8</v>
      </c>
      <c r="B339" s="60">
        <v>58.1</v>
      </c>
      <c r="C339" s="60">
        <v>60.1</v>
      </c>
      <c r="D339" s="60">
        <v>59.6</v>
      </c>
      <c r="E339" s="3"/>
      <c r="H339">
        <v>59.8</v>
      </c>
      <c r="I339" s="1">
        <v>56.9</v>
      </c>
      <c r="J339" s="1">
        <v>59.3</v>
      </c>
      <c r="K339" s="1">
        <v>58.7</v>
      </c>
      <c r="O339">
        <v>51.2</v>
      </c>
      <c r="P339" s="1">
        <v>56.9</v>
      </c>
      <c r="Q339" s="1">
        <v>59.5</v>
      </c>
      <c r="R339" s="1">
        <v>57.7</v>
      </c>
      <c r="S339" s="3"/>
      <c r="AC339" s="65">
        <v>56.2</v>
      </c>
      <c r="AD339">
        <v>57.7</v>
      </c>
      <c r="AE339">
        <v>60</v>
      </c>
      <c r="AF339">
        <v>59.1</v>
      </c>
      <c r="AG339" s="61"/>
      <c r="AJ339" s="1"/>
      <c r="AN339" s="61"/>
      <c r="AQ339">
        <v>118.6</v>
      </c>
      <c r="AR339" s="1">
        <v>104.3</v>
      </c>
      <c r="AS339" s="1">
        <v>59.8</v>
      </c>
      <c r="AT339" s="1">
        <v>73.099999999999994</v>
      </c>
      <c r="AU339" s="61"/>
      <c r="BL339">
        <v>67.400000000000006</v>
      </c>
      <c r="BM339" s="1">
        <v>102.3</v>
      </c>
      <c r="BN339" s="1">
        <v>59.4</v>
      </c>
      <c r="BO339" s="1">
        <v>72.3</v>
      </c>
    </row>
    <row r="340" spans="1:67" ht="14.4" x14ac:dyDescent="0.3">
      <c r="A340">
        <v>76</v>
      </c>
      <c r="B340" s="60">
        <v>58.2</v>
      </c>
      <c r="C340" s="60">
        <v>60.1</v>
      </c>
      <c r="D340" s="60">
        <v>59.6</v>
      </c>
      <c r="E340" s="3"/>
      <c r="H340">
        <v>60</v>
      </c>
      <c r="I340" s="1">
        <v>56.9</v>
      </c>
      <c r="J340" s="1">
        <v>59.3</v>
      </c>
      <c r="K340" s="1">
        <v>58.7</v>
      </c>
      <c r="O340">
        <v>51.3</v>
      </c>
      <c r="P340" s="1">
        <v>57.3</v>
      </c>
      <c r="Q340" s="1">
        <v>59.5</v>
      </c>
      <c r="R340" s="1">
        <v>58</v>
      </c>
      <c r="S340" s="3"/>
      <c r="AC340" s="65">
        <v>56.4</v>
      </c>
      <c r="AD340">
        <v>57.7</v>
      </c>
      <c r="AE340">
        <v>60</v>
      </c>
      <c r="AF340">
        <v>59.1</v>
      </c>
      <c r="AG340" s="61"/>
      <c r="AJ340" s="1"/>
      <c r="AN340" s="61"/>
      <c r="AQ340">
        <v>118.8</v>
      </c>
      <c r="AR340" s="1">
        <v>104.5</v>
      </c>
      <c r="AS340" s="1">
        <v>59.8</v>
      </c>
      <c r="AT340" s="1">
        <v>73.2</v>
      </c>
      <c r="AU340" s="61"/>
      <c r="BL340">
        <v>67.5</v>
      </c>
      <c r="BM340" s="1">
        <v>102.1</v>
      </c>
      <c r="BN340" s="1">
        <v>59.4</v>
      </c>
      <c r="BO340" s="1">
        <v>72.2</v>
      </c>
    </row>
    <row r="341" spans="1:67" ht="14.4" x14ac:dyDescent="0.3">
      <c r="A341">
        <v>76.099999999999994</v>
      </c>
      <c r="B341" s="60">
        <v>58.2</v>
      </c>
      <c r="C341" s="60">
        <v>60.1</v>
      </c>
      <c r="D341" s="60">
        <v>59.6</v>
      </c>
      <c r="E341" s="3"/>
      <c r="H341">
        <v>60.1</v>
      </c>
      <c r="I341" s="1">
        <v>56.9</v>
      </c>
      <c r="J341" s="1">
        <v>59.3</v>
      </c>
      <c r="K341" s="1">
        <v>58.7</v>
      </c>
      <c r="O341">
        <v>51.4</v>
      </c>
      <c r="P341" s="1">
        <v>57</v>
      </c>
      <c r="Q341" s="1">
        <v>59.5</v>
      </c>
      <c r="R341" s="1">
        <v>57.7</v>
      </c>
      <c r="S341" s="3"/>
      <c r="AC341" s="65">
        <v>56.5</v>
      </c>
      <c r="AD341">
        <v>59.2</v>
      </c>
      <c r="AE341">
        <v>60</v>
      </c>
      <c r="AF341">
        <v>59.7</v>
      </c>
      <c r="AG341" s="61"/>
      <c r="AJ341" s="1"/>
      <c r="AN341" s="61"/>
      <c r="AQ341">
        <v>119</v>
      </c>
      <c r="AR341" s="1">
        <v>104.5</v>
      </c>
      <c r="AS341" s="1">
        <v>59.8</v>
      </c>
      <c r="AT341" s="1">
        <v>73.2</v>
      </c>
      <c r="AU341" s="61"/>
      <c r="BL341">
        <v>67.599999999999994</v>
      </c>
      <c r="BM341" s="1">
        <v>102.2</v>
      </c>
      <c r="BN341" s="1">
        <v>59.4</v>
      </c>
      <c r="BO341" s="1">
        <v>72.2</v>
      </c>
    </row>
    <row r="342" spans="1:67" ht="14.4" x14ac:dyDescent="0.3">
      <c r="A342">
        <v>76.099999999999994</v>
      </c>
      <c r="B342" s="60">
        <v>58.2</v>
      </c>
      <c r="C342" s="60">
        <v>60.1</v>
      </c>
      <c r="D342" s="60">
        <v>59.6</v>
      </c>
      <c r="E342" s="3"/>
      <c r="H342">
        <v>60.2</v>
      </c>
      <c r="I342" s="1">
        <v>56.9</v>
      </c>
      <c r="J342" s="1">
        <v>59.3</v>
      </c>
      <c r="K342" s="1">
        <v>58.7</v>
      </c>
      <c r="O342">
        <v>51.6</v>
      </c>
      <c r="P342" s="1">
        <v>56.8</v>
      </c>
      <c r="Q342" s="1">
        <v>59.5</v>
      </c>
      <c r="R342" s="1">
        <v>57.6</v>
      </c>
      <c r="S342" s="3"/>
      <c r="AC342" s="65">
        <v>56.7</v>
      </c>
      <c r="AD342">
        <v>58.1</v>
      </c>
      <c r="AE342">
        <v>60</v>
      </c>
      <c r="AF342">
        <v>59.3</v>
      </c>
      <c r="AG342" s="61"/>
      <c r="AJ342" s="1"/>
      <c r="AN342" s="61"/>
      <c r="AQ342">
        <v>119.2</v>
      </c>
      <c r="AR342" s="1">
        <v>104.6</v>
      </c>
      <c r="AS342" s="1">
        <v>59.8</v>
      </c>
      <c r="AT342" s="1">
        <v>73.2</v>
      </c>
      <c r="AU342" s="61"/>
      <c r="BL342">
        <v>67.7</v>
      </c>
      <c r="BM342" s="1">
        <v>102</v>
      </c>
      <c r="BN342" s="1">
        <v>59.4</v>
      </c>
      <c r="BO342" s="1">
        <v>72.2</v>
      </c>
    </row>
    <row r="343" spans="1:67" ht="14.4" x14ac:dyDescent="0.3">
      <c r="A343">
        <v>76.400000000000006</v>
      </c>
      <c r="B343" s="60">
        <v>58.2</v>
      </c>
      <c r="C343" s="60">
        <v>60.1</v>
      </c>
      <c r="D343" s="60">
        <v>59.6</v>
      </c>
      <c r="E343" s="3"/>
      <c r="H343">
        <v>60.4</v>
      </c>
      <c r="I343" s="1">
        <v>56.9</v>
      </c>
      <c r="J343" s="1">
        <v>59.3</v>
      </c>
      <c r="K343" s="1">
        <v>58.7</v>
      </c>
      <c r="O343">
        <v>51.6</v>
      </c>
      <c r="P343" s="1">
        <v>56.9</v>
      </c>
      <c r="Q343" s="1">
        <v>59.5</v>
      </c>
      <c r="R343" s="1">
        <v>57.7</v>
      </c>
      <c r="S343" s="3"/>
      <c r="AC343" s="65">
        <v>56.8</v>
      </c>
      <c r="AD343">
        <v>56.4</v>
      </c>
      <c r="AE343">
        <v>60</v>
      </c>
      <c r="AF343">
        <v>58.6</v>
      </c>
      <c r="AG343" s="61"/>
      <c r="AJ343" s="1"/>
      <c r="AN343" s="61"/>
      <c r="AQ343">
        <v>119.5</v>
      </c>
      <c r="AR343" s="1">
        <v>104.8</v>
      </c>
      <c r="AS343" s="1">
        <v>59.8</v>
      </c>
      <c r="AT343" s="1">
        <v>73.3</v>
      </c>
      <c r="AU343" s="61"/>
      <c r="BL343">
        <v>67.8</v>
      </c>
      <c r="BM343" s="1">
        <v>101.6</v>
      </c>
      <c r="BN343" s="1">
        <v>59.4</v>
      </c>
      <c r="BO343" s="1">
        <v>72.099999999999994</v>
      </c>
    </row>
    <row r="344" spans="1:67" ht="14.4" x14ac:dyDescent="0.3">
      <c r="A344">
        <v>76.5</v>
      </c>
      <c r="B344" s="60">
        <v>58.2</v>
      </c>
      <c r="C344" s="60">
        <v>60.1</v>
      </c>
      <c r="D344" s="60">
        <v>59.6</v>
      </c>
      <c r="E344" s="3"/>
      <c r="H344">
        <v>60.6</v>
      </c>
      <c r="I344" s="1">
        <v>56.9</v>
      </c>
      <c r="J344" s="1">
        <v>59.3</v>
      </c>
      <c r="K344" s="1">
        <v>58.7</v>
      </c>
      <c r="O344">
        <v>51.8</v>
      </c>
      <c r="P344" s="1">
        <v>56.7</v>
      </c>
      <c r="Q344" s="1">
        <v>59.5</v>
      </c>
      <c r="R344" s="1">
        <v>57.5</v>
      </c>
      <c r="S344" s="3"/>
      <c r="AC344" s="65">
        <v>56.9</v>
      </c>
      <c r="AD344">
        <v>58.1</v>
      </c>
      <c r="AE344">
        <v>60</v>
      </c>
      <c r="AF344">
        <v>59.2</v>
      </c>
      <c r="AG344" s="61"/>
      <c r="AJ344" s="1"/>
      <c r="AN344" s="61"/>
      <c r="AQ344">
        <v>119.7</v>
      </c>
      <c r="AR344" s="1">
        <v>104.9</v>
      </c>
      <c r="AS344" s="1">
        <v>59.8</v>
      </c>
      <c r="AT344" s="1">
        <v>73.3</v>
      </c>
      <c r="AU344" s="61"/>
      <c r="BL344">
        <v>67.900000000000006</v>
      </c>
      <c r="BM344" s="1">
        <v>101.8</v>
      </c>
      <c r="BN344" s="1">
        <v>59.4</v>
      </c>
      <c r="BO344" s="1">
        <v>72.099999999999994</v>
      </c>
    </row>
    <row r="345" spans="1:67" ht="14.4" x14ac:dyDescent="0.3">
      <c r="A345">
        <v>76.599999999999994</v>
      </c>
      <c r="B345" s="60">
        <v>58.3</v>
      </c>
      <c r="C345" s="60">
        <v>60.1</v>
      </c>
      <c r="D345" s="60">
        <v>59.6</v>
      </c>
      <c r="E345" s="3"/>
      <c r="H345">
        <v>60.7</v>
      </c>
      <c r="I345" s="1">
        <v>56.9</v>
      </c>
      <c r="J345" s="1">
        <v>59.3</v>
      </c>
      <c r="K345" s="1">
        <v>58.7</v>
      </c>
      <c r="O345">
        <v>51.9</v>
      </c>
      <c r="P345" s="1">
        <v>57</v>
      </c>
      <c r="Q345" s="1">
        <v>59.5</v>
      </c>
      <c r="R345" s="1">
        <v>57.8</v>
      </c>
      <c r="S345" s="3"/>
      <c r="AC345" s="65">
        <v>57.1</v>
      </c>
      <c r="AD345">
        <v>57.5</v>
      </c>
      <c r="AE345">
        <v>60</v>
      </c>
      <c r="AF345">
        <v>59</v>
      </c>
      <c r="AG345" s="61"/>
      <c r="AJ345" s="1"/>
      <c r="AN345" s="61"/>
      <c r="AQ345">
        <v>119.9</v>
      </c>
      <c r="AR345" s="1">
        <v>104.7</v>
      </c>
      <c r="AS345" s="1">
        <v>59.8</v>
      </c>
      <c r="AT345" s="1">
        <v>73.3</v>
      </c>
      <c r="AU345" s="61"/>
      <c r="BL345">
        <v>68</v>
      </c>
      <c r="BM345" s="1">
        <v>102</v>
      </c>
      <c r="BN345" s="1">
        <v>59.4</v>
      </c>
      <c r="BO345" s="1">
        <v>72.2</v>
      </c>
    </row>
    <row r="346" spans="1:67" ht="14.4" x14ac:dyDescent="0.3">
      <c r="A346">
        <v>76.8</v>
      </c>
      <c r="B346" s="60">
        <v>58.3</v>
      </c>
      <c r="C346" s="60">
        <v>60.1</v>
      </c>
      <c r="D346" s="60">
        <v>59.6</v>
      </c>
      <c r="E346" s="3"/>
      <c r="H346">
        <v>60.8</v>
      </c>
      <c r="I346" s="1">
        <v>57</v>
      </c>
      <c r="J346" s="1">
        <v>59.3</v>
      </c>
      <c r="K346" s="1">
        <v>58.8</v>
      </c>
      <c r="O346">
        <v>51.9</v>
      </c>
      <c r="P346" s="1">
        <v>57</v>
      </c>
      <c r="Q346" s="1">
        <v>59.5</v>
      </c>
      <c r="R346" s="1">
        <v>57.7</v>
      </c>
      <c r="S346" s="3"/>
      <c r="AC346" s="65">
        <v>57.2</v>
      </c>
      <c r="AD346">
        <v>58</v>
      </c>
      <c r="AE346">
        <v>60</v>
      </c>
      <c r="AF346">
        <v>59.2</v>
      </c>
      <c r="AG346" s="61"/>
      <c r="AJ346" s="1"/>
      <c r="AN346" s="61"/>
      <c r="AQ346">
        <v>120.1</v>
      </c>
      <c r="AR346" s="1">
        <v>104.6</v>
      </c>
      <c r="AS346" s="1">
        <v>59.8</v>
      </c>
      <c r="AT346" s="1">
        <v>73.2</v>
      </c>
      <c r="AU346" s="61"/>
      <c r="BL346">
        <v>68.099999999999994</v>
      </c>
      <c r="BM346" s="1">
        <v>102.1</v>
      </c>
      <c r="BN346" s="1">
        <v>59.4</v>
      </c>
      <c r="BO346" s="1">
        <v>72.2</v>
      </c>
    </row>
    <row r="347" spans="1:67" ht="14.4" x14ac:dyDescent="0.3">
      <c r="A347">
        <v>76.900000000000006</v>
      </c>
      <c r="B347" s="60">
        <v>58.3</v>
      </c>
      <c r="C347" s="60">
        <v>60.1</v>
      </c>
      <c r="D347" s="60">
        <v>59.6</v>
      </c>
      <c r="E347" s="3"/>
      <c r="H347">
        <v>61</v>
      </c>
      <c r="I347" s="1">
        <v>57</v>
      </c>
      <c r="J347" s="1">
        <v>59.3</v>
      </c>
      <c r="K347" s="1">
        <v>58.8</v>
      </c>
      <c r="O347">
        <v>52.1</v>
      </c>
      <c r="P347" s="1">
        <v>56.9</v>
      </c>
      <c r="Q347" s="1">
        <v>59.5</v>
      </c>
      <c r="R347" s="1">
        <v>57.7</v>
      </c>
      <c r="S347" s="3"/>
      <c r="AC347" s="65">
        <v>57.3</v>
      </c>
      <c r="AD347">
        <v>57.7</v>
      </c>
      <c r="AE347">
        <v>60</v>
      </c>
      <c r="AF347">
        <v>59.1</v>
      </c>
      <c r="AG347" s="61"/>
      <c r="AJ347" s="1"/>
      <c r="AN347" s="61"/>
      <c r="AQ347">
        <v>120.4</v>
      </c>
      <c r="AR347" s="1">
        <v>104.5</v>
      </c>
      <c r="AS347" s="1">
        <v>59.8</v>
      </c>
      <c r="AT347" s="1">
        <v>73.2</v>
      </c>
      <c r="AU347" s="61"/>
      <c r="BL347">
        <v>68.3</v>
      </c>
      <c r="BM347" s="1">
        <v>102.3</v>
      </c>
      <c r="BN347" s="1">
        <v>59.4</v>
      </c>
      <c r="BO347" s="1">
        <v>72.3</v>
      </c>
    </row>
    <row r="348" spans="1:67" ht="14.4" x14ac:dyDescent="0.3">
      <c r="A348">
        <v>76.900000000000006</v>
      </c>
      <c r="B348" s="60">
        <v>58.2</v>
      </c>
      <c r="C348" s="60">
        <v>60.1</v>
      </c>
      <c r="D348" s="60">
        <v>59.6</v>
      </c>
      <c r="E348" s="3"/>
      <c r="H348">
        <v>61.1</v>
      </c>
      <c r="I348" s="1">
        <v>57</v>
      </c>
      <c r="J348" s="1">
        <v>59.3</v>
      </c>
      <c r="K348" s="1">
        <v>58.8</v>
      </c>
      <c r="O348">
        <v>52.2</v>
      </c>
      <c r="P348" s="1">
        <v>57</v>
      </c>
      <c r="Q348" s="1">
        <v>59.5</v>
      </c>
      <c r="R348" s="1">
        <v>57.8</v>
      </c>
      <c r="S348" s="3"/>
      <c r="AC348" s="65">
        <v>57.5</v>
      </c>
      <c r="AD348">
        <v>57.8</v>
      </c>
      <c r="AE348">
        <v>60</v>
      </c>
      <c r="AF348">
        <v>59.1</v>
      </c>
      <c r="AG348" s="61"/>
      <c r="AJ348" s="1"/>
      <c r="AN348" s="61"/>
      <c r="AQ348">
        <v>120.6</v>
      </c>
      <c r="AR348" s="1">
        <v>104.4</v>
      </c>
      <c r="AS348" s="1">
        <v>59.8</v>
      </c>
      <c r="AT348" s="1">
        <v>73.2</v>
      </c>
      <c r="AU348" s="61"/>
      <c r="BL348">
        <v>68.400000000000006</v>
      </c>
      <c r="BM348" s="1">
        <v>102.3</v>
      </c>
      <c r="BN348" s="1">
        <v>59.4</v>
      </c>
      <c r="BO348" s="1">
        <v>72.3</v>
      </c>
    </row>
    <row r="349" spans="1:67" ht="14.4" x14ac:dyDescent="0.3">
      <c r="A349">
        <v>77</v>
      </c>
      <c r="B349" s="60">
        <v>58.2</v>
      </c>
      <c r="C349" s="60">
        <v>60.1</v>
      </c>
      <c r="D349" s="60">
        <v>59.6</v>
      </c>
      <c r="E349" s="3"/>
      <c r="H349">
        <v>61.3</v>
      </c>
      <c r="I349" s="1">
        <v>57.1</v>
      </c>
      <c r="J349" s="1">
        <v>59.3</v>
      </c>
      <c r="K349" s="1">
        <v>58.8</v>
      </c>
      <c r="O349">
        <v>52.3</v>
      </c>
      <c r="P349" s="1">
        <v>56.9</v>
      </c>
      <c r="Q349" s="1">
        <v>59.5</v>
      </c>
      <c r="R349" s="1">
        <v>57.7</v>
      </c>
      <c r="S349" s="3"/>
      <c r="AC349" s="65">
        <v>57.6</v>
      </c>
      <c r="AD349">
        <v>57.7</v>
      </c>
      <c r="AE349">
        <v>60</v>
      </c>
      <c r="AF349">
        <v>59.1</v>
      </c>
      <c r="AG349" s="61"/>
      <c r="AJ349" s="1"/>
      <c r="AN349" s="61"/>
      <c r="AQ349">
        <v>120.8</v>
      </c>
      <c r="AR349" s="1">
        <v>104.6</v>
      </c>
      <c r="AS349" s="1">
        <v>59.8</v>
      </c>
      <c r="AT349" s="1">
        <v>73.2</v>
      </c>
      <c r="AU349" s="61"/>
      <c r="BL349">
        <v>68.5</v>
      </c>
      <c r="BM349" s="1">
        <v>102.2</v>
      </c>
      <c r="BN349" s="1">
        <v>59.4</v>
      </c>
      <c r="BO349" s="1">
        <v>72.2</v>
      </c>
    </row>
    <row r="350" spans="1:67" ht="14.4" x14ac:dyDescent="0.3">
      <c r="A350">
        <v>77.2</v>
      </c>
      <c r="B350" s="60">
        <v>58.2</v>
      </c>
      <c r="C350" s="60">
        <v>60.1</v>
      </c>
      <c r="D350" s="60">
        <v>59.6</v>
      </c>
      <c r="E350" s="3"/>
      <c r="H350">
        <v>61.4</v>
      </c>
      <c r="I350" s="1">
        <v>57.1</v>
      </c>
      <c r="J350" s="1">
        <v>59.3</v>
      </c>
      <c r="K350" s="1">
        <v>58.8</v>
      </c>
      <c r="O350">
        <v>52.4</v>
      </c>
      <c r="P350" s="1">
        <v>57</v>
      </c>
      <c r="Q350" s="1">
        <v>59.5</v>
      </c>
      <c r="R350" s="1">
        <v>57.8</v>
      </c>
      <c r="S350" s="3"/>
      <c r="AC350" s="65">
        <v>57.8</v>
      </c>
      <c r="AD350">
        <v>57.7</v>
      </c>
      <c r="AE350">
        <v>60</v>
      </c>
      <c r="AF350">
        <v>59.1</v>
      </c>
      <c r="AG350" s="61"/>
      <c r="AJ350" s="1"/>
      <c r="AN350" s="61"/>
      <c r="AQ350">
        <v>121</v>
      </c>
      <c r="AR350" s="1">
        <v>104.5</v>
      </c>
      <c r="AS350" s="1">
        <v>59.8</v>
      </c>
      <c r="AT350" s="1">
        <v>73.2</v>
      </c>
      <c r="AU350" s="61"/>
      <c r="BL350">
        <v>68.599999999999994</v>
      </c>
      <c r="BM350" s="1">
        <v>102.2</v>
      </c>
      <c r="BN350" s="1">
        <v>59.4</v>
      </c>
      <c r="BO350" s="1">
        <v>72.2</v>
      </c>
    </row>
    <row r="351" spans="1:67" ht="14.4" x14ac:dyDescent="0.3">
      <c r="A351">
        <v>77.400000000000006</v>
      </c>
      <c r="B351" s="60">
        <v>58.2</v>
      </c>
      <c r="C351" s="60">
        <v>60.1</v>
      </c>
      <c r="D351" s="60">
        <v>59.6</v>
      </c>
      <c r="E351" s="3"/>
      <c r="H351">
        <v>61.5</v>
      </c>
      <c r="I351" s="1">
        <v>57.1</v>
      </c>
      <c r="J351" s="1">
        <v>59.3</v>
      </c>
      <c r="K351" s="1">
        <v>58.8</v>
      </c>
      <c r="O351">
        <v>52.5</v>
      </c>
      <c r="P351" s="1">
        <v>56.7</v>
      </c>
      <c r="Q351" s="1">
        <v>59.5</v>
      </c>
      <c r="R351" s="1">
        <v>57.6</v>
      </c>
      <c r="S351" s="3"/>
      <c r="AC351" s="65">
        <v>57.9</v>
      </c>
      <c r="AD351">
        <v>57.7</v>
      </c>
      <c r="AE351">
        <v>60</v>
      </c>
      <c r="AF351">
        <v>59.1</v>
      </c>
      <c r="AG351" s="61"/>
      <c r="AJ351" s="1"/>
      <c r="AN351" s="61"/>
      <c r="AQ351">
        <v>121.2</v>
      </c>
      <c r="AR351" s="1">
        <v>104.3</v>
      </c>
      <c r="AS351" s="1">
        <v>59.8</v>
      </c>
      <c r="AT351" s="1">
        <v>73.099999999999994</v>
      </c>
      <c r="AU351" s="61"/>
      <c r="BL351">
        <v>68.7</v>
      </c>
      <c r="BM351" s="1">
        <v>101.9</v>
      </c>
      <c r="BN351" s="1">
        <v>59.4</v>
      </c>
      <c r="BO351" s="1">
        <v>72.2</v>
      </c>
    </row>
    <row r="352" spans="1:67" ht="14.4" x14ac:dyDescent="0.3">
      <c r="A352">
        <v>77.5</v>
      </c>
      <c r="B352" s="60">
        <v>58.2</v>
      </c>
      <c r="C352" s="60">
        <v>60.1</v>
      </c>
      <c r="D352" s="60">
        <v>59.6</v>
      </c>
      <c r="E352" s="3"/>
      <c r="H352">
        <v>61.7</v>
      </c>
      <c r="I352" s="1">
        <v>57.2</v>
      </c>
      <c r="J352" s="1">
        <v>59.3</v>
      </c>
      <c r="K352" s="1">
        <v>58.8</v>
      </c>
      <c r="O352">
        <v>52.6</v>
      </c>
      <c r="P352" s="1">
        <v>57.1</v>
      </c>
      <c r="Q352" s="1">
        <v>59.5</v>
      </c>
      <c r="R352" s="1">
        <v>57.9</v>
      </c>
      <c r="S352" s="3"/>
      <c r="AC352" s="65">
        <v>57.9</v>
      </c>
      <c r="AD352">
        <v>57.6</v>
      </c>
      <c r="AE352">
        <v>60</v>
      </c>
      <c r="AF352">
        <v>59</v>
      </c>
      <c r="AG352" s="61"/>
      <c r="AJ352" s="1"/>
      <c r="AN352" s="61"/>
      <c r="AQ352">
        <v>121.5</v>
      </c>
      <c r="AR352" s="1">
        <v>104.3</v>
      </c>
      <c r="AS352" s="1">
        <v>59.8</v>
      </c>
      <c r="AT352" s="1">
        <v>73.099999999999994</v>
      </c>
      <c r="AU352" s="61"/>
      <c r="BL352">
        <v>68.8</v>
      </c>
      <c r="BM352" s="1">
        <v>101.7</v>
      </c>
      <c r="BN352" s="1">
        <v>59.4</v>
      </c>
      <c r="BO352" s="1">
        <v>72.099999999999994</v>
      </c>
    </row>
    <row r="353" spans="1:67" ht="14.4" x14ac:dyDescent="0.3">
      <c r="A353">
        <v>77.599999999999994</v>
      </c>
      <c r="B353" s="60">
        <v>58.2</v>
      </c>
      <c r="C353" s="60">
        <v>60.1</v>
      </c>
      <c r="D353" s="60">
        <v>59.6</v>
      </c>
      <c r="E353" s="3"/>
      <c r="H353">
        <v>61.9</v>
      </c>
      <c r="I353" s="1">
        <v>57.1</v>
      </c>
      <c r="J353" s="1">
        <v>59.3</v>
      </c>
      <c r="K353" s="1">
        <v>58.8</v>
      </c>
      <c r="O353">
        <v>52.8</v>
      </c>
      <c r="P353" s="1">
        <v>57</v>
      </c>
      <c r="Q353" s="1">
        <v>59.5</v>
      </c>
      <c r="R353" s="1">
        <v>57.7</v>
      </c>
      <c r="S353" s="3"/>
      <c r="AC353" s="65">
        <v>58.1</v>
      </c>
      <c r="AD353">
        <v>57.7</v>
      </c>
      <c r="AE353">
        <v>60</v>
      </c>
      <c r="AF353">
        <v>59.1</v>
      </c>
      <c r="AG353" s="61"/>
      <c r="AJ353" s="1"/>
      <c r="AN353" s="61"/>
      <c r="AQ353">
        <v>121.7</v>
      </c>
      <c r="AR353" s="1">
        <v>104.1</v>
      </c>
      <c r="AS353" s="1">
        <v>59.8</v>
      </c>
      <c r="AT353" s="1">
        <v>73.099999999999994</v>
      </c>
      <c r="AU353" s="61"/>
      <c r="BL353">
        <v>68.900000000000006</v>
      </c>
      <c r="BM353" s="1">
        <v>101.9</v>
      </c>
      <c r="BN353" s="1">
        <v>59.4</v>
      </c>
      <c r="BO353" s="1">
        <v>72.2</v>
      </c>
    </row>
    <row r="354" spans="1:67" ht="14.4" x14ac:dyDescent="0.3">
      <c r="A354">
        <v>77.7</v>
      </c>
      <c r="B354" s="60">
        <v>58.2</v>
      </c>
      <c r="C354" s="60">
        <v>60.1</v>
      </c>
      <c r="D354" s="60">
        <v>59.6</v>
      </c>
      <c r="E354" s="3"/>
      <c r="H354">
        <v>62.1</v>
      </c>
      <c r="I354" s="1">
        <v>57.1</v>
      </c>
      <c r="J354" s="1">
        <v>59.3</v>
      </c>
      <c r="K354" s="1">
        <v>58.8</v>
      </c>
      <c r="O354">
        <v>53</v>
      </c>
      <c r="P354" s="1">
        <v>57</v>
      </c>
      <c r="Q354" s="1">
        <v>59.5</v>
      </c>
      <c r="R354" s="1">
        <v>57.7</v>
      </c>
      <c r="S354" s="3"/>
      <c r="AC354" s="65">
        <v>58.2</v>
      </c>
      <c r="AD354">
        <v>57.8</v>
      </c>
      <c r="AE354">
        <v>60</v>
      </c>
      <c r="AF354">
        <v>59.1</v>
      </c>
      <c r="AG354" s="61"/>
      <c r="AJ354" s="1"/>
      <c r="AN354" s="61"/>
      <c r="AQ354">
        <v>121.9</v>
      </c>
      <c r="AR354" s="1">
        <v>104.1</v>
      </c>
      <c r="AS354" s="1">
        <v>59.8</v>
      </c>
      <c r="AT354" s="1">
        <v>73.099999999999994</v>
      </c>
      <c r="AU354" s="61"/>
      <c r="BL354">
        <v>69</v>
      </c>
      <c r="BM354" s="1">
        <v>101.7</v>
      </c>
      <c r="BN354" s="1">
        <v>59.4</v>
      </c>
      <c r="BO354" s="1">
        <v>72.099999999999994</v>
      </c>
    </row>
    <row r="355" spans="1:67" ht="14.4" x14ac:dyDescent="0.3">
      <c r="A355">
        <v>77.8</v>
      </c>
      <c r="B355" s="60">
        <v>58.2</v>
      </c>
      <c r="C355" s="60">
        <v>60.1</v>
      </c>
      <c r="D355" s="60">
        <v>59.6</v>
      </c>
      <c r="E355" s="3"/>
      <c r="H355">
        <v>62.2</v>
      </c>
      <c r="I355" s="1">
        <v>57.1</v>
      </c>
      <c r="J355" s="1">
        <v>59.3</v>
      </c>
      <c r="K355" s="1">
        <v>58.8</v>
      </c>
      <c r="O355">
        <v>53.1</v>
      </c>
      <c r="P355" s="1">
        <v>56.9</v>
      </c>
      <c r="Q355" s="1">
        <v>59.5</v>
      </c>
      <c r="R355" s="1">
        <v>57.7</v>
      </c>
      <c r="S355" s="3"/>
      <c r="AC355" s="65">
        <v>58.3</v>
      </c>
      <c r="AD355">
        <v>57.7</v>
      </c>
      <c r="AE355">
        <v>60</v>
      </c>
      <c r="AF355">
        <v>59.1</v>
      </c>
      <c r="AG355" s="61"/>
      <c r="AJ355" s="1"/>
      <c r="AN355" s="61"/>
      <c r="AQ355">
        <v>122.1</v>
      </c>
      <c r="AR355" s="1">
        <v>104.3</v>
      </c>
      <c r="AS355" s="1">
        <v>59.8</v>
      </c>
      <c r="AT355" s="1">
        <v>73.099999999999994</v>
      </c>
      <c r="AU355" s="61"/>
      <c r="BL355">
        <v>69.099999999999994</v>
      </c>
      <c r="BM355" s="1">
        <v>102</v>
      </c>
      <c r="BN355" s="1">
        <v>59.4</v>
      </c>
      <c r="BO355" s="1">
        <v>72.2</v>
      </c>
    </row>
    <row r="356" spans="1:67" ht="14.4" x14ac:dyDescent="0.3">
      <c r="A356">
        <v>77.900000000000006</v>
      </c>
      <c r="B356" s="60">
        <v>58.2</v>
      </c>
      <c r="C356" s="60">
        <v>60.1</v>
      </c>
      <c r="D356" s="60">
        <v>59.6</v>
      </c>
      <c r="E356" s="3"/>
      <c r="H356">
        <v>62.3</v>
      </c>
      <c r="I356" s="1">
        <v>57</v>
      </c>
      <c r="J356" s="1">
        <v>59.3</v>
      </c>
      <c r="K356" s="1">
        <v>58.8</v>
      </c>
      <c r="O356">
        <v>53.2</v>
      </c>
      <c r="P356" s="1">
        <v>56.8</v>
      </c>
      <c r="Q356" s="1">
        <v>59.5</v>
      </c>
      <c r="R356" s="1">
        <v>57.6</v>
      </c>
      <c r="S356" s="3"/>
      <c r="AC356" s="65">
        <v>58.5</v>
      </c>
      <c r="AD356">
        <v>57.7</v>
      </c>
      <c r="AE356">
        <v>60</v>
      </c>
      <c r="AF356">
        <v>59.1</v>
      </c>
      <c r="AG356" s="61"/>
      <c r="AJ356" s="1"/>
      <c r="AN356" s="61"/>
      <c r="AQ356">
        <v>122.3</v>
      </c>
      <c r="AR356" s="1">
        <v>104.3</v>
      </c>
      <c r="AS356" s="1">
        <v>59.8</v>
      </c>
      <c r="AT356" s="1">
        <v>73.099999999999994</v>
      </c>
      <c r="AU356" s="61"/>
      <c r="BL356">
        <v>69.2</v>
      </c>
      <c r="BM356" s="1">
        <v>102.1</v>
      </c>
      <c r="BN356" s="1">
        <v>59.4</v>
      </c>
      <c r="BO356" s="1">
        <v>72.2</v>
      </c>
    </row>
    <row r="357" spans="1:67" ht="14.4" x14ac:dyDescent="0.3">
      <c r="A357">
        <v>78</v>
      </c>
      <c r="B357" s="60">
        <v>58.2</v>
      </c>
      <c r="C357" s="60">
        <v>60.1</v>
      </c>
      <c r="D357" s="60">
        <v>59.6</v>
      </c>
      <c r="E357" s="3"/>
      <c r="H357">
        <v>62.5</v>
      </c>
      <c r="I357" s="1">
        <v>57</v>
      </c>
      <c r="J357" s="1">
        <v>59.3</v>
      </c>
      <c r="K357" s="1">
        <v>58.8</v>
      </c>
      <c r="O357">
        <v>53.3</v>
      </c>
      <c r="P357" s="1">
        <v>56.8</v>
      </c>
      <c r="Q357" s="1">
        <v>59.5</v>
      </c>
      <c r="R357" s="1">
        <v>57.6</v>
      </c>
      <c r="S357" s="3"/>
      <c r="AC357" s="65">
        <v>58.7</v>
      </c>
      <c r="AD357">
        <v>57.8</v>
      </c>
      <c r="AE357">
        <v>60</v>
      </c>
      <c r="AF357">
        <v>59.1</v>
      </c>
      <c r="AG357" s="61"/>
      <c r="AJ357" s="1"/>
      <c r="AN357" s="61"/>
      <c r="AQ357">
        <v>122.6</v>
      </c>
      <c r="AR357" s="1">
        <v>104.3</v>
      </c>
      <c r="AS357" s="1">
        <v>59.8</v>
      </c>
      <c r="AT357" s="1">
        <v>73.099999999999994</v>
      </c>
      <c r="AU357" s="61"/>
      <c r="BL357">
        <v>69.3</v>
      </c>
      <c r="BM357" s="1">
        <v>102.2</v>
      </c>
      <c r="BN357" s="1">
        <v>59.4</v>
      </c>
      <c r="BO357" s="1">
        <v>72.2</v>
      </c>
    </row>
    <row r="358" spans="1:67" ht="14.4" x14ac:dyDescent="0.3">
      <c r="A358">
        <v>78.2</v>
      </c>
      <c r="B358" s="60">
        <v>58.2</v>
      </c>
      <c r="C358" s="60">
        <v>60.1</v>
      </c>
      <c r="D358" s="60">
        <v>59.6</v>
      </c>
      <c r="E358" s="3"/>
      <c r="H358">
        <v>62.7</v>
      </c>
      <c r="I358" s="1">
        <v>57</v>
      </c>
      <c r="J358" s="1">
        <v>59.3</v>
      </c>
      <c r="K358" s="1">
        <v>58.8</v>
      </c>
      <c r="O358">
        <v>53.4</v>
      </c>
      <c r="P358" s="1">
        <v>56.9</v>
      </c>
      <c r="Q358" s="1">
        <v>59.5</v>
      </c>
      <c r="R358" s="1">
        <v>57.7</v>
      </c>
      <c r="S358" s="3"/>
      <c r="AC358" s="65">
        <v>58.8</v>
      </c>
      <c r="AD358">
        <v>57.8</v>
      </c>
      <c r="AE358">
        <v>60</v>
      </c>
      <c r="AF358">
        <v>59.1</v>
      </c>
      <c r="AG358" s="61"/>
      <c r="AJ358" s="1"/>
      <c r="AN358" s="61"/>
      <c r="AQ358">
        <v>122.8</v>
      </c>
      <c r="AR358" s="1">
        <v>104.2</v>
      </c>
      <c r="AS358" s="1">
        <v>59.8</v>
      </c>
      <c r="AT358" s="1">
        <v>73.099999999999994</v>
      </c>
      <c r="AU358" s="61"/>
      <c r="BL358">
        <v>69.5</v>
      </c>
      <c r="BM358" s="1">
        <v>102.1</v>
      </c>
      <c r="BN358" s="1">
        <v>59.4</v>
      </c>
      <c r="BO358" s="1">
        <v>72.2</v>
      </c>
    </row>
    <row r="359" spans="1:67" ht="14.4" x14ac:dyDescent="0.3">
      <c r="A359">
        <v>78.3</v>
      </c>
      <c r="B359" s="60">
        <v>58.2</v>
      </c>
      <c r="C359" s="60">
        <v>60.1</v>
      </c>
      <c r="D359" s="60">
        <v>59.6</v>
      </c>
      <c r="E359" s="3"/>
      <c r="H359">
        <v>62.7</v>
      </c>
      <c r="I359" s="1">
        <v>57</v>
      </c>
      <c r="J359" s="1">
        <v>59.3</v>
      </c>
      <c r="K359" s="1">
        <v>58.8</v>
      </c>
      <c r="O359">
        <v>53.5</v>
      </c>
      <c r="P359" s="1">
        <v>56.9</v>
      </c>
      <c r="Q359" s="1">
        <v>59.5</v>
      </c>
      <c r="R359" s="1">
        <v>57.7</v>
      </c>
      <c r="S359" s="3"/>
      <c r="AC359" s="65">
        <v>59</v>
      </c>
      <c r="AD359">
        <v>57.7</v>
      </c>
      <c r="AE359">
        <v>60</v>
      </c>
      <c r="AF359">
        <v>59.1</v>
      </c>
      <c r="AG359" s="61"/>
      <c r="AJ359" s="1"/>
      <c r="AN359" s="61"/>
      <c r="AQ359">
        <v>123</v>
      </c>
      <c r="AR359" s="1">
        <v>104.3</v>
      </c>
      <c r="AS359" s="1">
        <v>59.8</v>
      </c>
      <c r="AT359" s="1">
        <v>73.2</v>
      </c>
      <c r="AU359" s="61"/>
      <c r="BL359">
        <v>69.599999999999994</v>
      </c>
      <c r="BM359" s="1">
        <v>102.5</v>
      </c>
      <c r="BN359" s="1">
        <v>59.4</v>
      </c>
      <c r="BO359" s="1">
        <v>72.3</v>
      </c>
    </row>
    <row r="360" spans="1:67" ht="14.4" x14ac:dyDescent="0.3">
      <c r="A360">
        <v>78.3</v>
      </c>
      <c r="B360" s="60">
        <v>58.1</v>
      </c>
      <c r="C360" s="60">
        <v>60.1</v>
      </c>
      <c r="D360" s="60">
        <v>59.6</v>
      </c>
      <c r="E360" s="3"/>
      <c r="H360">
        <v>62.9</v>
      </c>
      <c r="I360" s="1">
        <v>56.9</v>
      </c>
      <c r="J360" s="1">
        <v>59.3</v>
      </c>
      <c r="K360" s="1">
        <v>58.7</v>
      </c>
      <c r="O360">
        <v>53.6</v>
      </c>
      <c r="P360" s="1">
        <v>56.9</v>
      </c>
      <c r="Q360" s="1">
        <v>59.5</v>
      </c>
      <c r="R360" s="1">
        <v>57.7</v>
      </c>
      <c r="S360" s="3"/>
      <c r="AC360" s="65">
        <v>59</v>
      </c>
      <c r="AD360">
        <v>57.6</v>
      </c>
      <c r="AE360">
        <v>60</v>
      </c>
      <c r="AF360">
        <v>59</v>
      </c>
      <c r="AG360" s="61"/>
      <c r="AJ360" s="1"/>
      <c r="AN360" s="61"/>
      <c r="AQ360">
        <v>123.2</v>
      </c>
      <c r="AR360" s="1">
        <v>104.4</v>
      </c>
      <c r="AS360" s="1">
        <v>59.8</v>
      </c>
      <c r="AT360" s="1">
        <v>73.2</v>
      </c>
      <c r="AU360" s="61"/>
      <c r="BL360">
        <v>69.7</v>
      </c>
      <c r="BM360" s="1">
        <v>102.5</v>
      </c>
      <c r="BN360" s="1">
        <v>59.4</v>
      </c>
      <c r="BO360" s="1">
        <v>72.3</v>
      </c>
    </row>
    <row r="361" spans="1:67" ht="14.4" x14ac:dyDescent="0.3">
      <c r="A361">
        <v>78.400000000000006</v>
      </c>
      <c r="B361" s="60">
        <v>58.2</v>
      </c>
      <c r="C361" s="60">
        <v>60.1</v>
      </c>
      <c r="D361" s="60">
        <v>59.6</v>
      </c>
      <c r="E361" s="3"/>
      <c r="H361">
        <v>63.1</v>
      </c>
      <c r="I361" s="1">
        <v>56.9</v>
      </c>
      <c r="J361" s="1">
        <v>59.3</v>
      </c>
      <c r="K361" s="1">
        <v>58.7</v>
      </c>
      <c r="O361">
        <v>53.7</v>
      </c>
      <c r="P361" s="1">
        <v>56.9</v>
      </c>
      <c r="Q361" s="1">
        <v>59.5</v>
      </c>
      <c r="R361" s="1">
        <v>57.7</v>
      </c>
      <c r="S361" s="3"/>
      <c r="AC361" s="65">
        <v>59.2</v>
      </c>
      <c r="AD361">
        <v>57.7</v>
      </c>
      <c r="AE361">
        <v>60</v>
      </c>
      <c r="AF361">
        <v>59.1</v>
      </c>
      <c r="AG361" s="61"/>
      <c r="AJ361" s="1"/>
      <c r="AN361" s="61"/>
      <c r="AQ361">
        <v>123.4</v>
      </c>
      <c r="AR361" s="1">
        <v>104.3</v>
      </c>
      <c r="AS361" s="1">
        <v>59.8</v>
      </c>
      <c r="AT361" s="1">
        <v>73.2</v>
      </c>
      <c r="AU361" s="61"/>
      <c r="BL361">
        <v>69.8</v>
      </c>
      <c r="BM361" s="1">
        <v>102.4</v>
      </c>
      <c r="BN361" s="1">
        <v>59.4</v>
      </c>
      <c r="BO361" s="1">
        <v>72.3</v>
      </c>
    </row>
    <row r="362" spans="1:67" ht="14.4" x14ac:dyDescent="0.3">
      <c r="A362">
        <v>78.599999999999994</v>
      </c>
      <c r="B362" s="60">
        <v>58.1</v>
      </c>
      <c r="C362" s="60">
        <v>60.1</v>
      </c>
      <c r="D362" s="60">
        <v>59.6</v>
      </c>
      <c r="E362" s="3"/>
      <c r="H362">
        <v>63.3</v>
      </c>
      <c r="I362" s="1">
        <v>57</v>
      </c>
      <c r="J362" s="1">
        <v>59.3</v>
      </c>
      <c r="K362" s="1">
        <v>58.8</v>
      </c>
      <c r="O362">
        <v>53.8</v>
      </c>
      <c r="P362" s="1">
        <v>56.9</v>
      </c>
      <c r="Q362" s="1">
        <v>59.5</v>
      </c>
      <c r="R362" s="1">
        <v>57.7</v>
      </c>
      <c r="S362" s="3"/>
      <c r="AC362" s="65">
        <v>59.3</v>
      </c>
      <c r="AD362">
        <v>57.5</v>
      </c>
      <c r="AE362">
        <v>60</v>
      </c>
      <c r="AF362">
        <v>59</v>
      </c>
      <c r="AG362" s="61"/>
      <c r="AJ362" s="1"/>
      <c r="AN362" s="61"/>
      <c r="AQ362">
        <v>123.7</v>
      </c>
      <c r="AR362" s="1">
        <v>104.5</v>
      </c>
      <c r="AS362" s="1">
        <v>59.8</v>
      </c>
      <c r="AT362" s="1">
        <v>73.2</v>
      </c>
      <c r="AU362" s="61"/>
      <c r="BL362">
        <v>69.900000000000006</v>
      </c>
      <c r="BM362" s="1">
        <v>102.6</v>
      </c>
      <c r="BN362" s="1">
        <v>59.4</v>
      </c>
      <c r="BO362" s="1">
        <v>72.400000000000006</v>
      </c>
    </row>
    <row r="363" spans="1:67" ht="14.4" x14ac:dyDescent="0.3">
      <c r="A363">
        <v>78.7</v>
      </c>
      <c r="B363" s="60">
        <v>58.1</v>
      </c>
      <c r="C363" s="60">
        <v>60.1</v>
      </c>
      <c r="D363" s="60">
        <v>59.6</v>
      </c>
      <c r="E363" s="3"/>
      <c r="H363">
        <v>63.4</v>
      </c>
      <c r="I363" s="1">
        <v>57</v>
      </c>
      <c r="J363" s="1">
        <v>59.3</v>
      </c>
      <c r="K363" s="1">
        <v>58.8</v>
      </c>
      <c r="O363">
        <v>53.9</v>
      </c>
      <c r="P363" s="1">
        <v>57</v>
      </c>
      <c r="Q363" s="1">
        <v>59.5</v>
      </c>
      <c r="R363" s="1">
        <v>57.8</v>
      </c>
      <c r="S363" s="3"/>
      <c r="AC363" s="65">
        <v>59.4</v>
      </c>
      <c r="AD363">
        <v>57.7</v>
      </c>
      <c r="AE363">
        <v>60</v>
      </c>
      <c r="AF363">
        <v>59.1</v>
      </c>
      <c r="AG363" s="61"/>
      <c r="AJ363" s="1"/>
      <c r="AN363" s="61"/>
      <c r="AQ363">
        <v>123.9</v>
      </c>
      <c r="AR363" s="1">
        <v>104.5</v>
      </c>
      <c r="AS363" s="1">
        <v>59.8</v>
      </c>
      <c r="AT363" s="1">
        <v>73.2</v>
      </c>
      <c r="AU363" s="61"/>
      <c r="BL363">
        <v>70</v>
      </c>
      <c r="BM363" s="1">
        <v>102.5</v>
      </c>
      <c r="BN363" s="1">
        <v>59.4</v>
      </c>
      <c r="BO363" s="1">
        <v>72.3</v>
      </c>
    </row>
    <row r="364" spans="1:67" ht="14.4" x14ac:dyDescent="0.3">
      <c r="A364">
        <v>78.8</v>
      </c>
      <c r="B364" s="60">
        <v>58.1</v>
      </c>
      <c r="C364" s="60">
        <v>60.1</v>
      </c>
      <c r="D364" s="60">
        <v>59.6</v>
      </c>
      <c r="E364" s="3"/>
      <c r="H364">
        <v>63.5</v>
      </c>
      <c r="I364" s="1">
        <v>57</v>
      </c>
      <c r="J364" s="1">
        <v>59.3</v>
      </c>
      <c r="K364" s="1">
        <v>58.8</v>
      </c>
      <c r="O364">
        <v>54</v>
      </c>
      <c r="P364" s="1">
        <v>56.9</v>
      </c>
      <c r="Q364" s="1">
        <v>59.5</v>
      </c>
      <c r="R364" s="1">
        <v>57.7</v>
      </c>
      <c r="S364" s="3"/>
      <c r="AC364" s="65">
        <v>59.5</v>
      </c>
      <c r="AD364">
        <v>57.7</v>
      </c>
      <c r="AE364">
        <v>60</v>
      </c>
      <c r="AF364">
        <v>59.1</v>
      </c>
      <c r="AG364" s="61"/>
      <c r="AJ364" s="1"/>
      <c r="AN364" s="61"/>
      <c r="AQ364">
        <v>124.1</v>
      </c>
      <c r="AR364" s="1">
        <v>104.5</v>
      </c>
      <c r="AS364" s="1">
        <v>59.8</v>
      </c>
      <c r="AT364" s="1">
        <v>73.2</v>
      </c>
      <c r="AU364" s="61"/>
      <c r="BL364">
        <v>70.099999999999994</v>
      </c>
      <c r="BM364" s="1">
        <v>102.4</v>
      </c>
      <c r="BN364" s="1">
        <v>59.4</v>
      </c>
      <c r="BO364" s="1">
        <v>72.3</v>
      </c>
    </row>
    <row r="365" spans="1:67" ht="14.4" x14ac:dyDescent="0.3">
      <c r="A365">
        <v>78.900000000000006</v>
      </c>
      <c r="B365" s="60">
        <v>58.1</v>
      </c>
      <c r="C365" s="60">
        <v>60.1</v>
      </c>
      <c r="D365" s="60">
        <v>59.6</v>
      </c>
      <c r="E365" s="3"/>
      <c r="H365">
        <v>63.7</v>
      </c>
      <c r="I365" s="1">
        <v>57</v>
      </c>
      <c r="J365" s="1">
        <v>59.3</v>
      </c>
      <c r="K365" s="1">
        <v>58.8</v>
      </c>
      <c r="O365">
        <v>54.2</v>
      </c>
      <c r="P365" s="1">
        <v>56.9</v>
      </c>
      <c r="Q365" s="1">
        <v>59.5</v>
      </c>
      <c r="R365" s="1">
        <v>57.7</v>
      </c>
      <c r="S365" s="3"/>
      <c r="AC365" s="65">
        <v>59.6</v>
      </c>
      <c r="AD365">
        <v>57.5</v>
      </c>
      <c r="AE365">
        <v>60</v>
      </c>
      <c r="AF365">
        <v>59</v>
      </c>
      <c r="AG365" s="61"/>
      <c r="AJ365" s="1"/>
      <c r="AN365" s="61"/>
      <c r="AQ365">
        <v>124.3</v>
      </c>
      <c r="AR365" s="1">
        <v>104.6</v>
      </c>
      <c r="AS365" s="1">
        <v>59.8</v>
      </c>
      <c r="AT365" s="1">
        <v>73.2</v>
      </c>
      <c r="AU365" s="61"/>
      <c r="BL365">
        <v>70.2</v>
      </c>
      <c r="BM365" s="1">
        <v>102.5</v>
      </c>
      <c r="BN365" s="1">
        <v>59.4</v>
      </c>
      <c r="BO365" s="1">
        <v>72.400000000000006</v>
      </c>
    </row>
    <row r="366" spans="1:67" ht="14.4" x14ac:dyDescent="0.3">
      <c r="A366">
        <v>79</v>
      </c>
      <c r="B366" s="60">
        <v>58.1</v>
      </c>
      <c r="C366" s="60">
        <v>60.1</v>
      </c>
      <c r="D366" s="60">
        <v>59.6</v>
      </c>
      <c r="E366" s="3"/>
      <c r="H366">
        <v>63.9</v>
      </c>
      <c r="I366" s="1">
        <v>57</v>
      </c>
      <c r="J366" s="1">
        <v>59.3</v>
      </c>
      <c r="K366" s="1">
        <v>58.8</v>
      </c>
      <c r="O366">
        <v>54.3</v>
      </c>
      <c r="P366" s="1">
        <v>56.9</v>
      </c>
      <c r="Q366" s="1">
        <v>59.5</v>
      </c>
      <c r="R366" s="1">
        <v>57.7</v>
      </c>
      <c r="S366" s="3"/>
      <c r="AC366" s="65">
        <v>59.8</v>
      </c>
      <c r="AD366">
        <v>57.8</v>
      </c>
      <c r="AE366">
        <v>60</v>
      </c>
      <c r="AF366">
        <v>59.1</v>
      </c>
      <c r="AG366" s="61"/>
      <c r="AJ366" s="1"/>
      <c r="AN366" s="61"/>
      <c r="AQ366">
        <v>124.6</v>
      </c>
      <c r="AR366" s="1">
        <v>104.4</v>
      </c>
      <c r="AS366" s="1">
        <v>59.8</v>
      </c>
      <c r="AT366" s="1">
        <v>73.2</v>
      </c>
      <c r="AU366" s="61"/>
      <c r="BL366">
        <v>70.3</v>
      </c>
      <c r="BM366" s="1">
        <v>102.7</v>
      </c>
      <c r="BN366" s="1">
        <v>59.4</v>
      </c>
      <c r="BO366" s="1">
        <v>72.400000000000006</v>
      </c>
    </row>
    <row r="367" spans="1:67" ht="14.4" x14ac:dyDescent="0.3">
      <c r="A367">
        <v>79.099999999999994</v>
      </c>
      <c r="B367" s="60">
        <v>58.1</v>
      </c>
      <c r="C367" s="60">
        <v>60.1</v>
      </c>
      <c r="D367" s="60">
        <v>59.6</v>
      </c>
      <c r="E367" s="3"/>
      <c r="H367">
        <v>64</v>
      </c>
      <c r="I367" s="1">
        <v>57.1</v>
      </c>
      <c r="J367" s="1">
        <v>59.3</v>
      </c>
      <c r="K367" s="1">
        <v>58.8</v>
      </c>
      <c r="O367">
        <v>54.3</v>
      </c>
      <c r="P367" s="1">
        <v>56.9</v>
      </c>
      <c r="Q367" s="1">
        <v>59.5</v>
      </c>
      <c r="R367" s="1">
        <v>57.7</v>
      </c>
      <c r="S367" s="3"/>
      <c r="AC367" s="65">
        <v>59.9</v>
      </c>
      <c r="AD367">
        <v>57.6</v>
      </c>
      <c r="AE367">
        <v>60</v>
      </c>
      <c r="AF367">
        <v>59</v>
      </c>
      <c r="AG367" s="61"/>
      <c r="AJ367" s="1"/>
      <c r="AN367" s="61"/>
      <c r="AQ367">
        <v>124.8</v>
      </c>
      <c r="AR367" s="1">
        <v>104.3</v>
      </c>
      <c r="AS367" s="1">
        <v>59.8</v>
      </c>
      <c r="AT367" s="1">
        <v>73.2</v>
      </c>
      <c r="AU367" s="61"/>
      <c r="BL367">
        <v>70.400000000000006</v>
      </c>
      <c r="BM367" s="1">
        <v>102.3</v>
      </c>
      <c r="BN367" s="1">
        <v>59.4</v>
      </c>
      <c r="BO367" s="1">
        <v>72.3</v>
      </c>
    </row>
    <row r="368" spans="1:67" ht="14.4" x14ac:dyDescent="0.3">
      <c r="A368">
        <v>79.2</v>
      </c>
      <c r="B368" s="60">
        <v>58.1</v>
      </c>
      <c r="C368" s="60">
        <v>60.1</v>
      </c>
      <c r="D368" s="60">
        <v>59.6</v>
      </c>
      <c r="E368" s="3"/>
      <c r="H368">
        <v>64</v>
      </c>
      <c r="I368" s="1">
        <v>57.1</v>
      </c>
      <c r="J368" s="1">
        <v>59.3</v>
      </c>
      <c r="K368" s="1">
        <v>58.8</v>
      </c>
      <c r="O368">
        <v>54.5</v>
      </c>
      <c r="P368" s="1">
        <v>56.8</v>
      </c>
      <c r="Q368" s="1">
        <v>59.5</v>
      </c>
      <c r="R368" s="1">
        <v>57.6</v>
      </c>
      <c r="S368" s="3"/>
      <c r="AC368" s="65">
        <v>60.1</v>
      </c>
      <c r="AD368">
        <v>57.8</v>
      </c>
      <c r="AE368">
        <v>60</v>
      </c>
      <c r="AF368">
        <v>59.1</v>
      </c>
      <c r="AG368" s="61"/>
      <c r="AJ368" s="1"/>
      <c r="AN368" s="61"/>
      <c r="AQ368">
        <v>125</v>
      </c>
      <c r="AR368" s="1">
        <v>104.4</v>
      </c>
      <c r="AS368" s="1">
        <v>59.8</v>
      </c>
      <c r="AT368" s="1">
        <v>73.2</v>
      </c>
      <c r="AU368" s="61"/>
      <c r="BL368">
        <v>70.5</v>
      </c>
      <c r="BM368" s="1">
        <v>102.5</v>
      </c>
      <c r="BN368" s="1">
        <v>59.4</v>
      </c>
      <c r="BO368" s="1">
        <v>72.3</v>
      </c>
    </row>
    <row r="369" spans="1:67" ht="14.4" x14ac:dyDescent="0.3">
      <c r="A369">
        <v>79.3</v>
      </c>
      <c r="B369" s="60">
        <v>58.1</v>
      </c>
      <c r="C369" s="60">
        <v>60.1</v>
      </c>
      <c r="D369" s="60">
        <v>59.6</v>
      </c>
      <c r="E369" s="3"/>
      <c r="H369">
        <v>64.2</v>
      </c>
      <c r="I369" s="1">
        <v>57</v>
      </c>
      <c r="J369" s="1">
        <v>59.3</v>
      </c>
      <c r="K369" s="1">
        <v>58.8</v>
      </c>
      <c r="O369">
        <v>54.6</v>
      </c>
      <c r="P369" s="1">
        <v>57</v>
      </c>
      <c r="Q369" s="1">
        <v>59.5</v>
      </c>
      <c r="R369" s="1">
        <v>57.8</v>
      </c>
      <c r="S369" s="3"/>
      <c r="AC369" s="65">
        <v>60.2</v>
      </c>
      <c r="AD369">
        <v>57.7</v>
      </c>
      <c r="AE369">
        <v>60</v>
      </c>
      <c r="AF369">
        <v>59.1</v>
      </c>
      <c r="AG369" s="61"/>
      <c r="AJ369" s="1"/>
      <c r="AN369" s="61"/>
      <c r="AQ369">
        <v>125.2</v>
      </c>
      <c r="AR369" s="1">
        <v>104.5</v>
      </c>
      <c r="AS369" s="1">
        <v>59.8</v>
      </c>
      <c r="AT369" s="1">
        <v>73.2</v>
      </c>
      <c r="AU369" s="61"/>
      <c r="BL369">
        <v>70.7</v>
      </c>
      <c r="BM369" s="1">
        <v>102.3</v>
      </c>
      <c r="BN369" s="1">
        <v>59.4</v>
      </c>
      <c r="BO369" s="1">
        <v>72.3</v>
      </c>
    </row>
    <row r="370" spans="1:67" ht="14.4" x14ac:dyDescent="0.3">
      <c r="A370">
        <v>79.5</v>
      </c>
      <c r="B370" s="60">
        <v>58.1</v>
      </c>
      <c r="C370" s="60">
        <v>60.1</v>
      </c>
      <c r="D370" s="60">
        <v>59.6</v>
      </c>
      <c r="E370" s="3"/>
      <c r="H370">
        <v>64.400000000000006</v>
      </c>
      <c r="I370" s="1">
        <v>57.1</v>
      </c>
      <c r="J370" s="1">
        <v>59.3</v>
      </c>
      <c r="K370" s="1">
        <v>58.8</v>
      </c>
      <c r="O370">
        <v>54.7</v>
      </c>
      <c r="P370" s="1">
        <v>57.2</v>
      </c>
      <c r="Q370" s="1">
        <v>59.5</v>
      </c>
      <c r="R370" s="1">
        <v>57.9</v>
      </c>
      <c r="S370" s="3"/>
      <c r="AC370" s="65">
        <v>60.4</v>
      </c>
      <c r="AD370">
        <v>57.8</v>
      </c>
      <c r="AE370">
        <v>60</v>
      </c>
      <c r="AF370">
        <v>59.1</v>
      </c>
      <c r="AG370" s="61"/>
      <c r="AJ370" s="1"/>
      <c r="AN370" s="61"/>
      <c r="AQ370">
        <v>125.3</v>
      </c>
      <c r="AR370" s="1">
        <v>104.5</v>
      </c>
      <c r="AS370" s="1">
        <v>59.8</v>
      </c>
      <c r="AT370" s="1">
        <v>73.2</v>
      </c>
      <c r="AU370" s="61"/>
      <c r="BL370">
        <v>70.8</v>
      </c>
      <c r="BM370" s="1">
        <v>102.5</v>
      </c>
      <c r="BN370" s="1">
        <v>59.4</v>
      </c>
      <c r="BO370" s="1">
        <v>72.3</v>
      </c>
    </row>
    <row r="371" spans="1:67" ht="14.4" x14ac:dyDescent="0.3">
      <c r="A371">
        <v>79.7</v>
      </c>
      <c r="B371" s="60">
        <v>58.1</v>
      </c>
      <c r="C371" s="60">
        <v>60.1</v>
      </c>
      <c r="D371" s="60">
        <v>59.6</v>
      </c>
      <c r="E371" s="3"/>
      <c r="H371">
        <v>64.599999999999994</v>
      </c>
      <c r="I371" s="1">
        <v>57.1</v>
      </c>
      <c r="J371" s="1">
        <v>59.3</v>
      </c>
      <c r="K371" s="1">
        <v>58.8</v>
      </c>
      <c r="O371">
        <v>54.9</v>
      </c>
      <c r="P371" s="1">
        <v>56.9</v>
      </c>
      <c r="Q371" s="1">
        <v>59.5</v>
      </c>
      <c r="R371" s="1">
        <v>57.7</v>
      </c>
      <c r="S371" s="3"/>
      <c r="AC371" s="65">
        <v>60.5</v>
      </c>
      <c r="AD371">
        <v>57.8</v>
      </c>
      <c r="AE371">
        <v>60</v>
      </c>
      <c r="AF371">
        <v>59.1</v>
      </c>
      <c r="AG371" s="61"/>
      <c r="AJ371" s="1"/>
      <c r="AN371" s="61"/>
      <c r="AQ371">
        <v>125.4</v>
      </c>
      <c r="AR371" s="1">
        <v>104.5</v>
      </c>
      <c r="AS371" s="1">
        <v>59.8</v>
      </c>
      <c r="AT371" s="1">
        <v>73.2</v>
      </c>
      <c r="AU371" s="61"/>
      <c r="BL371">
        <v>70.900000000000006</v>
      </c>
      <c r="BM371" s="1">
        <v>102.3</v>
      </c>
      <c r="BN371" s="1">
        <v>59.4</v>
      </c>
      <c r="BO371" s="1">
        <v>72.3</v>
      </c>
    </row>
    <row r="372" spans="1:67" ht="14.4" x14ac:dyDescent="0.3">
      <c r="A372">
        <v>79.8</v>
      </c>
      <c r="B372" s="60">
        <v>58.1</v>
      </c>
      <c r="C372" s="60">
        <v>60.1</v>
      </c>
      <c r="D372" s="60">
        <v>59.6</v>
      </c>
      <c r="E372" s="3"/>
      <c r="H372">
        <v>64.7</v>
      </c>
      <c r="I372" s="1">
        <v>57.1</v>
      </c>
      <c r="J372" s="1">
        <v>59.3</v>
      </c>
      <c r="K372" s="1">
        <v>58.8</v>
      </c>
      <c r="O372">
        <v>54.9</v>
      </c>
      <c r="P372" s="1">
        <v>56.7</v>
      </c>
      <c r="Q372" s="1">
        <v>59.5</v>
      </c>
      <c r="R372" s="1">
        <v>57.5</v>
      </c>
      <c r="S372" s="3"/>
      <c r="AC372" s="65">
        <v>60.6</v>
      </c>
      <c r="AD372">
        <v>57.7</v>
      </c>
      <c r="AE372">
        <v>60</v>
      </c>
      <c r="AF372">
        <v>59.1</v>
      </c>
      <c r="AG372" s="61"/>
      <c r="AJ372" s="1"/>
      <c r="AN372" s="61"/>
      <c r="AQ372">
        <v>125.6</v>
      </c>
      <c r="AR372" s="1">
        <v>104.5</v>
      </c>
      <c r="AS372" s="1">
        <v>59.8</v>
      </c>
      <c r="AT372" s="1">
        <v>73.2</v>
      </c>
      <c r="AU372" s="61"/>
      <c r="BL372">
        <v>71</v>
      </c>
      <c r="BM372" s="1">
        <v>102.2</v>
      </c>
      <c r="BN372" s="1">
        <v>59.4</v>
      </c>
      <c r="BO372" s="1">
        <v>72.2</v>
      </c>
    </row>
    <row r="373" spans="1:67" ht="14.4" x14ac:dyDescent="0.3">
      <c r="A373">
        <v>79.900000000000006</v>
      </c>
      <c r="B373" s="60">
        <v>58.1</v>
      </c>
      <c r="C373" s="60">
        <v>60.1</v>
      </c>
      <c r="D373" s="60">
        <v>59.6</v>
      </c>
      <c r="E373" s="3"/>
      <c r="H373">
        <v>64.8</v>
      </c>
      <c r="I373" s="1">
        <v>57.1</v>
      </c>
      <c r="J373" s="1">
        <v>59.3</v>
      </c>
      <c r="K373" s="1">
        <v>58.8</v>
      </c>
      <c r="O373">
        <v>55</v>
      </c>
      <c r="P373" s="1">
        <v>56.9</v>
      </c>
      <c r="Q373" s="1">
        <v>59.5</v>
      </c>
      <c r="R373" s="1">
        <v>57.7</v>
      </c>
      <c r="S373" s="3"/>
      <c r="AC373" s="65">
        <v>60.7</v>
      </c>
      <c r="AD373">
        <v>57.7</v>
      </c>
      <c r="AE373">
        <v>60</v>
      </c>
      <c r="AF373">
        <v>59.1</v>
      </c>
      <c r="AG373" s="61"/>
      <c r="AJ373" s="1"/>
      <c r="AN373" s="61"/>
      <c r="AQ373">
        <v>125.7</v>
      </c>
      <c r="AR373" s="1">
        <v>104.4</v>
      </c>
      <c r="AS373" s="1">
        <v>59.8</v>
      </c>
      <c r="AT373" s="1">
        <v>73.2</v>
      </c>
      <c r="AU373" s="61"/>
      <c r="BL373">
        <v>71.099999999999994</v>
      </c>
      <c r="BM373" s="1">
        <v>102.4</v>
      </c>
      <c r="BN373" s="1">
        <v>59.4</v>
      </c>
      <c r="BO373" s="1">
        <v>72.3</v>
      </c>
    </row>
    <row r="374" spans="1:67" ht="14.4" x14ac:dyDescent="0.3">
      <c r="A374">
        <v>80</v>
      </c>
      <c r="B374" s="60">
        <v>58.1</v>
      </c>
      <c r="C374" s="60">
        <v>60.1</v>
      </c>
      <c r="D374" s="60">
        <v>59.6</v>
      </c>
      <c r="E374" s="3"/>
      <c r="H374">
        <v>64.900000000000006</v>
      </c>
      <c r="I374" s="1">
        <v>57</v>
      </c>
      <c r="J374" s="1">
        <v>59.3</v>
      </c>
      <c r="K374" s="1">
        <v>58.8</v>
      </c>
      <c r="O374">
        <v>55.2</v>
      </c>
      <c r="P374" s="1">
        <v>56.9</v>
      </c>
      <c r="Q374" s="1">
        <v>59.5</v>
      </c>
      <c r="R374" s="1">
        <v>57.7</v>
      </c>
      <c r="S374" s="3"/>
      <c r="AC374" s="65">
        <v>60.9</v>
      </c>
      <c r="AD374">
        <v>57.7</v>
      </c>
      <c r="AE374">
        <v>60</v>
      </c>
      <c r="AF374">
        <v>59.1</v>
      </c>
      <c r="AG374" s="61"/>
      <c r="AJ374" s="1"/>
      <c r="AN374" s="61"/>
      <c r="AQ374">
        <v>125.8</v>
      </c>
      <c r="AR374" s="1">
        <v>104.5</v>
      </c>
      <c r="AS374" s="1">
        <v>59.8</v>
      </c>
      <c r="AT374" s="1">
        <v>73.2</v>
      </c>
      <c r="AU374" s="61"/>
      <c r="BL374">
        <v>71.2</v>
      </c>
      <c r="BM374" s="1">
        <v>102.2</v>
      </c>
      <c r="BN374" s="1">
        <v>59.4</v>
      </c>
      <c r="BO374" s="1">
        <v>72.3</v>
      </c>
    </row>
    <row r="375" spans="1:67" ht="14.4" x14ac:dyDescent="0.3">
      <c r="A375">
        <v>80.099999999999994</v>
      </c>
      <c r="B375" s="60">
        <v>58.1</v>
      </c>
      <c r="C375" s="60">
        <v>60.1</v>
      </c>
      <c r="D375" s="60">
        <v>59.6</v>
      </c>
      <c r="E375" s="3"/>
      <c r="H375">
        <v>65.099999999999994</v>
      </c>
      <c r="I375" s="1">
        <v>57</v>
      </c>
      <c r="J375" s="1">
        <v>59.3</v>
      </c>
      <c r="K375" s="1">
        <v>58.8</v>
      </c>
      <c r="O375">
        <v>55.2</v>
      </c>
      <c r="P375" s="1">
        <v>57</v>
      </c>
      <c r="Q375" s="1">
        <v>59.5</v>
      </c>
      <c r="R375" s="1">
        <v>57.8</v>
      </c>
      <c r="S375" s="3"/>
      <c r="AC375" s="65">
        <v>61</v>
      </c>
      <c r="AD375">
        <v>57.6</v>
      </c>
      <c r="AE375">
        <v>60</v>
      </c>
      <c r="AF375">
        <v>59</v>
      </c>
      <c r="AG375" s="61"/>
      <c r="AJ375" s="1"/>
      <c r="AN375" s="61"/>
      <c r="AQ375">
        <v>125.9</v>
      </c>
      <c r="AR375" s="1">
        <v>104.5</v>
      </c>
      <c r="AS375" s="1">
        <v>59.8</v>
      </c>
      <c r="AT375" s="1">
        <v>73.2</v>
      </c>
      <c r="AU375" s="61"/>
      <c r="BL375">
        <v>71.3</v>
      </c>
      <c r="BM375" s="1">
        <v>102</v>
      </c>
      <c r="BN375" s="1">
        <v>59.4</v>
      </c>
      <c r="BO375" s="1">
        <v>72.2</v>
      </c>
    </row>
    <row r="376" spans="1:67" ht="14.4" x14ac:dyDescent="0.3">
      <c r="A376">
        <v>80.2</v>
      </c>
      <c r="B376" s="60">
        <v>58.1</v>
      </c>
      <c r="C376" s="60">
        <v>60.1</v>
      </c>
      <c r="D376" s="60">
        <v>59.6</v>
      </c>
      <c r="E376" s="3"/>
      <c r="H376">
        <v>65.3</v>
      </c>
      <c r="I376" s="1">
        <v>57</v>
      </c>
      <c r="J376" s="1">
        <v>59.3</v>
      </c>
      <c r="K376" s="1">
        <v>58.8</v>
      </c>
      <c r="O376">
        <v>55.4</v>
      </c>
      <c r="P376" s="1">
        <v>57</v>
      </c>
      <c r="Q376" s="1">
        <v>59.5</v>
      </c>
      <c r="R376" s="1">
        <v>57.8</v>
      </c>
      <c r="S376" s="3"/>
      <c r="AC376" s="65">
        <v>61.3</v>
      </c>
      <c r="AD376">
        <v>62</v>
      </c>
      <c r="AE376">
        <v>60</v>
      </c>
      <c r="AF376">
        <v>60.8</v>
      </c>
      <c r="AG376" s="61"/>
      <c r="AJ376" s="1"/>
      <c r="AN376" s="61"/>
      <c r="AQ376">
        <v>126</v>
      </c>
      <c r="AR376" s="1">
        <v>104.3</v>
      </c>
      <c r="AS376" s="1">
        <v>59.8</v>
      </c>
      <c r="AT376" s="1">
        <v>73.2</v>
      </c>
      <c r="AU376" s="61"/>
      <c r="BL376">
        <v>71.400000000000006</v>
      </c>
      <c r="BM376" s="1">
        <v>101.8</v>
      </c>
      <c r="BN376" s="1">
        <v>59.4</v>
      </c>
      <c r="BO376" s="1">
        <v>72.099999999999994</v>
      </c>
    </row>
    <row r="377" spans="1:67" ht="14.4" x14ac:dyDescent="0.3">
      <c r="A377">
        <v>80.400000000000006</v>
      </c>
      <c r="B377" s="60">
        <v>58</v>
      </c>
      <c r="C377" s="60">
        <v>60.1</v>
      </c>
      <c r="D377" s="60">
        <v>59.6</v>
      </c>
      <c r="E377" s="3"/>
      <c r="H377">
        <v>65.400000000000006</v>
      </c>
      <c r="I377" s="1">
        <v>57</v>
      </c>
      <c r="J377" s="1">
        <v>59.3</v>
      </c>
      <c r="K377" s="1">
        <v>58.8</v>
      </c>
      <c r="O377">
        <v>55.5</v>
      </c>
      <c r="P377" s="1">
        <v>56.8</v>
      </c>
      <c r="Q377" s="1">
        <v>59.5</v>
      </c>
      <c r="R377" s="1">
        <v>57.6</v>
      </c>
      <c r="S377" s="3"/>
      <c r="AC377" s="65">
        <v>61.4</v>
      </c>
      <c r="AD377">
        <v>53.9</v>
      </c>
      <c r="AE377">
        <v>60</v>
      </c>
      <c r="AF377">
        <v>57.5</v>
      </c>
      <c r="AG377" s="61"/>
      <c r="AJ377" s="1"/>
      <c r="AN377" s="61"/>
      <c r="AQ377">
        <v>126.1</v>
      </c>
      <c r="AR377" s="1">
        <v>104.4</v>
      </c>
      <c r="AS377" s="1">
        <v>59.8</v>
      </c>
      <c r="AT377" s="1">
        <v>73.2</v>
      </c>
      <c r="AU377" s="61"/>
      <c r="BL377">
        <v>71.5</v>
      </c>
      <c r="BM377" s="1">
        <v>101.9</v>
      </c>
      <c r="BN377" s="1">
        <v>59.4</v>
      </c>
      <c r="BO377" s="1">
        <v>72.2</v>
      </c>
    </row>
    <row r="378" spans="1:67" ht="14.4" x14ac:dyDescent="0.3">
      <c r="A378">
        <v>80.400000000000006</v>
      </c>
      <c r="B378" s="60">
        <v>58.1</v>
      </c>
      <c r="C378" s="60">
        <v>60.1</v>
      </c>
      <c r="D378" s="60">
        <v>59.6</v>
      </c>
      <c r="E378" s="3"/>
      <c r="H378">
        <v>65.599999999999994</v>
      </c>
      <c r="I378" s="1">
        <v>57.1</v>
      </c>
      <c r="J378" s="1">
        <v>59.3</v>
      </c>
      <c r="K378" s="1">
        <v>58.8</v>
      </c>
      <c r="O378">
        <v>55.5</v>
      </c>
      <c r="P378" s="1">
        <v>56.8</v>
      </c>
      <c r="Q378" s="1">
        <v>59.5</v>
      </c>
      <c r="R378" s="1">
        <v>57.6</v>
      </c>
      <c r="S378" s="3"/>
      <c r="AC378" s="65">
        <v>61.5</v>
      </c>
      <c r="AD378">
        <v>57.4</v>
      </c>
      <c r="AE378">
        <v>60</v>
      </c>
      <c r="AF378">
        <v>59</v>
      </c>
      <c r="AG378" s="61"/>
      <c r="AJ378" s="1"/>
      <c r="AN378" s="61"/>
      <c r="AQ378">
        <v>126.2</v>
      </c>
      <c r="AR378" s="1">
        <v>104.3</v>
      </c>
      <c r="AS378" s="1">
        <v>59.8</v>
      </c>
      <c r="AT378" s="1">
        <v>73.2</v>
      </c>
      <c r="AU378" s="61"/>
      <c r="BL378">
        <v>71.7</v>
      </c>
      <c r="BM378" s="1">
        <v>102.3</v>
      </c>
      <c r="BN378" s="1">
        <v>59.4</v>
      </c>
      <c r="BO378" s="1">
        <v>72.3</v>
      </c>
    </row>
    <row r="379" spans="1:67" ht="15" thickBot="1" x14ac:dyDescent="0.35">
      <c r="A379">
        <v>80.5</v>
      </c>
      <c r="B379" s="60">
        <v>58.1</v>
      </c>
      <c r="C379" s="60">
        <v>60.1</v>
      </c>
      <c r="D379" s="60">
        <v>59.6</v>
      </c>
      <c r="E379" s="3"/>
      <c r="H379">
        <v>65.7</v>
      </c>
      <c r="I379" s="1">
        <v>57</v>
      </c>
      <c r="J379" s="1">
        <v>59.3</v>
      </c>
      <c r="K379" s="1">
        <v>58.8</v>
      </c>
      <c r="O379">
        <v>55.7</v>
      </c>
      <c r="P379" s="1">
        <v>56.9</v>
      </c>
      <c r="Q379" s="1">
        <v>59.5</v>
      </c>
      <c r="R379" s="1">
        <v>57.7</v>
      </c>
      <c r="S379" s="64"/>
      <c r="AC379" s="65">
        <v>61.7</v>
      </c>
      <c r="AD379">
        <v>58.6</v>
      </c>
      <c r="AE379">
        <v>60</v>
      </c>
      <c r="AF379">
        <v>59.4</v>
      </c>
      <c r="AG379" s="61"/>
      <c r="AJ379" s="1"/>
      <c r="AN379" s="61"/>
      <c r="AQ379">
        <v>126.3</v>
      </c>
      <c r="AR379" s="1">
        <v>104.4</v>
      </c>
      <c r="AS379" s="1">
        <v>59.8</v>
      </c>
      <c r="AT379" s="1">
        <v>73.2</v>
      </c>
      <c r="AU379" s="61"/>
      <c r="BL379">
        <v>71.8</v>
      </c>
      <c r="BM379" s="1">
        <v>102.3</v>
      </c>
      <c r="BN379" s="1">
        <v>59.4</v>
      </c>
      <c r="BO379" s="1">
        <v>72.3</v>
      </c>
    </row>
    <row r="380" spans="1:67" ht="14.4" x14ac:dyDescent="0.3">
      <c r="A380">
        <v>80.599999999999994</v>
      </c>
      <c r="B380" s="60">
        <v>58.1</v>
      </c>
      <c r="C380" s="60">
        <v>60.1</v>
      </c>
      <c r="D380" s="60">
        <v>59.6</v>
      </c>
      <c r="E380" s="3"/>
      <c r="H380">
        <v>65.900000000000006</v>
      </c>
      <c r="I380" s="1">
        <v>57</v>
      </c>
      <c r="J380" s="1">
        <v>59.3</v>
      </c>
      <c r="K380" s="1">
        <v>58.8</v>
      </c>
      <c r="O380">
        <v>55.9</v>
      </c>
      <c r="P380" s="1">
        <v>57</v>
      </c>
      <c r="Q380" s="1">
        <v>59.5</v>
      </c>
      <c r="R380" s="1">
        <v>57.8</v>
      </c>
      <c r="AC380" s="65">
        <v>61.8</v>
      </c>
      <c r="AD380">
        <v>57.1</v>
      </c>
      <c r="AE380">
        <v>60</v>
      </c>
      <c r="AF380">
        <v>58.9</v>
      </c>
      <c r="AG380" s="61"/>
      <c r="AJ380" s="1"/>
      <c r="AN380" s="61"/>
      <c r="AQ380">
        <v>126.4</v>
      </c>
      <c r="AR380" s="1">
        <v>104.3</v>
      </c>
      <c r="AS380" s="1">
        <v>59.8</v>
      </c>
      <c r="AT380" s="1">
        <v>73.2</v>
      </c>
      <c r="AU380" s="61"/>
      <c r="BL380">
        <v>71.900000000000006</v>
      </c>
      <c r="BM380" s="1">
        <v>102.1</v>
      </c>
      <c r="BN380" s="1">
        <v>59.4</v>
      </c>
      <c r="BO380" s="1">
        <v>72.2</v>
      </c>
    </row>
    <row r="381" spans="1:67" ht="14.4" x14ac:dyDescent="0.3">
      <c r="A381">
        <v>80.8</v>
      </c>
      <c r="B381" s="60">
        <v>58.1</v>
      </c>
      <c r="C381" s="60">
        <v>60.1</v>
      </c>
      <c r="D381" s="60">
        <v>59.6</v>
      </c>
      <c r="E381" s="3"/>
      <c r="H381">
        <v>66</v>
      </c>
      <c r="I381" s="1">
        <v>57</v>
      </c>
      <c r="J381" s="1">
        <v>59.3</v>
      </c>
      <c r="K381" s="1">
        <v>58.8</v>
      </c>
      <c r="O381">
        <v>55.9</v>
      </c>
      <c r="P381" s="1">
        <v>57.1</v>
      </c>
      <c r="Q381" s="1">
        <v>59.5</v>
      </c>
      <c r="R381" s="1">
        <v>57.8</v>
      </c>
      <c r="AC381" s="65">
        <v>61.9</v>
      </c>
      <c r="AD381">
        <v>57.5</v>
      </c>
      <c r="AE381">
        <v>60</v>
      </c>
      <c r="AF381">
        <v>59</v>
      </c>
      <c r="AG381" s="61"/>
      <c r="AJ381" s="1"/>
      <c r="AN381" s="61"/>
      <c r="AQ381">
        <v>126.5</v>
      </c>
      <c r="AR381" s="1">
        <v>104.2</v>
      </c>
      <c r="AS381" s="1">
        <v>59.8</v>
      </c>
      <c r="AT381" s="1">
        <v>73.099999999999994</v>
      </c>
      <c r="AU381" s="61"/>
      <c r="BL381">
        <v>72</v>
      </c>
      <c r="BM381" s="1">
        <v>102.3</v>
      </c>
      <c r="BN381" s="1">
        <v>59.4</v>
      </c>
      <c r="BO381" s="1">
        <v>72.3</v>
      </c>
    </row>
    <row r="382" spans="1:67" ht="14.4" x14ac:dyDescent="0.3">
      <c r="A382">
        <v>80.900000000000006</v>
      </c>
      <c r="B382" s="60">
        <v>58.1</v>
      </c>
      <c r="C382" s="60">
        <v>60.1</v>
      </c>
      <c r="D382" s="60">
        <v>59.6</v>
      </c>
      <c r="E382" s="3"/>
      <c r="H382">
        <v>66.099999999999994</v>
      </c>
      <c r="I382" s="1">
        <v>56.9</v>
      </c>
      <c r="J382" s="1">
        <v>59.3</v>
      </c>
      <c r="K382" s="1">
        <v>58.7</v>
      </c>
      <c r="O382">
        <v>56</v>
      </c>
      <c r="P382" s="1">
        <v>56.9</v>
      </c>
      <c r="Q382" s="1">
        <v>59.5</v>
      </c>
      <c r="R382" s="1">
        <v>57.7</v>
      </c>
      <c r="AC382" s="65">
        <v>62.1</v>
      </c>
      <c r="AD382">
        <v>57.8</v>
      </c>
      <c r="AE382">
        <v>60</v>
      </c>
      <c r="AF382">
        <v>59.1</v>
      </c>
      <c r="AG382" s="61"/>
      <c r="AJ382" s="1"/>
      <c r="AN382" s="61"/>
      <c r="AQ382">
        <v>126.7</v>
      </c>
      <c r="AR382" s="1">
        <v>104.2</v>
      </c>
      <c r="AS382" s="1">
        <v>59.8</v>
      </c>
      <c r="AT382" s="1">
        <v>73.099999999999994</v>
      </c>
      <c r="AU382" s="61"/>
      <c r="BL382">
        <v>72.099999999999994</v>
      </c>
      <c r="BM382" s="1">
        <v>101.9</v>
      </c>
      <c r="BN382" s="1">
        <v>59.4</v>
      </c>
      <c r="BO382" s="1">
        <v>72.2</v>
      </c>
    </row>
    <row r="383" spans="1:67" ht="14.4" x14ac:dyDescent="0.3">
      <c r="A383">
        <v>81</v>
      </c>
      <c r="B383" s="60">
        <v>58.1</v>
      </c>
      <c r="C383" s="60">
        <v>60.1</v>
      </c>
      <c r="D383" s="60">
        <v>59.6</v>
      </c>
      <c r="E383" s="3"/>
      <c r="H383">
        <v>66.3</v>
      </c>
      <c r="I383" s="1">
        <v>56.9</v>
      </c>
      <c r="J383" s="1">
        <v>59.3</v>
      </c>
      <c r="K383" s="1">
        <v>58.7</v>
      </c>
      <c r="O383">
        <v>56.1</v>
      </c>
      <c r="P383" s="1">
        <v>57</v>
      </c>
      <c r="Q383" s="1">
        <v>59.5</v>
      </c>
      <c r="R383" s="1">
        <v>57.7</v>
      </c>
      <c r="AC383" s="65">
        <v>62.3</v>
      </c>
      <c r="AD383">
        <v>57.7</v>
      </c>
      <c r="AE383">
        <v>60</v>
      </c>
      <c r="AF383">
        <v>59.1</v>
      </c>
      <c r="AG383" s="61"/>
      <c r="AJ383" s="1"/>
      <c r="AN383" s="61"/>
      <c r="AQ383">
        <v>126.8</v>
      </c>
      <c r="AR383" s="1">
        <v>104.3</v>
      </c>
      <c r="AS383" s="1">
        <v>59.8</v>
      </c>
      <c r="AT383" s="1">
        <v>73.2</v>
      </c>
      <c r="AU383" s="61"/>
      <c r="BL383">
        <v>72.2</v>
      </c>
      <c r="BM383" s="1">
        <v>102</v>
      </c>
      <c r="BN383" s="1">
        <v>59.4</v>
      </c>
      <c r="BO383" s="1">
        <v>72.2</v>
      </c>
    </row>
    <row r="384" spans="1:67" ht="14.4" x14ac:dyDescent="0.3">
      <c r="A384">
        <v>81.099999999999994</v>
      </c>
      <c r="B384" s="60">
        <v>58.1</v>
      </c>
      <c r="C384" s="60">
        <v>60.1</v>
      </c>
      <c r="D384" s="60">
        <v>59.6</v>
      </c>
      <c r="E384" s="3"/>
      <c r="H384">
        <v>66.400000000000006</v>
      </c>
      <c r="I384" s="1">
        <v>56.9</v>
      </c>
      <c r="J384" s="1">
        <v>59.3</v>
      </c>
      <c r="K384" s="1">
        <v>58.7</v>
      </c>
      <c r="O384">
        <v>56.2</v>
      </c>
      <c r="P384" s="1">
        <v>57</v>
      </c>
      <c r="Q384" s="1">
        <v>59.5</v>
      </c>
      <c r="R384" s="1">
        <v>57.8</v>
      </c>
      <c r="AC384" s="65">
        <v>62.4</v>
      </c>
      <c r="AD384">
        <v>57.5</v>
      </c>
      <c r="AE384">
        <v>60</v>
      </c>
      <c r="AF384">
        <v>59</v>
      </c>
      <c r="AG384" s="61"/>
      <c r="AJ384" s="1"/>
      <c r="AN384" s="61"/>
      <c r="AQ384">
        <v>126.9</v>
      </c>
      <c r="AR384" s="1">
        <v>104.3</v>
      </c>
      <c r="AS384" s="1">
        <v>59.8</v>
      </c>
      <c r="AT384" s="1">
        <v>73.2</v>
      </c>
      <c r="AU384" s="61"/>
      <c r="BL384">
        <v>72.3</v>
      </c>
      <c r="BM384" s="1">
        <v>102.2</v>
      </c>
      <c r="BN384" s="1">
        <v>59.4</v>
      </c>
      <c r="BO384" s="1">
        <v>72.2</v>
      </c>
    </row>
    <row r="385" spans="1:67" ht="14.4" x14ac:dyDescent="0.3">
      <c r="A385">
        <v>81.2</v>
      </c>
      <c r="B385" s="60">
        <v>58.1</v>
      </c>
      <c r="C385" s="60">
        <v>60.1</v>
      </c>
      <c r="D385" s="60">
        <v>59.6</v>
      </c>
      <c r="E385" s="3"/>
      <c r="H385">
        <v>66.5</v>
      </c>
      <c r="I385" s="1">
        <v>57</v>
      </c>
      <c r="J385" s="1">
        <v>59.3</v>
      </c>
      <c r="K385" s="1">
        <v>58.8</v>
      </c>
      <c r="O385">
        <v>56.4</v>
      </c>
      <c r="P385" s="1">
        <v>56.8</v>
      </c>
      <c r="Q385" s="1">
        <v>59.5</v>
      </c>
      <c r="R385" s="1">
        <v>57.6</v>
      </c>
      <c r="AC385" s="65">
        <v>62.4</v>
      </c>
      <c r="AD385">
        <v>57.6</v>
      </c>
      <c r="AE385">
        <v>60</v>
      </c>
      <c r="AF385">
        <v>59</v>
      </c>
      <c r="AG385" s="61"/>
      <c r="AJ385" s="1"/>
      <c r="AN385" s="61"/>
      <c r="AQ385">
        <v>127</v>
      </c>
      <c r="AR385" s="1">
        <v>104.2</v>
      </c>
      <c r="AS385" s="1">
        <v>59.8</v>
      </c>
      <c r="AT385" s="1">
        <v>73.099999999999994</v>
      </c>
      <c r="AU385" s="61"/>
      <c r="BL385">
        <v>72.400000000000006</v>
      </c>
      <c r="BM385" s="1">
        <v>102.1</v>
      </c>
      <c r="BN385" s="1">
        <v>59.4</v>
      </c>
      <c r="BO385" s="1">
        <v>72.2</v>
      </c>
    </row>
    <row r="386" spans="1:67" ht="14.4" x14ac:dyDescent="0.3">
      <c r="A386">
        <v>81.400000000000006</v>
      </c>
      <c r="B386" s="60">
        <v>58</v>
      </c>
      <c r="C386" s="60">
        <v>60.1</v>
      </c>
      <c r="D386" s="60">
        <v>59.6</v>
      </c>
      <c r="E386" s="3"/>
      <c r="H386">
        <v>66.599999999999994</v>
      </c>
      <c r="I386" s="1">
        <v>57</v>
      </c>
      <c r="J386" s="1">
        <v>59.3</v>
      </c>
      <c r="K386" s="1">
        <v>58.8</v>
      </c>
      <c r="O386">
        <v>56.4</v>
      </c>
      <c r="P386" s="1">
        <v>56.8</v>
      </c>
      <c r="Q386" s="1">
        <v>59.5</v>
      </c>
      <c r="R386" s="1">
        <v>57.6</v>
      </c>
      <c r="AC386" s="65">
        <v>62.7</v>
      </c>
      <c r="AD386">
        <v>57.8</v>
      </c>
      <c r="AE386">
        <v>60</v>
      </c>
      <c r="AF386">
        <v>59.1</v>
      </c>
      <c r="AG386" s="61"/>
      <c r="AJ386" s="1"/>
      <c r="AN386" s="61"/>
      <c r="AQ386">
        <v>127.1</v>
      </c>
      <c r="AR386" s="1">
        <v>104.3</v>
      </c>
      <c r="AS386" s="1">
        <v>59.8</v>
      </c>
      <c r="AT386" s="1">
        <v>73.099999999999994</v>
      </c>
      <c r="AU386" s="61"/>
      <c r="BL386">
        <v>72.599999999999994</v>
      </c>
      <c r="BM386" s="1">
        <v>102</v>
      </c>
      <c r="BN386" s="1">
        <v>59.4</v>
      </c>
      <c r="BO386" s="1">
        <v>72.2</v>
      </c>
    </row>
    <row r="387" spans="1:67" ht="14.4" x14ac:dyDescent="0.3">
      <c r="A387">
        <v>81.7</v>
      </c>
      <c r="B387" s="60">
        <v>58</v>
      </c>
      <c r="C387" s="60">
        <v>60.1</v>
      </c>
      <c r="D387" s="60">
        <v>59.6</v>
      </c>
      <c r="E387" s="3"/>
      <c r="H387">
        <v>66.8</v>
      </c>
      <c r="I387" s="1">
        <v>57</v>
      </c>
      <c r="J387" s="1">
        <v>59.3</v>
      </c>
      <c r="K387" s="1">
        <v>58.8</v>
      </c>
      <c r="O387">
        <v>56.6</v>
      </c>
      <c r="P387" s="1">
        <v>57.2</v>
      </c>
      <c r="Q387" s="1">
        <v>59.5</v>
      </c>
      <c r="R387" s="1">
        <v>57.9</v>
      </c>
      <c r="AC387" s="65">
        <v>62.7</v>
      </c>
      <c r="AD387">
        <v>57.6</v>
      </c>
      <c r="AE387">
        <v>60</v>
      </c>
      <c r="AF387">
        <v>59</v>
      </c>
      <c r="AG387" s="61"/>
      <c r="AJ387" s="1"/>
      <c r="AN387" s="61"/>
      <c r="AQ387">
        <v>127.2</v>
      </c>
      <c r="AR387" s="1">
        <v>104.3</v>
      </c>
      <c r="AS387" s="1">
        <v>59.8</v>
      </c>
      <c r="AT387" s="1">
        <v>73.2</v>
      </c>
      <c r="AU387" s="61"/>
      <c r="BL387">
        <v>72.599999999999994</v>
      </c>
      <c r="BM387" s="1">
        <v>101.9</v>
      </c>
      <c r="BN387" s="1">
        <v>59.4</v>
      </c>
      <c r="BO387" s="1">
        <v>72.2</v>
      </c>
    </row>
    <row r="388" spans="1:67" ht="14.4" x14ac:dyDescent="0.3">
      <c r="A388">
        <v>81.8</v>
      </c>
      <c r="B388" s="60">
        <v>58</v>
      </c>
      <c r="C388" s="60">
        <v>60.1</v>
      </c>
      <c r="D388" s="60">
        <v>59.6</v>
      </c>
      <c r="E388" s="3"/>
      <c r="H388">
        <v>66.900000000000006</v>
      </c>
      <c r="I388" s="1">
        <v>57.1</v>
      </c>
      <c r="J388" s="1">
        <v>59.3</v>
      </c>
      <c r="K388" s="1">
        <v>58.8</v>
      </c>
      <c r="O388">
        <v>56.7</v>
      </c>
      <c r="P388" s="1">
        <v>56.7</v>
      </c>
      <c r="Q388" s="1">
        <v>59.5</v>
      </c>
      <c r="R388" s="1">
        <v>57.6</v>
      </c>
      <c r="AC388" s="65">
        <v>62.9</v>
      </c>
      <c r="AD388">
        <v>57.9</v>
      </c>
      <c r="AE388">
        <v>60</v>
      </c>
      <c r="AF388">
        <v>59.2</v>
      </c>
      <c r="AG388" s="61"/>
      <c r="AJ388" s="1"/>
      <c r="AN388" s="61"/>
      <c r="AQ388">
        <v>127.3</v>
      </c>
      <c r="AR388" s="1">
        <v>104.3</v>
      </c>
      <c r="AS388" s="1">
        <v>59.8</v>
      </c>
      <c r="AT388" s="1">
        <v>73.2</v>
      </c>
      <c r="AU388" s="61"/>
      <c r="BL388">
        <v>72.7</v>
      </c>
      <c r="BM388" s="1">
        <v>101.9</v>
      </c>
      <c r="BN388" s="1">
        <v>59.4</v>
      </c>
      <c r="BO388" s="1">
        <v>72.2</v>
      </c>
    </row>
    <row r="389" spans="1:67" ht="14.4" x14ac:dyDescent="0.3">
      <c r="A389">
        <v>81.8</v>
      </c>
      <c r="B389" s="60">
        <v>58</v>
      </c>
      <c r="C389" s="60">
        <v>60.1</v>
      </c>
      <c r="D389" s="60">
        <v>59.6</v>
      </c>
      <c r="E389" s="3"/>
      <c r="H389">
        <v>67.099999999999994</v>
      </c>
      <c r="I389" s="1">
        <v>57.1</v>
      </c>
      <c r="J389" s="1">
        <v>59.3</v>
      </c>
      <c r="K389" s="1">
        <v>58.8</v>
      </c>
      <c r="O389">
        <v>56.8</v>
      </c>
      <c r="P389" s="1">
        <v>57.2</v>
      </c>
      <c r="Q389" s="1">
        <v>59.5</v>
      </c>
      <c r="R389" s="1">
        <v>57.9</v>
      </c>
      <c r="AC389" s="65">
        <v>63</v>
      </c>
      <c r="AD389">
        <v>57.7</v>
      </c>
      <c r="AE389">
        <v>60</v>
      </c>
      <c r="AF389">
        <v>59.1</v>
      </c>
      <c r="AG389" s="61"/>
      <c r="AJ389" s="1"/>
      <c r="AN389" s="61"/>
      <c r="AQ389">
        <v>127.4</v>
      </c>
      <c r="AR389" s="1">
        <v>104.2</v>
      </c>
      <c r="AS389" s="1">
        <v>59.8</v>
      </c>
      <c r="AT389" s="1">
        <v>73.099999999999994</v>
      </c>
      <c r="AU389" s="61"/>
      <c r="BL389">
        <v>72.900000000000006</v>
      </c>
      <c r="BM389" s="1">
        <v>101.7</v>
      </c>
      <c r="BN389" s="1">
        <v>59.4</v>
      </c>
      <c r="BO389" s="1">
        <v>72.099999999999994</v>
      </c>
    </row>
    <row r="390" spans="1:67" ht="14.4" x14ac:dyDescent="0.3">
      <c r="A390">
        <v>81.900000000000006</v>
      </c>
      <c r="B390" s="60">
        <v>58</v>
      </c>
      <c r="C390" s="60">
        <v>60.1</v>
      </c>
      <c r="D390" s="60">
        <v>59.6</v>
      </c>
      <c r="E390" s="3"/>
      <c r="H390">
        <v>67.3</v>
      </c>
      <c r="I390" s="1">
        <v>57.1</v>
      </c>
      <c r="J390" s="1">
        <v>59.3</v>
      </c>
      <c r="K390" s="1">
        <v>58.8</v>
      </c>
      <c r="O390">
        <v>56.9</v>
      </c>
      <c r="P390" s="1">
        <v>57.1</v>
      </c>
      <c r="Q390" s="1">
        <v>59.5</v>
      </c>
      <c r="R390" s="1">
        <v>57.8</v>
      </c>
      <c r="AC390" s="65">
        <v>63.1</v>
      </c>
      <c r="AD390">
        <v>57.7</v>
      </c>
      <c r="AE390">
        <v>60</v>
      </c>
      <c r="AF390">
        <v>59.1</v>
      </c>
      <c r="AG390" s="61"/>
      <c r="AJ390" s="1"/>
      <c r="AN390" s="61"/>
      <c r="AQ390">
        <v>127.5</v>
      </c>
      <c r="AR390" s="1">
        <v>104.1</v>
      </c>
      <c r="AS390" s="1">
        <v>59.8</v>
      </c>
      <c r="AT390" s="1">
        <v>73.099999999999994</v>
      </c>
      <c r="AU390" s="61"/>
      <c r="BL390">
        <v>73</v>
      </c>
      <c r="BM390" s="1">
        <v>101.9</v>
      </c>
      <c r="BN390" s="1">
        <v>59.4</v>
      </c>
      <c r="BO390" s="1">
        <v>72.2</v>
      </c>
    </row>
    <row r="391" spans="1:67" ht="14.4" x14ac:dyDescent="0.3">
      <c r="A391">
        <v>82.1</v>
      </c>
      <c r="B391" s="60">
        <v>58</v>
      </c>
      <c r="C391" s="60">
        <v>60.1</v>
      </c>
      <c r="D391" s="60">
        <v>59.6</v>
      </c>
      <c r="E391" s="3"/>
      <c r="H391">
        <v>67.400000000000006</v>
      </c>
      <c r="I391" s="1">
        <v>57</v>
      </c>
      <c r="J391" s="1">
        <v>59.3</v>
      </c>
      <c r="K391" s="1">
        <v>58.8</v>
      </c>
      <c r="O391">
        <v>57</v>
      </c>
      <c r="P391" s="1">
        <v>56.8</v>
      </c>
      <c r="Q391" s="1">
        <v>59.5</v>
      </c>
      <c r="R391" s="1">
        <v>57.6</v>
      </c>
      <c r="AC391" s="65">
        <v>63.3</v>
      </c>
      <c r="AD391">
        <v>57.8</v>
      </c>
      <c r="AE391">
        <v>60</v>
      </c>
      <c r="AF391">
        <v>59.1</v>
      </c>
      <c r="AG391" s="61"/>
      <c r="AJ391" s="1"/>
      <c r="AN391" s="61"/>
      <c r="AQ391">
        <v>127.7</v>
      </c>
      <c r="AR391" s="1">
        <v>104.2</v>
      </c>
      <c r="AS391" s="1">
        <v>59.8</v>
      </c>
      <c r="AT391" s="1">
        <v>73.099999999999994</v>
      </c>
      <c r="AU391" s="61"/>
      <c r="BL391">
        <v>73.099999999999994</v>
      </c>
      <c r="BM391" s="1">
        <v>102</v>
      </c>
      <c r="BN391" s="1">
        <v>59.4</v>
      </c>
      <c r="BO391" s="1">
        <v>72.2</v>
      </c>
    </row>
    <row r="392" spans="1:67" ht="14.4" x14ac:dyDescent="0.3">
      <c r="A392">
        <v>82.2</v>
      </c>
      <c r="B392" s="60">
        <v>58</v>
      </c>
      <c r="C392" s="60">
        <v>60.1</v>
      </c>
      <c r="D392" s="60">
        <v>59.6</v>
      </c>
      <c r="E392" s="3"/>
      <c r="H392">
        <v>67.599999999999994</v>
      </c>
      <c r="I392" s="1">
        <v>56.9</v>
      </c>
      <c r="J392" s="1">
        <v>59.3</v>
      </c>
      <c r="K392" s="1">
        <v>58.7</v>
      </c>
      <c r="O392">
        <v>57.1</v>
      </c>
      <c r="P392" s="1">
        <v>57</v>
      </c>
      <c r="Q392" s="1">
        <v>59.5</v>
      </c>
      <c r="R392" s="1">
        <v>57.8</v>
      </c>
      <c r="AC392" s="65">
        <v>63.5</v>
      </c>
      <c r="AD392">
        <v>57.6</v>
      </c>
      <c r="AE392">
        <v>60</v>
      </c>
      <c r="AF392">
        <v>59.1</v>
      </c>
      <c r="AG392" s="61"/>
      <c r="AJ392" s="1"/>
      <c r="AN392" s="61"/>
      <c r="AQ392">
        <v>127.8</v>
      </c>
      <c r="AR392" s="1">
        <v>104.3</v>
      </c>
      <c r="AS392" s="1">
        <v>59.8</v>
      </c>
      <c r="AT392" s="1">
        <v>73.099999999999994</v>
      </c>
      <c r="AU392" s="61"/>
      <c r="BL392">
        <v>73.2</v>
      </c>
      <c r="BM392" s="1">
        <v>102.1</v>
      </c>
      <c r="BN392" s="1">
        <v>59.4</v>
      </c>
      <c r="BO392" s="1">
        <v>72.2</v>
      </c>
    </row>
    <row r="393" spans="1:67" ht="14.4" x14ac:dyDescent="0.3">
      <c r="A393">
        <v>82.3</v>
      </c>
      <c r="B393" s="60">
        <v>58</v>
      </c>
      <c r="C393" s="60">
        <v>60.1</v>
      </c>
      <c r="D393" s="60">
        <v>59.6</v>
      </c>
      <c r="E393" s="3"/>
      <c r="H393">
        <v>67.7</v>
      </c>
      <c r="I393" s="1">
        <v>57.1</v>
      </c>
      <c r="J393" s="1">
        <v>59.3</v>
      </c>
      <c r="K393" s="1">
        <v>58.8</v>
      </c>
      <c r="O393">
        <v>57.2</v>
      </c>
      <c r="P393" s="1">
        <v>56.8</v>
      </c>
      <c r="Q393" s="1">
        <v>59.5</v>
      </c>
      <c r="R393" s="1">
        <v>57.6</v>
      </c>
      <c r="AC393" s="65">
        <v>63.5</v>
      </c>
      <c r="AD393">
        <v>57.7</v>
      </c>
      <c r="AE393">
        <v>60</v>
      </c>
      <c r="AF393">
        <v>59.1</v>
      </c>
      <c r="AG393" s="61"/>
      <c r="AJ393" s="1"/>
      <c r="AN393" s="61"/>
      <c r="AQ393">
        <v>127.9</v>
      </c>
      <c r="AR393" s="1">
        <v>104.4</v>
      </c>
      <c r="AS393" s="1">
        <v>59.8</v>
      </c>
      <c r="AT393" s="1">
        <v>73.2</v>
      </c>
      <c r="AU393" s="61"/>
      <c r="BL393">
        <v>73.3</v>
      </c>
      <c r="BM393" s="1">
        <v>102</v>
      </c>
      <c r="BN393" s="1">
        <v>59.4</v>
      </c>
      <c r="BO393" s="1">
        <v>72.2</v>
      </c>
    </row>
    <row r="394" spans="1:67" ht="14.4" x14ac:dyDescent="0.3">
      <c r="A394">
        <v>82.4</v>
      </c>
      <c r="B394" s="60">
        <v>58</v>
      </c>
      <c r="C394" s="60">
        <v>60.1</v>
      </c>
      <c r="D394" s="60">
        <v>59.6</v>
      </c>
      <c r="E394" s="3"/>
      <c r="H394">
        <v>67.8</v>
      </c>
      <c r="I394" s="1">
        <v>57.2</v>
      </c>
      <c r="J394" s="1">
        <v>59.3</v>
      </c>
      <c r="K394" s="1">
        <v>58.8</v>
      </c>
      <c r="O394">
        <v>57.3</v>
      </c>
      <c r="P394" s="1">
        <v>56.9</v>
      </c>
      <c r="Q394" s="1">
        <v>59.5</v>
      </c>
      <c r="R394" s="1">
        <v>57.7</v>
      </c>
      <c r="AC394" s="65">
        <v>63.7</v>
      </c>
      <c r="AD394">
        <v>57.7</v>
      </c>
      <c r="AE394">
        <v>60</v>
      </c>
      <c r="AF394">
        <v>59.1</v>
      </c>
      <c r="AG394" s="61"/>
      <c r="AJ394" s="1"/>
      <c r="AN394" s="61"/>
      <c r="AQ394">
        <v>128</v>
      </c>
      <c r="AR394" s="1">
        <v>104.3</v>
      </c>
      <c r="AS394" s="1">
        <v>59.8</v>
      </c>
      <c r="AT394" s="1">
        <v>73.2</v>
      </c>
      <c r="AU394" s="61"/>
      <c r="BL394">
        <v>73.400000000000006</v>
      </c>
      <c r="BM394" s="1">
        <v>102.1</v>
      </c>
      <c r="BN394" s="1">
        <v>59.4</v>
      </c>
      <c r="BO394" s="1">
        <v>72.2</v>
      </c>
    </row>
    <row r="395" spans="1:67" ht="14.4" x14ac:dyDescent="0.3">
      <c r="A395">
        <v>82.5</v>
      </c>
      <c r="B395" s="60">
        <v>58</v>
      </c>
      <c r="C395" s="60">
        <v>60.1</v>
      </c>
      <c r="D395" s="60">
        <v>59.6</v>
      </c>
      <c r="E395" s="3"/>
      <c r="H395">
        <v>67.900000000000006</v>
      </c>
      <c r="I395" s="1">
        <v>57.1</v>
      </c>
      <c r="J395" s="1">
        <v>59.3</v>
      </c>
      <c r="K395" s="1">
        <v>58.8</v>
      </c>
      <c r="O395">
        <v>57.4</v>
      </c>
      <c r="P395" s="1">
        <v>56.9</v>
      </c>
      <c r="Q395" s="1">
        <v>59.5</v>
      </c>
      <c r="R395" s="1">
        <v>57.6</v>
      </c>
      <c r="AC395" s="65">
        <v>63.9</v>
      </c>
      <c r="AD395">
        <v>57.6</v>
      </c>
      <c r="AE395">
        <v>60</v>
      </c>
      <c r="AF395">
        <v>59</v>
      </c>
      <c r="AG395" s="61"/>
      <c r="AJ395" s="1"/>
      <c r="AN395" s="61"/>
      <c r="AQ395">
        <v>128.1</v>
      </c>
      <c r="AR395" s="1">
        <v>104.4</v>
      </c>
      <c r="AS395" s="1">
        <v>59.8</v>
      </c>
      <c r="AT395" s="1">
        <v>73.2</v>
      </c>
      <c r="AU395" s="61"/>
      <c r="BL395">
        <v>73.5</v>
      </c>
      <c r="BM395" s="1">
        <v>102.2</v>
      </c>
      <c r="BN395" s="1">
        <v>59.4</v>
      </c>
      <c r="BO395" s="1">
        <v>72.3</v>
      </c>
    </row>
    <row r="396" spans="1:67" ht="14.4" x14ac:dyDescent="0.3">
      <c r="A396">
        <v>82.6</v>
      </c>
      <c r="B396" s="60">
        <v>58</v>
      </c>
      <c r="C396" s="60">
        <v>60.1</v>
      </c>
      <c r="D396" s="60">
        <v>59.6</v>
      </c>
      <c r="E396" s="3"/>
      <c r="H396">
        <v>68.099999999999994</v>
      </c>
      <c r="I396" s="1">
        <v>57.1</v>
      </c>
      <c r="J396" s="1">
        <v>59.3</v>
      </c>
      <c r="K396" s="1">
        <v>58.8</v>
      </c>
      <c r="O396">
        <v>57.6</v>
      </c>
      <c r="P396" s="1">
        <v>56.9</v>
      </c>
      <c r="Q396" s="1">
        <v>59.5</v>
      </c>
      <c r="R396" s="1">
        <v>57.7</v>
      </c>
      <c r="AC396" s="65">
        <v>64</v>
      </c>
      <c r="AD396">
        <v>57.6</v>
      </c>
      <c r="AE396">
        <v>60</v>
      </c>
      <c r="AF396">
        <v>59</v>
      </c>
      <c r="AG396" s="61"/>
      <c r="AJ396" s="1"/>
      <c r="AN396" s="61"/>
      <c r="AQ396">
        <v>128.19999999999999</v>
      </c>
      <c r="AR396" s="1">
        <v>104.3</v>
      </c>
      <c r="AS396" s="1">
        <v>59.8</v>
      </c>
      <c r="AT396" s="1">
        <v>73.2</v>
      </c>
      <c r="AU396" s="61"/>
      <c r="BL396">
        <v>73.599999999999994</v>
      </c>
      <c r="BM396" s="1">
        <v>102</v>
      </c>
      <c r="BN396" s="1">
        <v>59.4</v>
      </c>
      <c r="BO396" s="1">
        <v>72.2</v>
      </c>
    </row>
    <row r="397" spans="1:67" ht="14.4" x14ac:dyDescent="0.3">
      <c r="A397">
        <v>82.7</v>
      </c>
      <c r="B397" s="60">
        <v>58</v>
      </c>
      <c r="C397" s="60">
        <v>60.1</v>
      </c>
      <c r="D397" s="60">
        <v>59.6</v>
      </c>
      <c r="E397" s="3"/>
      <c r="H397">
        <v>68.2</v>
      </c>
      <c r="I397" s="1">
        <v>57.1</v>
      </c>
      <c r="J397" s="1">
        <v>59.3</v>
      </c>
      <c r="K397" s="1">
        <v>58.8</v>
      </c>
      <c r="O397">
        <v>57.7</v>
      </c>
      <c r="P397" s="1">
        <v>57</v>
      </c>
      <c r="Q397" s="1">
        <v>59.5</v>
      </c>
      <c r="R397" s="1">
        <v>57.7</v>
      </c>
      <c r="AC397" s="65">
        <v>64.099999999999994</v>
      </c>
      <c r="AD397">
        <v>57.6</v>
      </c>
      <c r="AE397">
        <v>60</v>
      </c>
      <c r="AF397">
        <v>59</v>
      </c>
      <c r="AG397" s="61"/>
      <c r="AJ397" s="1"/>
      <c r="AN397" s="61"/>
      <c r="AQ397">
        <v>128.4</v>
      </c>
      <c r="AR397" s="1">
        <v>104.3</v>
      </c>
      <c r="AS397" s="1">
        <v>59.8</v>
      </c>
      <c r="AT397" s="1">
        <v>73.2</v>
      </c>
      <c r="AU397" s="61"/>
      <c r="BL397">
        <v>73.7</v>
      </c>
      <c r="BM397" s="1">
        <v>102.2</v>
      </c>
      <c r="BN397" s="1">
        <v>59.4</v>
      </c>
      <c r="BO397" s="1">
        <v>72.2</v>
      </c>
    </row>
    <row r="398" spans="1:67" ht="14.4" x14ac:dyDescent="0.3">
      <c r="A398">
        <v>82.8</v>
      </c>
      <c r="B398" s="60">
        <v>58.1</v>
      </c>
      <c r="C398" s="60">
        <v>60.1</v>
      </c>
      <c r="D398" s="60">
        <v>59.6</v>
      </c>
      <c r="E398" s="3"/>
      <c r="H398">
        <v>68.400000000000006</v>
      </c>
      <c r="I398" s="1">
        <v>57.1</v>
      </c>
      <c r="J398" s="1">
        <v>59.3</v>
      </c>
      <c r="K398" s="1">
        <v>58.8</v>
      </c>
      <c r="O398">
        <v>57.8</v>
      </c>
      <c r="P398" s="1">
        <v>56.9</v>
      </c>
      <c r="Q398" s="1">
        <v>59.5</v>
      </c>
      <c r="R398" s="1">
        <v>57.7</v>
      </c>
      <c r="AC398" s="65">
        <v>64.2</v>
      </c>
      <c r="AD398">
        <v>57.7</v>
      </c>
      <c r="AE398">
        <v>60</v>
      </c>
      <c r="AF398">
        <v>59.1</v>
      </c>
      <c r="AG398" s="61"/>
      <c r="AJ398" s="1"/>
      <c r="AN398" s="61"/>
      <c r="AQ398">
        <v>128.6</v>
      </c>
      <c r="AR398" s="1">
        <v>104.3</v>
      </c>
      <c r="AS398" s="1">
        <v>59.8</v>
      </c>
      <c r="AT398" s="1">
        <v>73.2</v>
      </c>
      <c r="AU398" s="61"/>
      <c r="BL398">
        <v>73.8</v>
      </c>
      <c r="BM398" s="1">
        <v>102</v>
      </c>
      <c r="BN398" s="1">
        <v>59.4</v>
      </c>
      <c r="BO398" s="1">
        <v>72.2</v>
      </c>
    </row>
    <row r="399" spans="1:67" ht="14.4" x14ac:dyDescent="0.3">
      <c r="A399">
        <v>83</v>
      </c>
      <c r="B399" s="60">
        <v>58</v>
      </c>
      <c r="C399" s="60">
        <v>60.1</v>
      </c>
      <c r="D399" s="60">
        <v>59.6</v>
      </c>
      <c r="E399" s="3"/>
      <c r="H399">
        <v>68.599999999999994</v>
      </c>
      <c r="I399" s="1">
        <v>57</v>
      </c>
      <c r="J399" s="1">
        <v>59.3</v>
      </c>
      <c r="K399" s="1">
        <v>58.8</v>
      </c>
      <c r="O399">
        <v>57.9</v>
      </c>
      <c r="P399" s="1">
        <v>57</v>
      </c>
      <c r="Q399" s="1">
        <v>59.5</v>
      </c>
      <c r="R399" s="1">
        <v>57.7</v>
      </c>
      <c r="AC399" s="65">
        <v>64.3</v>
      </c>
      <c r="AD399">
        <v>57.8</v>
      </c>
      <c r="AE399">
        <v>60</v>
      </c>
      <c r="AF399">
        <v>59.1</v>
      </c>
      <c r="AG399" s="61"/>
      <c r="AJ399" s="1"/>
      <c r="AN399" s="61"/>
      <c r="AQ399">
        <v>128.9</v>
      </c>
      <c r="AR399" s="1">
        <v>104.3</v>
      </c>
      <c r="AS399" s="1">
        <v>59.8</v>
      </c>
      <c r="AT399" s="1">
        <v>73.2</v>
      </c>
      <c r="AU399" s="61"/>
      <c r="BL399">
        <v>74</v>
      </c>
      <c r="BM399" s="1">
        <v>102.2</v>
      </c>
      <c r="BN399" s="1">
        <v>59.4</v>
      </c>
      <c r="BO399" s="1">
        <v>72.2</v>
      </c>
    </row>
    <row r="400" spans="1:67" ht="14.4" x14ac:dyDescent="0.3">
      <c r="A400">
        <v>83.1</v>
      </c>
      <c r="B400" s="60">
        <v>58.1</v>
      </c>
      <c r="C400" s="60">
        <v>60.1</v>
      </c>
      <c r="D400" s="60">
        <v>59.6</v>
      </c>
      <c r="E400" s="3"/>
      <c r="H400">
        <v>68.7</v>
      </c>
      <c r="I400" s="1">
        <v>56.9</v>
      </c>
      <c r="J400" s="1">
        <v>59.3</v>
      </c>
      <c r="K400" s="1">
        <v>58.7</v>
      </c>
      <c r="O400">
        <v>58</v>
      </c>
      <c r="P400" s="1">
        <v>57</v>
      </c>
      <c r="Q400" s="1">
        <v>59.5</v>
      </c>
      <c r="R400" s="1">
        <v>57.8</v>
      </c>
      <c r="AC400" s="65">
        <v>64.400000000000006</v>
      </c>
      <c r="AD400">
        <v>57.6</v>
      </c>
      <c r="AE400">
        <v>60</v>
      </c>
      <c r="AF400">
        <v>59.1</v>
      </c>
      <c r="AG400" s="61"/>
      <c r="AJ400" s="1"/>
      <c r="AN400" s="61"/>
      <c r="AQ400">
        <v>129.1</v>
      </c>
      <c r="AR400" s="1">
        <v>104.4</v>
      </c>
      <c r="AS400" s="1">
        <v>59.8</v>
      </c>
      <c r="AT400" s="1">
        <v>73.2</v>
      </c>
      <c r="AU400" s="61"/>
      <c r="BL400">
        <v>74.099999999999994</v>
      </c>
      <c r="BM400" s="1">
        <v>102.4</v>
      </c>
      <c r="BN400" s="1">
        <v>59.4</v>
      </c>
      <c r="BO400" s="1">
        <v>72.3</v>
      </c>
    </row>
    <row r="401" spans="1:67" ht="14.4" x14ac:dyDescent="0.3">
      <c r="A401">
        <v>83.2</v>
      </c>
      <c r="B401" s="60">
        <v>58.1</v>
      </c>
      <c r="C401" s="60">
        <v>60.1</v>
      </c>
      <c r="D401" s="60">
        <v>59.6</v>
      </c>
      <c r="E401" s="3"/>
      <c r="H401">
        <v>68.900000000000006</v>
      </c>
      <c r="I401" s="1">
        <v>56.9</v>
      </c>
      <c r="J401" s="1">
        <v>59.3</v>
      </c>
      <c r="K401" s="1">
        <v>58.7</v>
      </c>
      <c r="O401">
        <v>58.1</v>
      </c>
      <c r="P401" s="1">
        <v>56.9</v>
      </c>
      <c r="Q401" s="1">
        <v>59.5</v>
      </c>
      <c r="R401" s="1">
        <v>57.7</v>
      </c>
      <c r="AC401" s="65">
        <v>64.599999999999994</v>
      </c>
      <c r="AD401">
        <v>57.8</v>
      </c>
      <c r="AE401">
        <v>60</v>
      </c>
      <c r="AF401">
        <v>59.1</v>
      </c>
      <c r="AG401" s="61"/>
      <c r="AJ401" s="1"/>
      <c r="AN401" s="61"/>
      <c r="AQ401">
        <v>129.30000000000001</v>
      </c>
      <c r="AR401" s="1">
        <v>104.5</v>
      </c>
      <c r="AS401" s="1">
        <v>59.8</v>
      </c>
      <c r="AT401" s="1">
        <v>73.2</v>
      </c>
      <c r="AU401" s="61"/>
      <c r="BL401">
        <v>74.2</v>
      </c>
      <c r="BM401" s="1">
        <v>102.4</v>
      </c>
      <c r="BN401" s="1">
        <v>59.4</v>
      </c>
      <c r="BO401" s="1">
        <v>72.3</v>
      </c>
    </row>
    <row r="402" spans="1:67" ht="14.4" x14ac:dyDescent="0.3">
      <c r="A402">
        <v>83.3</v>
      </c>
      <c r="B402" s="60">
        <v>58.1</v>
      </c>
      <c r="C402" s="60">
        <v>60.1</v>
      </c>
      <c r="D402" s="60">
        <v>59.6</v>
      </c>
      <c r="E402" s="3"/>
      <c r="H402">
        <v>69</v>
      </c>
      <c r="I402" s="1">
        <v>56.9</v>
      </c>
      <c r="J402" s="1">
        <v>59.3</v>
      </c>
      <c r="K402" s="1">
        <v>58.7</v>
      </c>
      <c r="O402">
        <v>58.3</v>
      </c>
      <c r="P402" s="1">
        <v>56.9</v>
      </c>
      <c r="Q402" s="1">
        <v>59.5</v>
      </c>
      <c r="R402" s="1">
        <v>57.7</v>
      </c>
      <c r="AC402" s="65">
        <v>64.7</v>
      </c>
      <c r="AD402">
        <v>57.8</v>
      </c>
      <c r="AE402">
        <v>60</v>
      </c>
      <c r="AF402">
        <v>59.1</v>
      </c>
      <c r="AG402" s="61"/>
      <c r="AJ402" s="1"/>
      <c r="AN402" s="61"/>
      <c r="AQ402">
        <v>129.5</v>
      </c>
      <c r="AR402" s="1">
        <v>104.6</v>
      </c>
      <c r="AS402" s="1">
        <v>59.8</v>
      </c>
      <c r="AT402" s="1">
        <v>73.2</v>
      </c>
      <c r="AU402" s="61"/>
      <c r="BL402">
        <v>74.3</v>
      </c>
      <c r="BM402" s="1">
        <v>102.4</v>
      </c>
      <c r="BN402" s="1">
        <v>59.4</v>
      </c>
      <c r="BO402" s="1">
        <v>72.3</v>
      </c>
    </row>
    <row r="403" spans="1:67" ht="14.4" x14ac:dyDescent="0.3">
      <c r="A403">
        <v>83.4</v>
      </c>
      <c r="B403" s="60">
        <v>58.1</v>
      </c>
      <c r="C403" s="60">
        <v>60.1</v>
      </c>
      <c r="D403" s="60">
        <v>59.6</v>
      </c>
      <c r="E403" s="3"/>
      <c r="H403">
        <v>69.2</v>
      </c>
      <c r="I403" s="1">
        <v>56.9</v>
      </c>
      <c r="J403" s="1">
        <v>59.3</v>
      </c>
      <c r="K403" s="1">
        <v>58.7</v>
      </c>
      <c r="O403">
        <v>58.3</v>
      </c>
      <c r="P403" s="1">
        <v>57</v>
      </c>
      <c r="Q403" s="1">
        <v>59.5</v>
      </c>
      <c r="R403" s="1">
        <v>57.7</v>
      </c>
      <c r="AC403" s="65">
        <v>64.900000000000006</v>
      </c>
      <c r="AD403">
        <v>57.7</v>
      </c>
      <c r="AE403">
        <v>60</v>
      </c>
      <c r="AF403">
        <v>59.1</v>
      </c>
      <c r="AG403" s="61"/>
      <c r="AJ403" s="1"/>
      <c r="AN403" s="61"/>
      <c r="AQ403">
        <v>129.80000000000001</v>
      </c>
      <c r="AR403" s="1">
        <v>104.5</v>
      </c>
      <c r="AS403" s="1">
        <v>59.8</v>
      </c>
      <c r="AT403" s="1">
        <v>73.2</v>
      </c>
      <c r="AU403" s="61"/>
      <c r="BL403">
        <v>74.400000000000006</v>
      </c>
      <c r="BM403" s="1">
        <v>102.3</v>
      </c>
      <c r="BN403" s="1">
        <v>59.4</v>
      </c>
      <c r="BO403" s="1">
        <v>72.3</v>
      </c>
    </row>
    <row r="404" spans="1:67" ht="14.4" x14ac:dyDescent="0.3">
      <c r="A404">
        <v>83.5</v>
      </c>
      <c r="B404" s="60">
        <v>58.1</v>
      </c>
      <c r="C404" s="60">
        <v>60.1</v>
      </c>
      <c r="D404" s="60">
        <v>59.6</v>
      </c>
      <c r="E404" s="3"/>
      <c r="H404">
        <v>69.3</v>
      </c>
      <c r="I404" s="1">
        <v>56.8</v>
      </c>
      <c r="J404" s="1">
        <v>59.3</v>
      </c>
      <c r="K404" s="1">
        <v>58.7</v>
      </c>
      <c r="O404">
        <v>58.5</v>
      </c>
      <c r="P404" s="1">
        <v>56.9</v>
      </c>
      <c r="Q404" s="1">
        <v>59.5</v>
      </c>
      <c r="R404" s="1">
        <v>57.7</v>
      </c>
      <c r="AC404" s="65">
        <v>65</v>
      </c>
      <c r="AD404">
        <v>57.8</v>
      </c>
      <c r="AE404">
        <v>60</v>
      </c>
      <c r="AF404">
        <v>59.1</v>
      </c>
      <c r="AG404" s="61"/>
      <c r="AJ404" s="1"/>
      <c r="AN404" s="61"/>
      <c r="AQ404">
        <v>130</v>
      </c>
      <c r="AR404" s="1">
        <v>104.5</v>
      </c>
      <c r="AS404" s="1">
        <v>59.8</v>
      </c>
      <c r="AT404" s="1">
        <v>73.2</v>
      </c>
      <c r="AU404" s="61"/>
      <c r="BL404">
        <v>74.5</v>
      </c>
      <c r="BM404" s="1">
        <v>102.1</v>
      </c>
      <c r="BN404" s="1">
        <v>59.4</v>
      </c>
      <c r="BO404" s="1">
        <v>72.2</v>
      </c>
    </row>
    <row r="405" spans="1:67" ht="14.4" x14ac:dyDescent="0.3">
      <c r="A405">
        <v>83.6</v>
      </c>
      <c r="B405" s="60">
        <v>58.1</v>
      </c>
      <c r="C405" s="60">
        <v>60.1</v>
      </c>
      <c r="D405" s="60">
        <v>59.6</v>
      </c>
      <c r="E405" s="3"/>
      <c r="H405">
        <v>69.400000000000006</v>
      </c>
      <c r="I405" s="1">
        <v>56.9</v>
      </c>
      <c r="J405" s="1">
        <v>59.3</v>
      </c>
      <c r="K405" s="1">
        <v>58.7</v>
      </c>
      <c r="O405">
        <v>58.6</v>
      </c>
      <c r="P405" s="1">
        <v>56.9</v>
      </c>
      <c r="Q405" s="1">
        <v>59.5</v>
      </c>
      <c r="R405" s="1">
        <v>57.7</v>
      </c>
      <c r="AC405" s="65">
        <v>65.099999999999994</v>
      </c>
      <c r="AD405">
        <v>57.6</v>
      </c>
      <c r="AE405">
        <v>60</v>
      </c>
      <c r="AF405">
        <v>59</v>
      </c>
      <c r="AG405" s="61"/>
      <c r="AJ405" s="1"/>
      <c r="AN405" s="61"/>
      <c r="AQ405">
        <v>130.19999999999999</v>
      </c>
      <c r="AR405" s="1">
        <v>104.5</v>
      </c>
      <c r="AS405" s="1">
        <v>59.8</v>
      </c>
      <c r="AT405" s="1">
        <v>73.2</v>
      </c>
      <c r="AU405" s="61"/>
      <c r="BL405">
        <v>74.599999999999994</v>
      </c>
      <c r="BM405" s="1">
        <v>101.9</v>
      </c>
      <c r="BN405" s="1">
        <v>59.4</v>
      </c>
      <c r="BO405" s="1">
        <v>72.2</v>
      </c>
    </row>
    <row r="406" spans="1:67" ht="14.4" x14ac:dyDescent="0.3">
      <c r="A406">
        <v>83.7</v>
      </c>
      <c r="B406" s="60">
        <v>58.1</v>
      </c>
      <c r="C406" s="60">
        <v>60.1</v>
      </c>
      <c r="D406" s="60">
        <v>59.6</v>
      </c>
      <c r="E406" s="3"/>
      <c r="H406">
        <v>69.599999999999994</v>
      </c>
      <c r="I406" s="1">
        <v>56.9</v>
      </c>
      <c r="J406" s="1">
        <v>59.3</v>
      </c>
      <c r="K406" s="1">
        <v>58.7</v>
      </c>
      <c r="O406">
        <v>58.6</v>
      </c>
      <c r="P406" s="1">
        <v>56.9</v>
      </c>
      <c r="Q406" s="1">
        <v>59.5</v>
      </c>
      <c r="R406" s="1">
        <v>57.7</v>
      </c>
      <c r="AC406" s="65">
        <v>65.3</v>
      </c>
      <c r="AD406">
        <v>57.8</v>
      </c>
      <c r="AE406">
        <v>60</v>
      </c>
      <c r="AF406">
        <v>59.1</v>
      </c>
      <c r="AG406" s="61"/>
      <c r="AJ406" s="1"/>
      <c r="AN406" s="61"/>
      <c r="AQ406">
        <v>130.4</v>
      </c>
      <c r="AR406" s="1">
        <v>104.3</v>
      </c>
      <c r="AS406" s="1">
        <v>59.8</v>
      </c>
      <c r="AT406" s="1">
        <v>73.2</v>
      </c>
      <c r="AU406" s="61"/>
      <c r="BL406">
        <v>74.7</v>
      </c>
      <c r="BM406" s="1">
        <v>102.1</v>
      </c>
      <c r="BN406" s="1">
        <v>59.4</v>
      </c>
      <c r="BO406" s="1">
        <v>72.2</v>
      </c>
    </row>
    <row r="407" spans="1:67" ht="14.4" x14ac:dyDescent="0.3">
      <c r="A407">
        <v>83.8</v>
      </c>
      <c r="B407" s="60">
        <v>58.1</v>
      </c>
      <c r="C407" s="60">
        <v>60.1</v>
      </c>
      <c r="D407" s="60">
        <v>59.6</v>
      </c>
      <c r="E407" s="3"/>
      <c r="H407">
        <v>69.8</v>
      </c>
      <c r="I407" s="1">
        <v>56.8</v>
      </c>
      <c r="J407" s="1">
        <v>59.3</v>
      </c>
      <c r="K407" s="1">
        <v>58.7</v>
      </c>
      <c r="O407">
        <v>58.8</v>
      </c>
      <c r="P407" s="1">
        <v>56.8</v>
      </c>
      <c r="Q407" s="1">
        <v>59.5</v>
      </c>
      <c r="R407" s="1">
        <v>57.6</v>
      </c>
      <c r="AC407" s="65">
        <v>65.400000000000006</v>
      </c>
      <c r="AD407">
        <v>57.7</v>
      </c>
      <c r="AE407">
        <v>60</v>
      </c>
      <c r="AF407">
        <v>59.1</v>
      </c>
      <c r="AG407" s="61"/>
      <c r="AJ407" s="1"/>
      <c r="AN407" s="61"/>
      <c r="AQ407">
        <v>130.6</v>
      </c>
      <c r="AR407" s="1">
        <v>104.3</v>
      </c>
      <c r="AS407" s="1">
        <v>59.8</v>
      </c>
      <c r="AT407" s="1">
        <v>73.2</v>
      </c>
      <c r="AU407" s="61"/>
      <c r="BL407">
        <v>74.8</v>
      </c>
      <c r="BM407" s="1">
        <v>102.1</v>
      </c>
      <c r="BN407" s="1">
        <v>59.4</v>
      </c>
      <c r="BO407" s="1">
        <v>72.2</v>
      </c>
    </row>
    <row r="408" spans="1:67" ht="14.4" x14ac:dyDescent="0.3">
      <c r="A408">
        <v>84</v>
      </c>
      <c r="B408" s="60">
        <v>58.1</v>
      </c>
      <c r="C408" s="60">
        <v>60.1</v>
      </c>
      <c r="D408" s="60">
        <v>59.6</v>
      </c>
      <c r="E408" s="3"/>
      <c r="H408">
        <v>69.900000000000006</v>
      </c>
      <c r="I408" s="1">
        <v>56.8</v>
      </c>
      <c r="J408" s="1">
        <v>59.3</v>
      </c>
      <c r="K408" s="1">
        <v>58.7</v>
      </c>
      <c r="O408">
        <v>58.9</v>
      </c>
      <c r="P408" s="1">
        <v>57</v>
      </c>
      <c r="Q408" s="1">
        <v>59.5</v>
      </c>
      <c r="R408" s="1">
        <v>57.8</v>
      </c>
      <c r="AC408" s="65">
        <v>65.599999999999994</v>
      </c>
      <c r="AD408">
        <v>57.7</v>
      </c>
      <c r="AE408">
        <v>60</v>
      </c>
      <c r="AF408">
        <v>59.1</v>
      </c>
      <c r="AG408" s="61"/>
      <c r="AJ408" s="1"/>
      <c r="AN408" s="61"/>
      <c r="AQ408">
        <v>130.9</v>
      </c>
      <c r="AR408" s="1">
        <v>104.3</v>
      </c>
      <c r="AS408" s="1">
        <v>59.8</v>
      </c>
      <c r="AT408" s="1">
        <v>73.2</v>
      </c>
      <c r="AU408" s="61"/>
      <c r="BL408">
        <v>74.900000000000006</v>
      </c>
      <c r="BM408" s="1">
        <v>102.2</v>
      </c>
      <c r="BN408" s="1">
        <v>59.4</v>
      </c>
      <c r="BO408" s="1">
        <v>72.2</v>
      </c>
    </row>
    <row r="409" spans="1:67" ht="14.4" x14ac:dyDescent="0.3">
      <c r="A409">
        <v>84</v>
      </c>
      <c r="B409" s="60">
        <v>58.1</v>
      </c>
      <c r="C409" s="60">
        <v>60.1</v>
      </c>
      <c r="D409" s="60">
        <v>59.6</v>
      </c>
      <c r="E409" s="3"/>
      <c r="H409">
        <v>70</v>
      </c>
      <c r="I409" s="1">
        <v>56.8</v>
      </c>
      <c r="J409" s="1">
        <v>59.3</v>
      </c>
      <c r="K409" s="1">
        <v>58.7</v>
      </c>
      <c r="O409">
        <v>59</v>
      </c>
      <c r="P409" s="1">
        <v>56.8</v>
      </c>
      <c r="Q409" s="1">
        <v>59.5</v>
      </c>
      <c r="R409" s="1">
        <v>57.6</v>
      </c>
      <c r="AC409" s="65">
        <v>65.8</v>
      </c>
      <c r="AD409">
        <v>57.7</v>
      </c>
      <c r="AE409">
        <v>60</v>
      </c>
      <c r="AF409">
        <v>59.1</v>
      </c>
      <c r="AG409" s="61"/>
      <c r="AJ409" s="1"/>
      <c r="AN409" s="61"/>
      <c r="AQ409">
        <v>131.1</v>
      </c>
      <c r="AR409" s="1">
        <v>104.2</v>
      </c>
      <c r="AS409" s="1">
        <v>59.8</v>
      </c>
      <c r="AT409" s="1">
        <v>73.099999999999994</v>
      </c>
      <c r="AU409" s="61"/>
      <c r="BL409">
        <v>75</v>
      </c>
      <c r="BM409" s="1">
        <v>102.1</v>
      </c>
      <c r="BN409" s="1">
        <v>59.4</v>
      </c>
      <c r="BO409" s="1">
        <v>72.2</v>
      </c>
    </row>
    <row r="410" spans="1:67" ht="14.4" x14ac:dyDescent="0.3">
      <c r="A410">
        <v>84.1</v>
      </c>
      <c r="B410" s="60">
        <v>58.1</v>
      </c>
      <c r="C410" s="60">
        <v>60.1</v>
      </c>
      <c r="D410" s="60">
        <v>59.6</v>
      </c>
      <c r="E410" s="3"/>
      <c r="H410">
        <v>70.2</v>
      </c>
      <c r="I410" s="1">
        <v>56.8</v>
      </c>
      <c r="J410" s="1">
        <v>59.3</v>
      </c>
      <c r="K410" s="1">
        <v>58.7</v>
      </c>
      <c r="O410">
        <v>59.1</v>
      </c>
      <c r="P410" s="1">
        <v>56.8</v>
      </c>
      <c r="Q410" s="1">
        <v>59.5</v>
      </c>
      <c r="R410" s="1">
        <v>57.6</v>
      </c>
      <c r="AC410" s="65">
        <v>65.900000000000006</v>
      </c>
      <c r="AD410">
        <v>57.7</v>
      </c>
      <c r="AE410">
        <v>60</v>
      </c>
      <c r="AF410">
        <v>59.1</v>
      </c>
      <c r="AG410" s="61"/>
      <c r="AJ410" s="1"/>
      <c r="AN410" s="61"/>
      <c r="AQ410">
        <v>131.30000000000001</v>
      </c>
      <c r="AR410" s="1">
        <v>104.3</v>
      </c>
      <c r="AS410" s="1">
        <v>59.8</v>
      </c>
      <c r="AT410" s="1">
        <v>73.2</v>
      </c>
      <c r="AU410" s="61"/>
      <c r="BL410">
        <v>75.2</v>
      </c>
      <c r="BM410" s="1">
        <v>102.3</v>
      </c>
      <c r="BN410" s="1">
        <v>59.4</v>
      </c>
      <c r="BO410" s="1">
        <v>72.3</v>
      </c>
    </row>
    <row r="411" spans="1:67" ht="14.4" x14ac:dyDescent="0.3">
      <c r="A411">
        <v>84.2</v>
      </c>
      <c r="B411" s="60">
        <v>58.1</v>
      </c>
      <c r="C411" s="60">
        <v>60.1</v>
      </c>
      <c r="D411" s="60">
        <v>59.6</v>
      </c>
      <c r="E411" s="3"/>
      <c r="H411">
        <v>70.3</v>
      </c>
      <c r="I411" s="1">
        <v>56.8</v>
      </c>
      <c r="J411" s="1">
        <v>59.3</v>
      </c>
      <c r="K411" s="1">
        <v>58.7</v>
      </c>
      <c r="O411">
        <v>59.2</v>
      </c>
      <c r="P411" s="1">
        <v>56.9</v>
      </c>
      <c r="Q411" s="1">
        <v>59.5</v>
      </c>
      <c r="R411" s="1">
        <v>57.7</v>
      </c>
      <c r="AC411" s="65">
        <v>66.099999999999994</v>
      </c>
      <c r="AD411">
        <v>57.6</v>
      </c>
      <c r="AE411">
        <v>60</v>
      </c>
      <c r="AF411">
        <v>59.1</v>
      </c>
      <c r="AG411" s="61"/>
      <c r="AJ411" s="1"/>
      <c r="AN411" s="61"/>
      <c r="AQ411">
        <v>131.5</v>
      </c>
      <c r="AR411" s="1">
        <v>104.3</v>
      </c>
      <c r="AS411" s="1">
        <v>59.8</v>
      </c>
      <c r="AT411" s="1">
        <v>73.2</v>
      </c>
      <c r="AU411" s="61"/>
      <c r="BL411">
        <v>75.3</v>
      </c>
      <c r="BM411" s="1">
        <v>101.9</v>
      </c>
      <c r="BN411" s="1">
        <v>59.4</v>
      </c>
      <c r="BO411" s="1">
        <v>72.2</v>
      </c>
    </row>
    <row r="412" spans="1:67" ht="14.4" x14ac:dyDescent="0.3">
      <c r="A412">
        <v>84.4</v>
      </c>
      <c r="B412" s="60">
        <v>58</v>
      </c>
      <c r="C412" s="60">
        <v>60.1</v>
      </c>
      <c r="D412" s="60">
        <v>59.6</v>
      </c>
      <c r="E412" s="3"/>
      <c r="H412">
        <v>70.5</v>
      </c>
      <c r="I412" s="1">
        <v>56.9</v>
      </c>
      <c r="J412" s="1">
        <v>59.3</v>
      </c>
      <c r="K412" s="1">
        <v>58.7</v>
      </c>
      <c r="O412">
        <v>59.3</v>
      </c>
      <c r="P412" s="1">
        <v>56.9</v>
      </c>
      <c r="Q412" s="1">
        <v>59.5</v>
      </c>
      <c r="R412" s="1">
        <v>57.7</v>
      </c>
      <c r="AC412" s="65">
        <v>66.2</v>
      </c>
      <c r="AD412">
        <v>57.8</v>
      </c>
      <c r="AE412">
        <v>60</v>
      </c>
      <c r="AF412">
        <v>59.1</v>
      </c>
      <c r="AG412" s="61"/>
      <c r="AJ412" s="1"/>
      <c r="AN412" s="61"/>
      <c r="AQ412">
        <v>131.69999999999999</v>
      </c>
      <c r="AR412" s="1">
        <v>104.4</v>
      </c>
      <c r="AS412" s="1">
        <v>59.8</v>
      </c>
      <c r="AT412" s="1">
        <v>73.2</v>
      </c>
      <c r="AU412" s="61"/>
      <c r="BL412">
        <v>75.400000000000006</v>
      </c>
      <c r="BM412" s="1">
        <v>101.7</v>
      </c>
      <c r="BN412" s="1">
        <v>59.4</v>
      </c>
      <c r="BO412" s="1">
        <v>72.099999999999994</v>
      </c>
    </row>
    <row r="413" spans="1:67" ht="14.4" x14ac:dyDescent="0.3">
      <c r="A413">
        <v>84.5</v>
      </c>
      <c r="B413" s="60">
        <v>58.1</v>
      </c>
      <c r="C413" s="60">
        <v>60.1</v>
      </c>
      <c r="D413" s="60">
        <v>59.6</v>
      </c>
      <c r="E413" s="3"/>
      <c r="H413">
        <v>70.599999999999994</v>
      </c>
      <c r="I413" s="1">
        <v>56.9</v>
      </c>
      <c r="J413" s="1">
        <v>59.3</v>
      </c>
      <c r="K413" s="1">
        <v>58.7</v>
      </c>
      <c r="O413">
        <v>59.5</v>
      </c>
      <c r="P413" s="1">
        <v>56.8</v>
      </c>
      <c r="Q413" s="1">
        <v>59.5</v>
      </c>
      <c r="R413" s="1">
        <v>57.6</v>
      </c>
      <c r="AC413" s="65">
        <v>66.400000000000006</v>
      </c>
      <c r="AD413">
        <v>57.6</v>
      </c>
      <c r="AE413">
        <v>60</v>
      </c>
      <c r="AF413">
        <v>59.1</v>
      </c>
      <c r="AG413" s="61"/>
      <c r="AJ413" s="1"/>
      <c r="AN413" s="61"/>
      <c r="AQ413">
        <v>132</v>
      </c>
      <c r="AR413" s="1">
        <v>104.4</v>
      </c>
      <c r="AS413" s="1">
        <v>59.8</v>
      </c>
      <c r="AT413" s="1">
        <v>73.2</v>
      </c>
      <c r="AU413" s="61"/>
      <c r="BL413">
        <v>75.5</v>
      </c>
      <c r="BM413" s="1">
        <v>101.9</v>
      </c>
      <c r="BN413" s="1">
        <v>59.4</v>
      </c>
      <c r="BO413" s="1">
        <v>72.2</v>
      </c>
    </row>
    <row r="414" spans="1:67" ht="14.4" x14ac:dyDescent="0.3">
      <c r="A414">
        <v>84.6</v>
      </c>
      <c r="B414" s="60">
        <v>58.1</v>
      </c>
      <c r="C414" s="60">
        <v>60.1</v>
      </c>
      <c r="D414" s="60">
        <v>59.6</v>
      </c>
      <c r="E414" s="3"/>
      <c r="H414">
        <v>70.7</v>
      </c>
      <c r="I414" s="1">
        <v>56.9</v>
      </c>
      <c r="J414" s="1">
        <v>59.3</v>
      </c>
      <c r="K414" s="1">
        <v>58.7</v>
      </c>
      <c r="O414">
        <v>59.5</v>
      </c>
      <c r="P414" s="1">
        <v>57</v>
      </c>
      <c r="Q414" s="1">
        <v>59.5</v>
      </c>
      <c r="R414" s="1">
        <v>57.8</v>
      </c>
      <c r="AC414" s="65">
        <v>66.5</v>
      </c>
      <c r="AD414">
        <v>57.7</v>
      </c>
      <c r="AE414">
        <v>60</v>
      </c>
      <c r="AF414">
        <v>59.1</v>
      </c>
      <c r="AG414" s="61"/>
      <c r="AJ414" s="1"/>
      <c r="AN414" s="61"/>
      <c r="AQ414">
        <v>132.19999999999999</v>
      </c>
      <c r="AR414" s="1">
        <v>104.4</v>
      </c>
      <c r="AS414" s="1">
        <v>59.8</v>
      </c>
      <c r="AT414" s="1">
        <v>73.2</v>
      </c>
      <c r="AU414" s="61"/>
      <c r="BL414">
        <v>75.599999999999994</v>
      </c>
      <c r="BM414" s="1">
        <v>102</v>
      </c>
      <c r="BN414" s="1">
        <v>59.4</v>
      </c>
      <c r="BO414" s="1">
        <v>72.2</v>
      </c>
    </row>
    <row r="415" spans="1:67" ht="14.4" x14ac:dyDescent="0.3">
      <c r="A415">
        <v>84.7</v>
      </c>
      <c r="B415" s="60">
        <v>58.1</v>
      </c>
      <c r="C415" s="60">
        <v>60.1</v>
      </c>
      <c r="D415" s="60">
        <v>59.6</v>
      </c>
      <c r="E415" s="3"/>
      <c r="H415">
        <v>70.900000000000006</v>
      </c>
      <c r="I415" s="1">
        <v>56.9</v>
      </c>
      <c r="J415" s="1">
        <v>59.3</v>
      </c>
      <c r="K415" s="1">
        <v>58.7</v>
      </c>
      <c r="O415">
        <v>59.7</v>
      </c>
      <c r="P415" s="1">
        <v>57.1</v>
      </c>
      <c r="Q415" s="1">
        <v>59.5</v>
      </c>
      <c r="R415" s="1">
        <v>57.8</v>
      </c>
      <c r="AC415" s="65">
        <v>66.599999999999994</v>
      </c>
      <c r="AD415">
        <v>57.6</v>
      </c>
      <c r="AE415">
        <v>60</v>
      </c>
      <c r="AF415">
        <v>59</v>
      </c>
      <c r="AG415" s="61"/>
      <c r="AJ415" s="1"/>
      <c r="AN415" s="61"/>
      <c r="AQ415">
        <v>132.4</v>
      </c>
      <c r="AR415" s="1">
        <v>104.3</v>
      </c>
      <c r="AS415" s="1">
        <v>59.8</v>
      </c>
      <c r="AT415" s="1">
        <v>73.2</v>
      </c>
      <c r="AU415" s="61"/>
      <c r="BL415">
        <v>75.7</v>
      </c>
      <c r="BM415" s="1">
        <v>102</v>
      </c>
      <c r="BN415" s="1">
        <v>59.4</v>
      </c>
      <c r="BO415" s="1">
        <v>72.2</v>
      </c>
    </row>
    <row r="416" spans="1:67" ht="14.4" x14ac:dyDescent="0.3">
      <c r="A416">
        <v>84.8</v>
      </c>
      <c r="B416" s="60">
        <v>58.1</v>
      </c>
      <c r="C416" s="60">
        <v>60.1</v>
      </c>
      <c r="D416" s="60">
        <v>59.6</v>
      </c>
      <c r="E416" s="3"/>
      <c r="H416">
        <v>71.099999999999994</v>
      </c>
      <c r="I416" s="1">
        <v>57</v>
      </c>
      <c r="J416" s="1">
        <v>59.3</v>
      </c>
      <c r="K416" s="1">
        <v>58.8</v>
      </c>
      <c r="O416">
        <v>59.8</v>
      </c>
      <c r="P416" s="1">
        <v>57.1</v>
      </c>
      <c r="Q416" s="1">
        <v>59.5</v>
      </c>
      <c r="R416" s="1">
        <v>57.8</v>
      </c>
      <c r="AC416" s="65">
        <v>66.7</v>
      </c>
      <c r="AD416">
        <v>57.8</v>
      </c>
      <c r="AE416">
        <v>60</v>
      </c>
      <c r="AF416">
        <v>59.1</v>
      </c>
      <c r="AG416" s="61"/>
      <c r="AJ416" s="1"/>
      <c r="AN416" s="61"/>
      <c r="AQ416">
        <v>132.6</v>
      </c>
      <c r="AR416" s="1">
        <v>104.3</v>
      </c>
      <c r="AS416" s="1">
        <v>59.8</v>
      </c>
      <c r="AT416" s="1">
        <v>73.099999999999994</v>
      </c>
      <c r="AU416" s="61"/>
      <c r="BL416">
        <v>75.8</v>
      </c>
      <c r="BM416" s="1">
        <v>101.9</v>
      </c>
      <c r="BN416" s="1">
        <v>59.4</v>
      </c>
      <c r="BO416" s="1">
        <v>72.2</v>
      </c>
    </row>
    <row r="417" spans="1:67" ht="14.4" x14ac:dyDescent="0.3">
      <c r="A417">
        <v>84.9</v>
      </c>
      <c r="B417" s="60">
        <v>58.1</v>
      </c>
      <c r="C417" s="60">
        <v>60.1</v>
      </c>
      <c r="D417" s="60">
        <v>59.6</v>
      </c>
      <c r="E417" s="3"/>
      <c r="H417">
        <v>71.2</v>
      </c>
      <c r="I417" s="1">
        <v>57</v>
      </c>
      <c r="J417" s="1">
        <v>59.3</v>
      </c>
      <c r="K417" s="1">
        <v>58.8</v>
      </c>
      <c r="O417">
        <v>59.8</v>
      </c>
      <c r="P417" s="1">
        <v>56.9</v>
      </c>
      <c r="Q417" s="1">
        <v>59.5</v>
      </c>
      <c r="R417" s="1">
        <v>57.7</v>
      </c>
      <c r="AC417" s="65">
        <v>66.900000000000006</v>
      </c>
      <c r="AD417">
        <v>57.8</v>
      </c>
      <c r="AE417">
        <v>60</v>
      </c>
      <c r="AF417">
        <v>59.1</v>
      </c>
      <c r="AG417" s="61"/>
      <c r="AJ417" s="1"/>
      <c r="AN417" s="61"/>
      <c r="AQ417">
        <v>132.9</v>
      </c>
      <c r="AR417" s="1">
        <v>104.3</v>
      </c>
      <c r="AS417" s="1">
        <v>59.8</v>
      </c>
      <c r="AT417" s="1">
        <v>73.2</v>
      </c>
      <c r="AU417" s="61"/>
      <c r="BL417">
        <v>75.900000000000006</v>
      </c>
      <c r="BM417" s="1">
        <v>101.8</v>
      </c>
      <c r="BN417" s="1">
        <v>59.4</v>
      </c>
      <c r="BO417" s="1">
        <v>72.099999999999994</v>
      </c>
    </row>
    <row r="418" spans="1:67" ht="14.4" x14ac:dyDescent="0.3">
      <c r="A418">
        <v>85</v>
      </c>
      <c r="B418" s="60">
        <v>58.1</v>
      </c>
      <c r="C418" s="60">
        <v>60.1</v>
      </c>
      <c r="D418" s="60">
        <v>59.6</v>
      </c>
      <c r="E418" s="3"/>
      <c r="H418">
        <v>71.3</v>
      </c>
      <c r="I418" s="1">
        <v>57.1</v>
      </c>
      <c r="J418" s="1">
        <v>59.3</v>
      </c>
      <c r="K418" s="1">
        <v>58.8</v>
      </c>
      <c r="O418">
        <v>60</v>
      </c>
      <c r="P418" s="1">
        <v>57</v>
      </c>
      <c r="Q418" s="1">
        <v>59.5</v>
      </c>
      <c r="R418" s="1">
        <v>57.8</v>
      </c>
      <c r="AC418" s="65">
        <v>67</v>
      </c>
      <c r="AD418">
        <v>57.6</v>
      </c>
      <c r="AE418">
        <v>60</v>
      </c>
      <c r="AF418">
        <v>59</v>
      </c>
      <c r="AG418" s="61"/>
      <c r="AJ418" s="1"/>
      <c r="AN418" s="61"/>
      <c r="AQ418">
        <v>133.1</v>
      </c>
      <c r="AR418" s="1">
        <v>104.4</v>
      </c>
      <c r="AS418" s="1">
        <v>59.8</v>
      </c>
      <c r="AT418" s="1">
        <v>73.2</v>
      </c>
      <c r="AU418" s="61"/>
      <c r="BL418">
        <v>76</v>
      </c>
      <c r="BM418" s="1">
        <v>102</v>
      </c>
      <c r="BN418" s="1">
        <v>59.4</v>
      </c>
      <c r="BO418" s="1">
        <v>72.2</v>
      </c>
    </row>
    <row r="419" spans="1:67" ht="14.4" x14ac:dyDescent="0.3">
      <c r="A419">
        <v>85.2</v>
      </c>
      <c r="B419" s="60">
        <v>58.1</v>
      </c>
      <c r="C419" s="60">
        <v>60.1</v>
      </c>
      <c r="D419" s="60">
        <v>59.6</v>
      </c>
      <c r="E419" s="3"/>
      <c r="H419">
        <v>71.5</v>
      </c>
      <c r="I419" s="1">
        <v>57.2</v>
      </c>
      <c r="J419" s="1">
        <v>59.3</v>
      </c>
      <c r="K419" s="1">
        <v>58.8</v>
      </c>
      <c r="O419">
        <v>60.1</v>
      </c>
      <c r="P419" s="1">
        <v>56.9</v>
      </c>
      <c r="Q419" s="1">
        <v>59.5</v>
      </c>
      <c r="R419" s="1">
        <v>57.7</v>
      </c>
      <c r="AC419" s="65">
        <v>67.2</v>
      </c>
      <c r="AD419">
        <v>57.7</v>
      </c>
      <c r="AE419">
        <v>60</v>
      </c>
      <c r="AF419">
        <v>59.1</v>
      </c>
      <c r="AG419" s="61"/>
      <c r="AJ419" s="1"/>
      <c r="AN419" s="61"/>
      <c r="AQ419">
        <v>133.30000000000001</v>
      </c>
      <c r="AR419" s="1">
        <v>104.4</v>
      </c>
      <c r="AS419" s="1">
        <v>59.8</v>
      </c>
      <c r="AT419" s="1">
        <v>73.2</v>
      </c>
      <c r="AU419" s="61"/>
      <c r="BL419">
        <v>76.099999999999994</v>
      </c>
      <c r="BM419" s="1">
        <v>102</v>
      </c>
      <c r="BN419" s="1">
        <v>59.4</v>
      </c>
      <c r="BO419" s="1">
        <v>72.2</v>
      </c>
    </row>
    <row r="420" spans="1:67" ht="14.4" x14ac:dyDescent="0.3">
      <c r="A420">
        <v>85.3</v>
      </c>
      <c r="B420" s="60">
        <v>58.1</v>
      </c>
      <c r="C420" s="60">
        <v>60.1</v>
      </c>
      <c r="D420" s="60">
        <v>59.6</v>
      </c>
      <c r="E420" s="3"/>
      <c r="H420">
        <v>71.7</v>
      </c>
      <c r="I420" s="1">
        <v>57.2</v>
      </c>
      <c r="J420" s="1">
        <v>59.3</v>
      </c>
      <c r="K420" s="1">
        <v>58.8</v>
      </c>
      <c r="O420">
        <v>60.2</v>
      </c>
      <c r="P420" s="1">
        <v>57.3</v>
      </c>
      <c r="Q420" s="1">
        <v>59.5</v>
      </c>
      <c r="R420" s="1">
        <v>58</v>
      </c>
      <c r="AC420" s="65">
        <v>67.3</v>
      </c>
      <c r="AD420">
        <v>57.8</v>
      </c>
      <c r="AE420">
        <v>60</v>
      </c>
      <c r="AF420">
        <v>59.1</v>
      </c>
      <c r="AG420" s="61"/>
      <c r="AJ420" s="1"/>
      <c r="AN420" s="61"/>
      <c r="AQ420">
        <v>133.5</v>
      </c>
      <c r="AR420" s="1">
        <v>104.4</v>
      </c>
      <c r="AS420" s="1">
        <v>59.8</v>
      </c>
      <c r="AT420" s="1">
        <v>73.2</v>
      </c>
      <c r="AU420" s="61"/>
      <c r="BL420">
        <v>76.2</v>
      </c>
      <c r="BM420" s="1">
        <v>102.1</v>
      </c>
      <c r="BN420" s="1">
        <v>59.4</v>
      </c>
      <c r="BO420" s="1">
        <v>72.2</v>
      </c>
    </row>
    <row r="421" spans="1:67" ht="14.4" x14ac:dyDescent="0.3">
      <c r="A421">
        <v>85.4</v>
      </c>
      <c r="B421" s="60">
        <v>58.1</v>
      </c>
      <c r="C421" s="60">
        <v>60.1</v>
      </c>
      <c r="D421" s="60">
        <v>59.6</v>
      </c>
      <c r="E421" s="3"/>
      <c r="H421">
        <v>71.8</v>
      </c>
      <c r="I421" s="1">
        <v>57.1</v>
      </c>
      <c r="J421" s="1">
        <v>59.3</v>
      </c>
      <c r="K421" s="1">
        <v>58.8</v>
      </c>
      <c r="O421">
        <v>60.3</v>
      </c>
      <c r="P421" s="1">
        <v>56.9</v>
      </c>
      <c r="Q421" s="1">
        <v>59.5</v>
      </c>
      <c r="R421" s="1">
        <v>57.7</v>
      </c>
      <c r="AC421" s="65">
        <v>67.5</v>
      </c>
      <c r="AD421">
        <v>55.7</v>
      </c>
      <c r="AE421">
        <v>59.2</v>
      </c>
      <c r="AF421">
        <v>57.8</v>
      </c>
      <c r="AG421" s="61"/>
      <c r="AJ421" s="1"/>
      <c r="AN421" s="61"/>
      <c r="AQ421">
        <v>133.69999999999999</v>
      </c>
      <c r="AR421" s="1">
        <v>104.4</v>
      </c>
      <c r="AS421" s="1">
        <v>59.8</v>
      </c>
      <c r="AT421" s="1">
        <v>73.2</v>
      </c>
      <c r="AU421" s="61"/>
      <c r="BL421">
        <v>76.400000000000006</v>
      </c>
      <c r="BM421" s="1">
        <v>102.3</v>
      </c>
      <c r="BN421" s="1">
        <v>59.4</v>
      </c>
      <c r="BO421" s="1">
        <v>72.3</v>
      </c>
    </row>
    <row r="422" spans="1:67" ht="14.4" x14ac:dyDescent="0.3">
      <c r="A422">
        <v>85.4</v>
      </c>
      <c r="B422" s="60">
        <v>58.1</v>
      </c>
      <c r="C422" s="60">
        <v>60.1</v>
      </c>
      <c r="D422" s="60">
        <v>59.6</v>
      </c>
      <c r="E422" s="3"/>
      <c r="H422">
        <v>72</v>
      </c>
      <c r="I422" s="1">
        <v>57.1</v>
      </c>
      <c r="J422" s="1">
        <v>59.3</v>
      </c>
      <c r="K422" s="1">
        <v>58.8</v>
      </c>
      <c r="O422">
        <v>60.4</v>
      </c>
      <c r="P422" s="1">
        <v>56.7</v>
      </c>
      <c r="Q422" s="1">
        <v>59.5</v>
      </c>
      <c r="R422" s="1">
        <v>57.6</v>
      </c>
      <c r="AC422" s="65">
        <v>67.7</v>
      </c>
      <c r="AD422">
        <v>57.4</v>
      </c>
      <c r="AE422">
        <v>59.2</v>
      </c>
      <c r="AF422">
        <v>58.5</v>
      </c>
      <c r="AG422" s="61"/>
      <c r="AJ422" s="1"/>
      <c r="AN422" s="61"/>
      <c r="AQ422">
        <v>134</v>
      </c>
      <c r="AR422" s="1">
        <v>104.5</v>
      </c>
      <c r="AS422" s="1">
        <v>59.8</v>
      </c>
      <c r="AT422" s="1">
        <v>73.2</v>
      </c>
      <c r="AU422" s="61"/>
      <c r="BL422">
        <v>76.5</v>
      </c>
      <c r="BM422" s="1">
        <v>102.1</v>
      </c>
      <c r="BN422" s="1">
        <v>59.4</v>
      </c>
      <c r="BO422" s="1">
        <v>72.2</v>
      </c>
    </row>
    <row r="423" spans="1:67" ht="14.4" x14ac:dyDescent="0.3">
      <c r="A423">
        <v>85.6</v>
      </c>
      <c r="B423" s="60">
        <v>58.1</v>
      </c>
      <c r="C423" s="60">
        <v>60.1</v>
      </c>
      <c r="D423" s="60">
        <v>59.6</v>
      </c>
      <c r="E423" s="3"/>
      <c r="H423">
        <v>72.2</v>
      </c>
      <c r="I423" s="1">
        <v>57.1</v>
      </c>
      <c r="J423" s="1">
        <v>59.3</v>
      </c>
      <c r="K423" s="1">
        <v>58.8</v>
      </c>
      <c r="O423">
        <v>60.5</v>
      </c>
      <c r="P423" s="1">
        <v>56.7</v>
      </c>
      <c r="Q423" s="1">
        <v>59.5</v>
      </c>
      <c r="R423" s="1">
        <v>57.6</v>
      </c>
      <c r="AC423" s="65">
        <v>67.900000000000006</v>
      </c>
      <c r="AD423">
        <v>56.4</v>
      </c>
      <c r="AE423">
        <v>59.2</v>
      </c>
      <c r="AF423">
        <v>58.1</v>
      </c>
      <c r="AG423" s="61"/>
      <c r="AJ423" s="1"/>
      <c r="AN423" s="61"/>
      <c r="AQ423">
        <v>134.19999999999999</v>
      </c>
      <c r="AR423" s="1">
        <v>104.4</v>
      </c>
      <c r="AS423" s="1">
        <v>59.8</v>
      </c>
      <c r="AT423" s="1">
        <v>73.2</v>
      </c>
      <c r="AU423" s="61"/>
      <c r="BL423">
        <v>76.599999999999994</v>
      </c>
      <c r="BM423" s="1">
        <v>102.1</v>
      </c>
      <c r="BN423" s="1">
        <v>59.4</v>
      </c>
      <c r="BO423" s="1">
        <v>72.2</v>
      </c>
    </row>
    <row r="424" spans="1:67" ht="14.4" x14ac:dyDescent="0.3">
      <c r="A424">
        <v>85.7</v>
      </c>
      <c r="B424" s="60">
        <v>58.1</v>
      </c>
      <c r="C424" s="60">
        <v>60.1</v>
      </c>
      <c r="D424" s="60">
        <v>59.6</v>
      </c>
      <c r="E424" s="3"/>
      <c r="H424">
        <v>72.400000000000006</v>
      </c>
      <c r="I424" s="1">
        <v>57.1</v>
      </c>
      <c r="J424" s="1">
        <v>59.3</v>
      </c>
      <c r="K424" s="1">
        <v>58.8</v>
      </c>
      <c r="O424">
        <v>60.7</v>
      </c>
      <c r="P424" s="1">
        <v>57</v>
      </c>
      <c r="Q424" s="1">
        <v>59.5</v>
      </c>
      <c r="R424" s="1">
        <v>57.8</v>
      </c>
      <c r="AC424" s="65">
        <v>68.099999999999994</v>
      </c>
      <c r="AD424">
        <v>57</v>
      </c>
      <c r="AE424">
        <v>59.2</v>
      </c>
      <c r="AF424">
        <v>58.3</v>
      </c>
      <c r="AG424" s="61"/>
      <c r="AJ424" s="1"/>
      <c r="AN424" s="61"/>
      <c r="AQ424">
        <v>134.4</v>
      </c>
      <c r="AR424" s="1">
        <v>104.3</v>
      </c>
      <c r="AS424" s="1">
        <v>59.8</v>
      </c>
      <c r="AT424" s="1">
        <v>73.099999999999994</v>
      </c>
      <c r="AU424" s="61"/>
      <c r="BL424">
        <v>76.7</v>
      </c>
      <c r="BM424" s="1">
        <v>102.3</v>
      </c>
      <c r="BN424" s="1">
        <v>59.4</v>
      </c>
      <c r="BO424" s="1">
        <v>72.3</v>
      </c>
    </row>
    <row r="425" spans="1:67" ht="14.4" x14ac:dyDescent="0.3">
      <c r="A425">
        <v>85.8</v>
      </c>
      <c r="B425" s="60">
        <v>58.1</v>
      </c>
      <c r="C425" s="60">
        <v>60.1</v>
      </c>
      <c r="D425" s="60">
        <v>59.6</v>
      </c>
      <c r="E425" s="3"/>
      <c r="H425">
        <v>72.5</v>
      </c>
      <c r="I425" s="1">
        <v>57</v>
      </c>
      <c r="J425" s="1">
        <v>59.3</v>
      </c>
      <c r="K425" s="1">
        <v>58.8</v>
      </c>
      <c r="O425">
        <v>60.7</v>
      </c>
      <c r="P425" s="1">
        <v>57.1</v>
      </c>
      <c r="Q425" s="1">
        <v>59.5</v>
      </c>
      <c r="R425" s="1">
        <v>57.8</v>
      </c>
      <c r="AC425" s="65">
        <v>68.2</v>
      </c>
      <c r="AD425">
        <v>56.9</v>
      </c>
      <c r="AE425">
        <v>59.2</v>
      </c>
      <c r="AF425">
        <v>58.3</v>
      </c>
      <c r="AG425" s="61"/>
      <c r="AJ425" s="1"/>
      <c r="AN425" s="61"/>
      <c r="AQ425">
        <v>134.6</v>
      </c>
      <c r="AR425" s="1">
        <v>104.2</v>
      </c>
      <c r="AS425" s="1">
        <v>59.8</v>
      </c>
      <c r="AT425" s="1">
        <v>73.099999999999994</v>
      </c>
      <c r="AU425" s="61"/>
      <c r="BL425">
        <v>76.8</v>
      </c>
      <c r="BM425" s="1">
        <v>102.5</v>
      </c>
      <c r="BN425" s="1">
        <v>59.4</v>
      </c>
      <c r="BO425" s="1">
        <v>72.3</v>
      </c>
    </row>
    <row r="426" spans="1:67" ht="14.4" x14ac:dyDescent="0.3">
      <c r="A426">
        <v>85.9</v>
      </c>
      <c r="B426" s="60">
        <v>58.1</v>
      </c>
      <c r="C426" s="60">
        <v>60.1</v>
      </c>
      <c r="D426" s="60">
        <v>59.6</v>
      </c>
      <c r="E426" s="3"/>
      <c r="H426">
        <v>72.7</v>
      </c>
      <c r="I426" s="1">
        <v>57</v>
      </c>
      <c r="J426" s="1">
        <v>59.3</v>
      </c>
      <c r="K426" s="1">
        <v>58.8</v>
      </c>
      <c r="O426">
        <v>60.8</v>
      </c>
      <c r="P426" s="1">
        <v>57.1</v>
      </c>
      <c r="Q426" s="1">
        <v>59.5</v>
      </c>
      <c r="R426" s="1">
        <v>57.8</v>
      </c>
      <c r="AC426" s="65">
        <v>68.5</v>
      </c>
      <c r="AD426">
        <v>57.1</v>
      </c>
      <c r="AE426">
        <v>59.2</v>
      </c>
      <c r="AF426">
        <v>58.4</v>
      </c>
      <c r="AG426" s="61"/>
      <c r="AJ426" s="1"/>
      <c r="AN426" s="61"/>
      <c r="AQ426">
        <v>134.80000000000001</v>
      </c>
      <c r="AR426" s="1">
        <v>104.3</v>
      </c>
      <c r="AS426" s="1">
        <v>59.8</v>
      </c>
      <c r="AT426" s="1">
        <v>73.099999999999994</v>
      </c>
      <c r="AU426" s="61"/>
      <c r="BL426">
        <v>76.900000000000006</v>
      </c>
      <c r="BM426" s="1">
        <v>102.3</v>
      </c>
      <c r="BN426" s="1">
        <v>59.4</v>
      </c>
      <c r="BO426" s="1">
        <v>72.3</v>
      </c>
    </row>
    <row r="427" spans="1:67" ht="14.4" x14ac:dyDescent="0.3">
      <c r="A427">
        <v>86.1</v>
      </c>
      <c r="B427" s="60">
        <v>58.1</v>
      </c>
      <c r="C427" s="60">
        <v>60.1</v>
      </c>
      <c r="D427" s="60">
        <v>59.6</v>
      </c>
      <c r="E427" s="3"/>
      <c r="H427">
        <v>72.8</v>
      </c>
      <c r="I427" s="1">
        <v>58</v>
      </c>
      <c r="J427" s="1">
        <v>59.3</v>
      </c>
      <c r="K427" s="1">
        <v>59</v>
      </c>
      <c r="O427">
        <v>61</v>
      </c>
      <c r="P427" s="1">
        <v>56.9</v>
      </c>
      <c r="Q427" s="1">
        <v>59.5</v>
      </c>
      <c r="R427" s="1">
        <v>57.7</v>
      </c>
      <c r="AC427" s="65">
        <v>68.599999999999994</v>
      </c>
      <c r="AD427">
        <v>56.9</v>
      </c>
      <c r="AE427">
        <v>59.2</v>
      </c>
      <c r="AF427">
        <v>58.3</v>
      </c>
      <c r="AG427" s="61"/>
      <c r="AJ427" s="1"/>
      <c r="AN427" s="61"/>
      <c r="AQ427">
        <v>135.1</v>
      </c>
      <c r="AR427" s="1">
        <v>104.4</v>
      </c>
      <c r="AS427" s="1">
        <v>59.8</v>
      </c>
      <c r="AT427" s="1">
        <v>73.2</v>
      </c>
      <c r="AU427" s="61"/>
      <c r="BL427">
        <v>77</v>
      </c>
      <c r="BM427" s="1">
        <v>102.2</v>
      </c>
      <c r="BN427" s="1">
        <v>59.4</v>
      </c>
      <c r="BO427" s="1">
        <v>72.3</v>
      </c>
    </row>
    <row r="428" spans="1:67" ht="14.4" x14ac:dyDescent="0.3">
      <c r="A428">
        <v>86.1</v>
      </c>
      <c r="B428" s="60">
        <v>58</v>
      </c>
      <c r="C428" s="60">
        <v>60.1</v>
      </c>
      <c r="D428" s="60">
        <v>59.6</v>
      </c>
      <c r="E428" s="3"/>
      <c r="H428">
        <v>73</v>
      </c>
      <c r="I428" s="1">
        <v>57.8</v>
      </c>
      <c r="J428" s="1">
        <v>59.3</v>
      </c>
      <c r="K428" s="1">
        <v>59</v>
      </c>
      <c r="O428">
        <v>61.1</v>
      </c>
      <c r="P428" s="1">
        <v>56.8</v>
      </c>
      <c r="Q428" s="1">
        <v>59.5</v>
      </c>
      <c r="R428" s="1">
        <v>57.6</v>
      </c>
      <c r="AC428" s="65">
        <v>68.8</v>
      </c>
      <c r="AD428">
        <v>57</v>
      </c>
      <c r="AE428">
        <v>59.2</v>
      </c>
      <c r="AF428">
        <v>58.4</v>
      </c>
      <c r="AG428" s="61"/>
      <c r="AJ428" s="1"/>
      <c r="AN428" s="61"/>
      <c r="AQ428">
        <v>135.30000000000001</v>
      </c>
      <c r="AR428" s="1">
        <v>104.3</v>
      </c>
      <c r="AS428" s="1">
        <v>59.8</v>
      </c>
      <c r="AT428" s="1">
        <v>73.2</v>
      </c>
      <c r="AU428" s="61"/>
      <c r="BL428">
        <v>77.099999999999994</v>
      </c>
      <c r="BM428" s="1">
        <v>102.1</v>
      </c>
      <c r="BN428" s="1">
        <v>59.4</v>
      </c>
      <c r="BO428" s="1">
        <v>72.2</v>
      </c>
    </row>
    <row r="429" spans="1:67" ht="14.4" x14ac:dyDescent="0.3">
      <c r="A429">
        <v>86.2</v>
      </c>
      <c r="B429" s="60">
        <v>58</v>
      </c>
      <c r="C429" s="60">
        <v>60.1</v>
      </c>
      <c r="D429" s="60">
        <v>59.6</v>
      </c>
      <c r="E429" s="3"/>
      <c r="H429">
        <v>73.099999999999994</v>
      </c>
      <c r="I429" s="1">
        <v>57.7</v>
      </c>
      <c r="J429" s="1">
        <v>59.3</v>
      </c>
      <c r="K429" s="1">
        <v>58.9</v>
      </c>
      <c r="O429">
        <v>61.2</v>
      </c>
      <c r="P429" s="1">
        <v>57.1</v>
      </c>
      <c r="Q429" s="1">
        <v>59.5</v>
      </c>
      <c r="R429" s="1">
        <v>57.8</v>
      </c>
      <c r="AC429" s="65">
        <v>68.900000000000006</v>
      </c>
      <c r="AD429">
        <v>56.9</v>
      </c>
      <c r="AE429">
        <v>59.2</v>
      </c>
      <c r="AF429">
        <v>58.3</v>
      </c>
      <c r="AG429" s="61"/>
      <c r="AJ429" s="1"/>
      <c r="AN429" s="61"/>
      <c r="AQ429">
        <v>135.5</v>
      </c>
      <c r="AR429" s="1">
        <v>104.4</v>
      </c>
      <c r="AS429" s="1">
        <v>59.8</v>
      </c>
      <c r="AT429" s="1">
        <v>73.2</v>
      </c>
      <c r="AU429" s="61"/>
      <c r="BL429">
        <v>77.2</v>
      </c>
      <c r="BM429" s="1">
        <v>102.3</v>
      </c>
      <c r="BN429" s="1">
        <v>59.4</v>
      </c>
      <c r="BO429" s="1">
        <v>72.3</v>
      </c>
    </row>
    <row r="430" spans="1:67" ht="14.4" x14ac:dyDescent="0.3">
      <c r="A430">
        <v>86.3</v>
      </c>
      <c r="B430" s="60">
        <v>58</v>
      </c>
      <c r="C430" s="60">
        <v>60.1</v>
      </c>
      <c r="D430" s="60">
        <v>59.5</v>
      </c>
      <c r="E430" s="3"/>
      <c r="H430">
        <v>73.3</v>
      </c>
      <c r="I430" s="1">
        <v>57.5</v>
      </c>
      <c r="J430" s="1">
        <v>59.3</v>
      </c>
      <c r="K430" s="1">
        <v>58.9</v>
      </c>
      <c r="O430">
        <v>61.3</v>
      </c>
      <c r="P430" s="1">
        <v>57.1</v>
      </c>
      <c r="Q430" s="1">
        <v>59.5</v>
      </c>
      <c r="R430" s="1">
        <v>57.8</v>
      </c>
      <c r="AC430" s="65">
        <v>69</v>
      </c>
      <c r="AD430">
        <v>56.8</v>
      </c>
      <c r="AE430">
        <v>59.2</v>
      </c>
      <c r="AF430">
        <v>58.3</v>
      </c>
      <c r="AG430" s="61"/>
      <c r="AJ430" s="1"/>
      <c r="AN430" s="61"/>
      <c r="AQ430">
        <v>135.69999999999999</v>
      </c>
      <c r="AR430" s="1">
        <v>104.4</v>
      </c>
      <c r="AS430" s="1">
        <v>59.8</v>
      </c>
      <c r="AT430" s="1">
        <v>73.2</v>
      </c>
      <c r="AU430" s="61"/>
      <c r="BL430">
        <v>77.3</v>
      </c>
      <c r="BM430" s="1">
        <v>102.2</v>
      </c>
      <c r="BN430" s="1">
        <v>59.4</v>
      </c>
      <c r="BO430" s="1">
        <v>72.2</v>
      </c>
    </row>
    <row r="431" spans="1:67" ht="14.4" x14ac:dyDescent="0.3">
      <c r="A431">
        <v>86.5</v>
      </c>
      <c r="B431" s="60">
        <v>58</v>
      </c>
      <c r="C431" s="60">
        <v>60.1</v>
      </c>
      <c r="D431" s="60">
        <v>59.5</v>
      </c>
      <c r="E431" s="3"/>
      <c r="H431">
        <v>73.5</v>
      </c>
      <c r="I431" s="1">
        <v>57.4</v>
      </c>
      <c r="J431" s="1">
        <v>59.3</v>
      </c>
      <c r="K431" s="1">
        <v>58.9</v>
      </c>
      <c r="O431">
        <v>61.4</v>
      </c>
      <c r="P431" s="1">
        <v>57</v>
      </c>
      <c r="Q431" s="1">
        <v>59.5</v>
      </c>
      <c r="R431" s="1">
        <v>57.7</v>
      </c>
      <c r="AC431" s="65">
        <v>69.2</v>
      </c>
      <c r="AD431">
        <v>57</v>
      </c>
      <c r="AE431">
        <v>59.2</v>
      </c>
      <c r="AF431">
        <v>58.3</v>
      </c>
      <c r="AG431" s="61"/>
      <c r="AJ431" s="1"/>
      <c r="AN431" s="61"/>
      <c r="AQ431">
        <v>135.80000000000001</v>
      </c>
      <c r="AR431" s="1">
        <v>104.3</v>
      </c>
      <c r="AS431" s="1">
        <v>59.8</v>
      </c>
      <c r="AT431" s="1">
        <v>73.099999999999994</v>
      </c>
      <c r="AU431" s="61"/>
      <c r="BL431">
        <v>77.5</v>
      </c>
      <c r="BM431" s="1">
        <v>102.3</v>
      </c>
      <c r="BN431" s="1">
        <v>59.4</v>
      </c>
      <c r="BO431" s="1">
        <v>72.3</v>
      </c>
    </row>
    <row r="432" spans="1:67" ht="14.4" x14ac:dyDescent="0.3">
      <c r="A432">
        <v>86.6</v>
      </c>
      <c r="B432" s="60">
        <v>58</v>
      </c>
      <c r="C432" s="60">
        <v>60.1</v>
      </c>
      <c r="D432" s="60">
        <v>59.5</v>
      </c>
      <c r="E432" s="3"/>
      <c r="H432">
        <v>73.599999999999994</v>
      </c>
      <c r="I432" s="1">
        <v>57.5</v>
      </c>
      <c r="J432" s="1">
        <v>59.3</v>
      </c>
      <c r="K432" s="1">
        <v>58.9</v>
      </c>
      <c r="O432">
        <v>61.5</v>
      </c>
      <c r="P432" s="1">
        <v>57.1</v>
      </c>
      <c r="Q432" s="1">
        <v>59.5</v>
      </c>
      <c r="R432" s="1">
        <v>57.8</v>
      </c>
      <c r="AC432" s="65">
        <v>69.3</v>
      </c>
      <c r="AD432">
        <v>56.9</v>
      </c>
      <c r="AE432">
        <v>59.2</v>
      </c>
      <c r="AF432">
        <v>58.3</v>
      </c>
      <c r="AG432" s="61"/>
      <c r="AJ432" s="1"/>
      <c r="AN432" s="61"/>
      <c r="AQ432">
        <v>136</v>
      </c>
      <c r="AR432" s="1">
        <v>104.2</v>
      </c>
      <c r="AS432" s="1">
        <v>59.8</v>
      </c>
      <c r="AT432" s="1">
        <v>73.099999999999994</v>
      </c>
      <c r="AU432" s="61"/>
      <c r="BL432">
        <v>77.599999999999994</v>
      </c>
      <c r="BM432" s="1">
        <v>102.1</v>
      </c>
      <c r="BN432" s="1">
        <v>59.4</v>
      </c>
      <c r="BO432" s="1">
        <v>72.2</v>
      </c>
    </row>
    <row r="433" spans="1:67" ht="14.4" x14ac:dyDescent="0.3">
      <c r="A433">
        <v>86.7</v>
      </c>
      <c r="B433" s="60">
        <v>58</v>
      </c>
      <c r="C433" s="60">
        <v>60.1</v>
      </c>
      <c r="D433" s="60">
        <v>59.5</v>
      </c>
      <c r="E433" s="3"/>
      <c r="H433">
        <v>73.8</v>
      </c>
      <c r="I433" s="1">
        <v>57.3</v>
      </c>
      <c r="J433" s="1">
        <v>59.3</v>
      </c>
      <c r="K433" s="1">
        <v>58.8</v>
      </c>
      <c r="O433">
        <v>61.6</v>
      </c>
      <c r="P433" s="1">
        <v>56.9</v>
      </c>
      <c r="Q433" s="1">
        <v>59.5</v>
      </c>
      <c r="R433" s="1">
        <v>57.6</v>
      </c>
      <c r="AC433" s="65">
        <v>69.3</v>
      </c>
      <c r="AD433">
        <v>56.9</v>
      </c>
      <c r="AE433">
        <v>59.2</v>
      </c>
      <c r="AF433">
        <v>58.3</v>
      </c>
      <c r="AG433" s="61"/>
      <c r="AJ433" s="1"/>
      <c r="AN433" s="61"/>
      <c r="AQ433">
        <v>136.19999999999999</v>
      </c>
      <c r="AR433" s="1">
        <v>104.1</v>
      </c>
      <c r="AS433" s="1">
        <v>59.8</v>
      </c>
      <c r="AT433" s="1">
        <v>73.099999999999994</v>
      </c>
      <c r="AU433" s="61"/>
      <c r="BL433">
        <v>77.7</v>
      </c>
      <c r="BM433" s="1">
        <v>101.9</v>
      </c>
      <c r="BN433" s="1">
        <v>59.4</v>
      </c>
      <c r="BO433" s="1">
        <v>72.2</v>
      </c>
    </row>
    <row r="434" spans="1:67" ht="14.4" x14ac:dyDescent="0.3">
      <c r="A434">
        <v>86.8</v>
      </c>
      <c r="B434" s="60">
        <v>58</v>
      </c>
      <c r="C434" s="60">
        <v>60.1</v>
      </c>
      <c r="D434" s="60">
        <v>59.5</v>
      </c>
      <c r="E434" s="3"/>
      <c r="H434">
        <v>73.900000000000006</v>
      </c>
      <c r="I434" s="1">
        <v>57.3</v>
      </c>
      <c r="J434" s="1">
        <v>59.3</v>
      </c>
      <c r="K434" s="1">
        <v>58.8</v>
      </c>
      <c r="O434">
        <v>61.7</v>
      </c>
      <c r="P434" s="1">
        <v>56.8</v>
      </c>
      <c r="Q434" s="1">
        <v>59.5</v>
      </c>
      <c r="R434" s="1">
        <v>57.6</v>
      </c>
      <c r="AC434" s="65">
        <v>69.5</v>
      </c>
      <c r="AD434">
        <v>56.9</v>
      </c>
      <c r="AE434">
        <v>59.2</v>
      </c>
      <c r="AF434">
        <v>58.3</v>
      </c>
      <c r="AG434" s="61"/>
      <c r="AJ434" s="1"/>
      <c r="AN434" s="61"/>
      <c r="AQ434">
        <v>136.4</v>
      </c>
      <c r="AR434" s="1">
        <v>104.3</v>
      </c>
      <c r="AS434" s="1">
        <v>59.8</v>
      </c>
      <c r="AT434" s="1">
        <v>73.099999999999994</v>
      </c>
      <c r="AU434" s="61"/>
      <c r="BL434">
        <v>77.8</v>
      </c>
      <c r="BM434" s="1">
        <v>102.1</v>
      </c>
      <c r="BN434" s="1">
        <v>59.4</v>
      </c>
      <c r="BO434" s="1">
        <v>72.2</v>
      </c>
    </row>
    <row r="435" spans="1:67" ht="14.4" x14ac:dyDescent="0.3">
      <c r="A435">
        <v>86.8</v>
      </c>
      <c r="B435" s="60">
        <v>58</v>
      </c>
      <c r="C435" s="60">
        <v>60.1</v>
      </c>
      <c r="D435" s="60">
        <v>59.5</v>
      </c>
      <c r="E435" s="3"/>
      <c r="H435">
        <v>74</v>
      </c>
      <c r="I435" s="1">
        <v>57.2</v>
      </c>
      <c r="J435" s="1">
        <v>59.3</v>
      </c>
      <c r="K435" s="1">
        <v>58.8</v>
      </c>
      <c r="O435">
        <v>61.9</v>
      </c>
      <c r="P435" s="1">
        <v>56.9</v>
      </c>
      <c r="Q435" s="1">
        <v>59.5</v>
      </c>
      <c r="R435" s="1">
        <v>57.7</v>
      </c>
      <c r="AC435" s="65">
        <v>69.599999999999994</v>
      </c>
      <c r="AD435">
        <v>56.9</v>
      </c>
      <c r="AE435">
        <v>59.2</v>
      </c>
      <c r="AF435">
        <v>58.3</v>
      </c>
      <c r="AG435" s="61"/>
      <c r="AJ435" s="1"/>
      <c r="AN435" s="61"/>
      <c r="AQ435">
        <v>136.6</v>
      </c>
      <c r="AR435" s="1">
        <v>104.5</v>
      </c>
      <c r="AS435" s="1">
        <v>59.8</v>
      </c>
      <c r="AT435" s="1">
        <v>73.2</v>
      </c>
      <c r="AU435" s="61"/>
      <c r="BL435">
        <v>77.900000000000006</v>
      </c>
      <c r="BM435" s="1">
        <v>102.1</v>
      </c>
      <c r="BN435" s="1">
        <v>59.4</v>
      </c>
      <c r="BO435" s="1">
        <v>72.2</v>
      </c>
    </row>
    <row r="436" spans="1:67" ht="14.4" x14ac:dyDescent="0.3">
      <c r="A436">
        <v>87</v>
      </c>
      <c r="B436" s="60">
        <v>58</v>
      </c>
      <c r="C436" s="60">
        <v>60.1</v>
      </c>
      <c r="D436" s="60">
        <v>59.6</v>
      </c>
      <c r="E436" s="3"/>
      <c r="H436">
        <v>74.2</v>
      </c>
      <c r="I436" s="1">
        <v>58.7</v>
      </c>
      <c r="J436" s="1">
        <v>59.3</v>
      </c>
      <c r="K436" s="1">
        <v>59.2</v>
      </c>
      <c r="O436">
        <v>61.9</v>
      </c>
      <c r="P436" s="1">
        <v>57</v>
      </c>
      <c r="Q436" s="1">
        <v>59.5</v>
      </c>
      <c r="R436" s="1">
        <v>57.8</v>
      </c>
      <c r="AC436" s="65">
        <v>69.7</v>
      </c>
      <c r="AD436">
        <v>57.5</v>
      </c>
      <c r="AE436">
        <v>59.2</v>
      </c>
      <c r="AF436">
        <v>58.5</v>
      </c>
      <c r="AG436" s="61"/>
      <c r="AJ436" s="1"/>
      <c r="AN436" s="61"/>
      <c r="AQ436">
        <v>136.80000000000001</v>
      </c>
      <c r="AR436" s="1">
        <v>104.5</v>
      </c>
      <c r="AS436" s="1">
        <v>59.8</v>
      </c>
      <c r="AT436" s="1">
        <v>73.2</v>
      </c>
      <c r="AU436" s="61"/>
      <c r="BL436">
        <v>78</v>
      </c>
      <c r="BM436" s="1">
        <v>102.2</v>
      </c>
      <c r="BN436" s="1">
        <v>59.4</v>
      </c>
      <c r="BO436" s="1">
        <v>72.3</v>
      </c>
    </row>
    <row r="437" spans="1:67" ht="14.4" x14ac:dyDescent="0.3">
      <c r="A437">
        <v>87.1</v>
      </c>
      <c r="B437" s="60">
        <v>58</v>
      </c>
      <c r="C437" s="60">
        <v>60.1</v>
      </c>
      <c r="D437" s="60">
        <v>59.5</v>
      </c>
      <c r="E437" s="3"/>
      <c r="H437">
        <v>74.400000000000006</v>
      </c>
      <c r="I437" s="1">
        <v>57.8</v>
      </c>
      <c r="J437" s="1">
        <v>59.3</v>
      </c>
      <c r="K437" s="1">
        <v>59</v>
      </c>
      <c r="O437">
        <v>62.4</v>
      </c>
      <c r="P437" s="1">
        <v>56.9</v>
      </c>
      <c r="Q437" s="1">
        <v>59.5</v>
      </c>
      <c r="R437" s="1">
        <v>57.7</v>
      </c>
      <c r="AC437" s="65">
        <v>69.8</v>
      </c>
      <c r="AD437">
        <v>56.7</v>
      </c>
      <c r="AE437">
        <v>59.2</v>
      </c>
      <c r="AF437">
        <v>58.2</v>
      </c>
      <c r="AG437" s="61"/>
      <c r="AJ437" s="1"/>
      <c r="AN437" s="61"/>
      <c r="AQ437">
        <v>137.1</v>
      </c>
      <c r="AR437" s="1">
        <v>104.6</v>
      </c>
      <c r="AS437" s="1">
        <v>59.8</v>
      </c>
      <c r="AT437" s="1">
        <v>73.2</v>
      </c>
      <c r="AU437" s="61"/>
      <c r="BL437">
        <v>78.099999999999994</v>
      </c>
      <c r="BM437" s="1">
        <v>102.2</v>
      </c>
      <c r="BN437" s="1">
        <v>59.4</v>
      </c>
      <c r="BO437" s="1">
        <v>72.3</v>
      </c>
    </row>
    <row r="438" spans="1:67" ht="14.4" x14ac:dyDescent="0.3">
      <c r="A438">
        <v>87.2</v>
      </c>
      <c r="B438" s="60">
        <v>58</v>
      </c>
      <c r="C438" s="60">
        <v>60.1</v>
      </c>
      <c r="D438" s="60">
        <v>59.6</v>
      </c>
      <c r="E438" s="3"/>
      <c r="H438">
        <v>74.400000000000006</v>
      </c>
      <c r="I438" s="1">
        <v>57.8</v>
      </c>
      <c r="J438" s="1">
        <v>59.3</v>
      </c>
      <c r="K438" s="1">
        <v>59</v>
      </c>
      <c r="O438">
        <v>62.5</v>
      </c>
      <c r="P438" s="1">
        <v>56.8</v>
      </c>
      <c r="Q438" s="1">
        <v>59.5</v>
      </c>
      <c r="R438" s="1">
        <v>57.6</v>
      </c>
      <c r="AC438" s="65">
        <v>69.900000000000006</v>
      </c>
      <c r="AD438">
        <v>56.8</v>
      </c>
      <c r="AE438">
        <v>59.2</v>
      </c>
      <c r="AF438">
        <v>58.3</v>
      </c>
      <c r="AG438" s="61"/>
      <c r="AJ438" s="1"/>
      <c r="AN438" s="61"/>
      <c r="AQ438">
        <v>137.30000000000001</v>
      </c>
      <c r="AR438" s="1">
        <v>104.4</v>
      </c>
      <c r="AS438" s="1">
        <v>59.8</v>
      </c>
      <c r="AT438" s="1">
        <v>73.2</v>
      </c>
      <c r="AU438" s="61"/>
      <c r="BL438">
        <v>78.2</v>
      </c>
      <c r="BM438" s="1">
        <v>102</v>
      </c>
      <c r="BN438" s="1">
        <v>59.4</v>
      </c>
      <c r="BO438" s="1">
        <v>72.2</v>
      </c>
    </row>
    <row r="439" spans="1:67" ht="14.4" x14ac:dyDescent="0.3">
      <c r="A439">
        <v>87.3</v>
      </c>
      <c r="B439" s="60">
        <v>57.9</v>
      </c>
      <c r="C439" s="60">
        <v>60.1</v>
      </c>
      <c r="D439" s="60">
        <v>59.5</v>
      </c>
      <c r="E439" s="3"/>
      <c r="H439">
        <v>74.599999999999994</v>
      </c>
      <c r="I439" s="1">
        <v>57.5</v>
      </c>
      <c r="J439" s="1">
        <v>59.3</v>
      </c>
      <c r="K439" s="1">
        <v>58.9</v>
      </c>
      <c r="O439">
        <v>62.6</v>
      </c>
      <c r="P439" s="1">
        <v>56.9</v>
      </c>
      <c r="Q439" s="1">
        <v>59.5</v>
      </c>
      <c r="R439" s="1">
        <v>57.7</v>
      </c>
      <c r="AC439" s="65">
        <v>70.099999999999994</v>
      </c>
      <c r="AD439">
        <v>59.3</v>
      </c>
      <c r="AE439">
        <v>59.2</v>
      </c>
      <c r="AF439">
        <v>59.2</v>
      </c>
      <c r="AG439" s="61"/>
      <c r="AJ439" s="1"/>
      <c r="AN439" s="61"/>
      <c r="AQ439">
        <v>137.5</v>
      </c>
      <c r="AR439" s="1">
        <v>104.5</v>
      </c>
      <c r="AS439" s="1">
        <v>59.8</v>
      </c>
      <c r="AT439" s="1">
        <v>73.2</v>
      </c>
      <c r="AU439" s="61"/>
      <c r="BL439">
        <v>78.3</v>
      </c>
      <c r="BM439" s="1">
        <v>102</v>
      </c>
      <c r="BN439" s="1">
        <v>59.4</v>
      </c>
      <c r="BO439" s="1">
        <v>72.2</v>
      </c>
    </row>
    <row r="440" spans="1:67" ht="14.4" x14ac:dyDescent="0.3">
      <c r="A440">
        <v>87.5</v>
      </c>
      <c r="B440" s="60">
        <v>58.1</v>
      </c>
      <c r="C440" s="60">
        <v>60.1</v>
      </c>
      <c r="D440" s="60">
        <v>59.6</v>
      </c>
      <c r="E440" s="3"/>
      <c r="H440">
        <v>74.8</v>
      </c>
      <c r="I440" s="1">
        <v>57.4</v>
      </c>
      <c r="J440" s="1">
        <v>59.3</v>
      </c>
      <c r="K440" s="1">
        <v>58.9</v>
      </c>
      <c r="O440">
        <v>62.7</v>
      </c>
      <c r="P440" s="1">
        <v>56.8</v>
      </c>
      <c r="Q440" s="1">
        <v>59.5</v>
      </c>
      <c r="R440" s="1">
        <v>57.6</v>
      </c>
      <c r="AC440" s="65">
        <v>70.3</v>
      </c>
      <c r="AD440">
        <v>56.6</v>
      </c>
      <c r="AE440">
        <v>59.2</v>
      </c>
      <c r="AF440">
        <v>58.2</v>
      </c>
      <c r="AG440" s="61"/>
      <c r="AJ440" s="1"/>
      <c r="AN440" s="61"/>
      <c r="AQ440">
        <v>137.69999999999999</v>
      </c>
      <c r="AR440" s="1">
        <v>104.5</v>
      </c>
      <c r="AS440" s="1">
        <v>59.8</v>
      </c>
      <c r="AT440" s="1">
        <v>73.2</v>
      </c>
      <c r="AU440" s="61"/>
      <c r="BL440">
        <v>78.400000000000006</v>
      </c>
      <c r="BM440" s="1">
        <v>102</v>
      </c>
      <c r="BN440" s="1">
        <v>59.4</v>
      </c>
      <c r="BO440" s="1">
        <v>72.2</v>
      </c>
    </row>
    <row r="441" spans="1:67" ht="14.4" x14ac:dyDescent="0.3">
      <c r="A441">
        <v>87.5</v>
      </c>
      <c r="B441" s="60">
        <v>58.1</v>
      </c>
      <c r="C441" s="60">
        <v>60.1</v>
      </c>
      <c r="D441" s="60">
        <v>59.6</v>
      </c>
      <c r="E441" s="3"/>
      <c r="H441">
        <v>75</v>
      </c>
      <c r="I441" s="1">
        <v>57.3</v>
      </c>
      <c r="J441" s="1">
        <v>59.3</v>
      </c>
      <c r="K441" s="1">
        <v>58.8</v>
      </c>
      <c r="O441">
        <v>62.8</v>
      </c>
      <c r="P441" s="1">
        <v>57</v>
      </c>
      <c r="Q441" s="1">
        <v>59.5</v>
      </c>
      <c r="R441" s="1">
        <v>57.8</v>
      </c>
      <c r="AC441" s="65">
        <v>70.5</v>
      </c>
      <c r="AD441">
        <v>56.8</v>
      </c>
      <c r="AE441">
        <v>59.2</v>
      </c>
      <c r="AF441">
        <v>58.2</v>
      </c>
      <c r="AG441" s="61"/>
      <c r="AJ441" s="1"/>
      <c r="AN441" s="61"/>
      <c r="AQ441">
        <v>137.9</v>
      </c>
      <c r="AR441" s="1">
        <v>104.5</v>
      </c>
      <c r="AS441" s="1">
        <v>59.8</v>
      </c>
      <c r="AT441" s="1">
        <v>73.2</v>
      </c>
      <c r="AU441" s="61"/>
      <c r="BL441">
        <v>78.5</v>
      </c>
      <c r="BM441" s="1">
        <v>102.1</v>
      </c>
      <c r="BN441" s="1">
        <v>59.4</v>
      </c>
      <c r="BO441" s="1">
        <v>72.2</v>
      </c>
    </row>
    <row r="442" spans="1:67" ht="14.4" x14ac:dyDescent="0.3">
      <c r="A442">
        <v>87.6</v>
      </c>
      <c r="B442" s="60">
        <v>58.1</v>
      </c>
      <c r="C442" s="60">
        <v>60.1</v>
      </c>
      <c r="D442" s="60">
        <v>59.6</v>
      </c>
      <c r="E442" s="3"/>
      <c r="H442">
        <v>75.099999999999994</v>
      </c>
      <c r="I442" s="1">
        <v>57.1</v>
      </c>
      <c r="J442" s="1">
        <v>59.3</v>
      </c>
      <c r="K442" s="1">
        <v>58.8</v>
      </c>
      <c r="O442">
        <v>62.9</v>
      </c>
      <c r="P442" s="1">
        <v>56.8</v>
      </c>
      <c r="Q442" s="1">
        <v>59.5</v>
      </c>
      <c r="R442" s="1">
        <v>57.6</v>
      </c>
      <c r="AC442" s="65">
        <v>70.7</v>
      </c>
      <c r="AD442">
        <v>56.9</v>
      </c>
      <c r="AE442">
        <v>59.2</v>
      </c>
      <c r="AF442">
        <v>58.3</v>
      </c>
      <c r="AG442" s="61"/>
      <c r="AJ442" s="1"/>
      <c r="AN442" s="61"/>
      <c r="AQ442">
        <v>138.19999999999999</v>
      </c>
      <c r="AR442" s="1">
        <v>104.5</v>
      </c>
      <c r="AS442" s="1">
        <v>59.8</v>
      </c>
      <c r="AT442" s="1">
        <v>73.2</v>
      </c>
      <c r="AU442" s="61"/>
      <c r="BL442">
        <v>78.7</v>
      </c>
      <c r="BM442" s="1">
        <v>102.3</v>
      </c>
      <c r="BN442" s="1">
        <v>59.4</v>
      </c>
      <c r="BO442" s="1">
        <v>72.3</v>
      </c>
    </row>
    <row r="443" spans="1:67" ht="14.4" x14ac:dyDescent="0.3">
      <c r="A443">
        <v>87.8</v>
      </c>
      <c r="B443" s="60">
        <v>58.1</v>
      </c>
      <c r="C443" s="60">
        <v>60.1</v>
      </c>
      <c r="D443" s="60">
        <v>59.6</v>
      </c>
      <c r="E443" s="3"/>
      <c r="H443">
        <v>75.3</v>
      </c>
      <c r="I443" s="1">
        <v>57</v>
      </c>
      <c r="J443" s="1">
        <v>59.3</v>
      </c>
      <c r="K443" s="1">
        <v>58.8</v>
      </c>
      <c r="O443">
        <v>63</v>
      </c>
      <c r="P443" s="1">
        <v>56.8</v>
      </c>
      <c r="Q443" s="1">
        <v>59.5</v>
      </c>
      <c r="R443" s="1">
        <v>57.6</v>
      </c>
      <c r="AC443" s="65">
        <v>70.900000000000006</v>
      </c>
      <c r="AD443">
        <v>56.9</v>
      </c>
      <c r="AE443">
        <v>59.2</v>
      </c>
      <c r="AF443">
        <v>58.3</v>
      </c>
      <c r="AG443" s="61"/>
      <c r="AJ443" s="72"/>
      <c r="AK443"/>
      <c r="AL443"/>
      <c r="AM443"/>
      <c r="AN443" s="61"/>
      <c r="AQ443">
        <v>138.4</v>
      </c>
      <c r="AR443" s="1">
        <v>104.5</v>
      </c>
      <c r="AS443" s="1">
        <v>59.8</v>
      </c>
      <c r="AT443" s="1">
        <v>73.2</v>
      </c>
      <c r="AU443" s="61"/>
      <c r="BL443">
        <v>78.8</v>
      </c>
      <c r="BM443" s="1">
        <v>102.2</v>
      </c>
      <c r="BN443" s="1">
        <v>59.4</v>
      </c>
      <c r="BO443" s="1">
        <v>72.3</v>
      </c>
    </row>
    <row r="444" spans="1:67" ht="14.4" x14ac:dyDescent="0.3">
      <c r="A444">
        <v>87.9</v>
      </c>
      <c r="B444" s="60">
        <v>58.1</v>
      </c>
      <c r="C444" s="60">
        <v>60.1</v>
      </c>
      <c r="D444" s="60">
        <v>59.6</v>
      </c>
      <c r="E444" s="3"/>
      <c r="H444">
        <v>75.5</v>
      </c>
      <c r="I444" s="1">
        <v>57</v>
      </c>
      <c r="J444" s="1">
        <v>59.3</v>
      </c>
      <c r="K444" s="1">
        <v>58.8</v>
      </c>
      <c r="O444">
        <v>63.1</v>
      </c>
      <c r="P444" s="1">
        <v>57</v>
      </c>
      <c r="Q444" s="1">
        <v>59.5</v>
      </c>
      <c r="R444" s="1">
        <v>57.7</v>
      </c>
      <c r="AC444" s="65">
        <v>71</v>
      </c>
      <c r="AD444">
        <v>56.6</v>
      </c>
      <c r="AE444">
        <v>59.2</v>
      </c>
      <c r="AF444">
        <v>58.2</v>
      </c>
      <c r="AG444" s="61"/>
      <c r="AJ444" s="72"/>
      <c r="AK444"/>
      <c r="AL444"/>
      <c r="AM444"/>
      <c r="AN444" s="61"/>
      <c r="AQ444">
        <v>138.6</v>
      </c>
      <c r="AR444" s="1">
        <v>104.5</v>
      </c>
      <c r="AS444" s="1">
        <v>59.8</v>
      </c>
      <c r="AT444" s="1">
        <v>73.2</v>
      </c>
      <c r="AU444" s="61"/>
      <c r="BL444">
        <v>78.900000000000006</v>
      </c>
      <c r="BM444" s="1">
        <v>102.3</v>
      </c>
      <c r="BN444" s="1">
        <v>59.4</v>
      </c>
      <c r="BO444" s="1">
        <v>72.3</v>
      </c>
    </row>
    <row r="445" spans="1:67" ht="14.4" x14ac:dyDescent="0.3">
      <c r="A445">
        <v>88</v>
      </c>
      <c r="B445" s="60">
        <v>58.1</v>
      </c>
      <c r="C445" s="60">
        <v>60.1</v>
      </c>
      <c r="D445" s="60">
        <v>59.6</v>
      </c>
      <c r="E445" s="3"/>
      <c r="H445">
        <v>75.7</v>
      </c>
      <c r="I445" s="1">
        <v>57.1</v>
      </c>
      <c r="J445" s="1">
        <v>59.3</v>
      </c>
      <c r="K445" s="1">
        <v>58.8</v>
      </c>
      <c r="O445">
        <v>63.3</v>
      </c>
      <c r="P445" s="1">
        <v>56.8</v>
      </c>
      <c r="Q445" s="1">
        <v>59.5</v>
      </c>
      <c r="R445" s="1">
        <v>57.6</v>
      </c>
      <c r="AC445" s="65">
        <v>71.099999999999994</v>
      </c>
      <c r="AD445">
        <v>57</v>
      </c>
      <c r="AE445">
        <v>59.2</v>
      </c>
      <c r="AF445">
        <v>58.4</v>
      </c>
      <c r="AG445" s="61"/>
      <c r="AJ445" s="72"/>
      <c r="AK445"/>
      <c r="AL445"/>
      <c r="AM445"/>
      <c r="AN445" s="61"/>
      <c r="AQ445">
        <v>138.80000000000001</v>
      </c>
      <c r="AR445" s="1">
        <v>104.6</v>
      </c>
      <c r="AS445" s="1">
        <v>59.8</v>
      </c>
      <c r="AT445" s="1">
        <v>73.2</v>
      </c>
      <c r="AU445" s="61"/>
      <c r="BL445">
        <v>79</v>
      </c>
      <c r="BM445" s="1">
        <v>102.2</v>
      </c>
      <c r="BN445" s="1">
        <v>59.4</v>
      </c>
      <c r="BO445" s="1">
        <v>72.2</v>
      </c>
    </row>
    <row r="446" spans="1:67" ht="14.4" x14ac:dyDescent="0.3">
      <c r="A446">
        <v>88.1</v>
      </c>
      <c r="B446" s="60">
        <v>58.1</v>
      </c>
      <c r="C446" s="60">
        <v>60.1</v>
      </c>
      <c r="D446" s="60">
        <v>59.6</v>
      </c>
      <c r="E446" s="3"/>
      <c r="H446">
        <v>75.8</v>
      </c>
      <c r="I446" s="1">
        <v>56.9</v>
      </c>
      <c r="J446" s="1">
        <v>59.3</v>
      </c>
      <c r="K446" s="1">
        <v>58.7</v>
      </c>
      <c r="O446">
        <v>63.4</v>
      </c>
      <c r="P446" s="1">
        <v>56.9</v>
      </c>
      <c r="Q446" s="1">
        <v>59.5</v>
      </c>
      <c r="R446" s="1">
        <v>57.7</v>
      </c>
      <c r="AC446" s="65">
        <v>71.3</v>
      </c>
      <c r="AD446">
        <v>56.9</v>
      </c>
      <c r="AE446">
        <v>59.2</v>
      </c>
      <c r="AF446">
        <v>58.3</v>
      </c>
      <c r="AG446" s="61"/>
      <c r="AJ446" s="72"/>
      <c r="AK446"/>
      <c r="AL446"/>
      <c r="AM446"/>
      <c r="AN446" s="61"/>
      <c r="AQ446">
        <v>139.1</v>
      </c>
      <c r="AR446" s="1">
        <v>104.6</v>
      </c>
      <c r="AS446" s="1">
        <v>59.8</v>
      </c>
      <c r="AT446" s="1">
        <v>73.2</v>
      </c>
      <c r="AU446" s="61"/>
      <c r="BL446">
        <v>79.099999999999994</v>
      </c>
      <c r="BM446" s="1">
        <v>102.1</v>
      </c>
      <c r="BN446" s="1">
        <v>59.4</v>
      </c>
      <c r="BO446" s="1">
        <v>72.2</v>
      </c>
    </row>
    <row r="447" spans="1:67" ht="14.4" x14ac:dyDescent="0.3">
      <c r="A447">
        <v>88.2</v>
      </c>
      <c r="B447" s="60">
        <v>58.1</v>
      </c>
      <c r="C447" s="60">
        <v>60.1</v>
      </c>
      <c r="D447" s="60">
        <v>59.6</v>
      </c>
      <c r="E447" s="3"/>
      <c r="H447">
        <v>76</v>
      </c>
      <c r="I447" s="1">
        <v>56.9</v>
      </c>
      <c r="J447" s="1">
        <v>59.3</v>
      </c>
      <c r="K447" s="1">
        <v>58.7</v>
      </c>
      <c r="O447">
        <v>63.6</v>
      </c>
      <c r="P447" s="1">
        <v>56.9</v>
      </c>
      <c r="Q447" s="1">
        <v>59.5</v>
      </c>
      <c r="R447" s="1">
        <v>57.7</v>
      </c>
      <c r="AC447" s="65">
        <v>71.400000000000006</v>
      </c>
      <c r="AD447">
        <v>56.9</v>
      </c>
      <c r="AE447">
        <v>59.2</v>
      </c>
      <c r="AF447">
        <v>58.3</v>
      </c>
      <c r="AG447" s="61"/>
      <c r="AJ447" s="72"/>
      <c r="AK447"/>
      <c r="AL447"/>
      <c r="AM447"/>
      <c r="AN447" s="61"/>
      <c r="AQ447">
        <v>139.30000000000001</v>
      </c>
      <c r="AR447" s="1">
        <v>104.7</v>
      </c>
      <c r="AS447" s="1">
        <v>59.8</v>
      </c>
      <c r="AT447" s="1">
        <v>73.3</v>
      </c>
      <c r="AU447" s="61"/>
      <c r="BL447">
        <v>79.2</v>
      </c>
      <c r="BM447" s="1">
        <v>102</v>
      </c>
      <c r="BN447" s="1">
        <v>59.4</v>
      </c>
      <c r="BO447" s="1">
        <v>72.2</v>
      </c>
    </row>
    <row r="448" spans="1:67" ht="14.4" x14ac:dyDescent="0.3">
      <c r="A448">
        <v>88.3</v>
      </c>
      <c r="B448" s="60">
        <v>58.1</v>
      </c>
      <c r="C448" s="60">
        <v>60.1</v>
      </c>
      <c r="D448" s="60">
        <v>59.6</v>
      </c>
      <c r="E448" s="3"/>
      <c r="H448">
        <v>76.2</v>
      </c>
      <c r="I448" s="1">
        <v>56.9</v>
      </c>
      <c r="J448" s="1">
        <v>59.3</v>
      </c>
      <c r="K448" s="1">
        <v>58.7</v>
      </c>
      <c r="O448">
        <v>63.7</v>
      </c>
      <c r="P448" s="1">
        <v>57</v>
      </c>
      <c r="Q448" s="1">
        <v>59.5</v>
      </c>
      <c r="R448" s="1">
        <v>57.8</v>
      </c>
      <c r="AC448" s="65">
        <v>71.599999999999994</v>
      </c>
      <c r="AD448">
        <v>57</v>
      </c>
      <c r="AE448">
        <v>59.2</v>
      </c>
      <c r="AF448">
        <v>58.3</v>
      </c>
      <c r="AG448" s="61"/>
      <c r="AJ448" s="72"/>
      <c r="AK448"/>
      <c r="AL448"/>
      <c r="AM448"/>
      <c r="AN448" s="61"/>
      <c r="AQ448">
        <v>139.5</v>
      </c>
      <c r="AR448" s="1">
        <v>104.6</v>
      </c>
      <c r="AS448" s="1">
        <v>59.8</v>
      </c>
      <c r="AT448" s="1">
        <v>73.2</v>
      </c>
      <c r="AU448" s="61"/>
      <c r="BL448">
        <v>79.3</v>
      </c>
      <c r="BM448" s="1">
        <v>102.1</v>
      </c>
      <c r="BN448" s="1">
        <v>59.4</v>
      </c>
      <c r="BO448" s="1">
        <v>72.2</v>
      </c>
    </row>
    <row r="449" spans="1:67" ht="14.4" x14ac:dyDescent="0.3">
      <c r="A449">
        <v>88.4</v>
      </c>
      <c r="B449" s="60">
        <v>58.1</v>
      </c>
      <c r="C449" s="60">
        <v>60.1</v>
      </c>
      <c r="D449" s="60">
        <v>59.6</v>
      </c>
      <c r="E449" s="3"/>
      <c r="H449">
        <v>76.400000000000006</v>
      </c>
      <c r="I449" s="1">
        <v>56.9</v>
      </c>
      <c r="J449" s="1">
        <v>59.3</v>
      </c>
      <c r="K449" s="1">
        <v>58.7</v>
      </c>
      <c r="O449">
        <v>63.8</v>
      </c>
      <c r="P449" s="1">
        <v>56.9</v>
      </c>
      <c r="Q449" s="1">
        <v>59.5</v>
      </c>
      <c r="R449" s="1">
        <v>57.7</v>
      </c>
      <c r="AC449" s="65">
        <v>71.7</v>
      </c>
      <c r="AD449">
        <v>56.9</v>
      </c>
      <c r="AE449">
        <v>59.2</v>
      </c>
      <c r="AF449">
        <v>58.3</v>
      </c>
      <c r="AG449" s="61"/>
      <c r="AJ449" s="72"/>
      <c r="AK449"/>
      <c r="AL449"/>
      <c r="AM449"/>
      <c r="AN449" s="61"/>
      <c r="AQ449">
        <v>139.69999999999999</v>
      </c>
      <c r="AR449" s="1">
        <v>104.6</v>
      </c>
      <c r="AS449" s="1">
        <v>59.8</v>
      </c>
      <c r="AT449" s="1">
        <v>73.2</v>
      </c>
      <c r="AU449" s="61"/>
      <c r="BL449">
        <v>79.400000000000006</v>
      </c>
      <c r="BM449" s="1">
        <v>102.3</v>
      </c>
      <c r="BN449" s="1">
        <v>59.4</v>
      </c>
      <c r="BO449" s="1">
        <v>72.3</v>
      </c>
    </row>
    <row r="450" spans="1:67" ht="14.4" x14ac:dyDescent="0.3">
      <c r="A450">
        <v>88.6</v>
      </c>
      <c r="B450" s="60">
        <v>58.2</v>
      </c>
      <c r="C450" s="60">
        <v>60.1</v>
      </c>
      <c r="D450" s="60">
        <v>59.6</v>
      </c>
      <c r="E450" s="3"/>
      <c r="H450">
        <v>76.400000000000006</v>
      </c>
      <c r="I450" s="1">
        <v>57</v>
      </c>
      <c r="J450" s="1">
        <v>59.3</v>
      </c>
      <c r="K450" s="1">
        <v>58.8</v>
      </c>
      <c r="O450">
        <v>63.9</v>
      </c>
      <c r="P450" s="1">
        <v>56.9</v>
      </c>
      <c r="Q450" s="1">
        <v>59.5</v>
      </c>
      <c r="R450" s="1">
        <v>57.7</v>
      </c>
      <c r="AC450" s="65">
        <v>71.900000000000006</v>
      </c>
      <c r="AD450">
        <v>57</v>
      </c>
      <c r="AE450">
        <v>59.2</v>
      </c>
      <c r="AF450">
        <v>58.4</v>
      </c>
      <c r="AG450" s="61"/>
      <c r="AJ450" s="72"/>
      <c r="AK450"/>
      <c r="AL450"/>
      <c r="AM450"/>
      <c r="AN450" s="61"/>
      <c r="AQ450">
        <v>139.9</v>
      </c>
      <c r="AR450" s="1">
        <v>104.5</v>
      </c>
      <c r="AS450" s="1">
        <v>59.8</v>
      </c>
      <c r="AT450" s="1">
        <v>73.2</v>
      </c>
      <c r="AU450" s="61"/>
      <c r="BL450">
        <v>79.5</v>
      </c>
      <c r="BM450" s="1">
        <v>102.1</v>
      </c>
      <c r="BN450" s="1">
        <v>59.4</v>
      </c>
      <c r="BO450" s="1">
        <v>72.2</v>
      </c>
    </row>
    <row r="451" spans="1:67" ht="14.4" x14ac:dyDescent="0.3">
      <c r="A451">
        <v>88.7</v>
      </c>
      <c r="B451" s="60">
        <v>58.2</v>
      </c>
      <c r="C451" s="60">
        <v>60.1</v>
      </c>
      <c r="D451" s="60">
        <v>59.6</v>
      </c>
      <c r="E451" s="3"/>
      <c r="H451">
        <v>76.599999999999994</v>
      </c>
      <c r="I451" s="1">
        <v>57</v>
      </c>
      <c r="J451" s="1">
        <v>59.3</v>
      </c>
      <c r="K451" s="1">
        <v>58.8</v>
      </c>
      <c r="O451">
        <v>64</v>
      </c>
      <c r="P451" s="1">
        <v>56.8</v>
      </c>
      <c r="Q451" s="1">
        <v>59.5</v>
      </c>
      <c r="R451" s="1">
        <v>57.6</v>
      </c>
      <c r="AC451" s="65">
        <v>72</v>
      </c>
      <c r="AD451">
        <v>57</v>
      </c>
      <c r="AE451">
        <v>59.2</v>
      </c>
      <c r="AF451">
        <v>58.4</v>
      </c>
      <c r="AG451" s="61"/>
      <c r="AJ451" s="72"/>
      <c r="AK451"/>
      <c r="AL451"/>
      <c r="AM451"/>
      <c r="AN451" s="61"/>
      <c r="AQ451">
        <v>140.19999999999999</v>
      </c>
      <c r="AR451" s="1">
        <v>104.5</v>
      </c>
      <c r="AS451" s="1">
        <v>59.8</v>
      </c>
      <c r="AT451" s="1">
        <v>73.2</v>
      </c>
      <c r="AU451" s="61"/>
      <c r="BL451">
        <v>79.7</v>
      </c>
      <c r="BM451" s="1">
        <v>102</v>
      </c>
      <c r="BN451" s="1">
        <v>59.4</v>
      </c>
      <c r="BO451" s="1">
        <v>72.2</v>
      </c>
    </row>
    <row r="452" spans="1:67" ht="14.4" x14ac:dyDescent="0.3">
      <c r="A452">
        <v>88.8</v>
      </c>
      <c r="B452" s="60">
        <v>58.2</v>
      </c>
      <c r="C452" s="60">
        <v>60.1</v>
      </c>
      <c r="D452" s="60">
        <v>59.6</v>
      </c>
      <c r="E452" s="3"/>
      <c r="H452">
        <v>76.8</v>
      </c>
      <c r="I452" s="1">
        <v>57</v>
      </c>
      <c r="J452" s="1">
        <v>59.3</v>
      </c>
      <c r="K452" s="1">
        <v>58.8</v>
      </c>
      <c r="O452">
        <v>64.099999999999994</v>
      </c>
      <c r="P452" s="1">
        <v>57</v>
      </c>
      <c r="Q452" s="1">
        <v>59.5</v>
      </c>
      <c r="R452" s="1">
        <v>57.8</v>
      </c>
      <c r="AC452" s="65">
        <v>72.099999999999994</v>
      </c>
      <c r="AD452">
        <v>57</v>
      </c>
      <c r="AE452">
        <v>59.2</v>
      </c>
      <c r="AF452">
        <v>58.3</v>
      </c>
      <c r="AG452" s="61"/>
      <c r="AJ452" s="72"/>
      <c r="AK452"/>
      <c r="AL452"/>
      <c r="AM452"/>
      <c r="AN452" s="61"/>
      <c r="AQ452">
        <v>140.4</v>
      </c>
      <c r="AR452" s="1">
        <v>104.5</v>
      </c>
      <c r="AS452" s="1">
        <v>59.8</v>
      </c>
      <c r="AT452" s="1">
        <v>73.2</v>
      </c>
      <c r="AU452" s="61"/>
      <c r="BL452">
        <v>79.7</v>
      </c>
      <c r="BM452" s="1">
        <v>102.1</v>
      </c>
      <c r="BN452" s="1">
        <v>59.4</v>
      </c>
      <c r="BO452" s="1">
        <v>72.2</v>
      </c>
    </row>
    <row r="453" spans="1:67" ht="14.4" x14ac:dyDescent="0.3">
      <c r="A453">
        <v>88.9</v>
      </c>
      <c r="B453" s="60">
        <v>58.2</v>
      </c>
      <c r="C453" s="60">
        <v>60.1</v>
      </c>
      <c r="D453" s="60">
        <v>59.6</v>
      </c>
      <c r="E453" s="3"/>
      <c r="H453">
        <v>76.900000000000006</v>
      </c>
      <c r="I453" s="1">
        <v>56.9</v>
      </c>
      <c r="J453" s="1">
        <v>59.3</v>
      </c>
      <c r="K453" s="1">
        <v>58.7</v>
      </c>
      <c r="O453">
        <v>64.3</v>
      </c>
      <c r="P453" s="1">
        <v>57</v>
      </c>
      <c r="Q453" s="1">
        <v>59.5</v>
      </c>
      <c r="R453" s="1">
        <v>57.8</v>
      </c>
      <c r="AC453" s="65">
        <v>72.3</v>
      </c>
      <c r="AD453">
        <v>56.9</v>
      </c>
      <c r="AE453">
        <v>59.2</v>
      </c>
      <c r="AF453">
        <v>58.3</v>
      </c>
      <c r="AG453" s="61"/>
      <c r="AJ453" s="72"/>
      <c r="AK453"/>
      <c r="AL453"/>
      <c r="AM453"/>
      <c r="AN453" s="61"/>
      <c r="AQ453">
        <v>140.6</v>
      </c>
      <c r="AR453" s="1">
        <v>104.4</v>
      </c>
      <c r="AS453" s="1">
        <v>59.8</v>
      </c>
      <c r="AT453" s="1">
        <v>73.2</v>
      </c>
      <c r="AU453" s="61"/>
      <c r="BL453">
        <v>79.900000000000006</v>
      </c>
      <c r="BM453" s="1">
        <v>102.2</v>
      </c>
      <c r="BN453" s="1">
        <v>59.4</v>
      </c>
      <c r="BO453" s="1">
        <v>72.2</v>
      </c>
    </row>
    <row r="454" spans="1:67" ht="14.4" x14ac:dyDescent="0.3">
      <c r="A454">
        <v>89</v>
      </c>
      <c r="B454" s="60">
        <v>58.2</v>
      </c>
      <c r="C454" s="60">
        <v>60.1</v>
      </c>
      <c r="D454" s="60">
        <v>59.6</v>
      </c>
      <c r="E454" s="3"/>
      <c r="H454">
        <v>77</v>
      </c>
      <c r="I454" s="1">
        <v>56.9</v>
      </c>
      <c r="J454" s="1">
        <v>59.3</v>
      </c>
      <c r="K454" s="1">
        <v>58.7</v>
      </c>
      <c r="O454">
        <v>64.400000000000006</v>
      </c>
      <c r="P454" s="1">
        <v>56.9</v>
      </c>
      <c r="Q454" s="1">
        <v>59.5</v>
      </c>
      <c r="R454" s="1">
        <v>57.7</v>
      </c>
      <c r="AC454" s="65">
        <v>72.5</v>
      </c>
      <c r="AD454">
        <v>57</v>
      </c>
      <c r="AE454">
        <v>59.2</v>
      </c>
      <c r="AF454">
        <v>58.3</v>
      </c>
      <c r="AG454" s="61"/>
      <c r="AJ454" s="72"/>
      <c r="AK454"/>
      <c r="AL454"/>
      <c r="AM454"/>
      <c r="AN454" s="61"/>
      <c r="AQ454">
        <v>140.69999999999999</v>
      </c>
      <c r="AR454" s="1">
        <v>104.3</v>
      </c>
      <c r="AS454" s="1">
        <v>59.8</v>
      </c>
      <c r="AT454" s="1">
        <v>73.2</v>
      </c>
      <c r="AU454" s="61"/>
      <c r="BL454">
        <v>80</v>
      </c>
      <c r="BM454" s="1">
        <v>102</v>
      </c>
      <c r="BN454" s="1">
        <v>59.4</v>
      </c>
      <c r="BO454" s="1">
        <v>72.2</v>
      </c>
    </row>
    <row r="455" spans="1:67" ht="14.4" x14ac:dyDescent="0.3">
      <c r="A455">
        <v>89</v>
      </c>
      <c r="B455" s="60">
        <v>58.2</v>
      </c>
      <c r="C455" s="60">
        <v>60.1</v>
      </c>
      <c r="D455" s="60">
        <v>59.6</v>
      </c>
      <c r="E455" s="3"/>
      <c r="H455">
        <v>77.2</v>
      </c>
      <c r="I455" s="1">
        <v>56.9</v>
      </c>
      <c r="J455" s="1">
        <v>59.3</v>
      </c>
      <c r="K455" s="1">
        <v>58.7</v>
      </c>
      <c r="O455">
        <v>64.599999999999994</v>
      </c>
      <c r="P455" s="1">
        <v>56.9</v>
      </c>
      <c r="Q455" s="1">
        <v>59.5</v>
      </c>
      <c r="R455" s="1">
        <v>57.7</v>
      </c>
      <c r="AC455" s="65">
        <v>72.5</v>
      </c>
      <c r="AD455">
        <v>56.9</v>
      </c>
      <c r="AE455">
        <v>59.2</v>
      </c>
      <c r="AF455">
        <v>58.3</v>
      </c>
      <c r="AG455" s="61"/>
      <c r="AJ455" s="72"/>
      <c r="AK455"/>
      <c r="AL455"/>
      <c r="AM455"/>
      <c r="AN455" s="61"/>
      <c r="AQ455">
        <v>140.80000000000001</v>
      </c>
      <c r="AR455" s="1">
        <v>104.4</v>
      </c>
      <c r="AS455" s="1">
        <v>59.8</v>
      </c>
      <c r="AT455" s="1">
        <v>73.2</v>
      </c>
      <c r="AU455" s="61"/>
      <c r="BL455">
        <v>80.099999999999994</v>
      </c>
      <c r="BM455" s="1">
        <v>102</v>
      </c>
      <c r="BN455" s="1">
        <v>59.4</v>
      </c>
      <c r="BO455" s="1">
        <v>72.2</v>
      </c>
    </row>
    <row r="456" spans="1:67" ht="14.4" x14ac:dyDescent="0.3">
      <c r="A456">
        <v>89.2</v>
      </c>
      <c r="B456" s="60">
        <v>58.2</v>
      </c>
      <c r="C456" s="60">
        <v>60.1</v>
      </c>
      <c r="D456" s="60">
        <v>59.6</v>
      </c>
      <c r="E456" s="3"/>
      <c r="H456">
        <v>77.3</v>
      </c>
      <c r="I456" s="1">
        <v>57</v>
      </c>
      <c r="J456" s="1">
        <v>59.3</v>
      </c>
      <c r="K456" s="1">
        <v>58.8</v>
      </c>
      <c r="O456">
        <v>64.7</v>
      </c>
      <c r="P456" s="1">
        <v>56.8</v>
      </c>
      <c r="Q456" s="1">
        <v>59.5</v>
      </c>
      <c r="R456" s="1">
        <v>57.6</v>
      </c>
      <c r="AC456" s="65">
        <v>72.7</v>
      </c>
      <c r="AD456">
        <v>57</v>
      </c>
      <c r="AE456">
        <v>59.2</v>
      </c>
      <c r="AF456">
        <v>58.3</v>
      </c>
      <c r="AG456" s="61"/>
      <c r="AJ456" s="72"/>
      <c r="AK456"/>
      <c r="AL456"/>
      <c r="AM456"/>
      <c r="AN456" s="61"/>
      <c r="AQ456">
        <v>140.9</v>
      </c>
      <c r="AR456" s="1">
        <v>104.4</v>
      </c>
      <c r="AS456" s="1">
        <v>59.8</v>
      </c>
      <c r="AT456" s="1">
        <v>73.2</v>
      </c>
      <c r="AU456" s="61"/>
      <c r="BL456">
        <v>80.2</v>
      </c>
      <c r="BM456" s="1">
        <v>102.1</v>
      </c>
      <c r="BN456" s="1">
        <v>59.4</v>
      </c>
      <c r="BO456" s="1">
        <v>72.2</v>
      </c>
    </row>
    <row r="457" spans="1:67" ht="14.4" x14ac:dyDescent="0.3">
      <c r="A457">
        <v>89.3</v>
      </c>
      <c r="B457" s="60">
        <v>58.2</v>
      </c>
      <c r="C457" s="60">
        <v>60.1</v>
      </c>
      <c r="D457" s="60">
        <v>59.6</v>
      </c>
      <c r="E457" s="3"/>
      <c r="H457">
        <v>77.5</v>
      </c>
      <c r="I457" s="1">
        <v>56.9</v>
      </c>
      <c r="J457" s="1">
        <v>59.3</v>
      </c>
      <c r="K457" s="1">
        <v>58.7</v>
      </c>
      <c r="O457">
        <v>64.900000000000006</v>
      </c>
      <c r="P457" s="1">
        <v>57</v>
      </c>
      <c r="Q457" s="1">
        <v>59.5</v>
      </c>
      <c r="R457" s="1">
        <v>57.7</v>
      </c>
      <c r="AC457" s="65">
        <v>72.900000000000006</v>
      </c>
      <c r="AD457">
        <v>56.8</v>
      </c>
      <c r="AE457">
        <v>59.2</v>
      </c>
      <c r="AF457">
        <v>58.2</v>
      </c>
      <c r="AG457" s="61"/>
      <c r="AJ457" s="72"/>
      <c r="AK457"/>
      <c r="AL457"/>
      <c r="AM457"/>
      <c r="AN457" s="61"/>
      <c r="AQ457">
        <v>141</v>
      </c>
      <c r="AR457" s="1">
        <v>104.4</v>
      </c>
      <c r="AS457" s="1">
        <v>59.8</v>
      </c>
      <c r="AT457" s="1">
        <v>73.2</v>
      </c>
      <c r="AU457" s="61"/>
      <c r="BL457">
        <v>80.3</v>
      </c>
      <c r="BM457" s="1">
        <v>102.3</v>
      </c>
      <c r="BN457" s="1">
        <v>59.4</v>
      </c>
      <c r="BO457" s="1">
        <v>72.3</v>
      </c>
    </row>
    <row r="458" spans="1:67" ht="14.4" x14ac:dyDescent="0.3">
      <c r="A458">
        <v>89.4</v>
      </c>
      <c r="B458" s="60">
        <v>58.2</v>
      </c>
      <c r="C458" s="60">
        <v>60.1</v>
      </c>
      <c r="D458" s="60">
        <v>59.6</v>
      </c>
      <c r="E458" s="3"/>
      <c r="H458">
        <v>77.7</v>
      </c>
      <c r="I458" s="1">
        <v>57</v>
      </c>
      <c r="J458" s="1">
        <v>59.3</v>
      </c>
      <c r="K458" s="1">
        <v>58.8</v>
      </c>
      <c r="O458">
        <v>65</v>
      </c>
      <c r="P458" s="1">
        <v>57.1</v>
      </c>
      <c r="Q458" s="1">
        <v>59.5</v>
      </c>
      <c r="R458" s="1">
        <v>57.8</v>
      </c>
      <c r="AC458" s="65">
        <v>73</v>
      </c>
      <c r="AD458">
        <v>56.7</v>
      </c>
      <c r="AE458">
        <v>59.2</v>
      </c>
      <c r="AF458">
        <v>58.2</v>
      </c>
      <c r="AG458" s="61"/>
      <c r="AJ458" s="72"/>
      <c r="AK458"/>
      <c r="AL458"/>
      <c r="AM458"/>
      <c r="AN458" s="61"/>
      <c r="AQ458">
        <v>141.19999999999999</v>
      </c>
      <c r="AR458" s="1">
        <v>104.4</v>
      </c>
      <c r="AS458" s="1">
        <v>59.8</v>
      </c>
      <c r="AT458" s="1">
        <v>73.2</v>
      </c>
      <c r="AU458" s="61"/>
      <c r="BL458">
        <v>80.400000000000006</v>
      </c>
      <c r="BM458" s="1">
        <v>102.4</v>
      </c>
      <c r="BN458" s="1">
        <v>59.4</v>
      </c>
      <c r="BO458" s="1">
        <v>72.3</v>
      </c>
    </row>
    <row r="459" spans="1:67" ht="14.4" x14ac:dyDescent="0.3">
      <c r="A459">
        <v>89.6</v>
      </c>
      <c r="B459" s="60">
        <v>58.2</v>
      </c>
      <c r="C459" s="60">
        <v>60.1</v>
      </c>
      <c r="D459" s="60">
        <v>59.6</v>
      </c>
      <c r="E459" s="3"/>
      <c r="H459">
        <v>77.8</v>
      </c>
      <c r="I459" s="1">
        <v>56.9</v>
      </c>
      <c r="J459" s="1">
        <v>59.3</v>
      </c>
      <c r="K459" s="1">
        <v>58.7</v>
      </c>
      <c r="O459">
        <v>65.2</v>
      </c>
      <c r="P459" s="1">
        <v>56.9</v>
      </c>
      <c r="Q459" s="1">
        <v>59.5</v>
      </c>
      <c r="R459" s="1">
        <v>57.7</v>
      </c>
      <c r="AC459" s="65">
        <v>73.099999999999994</v>
      </c>
      <c r="AD459">
        <v>56.8</v>
      </c>
      <c r="AE459">
        <v>59.2</v>
      </c>
      <c r="AF459">
        <v>58.3</v>
      </c>
      <c r="AG459" s="61"/>
      <c r="AJ459" s="72"/>
      <c r="AK459"/>
      <c r="AL459"/>
      <c r="AM459"/>
      <c r="AN459" s="61"/>
      <c r="AQ459">
        <v>141.30000000000001</v>
      </c>
      <c r="AR459" s="1">
        <v>104.5</v>
      </c>
      <c r="AS459" s="1">
        <v>59.8</v>
      </c>
      <c r="AT459" s="1">
        <v>73.2</v>
      </c>
      <c r="AU459" s="61"/>
      <c r="BL459">
        <v>80.5</v>
      </c>
      <c r="BM459" s="1">
        <v>102</v>
      </c>
      <c r="BN459" s="1">
        <v>59.4</v>
      </c>
      <c r="BO459" s="1">
        <v>72.2</v>
      </c>
    </row>
    <row r="460" spans="1:67" ht="14.4" x14ac:dyDescent="0.3">
      <c r="A460">
        <v>89.7</v>
      </c>
      <c r="B460" s="60">
        <v>58.2</v>
      </c>
      <c r="C460" s="60">
        <v>60.1</v>
      </c>
      <c r="D460" s="60">
        <v>59.6</v>
      </c>
      <c r="E460" s="3"/>
      <c r="H460">
        <v>78</v>
      </c>
      <c r="I460" s="1">
        <v>57</v>
      </c>
      <c r="J460" s="1">
        <v>59.3</v>
      </c>
      <c r="K460" s="1">
        <v>58.8</v>
      </c>
      <c r="O460">
        <v>65.3</v>
      </c>
      <c r="P460" s="1">
        <v>56.8</v>
      </c>
      <c r="Q460" s="1">
        <v>59.5</v>
      </c>
      <c r="R460" s="1">
        <v>57.6</v>
      </c>
      <c r="AC460" s="65">
        <v>73.2</v>
      </c>
      <c r="AD460">
        <v>57</v>
      </c>
      <c r="AE460">
        <v>59.2</v>
      </c>
      <c r="AF460">
        <v>58.4</v>
      </c>
      <c r="AG460" s="61"/>
      <c r="AJ460" s="72"/>
      <c r="AK460"/>
      <c r="AL460"/>
      <c r="AM460"/>
      <c r="AN460" s="61"/>
      <c r="AQ460">
        <v>141.4</v>
      </c>
      <c r="AR460" s="1">
        <v>104.5</v>
      </c>
      <c r="AS460" s="1">
        <v>59.8</v>
      </c>
      <c r="AT460" s="1">
        <v>73.2</v>
      </c>
      <c r="AU460" s="61"/>
      <c r="BL460">
        <v>80.599999999999994</v>
      </c>
      <c r="BM460" s="1">
        <v>101.9</v>
      </c>
      <c r="BN460" s="1">
        <v>59.4</v>
      </c>
      <c r="BO460" s="1">
        <v>72.2</v>
      </c>
    </row>
    <row r="461" spans="1:67" ht="14.4" x14ac:dyDescent="0.3">
      <c r="A461">
        <v>89.7</v>
      </c>
      <c r="B461" s="60">
        <v>58.2</v>
      </c>
      <c r="C461" s="60">
        <v>60.1</v>
      </c>
      <c r="D461" s="60">
        <v>59.6</v>
      </c>
      <c r="E461" s="3"/>
      <c r="H461">
        <v>78.099999999999994</v>
      </c>
      <c r="I461" s="1">
        <v>57</v>
      </c>
      <c r="J461" s="1">
        <v>59.3</v>
      </c>
      <c r="K461" s="1">
        <v>58.8</v>
      </c>
      <c r="O461">
        <v>65.5</v>
      </c>
      <c r="P461" s="1">
        <v>57</v>
      </c>
      <c r="Q461" s="1">
        <v>59.5</v>
      </c>
      <c r="R461" s="1">
        <v>57.8</v>
      </c>
      <c r="AC461" s="65">
        <v>73.400000000000006</v>
      </c>
      <c r="AD461">
        <v>57.5</v>
      </c>
      <c r="AE461">
        <v>59.2</v>
      </c>
      <c r="AF461">
        <v>58.5</v>
      </c>
      <c r="AG461" s="61"/>
      <c r="AJ461" s="72"/>
      <c r="AK461"/>
      <c r="AL461"/>
      <c r="AM461"/>
      <c r="AN461" s="61"/>
      <c r="AQ461">
        <v>141.5</v>
      </c>
      <c r="AR461" s="1">
        <v>104.6</v>
      </c>
      <c r="AS461" s="1">
        <v>59.8</v>
      </c>
      <c r="AT461" s="1">
        <v>73.2</v>
      </c>
      <c r="AU461" s="61"/>
      <c r="BL461">
        <v>80.7</v>
      </c>
      <c r="BM461" s="1">
        <v>102</v>
      </c>
      <c r="BN461" s="1">
        <v>59.4</v>
      </c>
      <c r="BO461" s="1">
        <v>72.2</v>
      </c>
    </row>
    <row r="462" spans="1:67" ht="14.4" x14ac:dyDescent="0.3">
      <c r="A462">
        <v>89.8</v>
      </c>
      <c r="B462" s="60">
        <v>58.2</v>
      </c>
      <c r="C462" s="60">
        <v>60.1</v>
      </c>
      <c r="D462" s="60">
        <v>59.6</v>
      </c>
      <c r="E462" s="3"/>
      <c r="H462">
        <v>78.3</v>
      </c>
      <c r="I462" s="1">
        <v>57</v>
      </c>
      <c r="J462" s="1">
        <v>59.3</v>
      </c>
      <c r="K462" s="1">
        <v>58.8</v>
      </c>
      <c r="O462">
        <v>65.5</v>
      </c>
      <c r="P462" s="1">
        <v>56.9</v>
      </c>
      <c r="Q462" s="1">
        <v>59.5</v>
      </c>
      <c r="R462" s="1">
        <v>57.7</v>
      </c>
      <c r="AC462" s="65">
        <v>73.5</v>
      </c>
      <c r="AD462">
        <v>56.7</v>
      </c>
      <c r="AE462">
        <v>59.2</v>
      </c>
      <c r="AF462">
        <v>58.2</v>
      </c>
      <c r="AG462" s="61"/>
      <c r="AJ462" s="72"/>
      <c r="AK462"/>
      <c r="AL462"/>
      <c r="AM462"/>
      <c r="AN462" s="61"/>
      <c r="AQ462">
        <v>141.6</v>
      </c>
      <c r="AR462" s="1">
        <v>104.7</v>
      </c>
      <c r="AS462" s="1">
        <v>59.8</v>
      </c>
      <c r="AT462" s="1">
        <v>73.3</v>
      </c>
      <c r="AU462" s="61"/>
      <c r="BL462">
        <v>80.8</v>
      </c>
      <c r="BM462" s="1">
        <v>102.1</v>
      </c>
      <c r="BN462" s="1">
        <v>59.4</v>
      </c>
      <c r="BO462" s="1">
        <v>72.2</v>
      </c>
    </row>
    <row r="463" spans="1:67" ht="14.4" x14ac:dyDescent="0.3">
      <c r="A463">
        <v>90</v>
      </c>
      <c r="B463" s="60">
        <v>58.2</v>
      </c>
      <c r="C463" s="60">
        <v>60.1</v>
      </c>
      <c r="D463" s="60">
        <v>59.6</v>
      </c>
      <c r="E463" s="3"/>
      <c r="H463">
        <v>78.400000000000006</v>
      </c>
      <c r="I463" s="1">
        <v>57</v>
      </c>
      <c r="J463" s="1">
        <v>59.3</v>
      </c>
      <c r="K463" s="1">
        <v>58.8</v>
      </c>
      <c r="O463">
        <v>65.7</v>
      </c>
      <c r="P463" s="1">
        <v>57</v>
      </c>
      <c r="Q463" s="1">
        <v>59.5</v>
      </c>
      <c r="R463" s="1">
        <v>57.8</v>
      </c>
      <c r="AC463" s="65">
        <v>73.599999999999994</v>
      </c>
      <c r="AD463">
        <v>57</v>
      </c>
      <c r="AE463">
        <v>59.2</v>
      </c>
      <c r="AF463">
        <v>58.4</v>
      </c>
      <c r="AG463" s="61"/>
      <c r="AJ463" s="72"/>
      <c r="AK463"/>
      <c r="AL463"/>
      <c r="AM463"/>
      <c r="AN463" s="61"/>
      <c r="AQ463">
        <v>141.69999999999999</v>
      </c>
      <c r="AR463" s="1">
        <v>104.6</v>
      </c>
      <c r="AS463" s="1">
        <v>59.8</v>
      </c>
      <c r="AT463" s="1">
        <v>73.2</v>
      </c>
      <c r="AU463" s="61"/>
      <c r="BL463">
        <v>81</v>
      </c>
      <c r="BM463" s="1">
        <v>102.1</v>
      </c>
      <c r="BN463" s="1">
        <v>59.4</v>
      </c>
      <c r="BO463" s="1">
        <v>72.2</v>
      </c>
    </row>
    <row r="464" spans="1:67" ht="14.4" x14ac:dyDescent="0.3">
      <c r="A464">
        <v>90.1</v>
      </c>
      <c r="B464" s="60">
        <v>58.2</v>
      </c>
      <c r="C464" s="60">
        <v>60.1</v>
      </c>
      <c r="D464" s="60">
        <v>59.6</v>
      </c>
      <c r="E464" s="3"/>
      <c r="H464">
        <v>78.5</v>
      </c>
      <c r="I464" s="1">
        <v>57</v>
      </c>
      <c r="J464" s="1">
        <v>59.3</v>
      </c>
      <c r="K464" s="1">
        <v>58.8</v>
      </c>
      <c r="O464">
        <v>65.8</v>
      </c>
      <c r="P464" s="1">
        <v>56.9</v>
      </c>
      <c r="Q464" s="1">
        <v>59.5</v>
      </c>
      <c r="R464" s="1">
        <v>57.7</v>
      </c>
      <c r="AC464" s="65">
        <v>73.7</v>
      </c>
      <c r="AD464">
        <v>57.2</v>
      </c>
      <c r="AE464">
        <v>59.2</v>
      </c>
      <c r="AF464">
        <v>58.4</v>
      </c>
      <c r="AG464" s="61"/>
      <c r="AJ464" s="72"/>
      <c r="AK464"/>
      <c r="AL464"/>
      <c r="AM464"/>
      <c r="AN464" s="61"/>
      <c r="AQ464">
        <v>141.80000000000001</v>
      </c>
      <c r="AR464" s="1">
        <v>104.5</v>
      </c>
      <c r="AS464" s="1">
        <v>59.8</v>
      </c>
      <c r="AT464" s="1">
        <v>73.2</v>
      </c>
      <c r="AU464" s="61"/>
      <c r="BL464">
        <v>81.099999999999994</v>
      </c>
      <c r="BM464" s="1">
        <v>102.2</v>
      </c>
      <c r="BN464" s="1">
        <v>59.4</v>
      </c>
      <c r="BO464" s="1">
        <v>72.2</v>
      </c>
    </row>
    <row r="465" spans="1:67" ht="14.4" x14ac:dyDescent="0.3">
      <c r="A465">
        <v>90.2</v>
      </c>
      <c r="B465" s="60">
        <v>58.2</v>
      </c>
      <c r="C465" s="60">
        <v>60.1</v>
      </c>
      <c r="D465" s="60">
        <v>59.6</v>
      </c>
      <c r="E465" s="3"/>
      <c r="H465">
        <v>78.7</v>
      </c>
      <c r="I465" s="1">
        <v>57</v>
      </c>
      <c r="J465" s="1">
        <v>59.3</v>
      </c>
      <c r="K465" s="1">
        <v>58.8</v>
      </c>
      <c r="O465">
        <v>66</v>
      </c>
      <c r="P465" s="1">
        <v>57</v>
      </c>
      <c r="Q465" s="1">
        <v>59.5</v>
      </c>
      <c r="R465" s="1">
        <v>57.7</v>
      </c>
      <c r="AC465" s="65">
        <v>73.900000000000006</v>
      </c>
      <c r="AD465">
        <v>56.8</v>
      </c>
      <c r="AE465">
        <v>59.2</v>
      </c>
      <c r="AF465">
        <v>58.3</v>
      </c>
      <c r="AG465" s="61"/>
      <c r="AJ465" s="72"/>
      <c r="AK465"/>
      <c r="AL465"/>
      <c r="AM465"/>
      <c r="AN465" s="61"/>
      <c r="AQ465">
        <v>141.9</v>
      </c>
      <c r="AR465" s="1">
        <v>104.6</v>
      </c>
      <c r="AS465" s="1">
        <v>59.8</v>
      </c>
      <c r="AT465" s="1">
        <v>73.2</v>
      </c>
      <c r="AU465" s="61"/>
      <c r="BL465">
        <v>81.2</v>
      </c>
      <c r="BM465" s="1">
        <v>102.4</v>
      </c>
      <c r="BN465" s="1">
        <v>59.4</v>
      </c>
      <c r="BO465" s="1">
        <v>72.3</v>
      </c>
    </row>
    <row r="466" spans="1:67" ht="14.4" x14ac:dyDescent="0.3">
      <c r="A466">
        <v>90.3</v>
      </c>
      <c r="B466" s="60">
        <v>58.2</v>
      </c>
      <c r="C466" s="60">
        <v>60.1</v>
      </c>
      <c r="D466" s="60">
        <v>59.6</v>
      </c>
      <c r="E466" s="3"/>
      <c r="H466">
        <v>78.900000000000006</v>
      </c>
      <c r="I466" s="1">
        <v>57</v>
      </c>
      <c r="J466" s="1">
        <v>59.3</v>
      </c>
      <c r="K466" s="1">
        <v>58.8</v>
      </c>
      <c r="O466">
        <v>66.099999999999994</v>
      </c>
      <c r="P466" s="1">
        <v>57</v>
      </c>
      <c r="Q466" s="1">
        <v>59.5</v>
      </c>
      <c r="R466" s="1">
        <v>57.7</v>
      </c>
      <c r="AC466" s="65">
        <v>74</v>
      </c>
      <c r="AD466">
        <v>56.9</v>
      </c>
      <c r="AE466">
        <v>59.2</v>
      </c>
      <c r="AF466">
        <v>58.3</v>
      </c>
      <c r="AG466" s="61"/>
      <c r="AJ466" s="72"/>
      <c r="AK466"/>
      <c r="AL466"/>
      <c r="AM466"/>
      <c r="AN466" s="61"/>
      <c r="AQ466">
        <v>142</v>
      </c>
      <c r="AR466" s="1">
        <v>104.6</v>
      </c>
      <c r="AS466" s="1">
        <v>59.8</v>
      </c>
      <c r="AT466" s="1">
        <v>73.2</v>
      </c>
      <c r="AU466" s="61"/>
      <c r="BL466">
        <v>81.3</v>
      </c>
      <c r="BM466" s="1">
        <v>102.2</v>
      </c>
      <c r="BN466" s="1">
        <v>59.4</v>
      </c>
      <c r="BO466" s="1">
        <v>72.2</v>
      </c>
    </row>
    <row r="467" spans="1:67" ht="14.4" x14ac:dyDescent="0.3">
      <c r="A467">
        <v>90.4</v>
      </c>
      <c r="B467" s="60">
        <v>58.2</v>
      </c>
      <c r="C467" s="60">
        <v>60.1</v>
      </c>
      <c r="D467" s="60">
        <v>59.6</v>
      </c>
      <c r="E467" s="3"/>
      <c r="H467">
        <v>79</v>
      </c>
      <c r="I467" s="1">
        <v>57</v>
      </c>
      <c r="J467" s="1">
        <v>59.3</v>
      </c>
      <c r="K467" s="1">
        <v>58.8</v>
      </c>
      <c r="O467">
        <v>66.2</v>
      </c>
      <c r="P467" s="1">
        <v>57</v>
      </c>
      <c r="Q467" s="1">
        <v>59.5</v>
      </c>
      <c r="R467" s="1">
        <v>57.7</v>
      </c>
      <c r="AC467" s="65">
        <v>74.2</v>
      </c>
      <c r="AD467">
        <v>57</v>
      </c>
      <c r="AE467">
        <v>59.2</v>
      </c>
      <c r="AF467">
        <v>58.3</v>
      </c>
      <c r="AG467" s="61"/>
      <c r="AJ467" s="72"/>
      <c r="AK467"/>
      <c r="AL467"/>
      <c r="AM467"/>
      <c r="AN467" s="61"/>
      <c r="AQ467">
        <v>142.1</v>
      </c>
      <c r="AR467" s="1">
        <v>104.6</v>
      </c>
      <c r="AS467" s="1">
        <v>59.8</v>
      </c>
      <c r="AT467" s="1">
        <v>73.2</v>
      </c>
      <c r="AU467" s="61"/>
      <c r="BL467">
        <v>81.400000000000006</v>
      </c>
      <c r="BM467" s="1">
        <v>102.2</v>
      </c>
      <c r="BN467" s="1">
        <v>59.4</v>
      </c>
      <c r="BO467" s="1">
        <v>72.2</v>
      </c>
    </row>
    <row r="468" spans="1:67" ht="14.4" x14ac:dyDescent="0.3">
      <c r="A468">
        <v>90.5</v>
      </c>
      <c r="B468" s="60">
        <v>58.2</v>
      </c>
      <c r="C468" s="60">
        <v>60.1</v>
      </c>
      <c r="D468" s="60">
        <v>59.6</v>
      </c>
      <c r="E468" s="3"/>
      <c r="H468">
        <v>79.099999999999994</v>
      </c>
      <c r="I468" s="1">
        <v>56.9</v>
      </c>
      <c r="J468" s="1">
        <v>59.3</v>
      </c>
      <c r="K468" s="1">
        <v>58.7</v>
      </c>
      <c r="O468">
        <v>66.3</v>
      </c>
      <c r="P468" s="1">
        <v>57</v>
      </c>
      <c r="Q468" s="1">
        <v>59.5</v>
      </c>
      <c r="R468" s="1">
        <v>57.7</v>
      </c>
      <c r="AC468" s="65">
        <v>74.3</v>
      </c>
      <c r="AD468">
        <v>57</v>
      </c>
      <c r="AE468">
        <v>59.2</v>
      </c>
      <c r="AF468">
        <v>58.4</v>
      </c>
      <c r="AG468" s="61"/>
      <c r="AJ468" s="72"/>
      <c r="AK468"/>
      <c r="AL468"/>
      <c r="AM468"/>
      <c r="AN468" s="61"/>
      <c r="AQ468">
        <v>142.30000000000001</v>
      </c>
      <c r="AR468" s="1">
        <v>104.6</v>
      </c>
      <c r="AS468" s="1">
        <v>59.8</v>
      </c>
      <c r="AT468" s="1">
        <v>73.2</v>
      </c>
      <c r="AU468" s="61"/>
      <c r="BL468">
        <v>81.5</v>
      </c>
      <c r="BM468" s="1">
        <v>102.2</v>
      </c>
      <c r="BN468" s="1">
        <v>59.4</v>
      </c>
      <c r="BO468" s="1">
        <v>72.2</v>
      </c>
    </row>
    <row r="469" spans="1:67" ht="14.4" x14ac:dyDescent="0.3">
      <c r="A469">
        <v>90.7</v>
      </c>
      <c r="B469" s="60">
        <v>58.2</v>
      </c>
      <c r="C469" s="60">
        <v>60.1</v>
      </c>
      <c r="D469" s="60">
        <v>59.6</v>
      </c>
      <c r="E469" s="3"/>
      <c r="H469">
        <v>79.3</v>
      </c>
      <c r="I469" s="1">
        <v>53.9</v>
      </c>
      <c r="J469" s="1">
        <v>59.3</v>
      </c>
      <c r="K469" s="1">
        <v>58</v>
      </c>
      <c r="O469">
        <v>66.400000000000006</v>
      </c>
      <c r="P469" s="1">
        <v>56.9</v>
      </c>
      <c r="Q469" s="1">
        <v>59.5</v>
      </c>
      <c r="R469" s="1">
        <v>57.7</v>
      </c>
      <c r="AC469" s="65">
        <v>74.400000000000006</v>
      </c>
      <c r="AD469">
        <v>56.9</v>
      </c>
      <c r="AE469">
        <v>59.2</v>
      </c>
      <c r="AF469">
        <v>58.3</v>
      </c>
      <c r="AG469" s="61"/>
      <c r="AJ469" s="72"/>
      <c r="AK469"/>
      <c r="AL469"/>
      <c r="AM469"/>
      <c r="AN469" s="61"/>
      <c r="AQ469">
        <v>142.4</v>
      </c>
      <c r="AR469" s="1">
        <v>104.5</v>
      </c>
      <c r="AS469" s="1">
        <v>59.8</v>
      </c>
      <c r="AT469" s="1">
        <v>73.2</v>
      </c>
      <c r="AU469" s="61"/>
      <c r="BL469">
        <v>81.599999999999994</v>
      </c>
      <c r="BM469" s="1">
        <v>102.1</v>
      </c>
      <c r="BN469" s="1">
        <v>59.4</v>
      </c>
      <c r="BO469" s="1">
        <v>72.2</v>
      </c>
    </row>
    <row r="470" spans="1:67" ht="14.4" x14ac:dyDescent="0.3">
      <c r="A470">
        <v>90.8</v>
      </c>
      <c r="B470" s="60">
        <v>58.2</v>
      </c>
      <c r="C470" s="60">
        <v>60.1</v>
      </c>
      <c r="D470" s="60">
        <v>59.6</v>
      </c>
      <c r="E470" s="3"/>
      <c r="H470">
        <v>79.400000000000006</v>
      </c>
      <c r="I470" s="1">
        <v>54</v>
      </c>
      <c r="J470" s="1">
        <v>59.3</v>
      </c>
      <c r="K470" s="1">
        <v>58</v>
      </c>
      <c r="O470">
        <v>66.5</v>
      </c>
      <c r="P470" s="1">
        <v>56.8</v>
      </c>
      <c r="Q470" s="1">
        <v>59.5</v>
      </c>
      <c r="R470" s="1">
        <v>57.6</v>
      </c>
      <c r="AC470" s="65">
        <v>74.599999999999994</v>
      </c>
      <c r="AD470">
        <v>57</v>
      </c>
      <c r="AE470">
        <v>59.2</v>
      </c>
      <c r="AF470">
        <v>58.3</v>
      </c>
      <c r="AG470" s="61"/>
      <c r="AJ470" s="72"/>
      <c r="AK470"/>
      <c r="AL470"/>
      <c r="AM470"/>
      <c r="AN470" s="61"/>
      <c r="AQ470">
        <v>142.5</v>
      </c>
      <c r="AR470" s="1">
        <v>104.6</v>
      </c>
      <c r="AS470" s="1">
        <v>59.8</v>
      </c>
      <c r="AT470" s="1">
        <v>73.2</v>
      </c>
      <c r="AU470" s="61"/>
      <c r="BL470">
        <v>81.7</v>
      </c>
      <c r="BM470" s="1">
        <v>102.2</v>
      </c>
      <c r="BN470" s="1">
        <v>59.4</v>
      </c>
      <c r="BO470" s="1">
        <v>72.2</v>
      </c>
    </row>
    <row r="471" spans="1:67" ht="14.4" x14ac:dyDescent="0.3">
      <c r="A471">
        <v>91</v>
      </c>
      <c r="B471" s="60">
        <v>58.2</v>
      </c>
      <c r="C471" s="60">
        <v>60.1</v>
      </c>
      <c r="D471" s="60">
        <v>59.6</v>
      </c>
      <c r="E471" s="3"/>
      <c r="H471">
        <v>79.599999999999994</v>
      </c>
      <c r="I471" s="1">
        <v>54.6</v>
      </c>
      <c r="J471" s="1">
        <v>59.3</v>
      </c>
      <c r="K471" s="1">
        <v>58.2</v>
      </c>
      <c r="O471">
        <v>66.7</v>
      </c>
      <c r="P471" s="1">
        <v>56.9</v>
      </c>
      <c r="Q471" s="1">
        <v>59.5</v>
      </c>
      <c r="R471" s="1">
        <v>57.7</v>
      </c>
      <c r="AC471" s="65">
        <v>74.8</v>
      </c>
      <c r="AD471">
        <v>56.9</v>
      </c>
      <c r="AE471">
        <v>59.2</v>
      </c>
      <c r="AF471">
        <v>58.3</v>
      </c>
      <c r="AG471" s="61"/>
      <c r="AJ471" s="72"/>
      <c r="AK471"/>
      <c r="AL471"/>
      <c r="AM471"/>
      <c r="AN471" s="61"/>
      <c r="AQ471">
        <v>142.6</v>
      </c>
      <c r="AR471" s="1">
        <v>104.7</v>
      </c>
      <c r="AS471" s="1">
        <v>59.8</v>
      </c>
      <c r="AT471" s="1">
        <v>73.3</v>
      </c>
      <c r="AU471" s="61"/>
      <c r="BL471">
        <v>81.8</v>
      </c>
      <c r="BM471" s="1">
        <v>102.2</v>
      </c>
      <c r="BN471" s="1">
        <v>59.4</v>
      </c>
      <c r="BO471" s="1">
        <v>72.2</v>
      </c>
    </row>
    <row r="472" spans="1:67" ht="14.4" x14ac:dyDescent="0.3">
      <c r="A472">
        <v>91.1</v>
      </c>
      <c r="B472" s="60">
        <v>58.2</v>
      </c>
      <c r="C472" s="60">
        <v>60.1</v>
      </c>
      <c r="D472" s="60">
        <v>59.6</v>
      </c>
      <c r="E472" s="3"/>
      <c r="H472">
        <v>79.7</v>
      </c>
      <c r="I472" s="1">
        <v>54.9</v>
      </c>
      <c r="J472" s="1">
        <v>59.3</v>
      </c>
      <c r="K472" s="1">
        <v>58.2</v>
      </c>
      <c r="O472">
        <v>66.8</v>
      </c>
      <c r="P472" s="1">
        <v>56.9</v>
      </c>
      <c r="Q472" s="1">
        <v>59.5</v>
      </c>
      <c r="R472" s="1">
        <v>57.6</v>
      </c>
      <c r="AC472" s="65">
        <v>74.900000000000006</v>
      </c>
      <c r="AD472">
        <v>57</v>
      </c>
      <c r="AE472">
        <v>59.2</v>
      </c>
      <c r="AF472">
        <v>58.3</v>
      </c>
      <c r="AG472" s="61"/>
      <c r="AJ472" s="72"/>
      <c r="AK472"/>
      <c r="AL472"/>
      <c r="AM472"/>
      <c r="AN472" s="61"/>
      <c r="AQ472">
        <v>142.69999999999999</v>
      </c>
      <c r="AR472" s="1">
        <v>104.7</v>
      </c>
      <c r="AS472" s="1">
        <v>59.8</v>
      </c>
      <c r="AT472" s="1">
        <v>73.3</v>
      </c>
      <c r="AU472" s="61"/>
      <c r="BL472">
        <v>81.900000000000006</v>
      </c>
      <c r="BM472" s="1">
        <v>102.1</v>
      </c>
      <c r="BN472" s="1">
        <v>59.4</v>
      </c>
      <c r="BO472" s="1">
        <v>72.2</v>
      </c>
    </row>
    <row r="473" spans="1:67" ht="14.4" x14ac:dyDescent="0.3">
      <c r="A473">
        <v>91.1</v>
      </c>
      <c r="B473" s="60">
        <v>58.2</v>
      </c>
      <c r="C473" s="60">
        <v>60.1</v>
      </c>
      <c r="D473" s="60">
        <v>59.6</v>
      </c>
      <c r="E473" s="3"/>
      <c r="H473">
        <v>79.8</v>
      </c>
      <c r="I473" s="1">
        <v>55.2</v>
      </c>
      <c r="J473" s="1">
        <v>59.3</v>
      </c>
      <c r="K473" s="1">
        <v>58.3</v>
      </c>
      <c r="O473">
        <v>67</v>
      </c>
      <c r="P473" s="1">
        <v>56.8</v>
      </c>
      <c r="Q473" s="1">
        <v>59.5</v>
      </c>
      <c r="R473" s="1">
        <v>57.6</v>
      </c>
      <c r="AC473" s="65">
        <v>75.099999999999994</v>
      </c>
      <c r="AD473">
        <v>56.9</v>
      </c>
      <c r="AE473">
        <v>59.2</v>
      </c>
      <c r="AF473">
        <v>58.3</v>
      </c>
      <c r="AG473" s="61"/>
      <c r="AJ473" s="72"/>
      <c r="AK473"/>
      <c r="AL473"/>
      <c r="AM473"/>
      <c r="AN473" s="61"/>
      <c r="AQ473">
        <v>142.80000000000001</v>
      </c>
      <c r="AR473" s="1">
        <v>104.6</v>
      </c>
      <c r="AS473" s="1">
        <v>59.8</v>
      </c>
      <c r="AT473" s="1">
        <v>73.2</v>
      </c>
      <c r="AU473" s="61"/>
      <c r="BL473">
        <v>82</v>
      </c>
      <c r="BM473" s="1">
        <v>101.9</v>
      </c>
      <c r="BN473" s="1">
        <v>59.4</v>
      </c>
      <c r="BO473" s="1">
        <v>72.2</v>
      </c>
    </row>
    <row r="474" spans="1:67" ht="14.4" x14ac:dyDescent="0.3">
      <c r="A474">
        <v>91.3</v>
      </c>
      <c r="B474" s="60">
        <v>58.1</v>
      </c>
      <c r="C474" s="60">
        <v>60.1</v>
      </c>
      <c r="D474" s="60">
        <v>59.6</v>
      </c>
      <c r="E474" s="3"/>
      <c r="H474">
        <v>80</v>
      </c>
      <c r="I474" s="1">
        <v>55.6</v>
      </c>
      <c r="J474" s="1">
        <v>59.3</v>
      </c>
      <c r="K474" s="1">
        <v>58.4</v>
      </c>
      <c r="O474">
        <v>67</v>
      </c>
      <c r="P474" s="1">
        <v>56.9</v>
      </c>
      <c r="Q474" s="1">
        <v>59.5</v>
      </c>
      <c r="R474" s="1">
        <v>57.7</v>
      </c>
      <c r="AC474" s="65">
        <v>75.2</v>
      </c>
      <c r="AD474">
        <v>56.9</v>
      </c>
      <c r="AE474">
        <v>59.2</v>
      </c>
      <c r="AF474">
        <v>58.3</v>
      </c>
      <c r="AG474" s="61"/>
      <c r="AJ474" s="72"/>
      <c r="AK474"/>
      <c r="AL474"/>
      <c r="AM474"/>
      <c r="AN474" s="61"/>
      <c r="AQ474">
        <v>142.9</v>
      </c>
      <c r="AR474" s="1">
        <v>104.5</v>
      </c>
      <c r="AS474" s="1">
        <v>59.8</v>
      </c>
      <c r="AT474" s="1">
        <v>73.2</v>
      </c>
      <c r="AU474" s="61"/>
      <c r="BL474">
        <v>82.2</v>
      </c>
      <c r="BM474" s="1">
        <v>102.1</v>
      </c>
      <c r="BN474" s="1">
        <v>59.4</v>
      </c>
      <c r="BO474" s="1">
        <v>72.2</v>
      </c>
    </row>
    <row r="475" spans="1:67" ht="14.4" x14ac:dyDescent="0.3">
      <c r="A475">
        <v>91.4</v>
      </c>
      <c r="B475" s="60">
        <v>58.1</v>
      </c>
      <c r="C475" s="60">
        <v>60.1</v>
      </c>
      <c r="D475" s="60">
        <v>59.6</v>
      </c>
      <c r="E475" s="3"/>
      <c r="H475">
        <v>80.2</v>
      </c>
      <c r="I475" s="1">
        <v>56</v>
      </c>
      <c r="J475" s="1">
        <v>59.3</v>
      </c>
      <c r="K475" s="1">
        <v>58.5</v>
      </c>
      <c r="O475">
        <v>67.2</v>
      </c>
      <c r="P475" s="1">
        <v>57</v>
      </c>
      <c r="Q475" s="1">
        <v>59.5</v>
      </c>
      <c r="R475" s="1">
        <v>57.8</v>
      </c>
      <c r="AC475" s="65">
        <v>75.400000000000006</v>
      </c>
      <c r="AD475">
        <v>56.9</v>
      </c>
      <c r="AE475">
        <v>59.2</v>
      </c>
      <c r="AF475">
        <v>58.3</v>
      </c>
      <c r="AG475" s="61"/>
      <c r="AJ475" s="72"/>
      <c r="AK475"/>
      <c r="AL475"/>
      <c r="AM475"/>
      <c r="AN475" s="61"/>
      <c r="AQ475">
        <v>143</v>
      </c>
      <c r="AR475" s="1">
        <v>104.4</v>
      </c>
      <c r="AS475" s="1">
        <v>59.8</v>
      </c>
      <c r="AT475" s="1">
        <v>73.2</v>
      </c>
      <c r="AU475" s="61"/>
      <c r="BL475">
        <v>82.3</v>
      </c>
      <c r="BM475" s="1">
        <v>102.1</v>
      </c>
      <c r="BN475" s="1">
        <v>59.4</v>
      </c>
      <c r="BO475" s="1">
        <v>72.2</v>
      </c>
    </row>
    <row r="476" spans="1:67" ht="14.4" x14ac:dyDescent="0.3">
      <c r="A476">
        <v>91.5</v>
      </c>
      <c r="B476" s="60">
        <v>58.1</v>
      </c>
      <c r="C476" s="60">
        <v>60.1</v>
      </c>
      <c r="D476" s="60">
        <v>59.6</v>
      </c>
      <c r="E476" s="3"/>
      <c r="H476">
        <v>80.3</v>
      </c>
      <c r="I476" s="1">
        <v>56.2</v>
      </c>
      <c r="J476" s="1">
        <v>59.3</v>
      </c>
      <c r="K476" s="1">
        <v>58.5</v>
      </c>
      <c r="O476">
        <v>67.3</v>
      </c>
      <c r="P476" s="1">
        <v>57</v>
      </c>
      <c r="Q476" s="1">
        <v>59.5</v>
      </c>
      <c r="R476" s="1">
        <v>57.7</v>
      </c>
      <c r="AC476" s="65">
        <v>75.5</v>
      </c>
      <c r="AD476">
        <v>57.1</v>
      </c>
      <c r="AE476">
        <v>59.2</v>
      </c>
      <c r="AF476">
        <v>58.4</v>
      </c>
      <c r="AG476" s="61"/>
      <c r="AQ476">
        <v>143.1</v>
      </c>
      <c r="AR476" s="1">
        <v>104.4</v>
      </c>
      <c r="AS476" s="1">
        <v>59.8</v>
      </c>
      <c r="AT476" s="1">
        <v>73.2</v>
      </c>
      <c r="AU476" s="61"/>
      <c r="BL476">
        <v>82.4</v>
      </c>
      <c r="BM476" s="1">
        <v>101.9</v>
      </c>
      <c r="BN476" s="1">
        <v>59.4</v>
      </c>
      <c r="BO476" s="1">
        <v>72.2</v>
      </c>
    </row>
    <row r="477" spans="1:67" ht="14.4" x14ac:dyDescent="0.3">
      <c r="A477">
        <v>91.6</v>
      </c>
      <c r="B477" s="60">
        <v>58.1</v>
      </c>
      <c r="C477" s="60">
        <v>60.1</v>
      </c>
      <c r="D477" s="60">
        <v>59.6</v>
      </c>
      <c r="E477" s="3"/>
      <c r="H477">
        <v>80.400000000000006</v>
      </c>
      <c r="I477" s="1">
        <v>56.4</v>
      </c>
      <c r="J477" s="1">
        <v>59.3</v>
      </c>
      <c r="K477" s="1">
        <v>58.6</v>
      </c>
      <c r="O477">
        <v>67.5</v>
      </c>
      <c r="P477" s="1">
        <v>56.8</v>
      </c>
      <c r="Q477" s="1">
        <v>59.5</v>
      </c>
      <c r="R477" s="1">
        <v>57.6</v>
      </c>
      <c r="AC477" s="65">
        <v>75.599999999999994</v>
      </c>
      <c r="AD477">
        <v>56.8</v>
      </c>
      <c r="AE477">
        <v>59.2</v>
      </c>
      <c r="AF477">
        <v>58.2</v>
      </c>
      <c r="AG477" s="61"/>
      <c r="AQ477">
        <v>143.30000000000001</v>
      </c>
      <c r="AR477" s="1">
        <v>104.4</v>
      </c>
      <c r="AS477" s="1">
        <v>59.8</v>
      </c>
      <c r="AT477" s="1">
        <v>73.2</v>
      </c>
      <c r="AU477" s="61"/>
      <c r="BL477">
        <v>82.5</v>
      </c>
      <c r="BM477" s="1">
        <v>102</v>
      </c>
      <c r="BN477" s="1">
        <v>59.4</v>
      </c>
      <c r="BO477" s="1">
        <v>72.2</v>
      </c>
    </row>
    <row r="478" spans="1:67" ht="14.4" x14ac:dyDescent="0.3">
      <c r="A478">
        <v>91.8</v>
      </c>
      <c r="B478" s="60">
        <v>58.1</v>
      </c>
      <c r="C478" s="60">
        <v>60.1</v>
      </c>
      <c r="D478" s="60">
        <v>59.6</v>
      </c>
      <c r="E478" s="3"/>
      <c r="H478">
        <v>80.599999999999994</v>
      </c>
      <c r="I478" s="1">
        <v>56.6</v>
      </c>
      <c r="J478" s="1">
        <v>59.3</v>
      </c>
      <c r="K478" s="1">
        <v>58.7</v>
      </c>
      <c r="O478">
        <v>67.599999999999994</v>
      </c>
      <c r="P478" s="1">
        <v>57.1</v>
      </c>
      <c r="Q478" s="1">
        <v>59.5</v>
      </c>
      <c r="R478" s="1">
        <v>57.8</v>
      </c>
      <c r="AC478" s="65">
        <v>75.8</v>
      </c>
      <c r="AD478">
        <v>57</v>
      </c>
      <c r="AE478">
        <v>59.2</v>
      </c>
      <c r="AF478">
        <v>58.3</v>
      </c>
      <c r="AG478" s="61"/>
      <c r="AQ478">
        <v>143.5</v>
      </c>
      <c r="AR478" s="1">
        <v>104.5</v>
      </c>
      <c r="AS478" s="1">
        <v>59.8</v>
      </c>
      <c r="AT478" s="1">
        <v>73.2</v>
      </c>
      <c r="AU478" s="61"/>
      <c r="BL478">
        <v>82.6</v>
      </c>
      <c r="BM478" s="1">
        <v>102</v>
      </c>
      <c r="BN478" s="1">
        <v>59.4</v>
      </c>
      <c r="BO478" s="1">
        <v>72.2</v>
      </c>
    </row>
    <row r="479" spans="1:67" ht="14.4" x14ac:dyDescent="0.3">
      <c r="A479">
        <v>91.8</v>
      </c>
      <c r="B479" s="60">
        <v>58.1</v>
      </c>
      <c r="C479" s="60">
        <v>60.1</v>
      </c>
      <c r="D479" s="60">
        <v>59.6</v>
      </c>
      <c r="E479" s="3"/>
      <c r="H479">
        <v>80.8</v>
      </c>
      <c r="I479" s="1">
        <v>56.8</v>
      </c>
      <c r="J479" s="1">
        <v>59.3</v>
      </c>
      <c r="K479" s="1">
        <v>58.7</v>
      </c>
      <c r="O479">
        <v>67.8</v>
      </c>
      <c r="P479" s="1">
        <v>56.9</v>
      </c>
      <c r="Q479" s="1">
        <v>59.5</v>
      </c>
      <c r="R479" s="1">
        <v>57.7</v>
      </c>
      <c r="AC479" s="65">
        <v>75.900000000000006</v>
      </c>
      <c r="AD479">
        <v>56.8</v>
      </c>
      <c r="AE479">
        <v>59.2</v>
      </c>
      <c r="AF479">
        <v>58.3</v>
      </c>
      <c r="AG479" s="61"/>
      <c r="AQ479">
        <v>143.69999999999999</v>
      </c>
      <c r="AR479" s="1">
        <v>104.5</v>
      </c>
      <c r="AS479" s="1">
        <v>59.8</v>
      </c>
      <c r="AT479" s="1">
        <v>73.2</v>
      </c>
      <c r="AU479" s="61"/>
      <c r="BL479">
        <v>82.7</v>
      </c>
      <c r="BM479" s="1">
        <v>102.1</v>
      </c>
      <c r="BN479" s="1">
        <v>59.4</v>
      </c>
      <c r="BO479" s="1">
        <v>72.2</v>
      </c>
    </row>
    <row r="480" spans="1:67" ht="14.4" x14ac:dyDescent="0.3">
      <c r="A480">
        <v>91.9</v>
      </c>
      <c r="B480" s="60">
        <v>58.1</v>
      </c>
      <c r="C480" s="60">
        <v>60.1</v>
      </c>
      <c r="D480" s="60">
        <v>59.6</v>
      </c>
      <c r="E480" s="3"/>
      <c r="H480">
        <v>80.900000000000006</v>
      </c>
      <c r="I480" s="1">
        <v>56.9</v>
      </c>
      <c r="J480" s="1">
        <v>59.3</v>
      </c>
      <c r="K480" s="1">
        <v>58.7</v>
      </c>
      <c r="O480">
        <v>67.900000000000006</v>
      </c>
      <c r="P480" s="1">
        <v>56.8</v>
      </c>
      <c r="Q480" s="1">
        <v>59.5</v>
      </c>
      <c r="R480" s="1">
        <v>57.6</v>
      </c>
      <c r="AC480" s="65">
        <v>76.099999999999994</v>
      </c>
      <c r="AD480">
        <v>56.9</v>
      </c>
      <c r="AE480">
        <v>59.2</v>
      </c>
      <c r="AF480">
        <v>58.3</v>
      </c>
      <c r="AG480" s="61"/>
      <c r="AQ480">
        <v>143.9</v>
      </c>
      <c r="AR480" s="1">
        <v>104.5</v>
      </c>
      <c r="AS480" s="1">
        <v>59.8</v>
      </c>
      <c r="AT480" s="1">
        <v>73.2</v>
      </c>
      <c r="AU480" s="61"/>
      <c r="BL480">
        <v>82.8</v>
      </c>
      <c r="BM480" s="1">
        <v>102.3</v>
      </c>
      <c r="BN480" s="1">
        <v>59.4</v>
      </c>
      <c r="BO480" s="1">
        <v>72.3</v>
      </c>
    </row>
    <row r="481" spans="1:67" ht="14.4" x14ac:dyDescent="0.3">
      <c r="A481">
        <v>92</v>
      </c>
      <c r="B481" s="60">
        <v>58.1</v>
      </c>
      <c r="C481" s="60">
        <v>60.1</v>
      </c>
      <c r="D481" s="60">
        <v>59.6</v>
      </c>
      <c r="E481" s="3"/>
      <c r="H481">
        <v>81</v>
      </c>
      <c r="I481" s="1">
        <v>57</v>
      </c>
      <c r="J481" s="1">
        <v>59.3</v>
      </c>
      <c r="K481" s="1">
        <v>58.8</v>
      </c>
      <c r="O481">
        <v>68.099999999999994</v>
      </c>
      <c r="P481" s="1">
        <v>56.9</v>
      </c>
      <c r="Q481" s="1">
        <v>59.5</v>
      </c>
      <c r="R481" s="1">
        <v>57.7</v>
      </c>
      <c r="AC481" s="65">
        <v>76.3</v>
      </c>
      <c r="AD481">
        <v>56.8</v>
      </c>
      <c r="AE481">
        <v>59.2</v>
      </c>
      <c r="AF481">
        <v>58.3</v>
      </c>
      <c r="AG481" s="61"/>
      <c r="AQ481">
        <v>144.1</v>
      </c>
      <c r="AR481" s="1">
        <v>104.5</v>
      </c>
      <c r="AS481" s="1">
        <v>59.8</v>
      </c>
      <c r="AT481" s="1">
        <v>73.2</v>
      </c>
      <c r="AU481" s="61"/>
      <c r="BL481">
        <v>82.9</v>
      </c>
      <c r="BM481" s="1">
        <v>102.1</v>
      </c>
      <c r="BN481" s="1">
        <v>59.4</v>
      </c>
      <c r="BO481" s="1">
        <v>72.2</v>
      </c>
    </row>
    <row r="482" spans="1:67" ht="14.4" x14ac:dyDescent="0.3">
      <c r="A482">
        <v>92.2</v>
      </c>
      <c r="B482" s="60">
        <v>58.1</v>
      </c>
      <c r="C482" s="60">
        <v>60.1</v>
      </c>
      <c r="D482" s="60">
        <v>59.6</v>
      </c>
      <c r="E482" s="3"/>
      <c r="H482">
        <v>81.2</v>
      </c>
      <c r="I482" s="1">
        <v>57.1</v>
      </c>
      <c r="J482" s="1">
        <v>59.3</v>
      </c>
      <c r="K482" s="1">
        <v>58.8</v>
      </c>
      <c r="O482">
        <v>68.2</v>
      </c>
      <c r="P482" s="1">
        <v>56.6</v>
      </c>
      <c r="Q482" s="1">
        <v>59.5</v>
      </c>
      <c r="R482" s="1">
        <v>57.5</v>
      </c>
      <c r="AC482" s="65">
        <v>76.3</v>
      </c>
      <c r="AD482">
        <v>56.9</v>
      </c>
      <c r="AE482">
        <v>59.2</v>
      </c>
      <c r="AF482">
        <v>58.3</v>
      </c>
      <c r="AG482" s="61"/>
      <c r="AQ482">
        <v>144.4</v>
      </c>
      <c r="AR482" s="1">
        <v>104.5</v>
      </c>
      <c r="AS482" s="1">
        <v>59.8</v>
      </c>
      <c r="AT482" s="1">
        <v>73.2</v>
      </c>
      <c r="AU482" s="61"/>
      <c r="BL482">
        <v>83</v>
      </c>
      <c r="BM482" s="1">
        <v>102.2</v>
      </c>
      <c r="BN482" s="1">
        <v>59.4</v>
      </c>
      <c r="BO482" s="1">
        <v>72.3</v>
      </c>
    </row>
    <row r="483" spans="1:67" ht="14.4" x14ac:dyDescent="0.3">
      <c r="A483">
        <v>92.3</v>
      </c>
      <c r="B483" s="60">
        <v>58.1</v>
      </c>
      <c r="C483" s="60">
        <v>60.1</v>
      </c>
      <c r="D483" s="60">
        <v>59.6</v>
      </c>
      <c r="E483" s="3"/>
      <c r="H483">
        <v>81.400000000000006</v>
      </c>
      <c r="I483" s="1">
        <v>57.2</v>
      </c>
      <c r="J483" s="1">
        <v>59.3</v>
      </c>
      <c r="K483" s="1">
        <v>58.8</v>
      </c>
      <c r="O483">
        <v>68.3</v>
      </c>
      <c r="P483" s="1">
        <v>57.2</v>
      </c>
      <c r="Q483" s="1">
        <v>59.5</v>
      </c>
      <c r="R483" s="1">
        <v>57.9</v>
      </c>
      <c r="AC483" s="65">
        <v>76.5</v>
      </c>
      <c r="AD483">
        <v>55.4</v>
      </c>
      <c r="AE483">
        <v>59.4</v>
      </c>
      <c r="AF483">
        <v>57.8</v>
      </c>
      <c r="AG483" s="61"/>
      <c r="AQ483">
        <v>144.6</v>
      </c>
      <c r="AR483" s="1">
        <v>104.5</v>
      </c>
      <c r="AS483" s="1">
        <v>59.8</v>
      </c>
      <c r="AT483" s="1">
        <v>73.2</v>
      </c>
      <c r="AU483" s="61"/>
      <c r="BL483">
        <v>83.1</v>
      </c>
      <c r="BM483" s="1">
        <v>102.2</v>
      </c>
      <c r="BN483" s="1">
        <v>59.4</v>
      </c>
      <c r="BO483" s="1">
        <v>72.2</v>
      </c>
    </row>
    <row r="484" spans="1:67" ht="14.4" x14ac:dyDescent="0.3">
      <c r="A484">
        <v>92.4</v>
      </c>
      <c r="B484" s="60">
        <v>58.1</v>
      </c>
      <c r="C484" s="60">
        <v>60.1</v>
      </c>
      <c r="D484" s="60">
        <v>59.6</v>
      </c>
      <c r="E484" s="3"/>
      <c r="H484">
        <v>81.5</v>
      </c>
      <c r="I484" s="1">
        <v>57.2</v>
      </c>
      <c r="J484" s="1">
        <v>59.3</v>
      </c>
      <c r="K484" s="1">
        <v>58.8</v>
      </c>
      <c r="O484">
        <v>68.5</v>
      </c>
      <c r="P484" s="1">
        <v>56.9</v>
      </c>
      <c r="Q484" s="1">
        <v>59.5</v>
      </c>
      <c r="R484" s="1">
        <v>57.7</v>
      </c>
      <c r="AC484" s="65">
        <v>76.7</v>
      </c>
      <c r="AD484">
        <v>55.9</v>
      </c>
      <c r="AE484">
        <v>59.4</v>
      </c>
      <c r="AF484">
        <v>58</v>
      </c>
      <c r="AG484" s="61"/>
      <c r="AQ484">
        <v>144.80000000000001</v>
      </c>
      <c r="AR484" s="1">
        <v>104.3</v>
      </c>
      <c r="AS484" s="1">
        <v>59.8</v>
      </c>
      <c r="AT484" s="1">
        <v>73.2</v>
      </c>
      <c r="AU484" s="61"/>
      <c r="BL484">
        <v>83.3</v>
      </c>
      <c r="BM484" s="1">
        <v>102.2</v>
      </c>
      <c r="BN484" s="1">
        <v>59.4</v>
      </c>
      <c r="BO484" s="1">
        <v>72.2</v>
      </c>
    </row>
    <row r="485" spans="1:67" ht="14.4" x14ac:dyDescent="0.3">
      <c r="A485">
        <v>92.5</v>
      </c>
      <c r="B485" s="60">
        <v>58.1</v>
      </c>
      <c r="C485" s="60">
        <v>60.1</v>
      </c>
      <c r="D485" s="60">
        <v>59.6</v>
      </c>
      <c r="E485" s="3"/>
      <c r="H485">
        <v>81.599999999999994</v>
      </c>
      <c r="I485" s="1">
        <v>57.2</v>
      </c>
      <c r="J485" s="1">
        <v>59.3</v>
      </c>
      <c r="K485" s="1">
        <v>58.8</v>
      </c>
      <c r="O485">
        <v>68.599999999999994</v>
      </c>
      <c r="P485" s="1">
        <v>56.9</v>
      </c>
      <c r="Q485" s="1">
        <v>59.5</v>
      </c>
      <c r="R485" s="1">
        <v>57.7</v>
      </c>
      <c r="AC485" s="65">
        <v>76.8</v>
      </c>
      <c r="AD485">
        <v>57.5</v>
      </c>
      <c r="AE485">
        <v>59.4</v>
      </c>
      <c r="AF485">
        <v>58.7</v>
      </c>
      <c r="AG485" s="61"/>
      <c r="AQ485">
        <v>145</v>
      </c>
      <c r="AR485" s="1">
        <v>104.4</v>
      </c>
      <c r="AS485" s="1">
        <v>59.8</v>
      </c>
      <c r="AT485" s="1">
        <v>73.2</v>
      </c>
      <c r="AU485" s="61"/>
      <c r="BL485">
        <v>83.3</v>
      </c>
      <c r="BM485" s="1">
        <v>101.9</v>
      </c>
      <c r="BN485" s="1">
        <v>59.4</v>
      </c>
      <c r="BO485" s="1">
        <v>72.2</v>
      </c>
    </row>
    <row r="486" spans="1:67" ht="14.4" x14ac:dyDescent="0.3">
      <c r="A486">
        <v>92.6</v>
      </c>
      <c r="B486" s="60">
        <v>58.1</v>
      </c>
      <c r="C486" s="60">
        <v>60.1</v>
      </c>
      <c r="D486" s="60">
        <v>59.6</v>
      </c>
      <c r="E486" s="3"/>
      <c r="H486">
        <v>81.8</v>
      </c>
      <c r="I486" s="1">
        <v>57.2</v>
      </c>
      <c r="J486" s="1">
        <v>59.3</v>
      </c>
      <c r="K486" s="1">
        <v>58.8</v>
      </c>
      <c r="O486">
        <v>68.8</v>
      </c>
      <c r="P486" s="1">
        <v>57</v>
      </c>
      <c r="Q486" s="1">
        <v>59.5</v>
      </c>
      <c r="R486" s="1">
        <v>57.7</v>
      </c>
      <c r="AC486" s="65">
        <v>76.900000000000006</v>
      </c>
      <c r="AD486">
        <v>57.4</v>
      </c>
      <c r="AE486">
        <v>59.4</v>
      </c>
      <c r="AF486">
        <v>58.6</v>
      </c>
      <c r="AG486" s="61"/>
      <c r="AQ486">
        <v>145.19999999999999</v>
      </c>
      <c r="AR486" s="1">
        <v>104.5</v>
      </c>
      <c r="AS486" s="1">
        <v>59.8</v>
      </c>
      <c r="AT486" s="1">
        <v>73.2</v>
      </c>
      <c r="AU486" s="61"/>
      <c r="BL486">
        <v>83.5</v>
      </c>
      <c r="BM486" s="1">
        <v>102.1</v>
      </c>
      <c r="BN486" s="1">
        <v>59.4</v>
      </c>
      <c r="BO486" s="1">
        <v>72.2</v>
      </c>
    </row>
    <row r="487" spans="1:67" ht="14.4" x14ac:dyDescent="0.3">
      <c r="A487">
        <v>92.7</v>
      </c>
      <c r="B487" s="60">
        <v>58.1</v>
      </c>
      <c r="C487" s="60">
        <v>60.1</v>
      </c>
      <c r="D487" s="60">
        <v>59.6</v>
      </c>
      <c r="E487" s="3"/>
      <c r="H487">
        <v>82</v>
      </c>
      <c r="I487" s="1">
        <v>57.2</v>
      </c>
      <c r="J487" s="1">
        <v>59.3</v>
      </c>
      <c r="K487" s="1">
        <v>58.8</v>
      </c>
      <c r="O487">
        <v>68.900000000000006</v>
      </c>
      <c r="P487" s="1">
        <v>56.9</v>
      </c>
      <c r="Q487" s="1">
        <v>59.5</v>
      </c>
      <c r="R487" s="1">
        <v>57.7</v>
      </c>
      <c r="AC487" s="65">
        <v>77.099999999999994</v>
      </c>
      <c r="AD487">
        <v>57.1</v>
      </c>
      <c r="AE487">
        <v>59.4</v>
      </c>
      <c r="AF487">
        <v>58.5</v>
      </c>
      <c r="AG487" s="61"/>
      <c r="AQ487">
        <v>145.5</v>
      </c>
      <c r="AR487" s="1">
        <v>104.6</v>
      </c>
      <c r="AS487" s="1">
        <v>59.8</v>
      </c>
      <c r="AT487" s="1">
        <v>73.2</v>
      </c>
      <c r="AU487" s="61"/>
      <c r="BL487">
        <v>83.6</v>
      </c>
      <c r="BM487" s="1">
        <v>102.2</v>
      </c>
      <c r="BN487" s="1">
        <v>59.4</v>
      </c>
      <c r="BO487" s="1">
        <v>72.3</v>
      </c>
    </row>
    <row r="488" spans="1:67" ht="14.4" x14ac:dyDescent="0.3">
      <c r="A488">
        <v>92.8</v>
      </c>
      <c r="B488" s="60">
        <v>58.1</v>
      </c>
      <c r="C488" s="60">
        <v>60.1</v>
      </c>
      <c r="D488" s="60">
        <v>59.6</v>
      </c>
      <c r="E488" s="3"/>
      <c r="H488">
        <v>82.2</v>
      </c>
      <c r="I488" s="1">
        <v>57.2</v>
      </c>
      <c r="J488" s="1">
        <v>59.3</v>
      </c>
      <c r="K488" s="1">
        <v>58.8</v>
      </c>
      <c r="O488">
        <v>69.099999999999994</v>
      </c>
      <c r="P488" s="1">
        <v>56.9</v>
      </c>
      <c r="Q488" s="1">
        <v>59.5</v>
      </c>
      <c r="R488" s="1">
        <v>57.6</v>
      </c>
      <c r="AC488" s="65">
        <v>77.2</v>
      </c>
      <c r="AD488">
        <v>57.1</v>
      </c>
      <c r="AE488">
        <v>59.4</v>
      </c>
      <c r="AF488">
        <v>58.5</v>
      </c>
      <c r="AG488" s="61"/>
      <c r="AQ488">
        <v>145.69999999999999</v>
      </c>
      <c r="AR488" s="1">
        <v>104.6</v>
      </c>
      <c r="AS488" s="1">
        <v>59.8</v>
      </c>
      <c r="AT488" s="1">
        <v>73.2</v>
      </c>
      <c r="AU488" s="61"/>
      <c r="BL488">
        <v>83.7</v>
      </c>
      <c r="BM488" s="1">
        <v>102</v>
      </c>
      <c r="BN488" s="1">
        <v>59.4</v>
      </c>
      <c r="BO488" s="1">
        <v>72.2</v>
      </c>
    </row>
    <row r="489" spans="1:67" ht="14.4" x14ac:dyDescent="0.3">
      <c r="A489">
        <v>92.9</v>
      </c>
      <c r="B489" s="60">
        <v>58</v>
      </c>
      <c r="C489" s="60">
        <v>60.1</v>
      </c>
      <c r="D489" s="60">
        <v>59.6</v>
      </c>
      <c r="E489" s="3"/>
      <c r="H489">
        <v>82.2</v>
      </c>
      <c r="I489" s="1">
        <v>57.2</v>
      </c>
      <c r="J489" s="1">
        <v>59.3</v>
      </c>
      <c r="K489" s="1">
        <v>58.8</v>
      </c>
      <c r="O489">
        <v>69.2</v>
      </c>
      <c r="P489" s="1">
        <v>57</v>
      </c>
      <c r="Q489" s="1">
        <v>59.5</v>
      </c>
      <c r="R489" s="1">
        <v>57.7</v>
      </c>
      <c r="AC489" s="65">
        <v>77.400000000000006</v>
      </c>
      <c r="AD489">
        <v>57.1</v>
      </c>
      <c r="AE489">
        <v>59.4</v>
      </c>
      <c r="AF489">
        <v>58.5</v>
      </c>
      <c r="AG489" s="61"/>
      <c r="AQ489">
        <v>145.9</v>
      </c>
      <c r="AR489" s="1">
        <v>104.6</v>
      </c>
      <c r="AS489" s="1">
        <v>59.8</v>
      </c>
      <c r="AT489" s="1">
        <v>73.2</v>
      </c>
      <c r="AU489" s="61"/>
      <c r="BL489">
        <v>83.8</v>
      </c>
      <c r="BM489" s="1">
        <v>102.2</v>
      </c>
      <c r="BN489" s="1">
        <v>59.4</v>
      </c>
      <c r="BO489" s="1">
        <v>72.2</v>
      </c>
    </row>
    <row r="490" spans="1:67" ht="14.4" x14ac:dyDescent="0.3">
      <c r="A490">
        <v>93.1</v>
      </c>
      <c r="B490" s="60">
        <v>58</v>
      </c>
      <c r="C490" s="60">
        <v>60.1</v>
      </c>
      <c r="D490" s="60">
        <v>59.6</v>
      </c>
      <c r="E490" s="3"/>
      <c r="H490">
        <v>82.4</v>
      </c>
      <c r="I490" s="1">
        <v>57.2</v>
      </c>
      <c r="J490" s="1">
        <v>59.3</v>
      </c>
      <c r="K490" s="1">
        <v>58.8</v>
      </c>
      <c r="O490">
        <v>69.400000000000006</v>
      </c>
      <c r="P490" s="1">
        <v>57</v>
      </c>
      <c r="Q490" s="1">
        <v>59.5</v>
      </c>
      <c r="R490" s="1">
        <v>57.8</v>
      </c>
      <c r="AC490" s="65">
        <v>77.5</v>
      </c>
      <c r="AD490">
        <v>57.3</v>
      </c>
      <c r="AE490">
        <v>59.4</v>
      </c>
      <c r="AF490">
        <v>58.6</v>
      </c>
      <c r="AG490" s="61"/>
      <c r="AQ490">
        <v>146.1</v>
      </c>
      <c r="AR490" s="1">
        <v>104.5</v>
      </c>
      <c r="AS490" s="1">
        <v>59.8</v>
      </c>
      <c r="AT490" s="1">
        <v>73.2</v>
      </c>
      <c r="AU490" s="61"/>
      <c r="BL490">
        <v>83.9</v>
      </c>
      <c r="BM490" s="1">
        <v>102</v>
      </c>
      <c r="BN490" s="1">
        <v>59.4</v>
      </c>
      <c r="BO490" s="1">
        <v>72.2</v>
      </c>
    </row>
    <row r="491" spans="1:67" ht="14.4" x14ac:dyDescent="0.3">
      <c r="A491">
        <v>94.7</v>
      </c>
      <c r="B491" s="60">
        <v>58.1</v>
      </c>
      <c r="C491" s="60">
        <v>60.1</v>
      </c>
      <c r="D491" s="60">
        <v>59.6</v>
      </c>
      <c r="E491" s="3"/>
      <c r="H491">
        <v>82.6</v>
      </c>
      <c r="I491" s="1">
        <v>57.2</v>
      </c>
      <c r="J491" s="1">
        <v>59.3</v>
      </c>
      <c r="K491" s="1">
        <v>58.8</v>
      </c>
      <c r="O491">
        <v>69.5</v>
      </c>
      <c r="P491" s="1">
        <v>56.8</v>
      </c>
      <c r="Q491" s="1">
        <v>59.5</v>
      </c>
      <c r="R491" s="1">
        <v>57.6</v>
      </c>
      <c r="AC491" s="65">
        <v>77.7</v>
      </c>
      <c r="AD491">
        <v>57.1</v>
      </c>
      <c r="AE491">
        <v>59.4</v>
      </c>
      <c r="AF491">
        <v>58.5</v>
      </c>
      <c r="AG491" s="61"/>
      <c r="AQ491">
        <v>146.4</v>
      </c>
      <c r="AR491" s="1">
        <v>104.5</v>
      </c>
      <c r="AS491" s="1">
        <v>59.8</v>
      </c>
      <c r="AT491" s="1">
        <v>73.2</v>
      </c>
      <c r="AU491" s="61"/>
      <c r="BL491">
        <v>84</v>
      </c>
      <c r="BM491" s="1">
        <v>102</v>
      </c>
      <c r="BN491" s="1">
        <v>59.4</v>
      </c>
      <c r="BO491" s="1">
        <v>72.2</v>
      </c>
    </row>
    <row r="492" spans="1:67" ht="14.4" x14ac:dyDescent="0.3">
      <c r="A492">
        <v>95.1</v>
      </c>
      <c r="B492" s="60">
        <v>58.1</v>
      </c>
      <c r="C492" s="60">
        <v>60.1</v>
      </c>
      <c r="D492" s="60">
        <v>59.6</v>
      </c>
      <c r="E492" s="3"/>
      <c r="H492">
        <v>82.7</v>
      </c>
      <c r="I492" s="1">
        <v>57.2</v>
      </c>
      <c r="J492" s="1">
        <v>59.3</v>
      </c>
      <c r="K492" s="1">
        <v>58.8</v>
      </c>
      <c r="O492">
        <v>69.7</v>
      </c>
      <c r="P492" s="1">
        <v>56.8</v>
      </c>
      <c r="Q492" s="1">
        <v>59.5</v>
      </c>
      <c r="R492" s="1">
        <v>57.6</v>
      </c>
      <c r="AC492" s="65">
        <v>77.900000000000006</v>
      </c>
      <c r="AD492">
        <v>56.7</v>
      </c>
      <c r="AE492">
        <v>59.4</v>
      </c>
      <c r="AF492">
        <v>58.3</v>
      </c>
      <c r="AG492" s="61"/>
      <c r="AQ492">
        <v>146.6</v>
      </c>
      <c r="AR492" s="1">
        <v>104.5</v>
      </c>
      <c r="AS492" s="1">
        <v>59.8</v>
      </c>
      <c r="AT492" s="1">
        <v>73.2</v>
      </c>
      <c r="AU492" s="61"/>
      <c r="BL492">
        <v>84.1</v>
      </c>
      <c r="BM492" s="1">
        <v>102</v>
      </c>
      <c r="BN492" s="1">
        <v>59.4</v>
      </c>
      <c r="BO492" s="1">
        <v>72.2</v>
      </c>
    </row>
    <row r="493" spans="1:67" ht="14.4" x14ac:dyDescent="0.3">
      <c r="A493">
        <v>95.3</v>
      </c>
      <c r="B493" s="60">
        <v>58.1</v>
      </c>
      <c r="C493" s="60">
        <v>60.1</v>
      </c>
      <c r="D493" s="60">
        <v>59.6</v>
      </c>
      <c r="E493" s="3"/>
      <c r="H493">
        <v>82.8</v>
      </c>
      <c r="I493" s="1">
        <v>57.2</v>
      </c>
      <c r="J493" s="1">
        <v>59.3</v>
      </c>
      <c r="K493" s="1">
        <v>58.8</v>
      </c>
      <c r="O493">
        <v>69.8</v>
      </c>
      <c r="P493" s="1">
        <v>57</v>
      </c>
      <c r="Q493" s="1">
        <v>59.5</v>
      </c>
      <c r="R493" s="1">
        <v>57.8</v>
      </c>
      <c r="AC493" s="65">
        <v>78</v>
      </c>
      <c r="AD493">
        <v>55.7</v>
      </c>
      <c r="AE493">
        <v>59.4</v>
      </c>
      <c r="AF493">
        <v>57.9</v>
      </c>
      <c r="AG493" s="61"/>
      <c r="AQ493">
        <v>146.80000000000001</v>
      </c>
      <c r="AR493" s="1">
        <v>104.5</v>
      </c>
      <c r="AS493" s="1">
        <v>59.8</v>
      </c>
      <c r="AT493" s="1">
        <v>73.2</v>
      </c>
      <c r="AU493" s="61"/>
      <c r="BL493">
        <v>84.2</v>
      </c>
      <c r="BM493" s="1">
        <v>102.1</v>
      </c>
      <c r="BN493" s="1">
        <v>59.4</v>
      </c>
      <c r="BO493" s="1">
        <v>72.2</v>
      </c>
    </row>
    <row r="494" spans="1:67" ht="14.4" x14ac:dyDescent="0.3">
      <c r="A494">
        <v>95.4</v>
      </c>
      <c r="B494" s="60">
        <v>58.1</v>
      </c>
      <c r="C494" s="60">
        <v>60.1</v>
      </c>
      <c r="D494" s="60">
        <v>59.6</v>
      </c>
      <c r="E494" s="3"/>
      <c r="H494">
        <v>83</v>
      </c>
      <c r="I494" s="1">
        <v>57.1</v>
      </c>
      <c r="J494" s="1">
        <v>59.3</v>
      </c>
      <c r="K494" s="1">
        <v>58.8</v>
      </c>
      <c r="O494">
        <v>70</v>
      </c>
      <c r="P494" s="1">
        <v>56.9</v>
      </c>
      <c r="Q494" s="1">
        <v>59.5</v>
      </c>
      <c r="R494" s="1">
        <v>57.7</v>
      </c>
      <c r="AC494" s="65">
        <v>78.099999999999994</v>
      </c>
      <c r="AD494">
        <v>57</v>
      </c>
      <c r="AE494">
        <v>59.4</v>
      </c>
      <c r="AF494">
        <v>58.5</v>
      </c>
      <c r="AG494" s="61"/>
      <c r="AQ494">
        <v>147</v>
      </c>
      <c r="AR494" s="1">
        <v>104.5</v>
      </c>
      <c r="AS494" s="1">
        <v>59.8</v>
      </c>
      <c r="AT494" s="1">
        <v>73.2</v>
      </c>
      <c r="AU494" s="61"/>
      <c r="BL494">
        <v>84.3</v>
      </c>
      <c r="BM494" s="1">
        <v>102.3</v>
      </c>
      <c r="BN494" s="1">
        <v>59.4</v>
      </c>
      <c r="BO494" s="1">
        <v>72.3</v>
      </c>
    </row>
    <row r="495" spans="1:67" ht="14.4" x14ac:dyDescent="0.3">
      <c r="A495">
        <v>95.7</v>
      </c>
      <c r="B495" s="60">
        <v>58.1</v>
      </c>
      <c r="C495" s="60">
        <v>60.1</v>
      </c>
      <c r="D495" s="60">
        <v>59.6</v>
      </c>
      <c r="E495" s="3"/>
      <c r="H495">
        <v>83.1</v>
      </c>
      <c r="I495" s="1">
        <v>57.1</v>
      </c>
      <c r="J495" s="1">
        <v>59.3</v>
      </c>
      <c r="K495" s="1">
        <v>58.8</v>
      </c>
      <c r="O495">
        <v>70.099999999999994</v>
      </c>
      <c r="P495" s="1">
        <v>56.8</v>
      </c>
      <c r="Q495" s="1">
        <v>59.5</v>
      </c>
      <c r="R495" s="1">
        <v>57.6</v>
      </c>
      <c r="AC495" s="65">
        <v>78.3</v>
      </c>
      <c r="AD495">
        <v>56.9</v>
      </c>
      <c r="AE495">
        <v>59.4</v>
      </c>
      <c r="AF495">
        <v>58.4</v>
      </c>
      <c r="AG495" s="61"/>
      <c r="AQ495">
        <v>147.19999999999999</v>
      </c>
      <c r="AR495" s="1">
        <v>104.5</v>
      </c>
      <c r="AS495" s="1">
        <v>59.8</v>
      </c>
      <c r="AT495" s="1">
        <v>73.2</v>
      </c>
      <c r="AU495" s="61"/>
      <c r="BL495">
        <v>84.4</v>
      </c>
      <c r="BM495" s="1">
        <v>102.1</v>
      </c>
      <c r="BN495" s="1">
        <v>59.4</v>
      </c>
      <c r="BO495" s="1">
        <v>72.2</v>
      </c>
    </row>
    <row r="496" spans="1:67" ht="14.4" x14ac:dyDescent="0.3">
      <c r="A496">
        <v>95.8</v>
      </c>
      <c r="B496" s="60">
        <v>58.1</v>
      </c>
      <c r="C496" s="60">
        <v>60.1</v>
      </c>
      <c r="D496" s="60">
        <v>59.6</v>
      </c>
      <c r="E496" s="3"/>
      <c r="H496">
        <v>83.3</v>
      </c>
      <c r="I496" s="1">
        <v>57.1</v>
      </c>
      <c r="J496" s="1">
        <v>59.3</v>
      </c>
      <c r="K496" s="1">
        <v>58.8</v>
      </c>
      <c r="O496">
        <v>70.3</v>
      </c>
      <c r="P496" s="1">
        <v>56.9</v>
      </c>
      <c r="Q496" s="1">
        <v>59.5</v>
      </c>
      <c r="R496" s="1">
        <v>57.7</v>
      </c>
      <c r="AC496" s="65">
        <v>78.400000000000006</v>
      </c>
      <c r="AD496">
        <v>57.5</v>
      </c>
      <c r="AE496">
        <v>59.4</v>
      </c>
      <c r="AF496">
        <v>58.6</v>
      </c>
      <c r="AG496" s="61"/>
      <c r="AQ496">
        <v>147.5</v>
      </c>
      <c r="AR496" s="1">
        <v>104.4</v>
      </c>
      <c r="AS496" s="1">
        <v>59.8</v>
      </c>
      <c r="AT496" s="1">
        <v>73.2</v>
      </c>
      <c r="AU496" s="61"/>
      <c r="BL496">
        <v>84.6</v>
      </c>
      <c r="BM496" s="1">
        <v>102</v>
      </c>
      <c r="BN496" s="1">
        <v>59.4</v>
      </c>
      <c r="BO496" s="1">
        <v>72.2</v>
      </c>
    </row>
    <row r="497" spans="1:67" ht="14.4" x14ac:dyDescent="0.3">
      <c r="A497">
        <v>95.9</v>
      </c>
      <c r="B497" s="60">
        <v>58.1</v>
      </c>
      <c r="C497" s="60">
        <v>60.1</v>
      </c>
      <c r="D497" s="60">
        <v>59.6</v>
      </c>
      <c r="E497" s="3"/>
      <c r="H497">
        <v>83.5</v>
      </c>
      <c r="I497" s="1">
        <v>57.1</v>
      </c>
      <c r="J497" s="1">
        <v>59.3</v>
      </c>
      <c r="K497" s="1">
        <v>58.8</v>
      </c>
      <c r="O497">
        <v>70.400000000000006</v>
      </c>
      <c r="P497" s="1">
        <v>57.2</v>
      </c>
      <c r="Q497" s="1">
        <v>59.5</v>
      </c>
      <c r="R497" s="1">
        <v>57.9</v>
      </c>
      <c r="AC497" s="65">
        <v>78.599999999999994</v>
      </c>
      <c r="AD497">
        <v>57.1</v>
      </c>
      <c r="AE497">
        <v>59.4</v>
      </c>
      <c r="AF497">
        <v>58.5</v>
      </c>
      <c r="AG497" s="61"/>
      <c r="AQ497">
        <v>147.69999999999999</v>
      </c>
      <c r="AR497" s="1">
        <v>104.6</v>
      </c>
      <c r="AS497" s="1">
        <v>59.8</v>
      </c>
      <c r="AT497" s="1">
        <v>73.2</v>
      </c>
      <c r="AU497" s="61"/>
      <c r="BL497">
        <v>84.7</v>
      </c>
      <c r="BM497" s="1">
        <v>102</v>
      </c>
      <c r="BN497" s="1">
        <v>59.4</v>
      </c>
      <c r="BO497" s="1">
        <v>72.2</v>
      </c>
    </row>
    <row r="498" spans="1:67" ht="14.4" x14ac:dyDescent="0.3">
      <c r="A498">
        <v>96.1</v>
      </c>
      <c r="B498" s="60">
        <v>58.1</v>
      </c>
      <c r="C498" s="60">
        <v>60.1</v>
      </c>
      <c r="D498" s="60">
        <v>59.6</v>
      </c>
      <c r="E498" s="3"/>
      <c r="H498">
        <v>83.5</v>
      </c>
      <c r="I498" s="1">
        <v>57.1</v>
      </c>
      <c r="J498" s="1">
        <v>59.3</v>
      </c>
      <c r="K498" s="1">
        <v>58.8</v>
      </c>
      <c r="O498">
        <v>70.5</v>
      </c>
      <c r="P498" s="1">
        <v>56.9</v>
      </c>
      <c r="Q498" s="1">
        <v>59.5</v>
      </c>
      <c r="R498" s="1">
        <v>57.7</v>
      </c>
      <c r="AC498" s="65">
        <v>78.599999999999994</v>
      </c>
      <c r="AD498">
        <v>57.2</v>
      </c>
      <c r="AE498">
        <v>59.4</v>
      </c>
      <c r="AF498">
        <v>58.5</v>
      </c>
      <c r="AG498" s="61"/>
      <c r="AQ498">
        <v>147.9</v>
      </c>
      <c r="AR498" s="1">
        <v>104.5</v>
      </c>
      <c r="AS498" s="1">
        <v>59.8</v>
      </c>
      <c r="AT498" s="1">
        <v>73.2</v>
      </c>
      <c r="AU498" s="61"/>
      <c r="BL498">
        <v>84.8</v>
      </c>
      <c r="BM498" s="1">
        <v>102.2</v>
      </c>
      <c r="BN498" s="1">
        <v>59.4</v>
      </c>
      <c r="BO498" s="1">
        <v>72.3</v>
      </c>
    </row>
    <row r="499" spans="1:67" ht="14.4" x14ac:dyDescent="0.3">
      <c r="A499">
        <v>96.1</v>
      </c>
      <c r="B499" s="60">
        <v>58.1</v>
      </c>
      <c r="C499" s="60">
        <v>60.1</v>
      </c>
      <c r="D499" s="60">
        <v>59.6</v>
      </c>
      <c r="E499" s="3"/>
      <c r="H499">
        <v>83.7</v>
      </c>
      <c r="I499" s="1">
        <v>57</v>
      </c>
      <c r="J499" s="1">
        <v>59.3</v>
      </c>
      <c r="K499" s="1">
        <v>58.8</v>
      </c>
      <c r="O499">
        <v>70.599999999999994</v>
      </c>
      <c r="P499" s="1">
        <v>57.1</v>
      </c>
      <c r="Q499" s="1">
        <v>59.5</v>
      </c>
      <c r="R499" s="1">
        <v>57.8</v>
      </c>
      <c r="AC499" s="65">
        <v>78.8</v>
      </c>
      <c r="AD499">
        <v>57.1</v>
      </c>
      <c r="AE499">
        <v>59.4</v>
      </c>
      <c r="AF499">
        <v>58.5</v>
      </c>
      <c r="AG499" s="61"/>
      <c r="AQ499">
        <v>148.1</v>
      </c>
      <c r="AR499" s="1">
        <v>104.6</v>
      </c>
      <c r="AS499" s="1">
        <v>59.8</v>
      </c>
      <c r="AT499" s="1">
        <v>73.2</v>
      </c>
      <c r="AU499" s="61"/>
      <c r="BL499">
        <v>84.9</v>
      </c>
      <c r="BM499" s="1">
        <v>102.4</v>
      </c>
      <c r="BN499" s="1">
        <v>59.4</v>
      </c>
      <c r="BO499" s="1">
        <v>72.3</v>
      </c>
    </row>
    <row r="500" spans="1:67" ht="14.4" x14ac:dyDescent="0.3">
      <c r="A500">
        <v>96.2</v>
      </c>
      <c r="B500" s="60">
        <v>58.1</v>
      </c>
      <c r="C500" s="60">
        <v>60.1</v>
      </c>
      <c r="D500" s="60">
        <v>59.6</v>
      </c>
      <c r="E500" s="3"/>
      <c r="H500">
        <v>83.9</v>
      </c>
      <c r="I500" s="1">
        <v>57</v>
      </c>
      <c r="J500" s="1">
        <v>59.3</v>
      </c>
      <c r="K500" s="1">
        <v>58.8</v>
      </c>
      <c r="O500">
        <v>70.7</v>
      </c>
      <c r="P500" s="1">
        <v>57.1</v>
      </c>
      <c r="Q500" s="1">
        <v>59.5</v>
      </c>
      <c r="R500" s="1">
        <v>57.8</v>
      </c>
      <c r="AC500" s="65">
        <v>79</v>
      </c>
      <c r="AD500">
        <v>57.2</v>
      </c>
      <c r="AE500">
        <v>59.4</v>
      </c>
      <c r="AF500">
        <v>58.5</v>
      </c>
      <c r="AG500" s="61"/>
      <c r="AQ500">
        <v>148.30000000000001</v>
      </c>
      <c r="AR500" s="1">
        <v>104.5</v>
      </c>
      <c r="AS500" s="1">
        <v>59.8</v>
      </c>
      <c r="AT500" s="1">
        <v>73.2</v>
      </c>
      <c r="AU500" s="61"/>
      <c r="BL500">
        <v>85</v>
      </c>
      <c r="BM500" s="1">
        <v>102.1</v>
      </c>
      <c r="BN500" s="1">
        <v>59.4</v>
      </c>
      <c r="BO500" s="1">
        <v>72.2</v>
      </c>
    </row>
    <row r="501" spans="1:67" ht="14.4" x14ac:dyDescent="0.3">
      <c r="A501">
        <v>96.3</v>
      </c>
      <c r="B501" s="60">
        <v>58.1</v>
      </c>
      <c r="C501" s="60">
        <v>60.1</v>
      </c>
      <c r="D501" s="60">
        <v>59.6</v>
      </c>
      <c r="E501" s="3"/>
      <c r="H501">
        <v>84</v>
      </c>
      <c r="I501" s="1">
        <v>57</v>
      </c>
      <c r="J501" s="1">
        <v>59.3</v>
      </c>
      <c r="K501" s="1">
        <v>58.8</v>
      </c>
      <c r="O501">
        <v>70.8</v>
      </c>
      <c r="P501" s="1">
        <v>57</v>
      </c>
      <c r="Q501" s="1">
        <v>59.5</v>
      </c>
      <c r="R501" s="1">
        <v>57.7</v>
      </c>
      <c r="AC501" s="65">
        <v>79.099999999999994</v>
      </c>
      <c r="AD501">
        <v>57</v>
      </c>
      <c r="AE501">
        <v>59.4</v>
      </c>
      <c r="AF501">
        <v>58.5</v>
      </c>
      <c r="AG501" s="61"/>
      <c r="AQ501">
        <v>148.6</v>
      </c>
      <c r="AR501" s="1">
        <v>104.6</v>
      </c>
      <c r="AS501" s="1">
        <v>59.8</v>
      </c>
      <c r="AT501" s="1">
        <v>73.2</v>
      </c>
      <c r="AU501" s="61"/>
      <c r="BL501">
        <v>85.1</v>
      </c>
      <c r="BM501" s="1">
        <v>102.2</v>
      </c>
      <c r="BN501" s="1">
        <v>59.4</v>
      </c>
      <c r="BO501" s="1">
        <v>72.2</v>
      </c>
    </row>
    <row r="502" spans="1:67" ht="14.4" x14ac:dyDescent="0.3">
      <c r="A502">
        <v>96.5</v>
      </c>
      <c r="B502" s="60">
        <v>58</v>
      </c>
      <c r="C502" s="60">
        <v>60.1</v>
      </c>
      <c r="D502" s="60">
        <v>59.6</v>
      </c>
      <c r="E502" s="3"/>
      <c r="H502">
        <v>84.2</v>
      </c>
      <c r="I502" s="1">
        <v>57</v>
      </c>
      <c r="J502" s="1">
        <v>59.3</v>
      </c>
      <c r="K502" s="1">
        <v>58.8</v>
      </c>
      <c r="O502">
        <v>71</v>
      </c>
      <c r="P502" s="1">
        <v>56.9</v>
      </c>
      <c r="Q502" s="1">
        <v>59.5</v>
      </c>
      <c r="R502" s="1">
        <v>57.7</v>
      </c>
      <c r="AC502" s="65">
        <v>79.3</v>
      </c>
      <c r="AD502">
        <v>57.2</v>
      </c>
      <c r="AE502">
        <v>59.4</v>
      </c>
      <c r="AF502">
        <v>58.5</v>
      </c>
      <c r="AG502" s="61"/>
      <c r="AQ502">
        <v>148.80000000000001</v>
      </c>
      <c r="AR502" s="1">
        <v>104.4</v>
      </c>
      <c r="AS502" s="1">
        <v>59.8</v>
      </c>
      <c r="AT502" s="1">
        <v>73.2</v>
      </c>
      <c r="AU502" s="61"/>
      <c r="BL502">
        <v>85.2</v>
      </c>
      <c r="BM502" s="1">
        <v>102.3</v>
      </c>
      <c r="BN502" s="1">
        <v>59.4</v>
      </c>
      <c r="BO502" s="1">
        <v>72.3</v>
      </c>
    </row>
    <row r="503" spans="1:67" ht="14.4" x14ac:dyDescent="0.3">
      <c r="A503">
        <v>96.7</v>
      </c>
      <c r="B503" s="60">
        <v>58</v>
      </c>
      <c r="C503" s="60">
        <v>60.1</v>
      </c>
      <c r="D503" s="60">
        <v>59.6</v>
      </c>
      <c r="E503" s="3"/>
      <c r="H503">
        <v>84.3</v>
      </c>
      <c r="I503" s="1">
        <v>57</v>
      </c>
      <c r="J503" s="1">
        <v>59.3</v>
      </c>
      <c r="K503" s="1">
        <v>58.8</v>
      </c>
      <c r="O503">
        <v>71</v>
      </c>
      <c r="P503" s="1">
        <v>56.9</v>
      </c>
      <c r="Q503" s="1">
        <v>59.5</v>
      </c>
      <c r="R503" s="1">
        <v>57.7</v>
      </c>
      <c r="AC503" s="65">
        <v>79.400000000000006</v>
      </c>
      <c r="AD503">
        <v>57.1</v>
      </c>
      <c r="AE503">
        <v>59.4</v>
      </c>
      <c r="AF503">
        <v>58.5</v>
      </c>
      <c r="AG503" s="61"/>
      <c r="AQ503">
        <v>149</v>
      </c>
      <c r="AR503" s="1">
        <v>104.3</v>
      </c>
      <c r="AS503" s="1">
        <v>59.8</v>
      </c>
      <c r="AT503" s="1">
        <v>73.2</v>
      </c>
      <c r="AU503" s="61"/>
      <c r="BL503">
        <v>85.3</v>
      </c>
      <c r="BM503" s="1">
        <v>102.1</v>
      </c>
      <c r="BN503" s="1">
        <v>59.4</v>
      </c>
      <c r="BO503" s="1">
        <v>72.2</v>
      </c>
    </row>
    <row r="504" spans="1:67" ht="14.4" x14ac:dyDescent="0.3">
      <c r="A504">
        <v>96.8</v>
      </c>
      <c r="B504" s="60">
        <v>58</v>
      </c>
      <c r="C504" s="60">
        <v>60.1</v>
      </c>
      <c r="D504" s="60">
        <v>59.6</v>
      </c>
      <c r="E504" s="3"/>
      <c r="H504">
        <v>84.5</v>
      </c>
      <c r="I504" s="1">
        <v>56.9</v>
      </c>
      <c r="J504" s="1">
        <v>59.3</v>
      </c>
      <c r="K504" s="1">
        <v>58.7</v>
      </c>
      <c r="O504">
        <v>71.2</v>
      </c>
      <c r="P504" s="1">
        <v>57</v>
      </c>
      <c r="Q504" s="1">
        <v>59.5</v>
      </c>
      <c r="R504" s="1">
        <v>57.8</v>
      </c>
      <c r="AC504" s="65">
        <v>79.5</v>
      </c>
      <c r="AD504">
        <v>57</v>
      </c>
      <c r="AE504">
        <v>59.4</v>
      </c>
      <c r="AF504">
        <v>58.4</v>
      </c>
      <c r="AG504" s="61"/>
      <c r="AQ504">
        <v>149.19999999999999</v>
      </c>
      <c r="AR504" s="1">
        <v>104.3</v>
      </c>
      <c r="AS504" s="1">
        <v>59.8</v>
      </c>
      <c r="AT504" s="1">
        <v>73.2</v>
      </c>
      <c r="AU504" s="61"/>
      <c r="BL504">
        <v>85.4</v>
      </c>
      <c r="BM504" s="1">
        <v>102</v>
      </c>
      <c r="BN504" s="1">
        <v>59.4</v>
      </c>
      <c r="BO504" s="1">
        <v>72.2</v>
      </c>
    </row>
    <row r="505" spans="1:67" ht="14.4" x14ac:dyDescent="0.3">
      <c r="A505">
        <v>96.8</v>
      </c>
      <c r="B505" s="60">
        <v>58</v>
      </c>
      <c r="C505" s="60">
        <v>60.1</v>
      </c>
      <c r="D505" s="60">
        <v>59.6</v>
      </c>
      <c r="E505" s="3"/>
      <c r="H505">
        <v>84.7</v>
      </c>
      <c r="I505" s="1">
        <v>57</v>
      </c>
      <c r="J505" s="1">
        <v>59.3</v>
      </c>
      <c r="K505" s="1">
        <v>58.8</v>
      </c>
      <c r="O505">
        <v>71.3</v>
      </c>
      <c r="P505" s="1">
        <v>56.8</v>
      </c>
      <c r="Q505" s="1">
        <v>59.5</v>
      </c>
      <c r="R505" s="1">
        <v>57.6</v>
      </c>
      <c r="AC505" s="65">
        <v>79.7</v>
      </c>
      <c r="AD505">
        <v>57.1</v>
      </c>
      <c r="AE505">
        <v>59.4</v>
      </c>
      <c r="AF505">
        <v>58.5</v>
      </c>
      <c r="AG505" s="61"/>
      <c r="AQ505">
        <v>149.5</v>
      </c>
      <c r="AR505" s="1">
        <v>104.4</v>
      </c>
      <c r="AS505" s="1">
        <v>59.8</v>
      </c>
      <c r="AT505" s="1">
        <v>73.2</v>
      </c>
      <c r="AU505" s="61"/>
      <c r="BL505">
        <v>85.5</v>
      </c>
      <c r="BM505" s="1">
        <v>102.2</v>
      </c>
      <c r="BN505" s="1">
        <v>59.4</v>
      </c>
      <c r="BO505" s="1">
        <v>72.2</v>
      </c>
    </row>
    <row r="506" spans="1:67" ht="14.4" x14ac:dyDescent="0.3">
      <c r="A506">
        <v>96.9</v>
      </c>
      <c r="B506" s="60">
        <v>58</v>
      </c>
      <c r="C506" s="60">
        <v>60.1</v>
      </c>
      <c r="D506" s="60">
        <v>59.6</v>
      </c>
      <c r="E506" s="3"/>
      <c r="H506">
        <v>84.8</v>
      </c>
      <c r="I506" s="1">
        <v>57</v>
      </c>
      <c r="J506" s="1">
        <v>59.3</v>
      </c>
      <c r="K506" s="1">
        <v>58.8</v>
      </c>
      <c r="O506">
        <v>71.5</v>
      </c>
      <c r="P506" s="1">
        <v>57</v>
      </c>
      <c r="Q506" s="1">
        <v>59.5</v>
      </c>
      <c r="R506" s="1">
        <v>57.8</v>
      </c>
      <c r="AC506" s="65">
        <v>79.8</v>
      </c>
      <c r="AD506">
        <v>57.1</v>
      </c>
      <c r="AE506">
        <v>59.4</v>
      </c>
      <c r="AF506">
        <v>58.5</v>
      </c>
      <c r="AG506" s="61"/>
      <c r="AQ506">
        <v>149.69999999999999</v>
      </c>
      <c r="AR506" s="1">
        <v>104.2</v>
      </c>
      <c r="AS506" s="1">
        <v>59.8</v>
      </c>
      <c r="AT506" s="1">
        <v>73.099999999999994</v>
      </c>
      <c r="AU506" s="61"/>
      <c r="BL506">
        <v>85.7</v>
      </c>
      <c r="BM506" s="1">
        <v>102.1</v>
      </c>
      <c r="BN506" s="1">
        <v>59.4</v>
      </c>
      <c r="BO506" s="1">
        <v>72.2</v>
      </c>
    </row>
    <row r="507" spans="1:67" ht="14.4" x14ac:dyDescent="0.3">
      <c r="A507">
        <v>97</v>
      </c>
      <c r="B507" s="60">
        <v>58</v>
      </c>
      <c r="C507" s="60">
        <v>60.1</v>
      </c>
      <c r="D507" s="60">
        <v>59.5</v>
      </c>
      <c r="E507" s="3"/>
      <c r="H507">
        <v>84.9</v>
      </c>
      <c r="I507" s="1">
        <v>56.7</v>
      </c>
      <c r="J507" s="1">
        <v>59.3</v>
      </c>
      <c r="K507" s="1">
        <v>58.7</v>
      </c>
      <c r="O507">
        <v>71.599999999999994</v>
      </c>
      <c r="P507" s="1">
        <v>56.9</v>
      </c>
      <c r="Q507" s="1">
        <v>59.5</v>
      </c>
      <c r="R507" s="1">
        <v>57.7</v>
      </c>
      <c r="AC507" s="65">
        <v>80</v>
      </c>
      <c r="AD507">
        <v>57.2</v>
      </c>
      <c r="AE507">
        <v>59.4</v>
      </c>
      <c r="AF507">
        <v>58.5</v>
      </c>
      <c r="AG507" s="61"/>
      <c r="AQ507">
        <v>149.9</v>
      </c>
      <c r="AR507" s="1">
        <v>104.3</v>
      </c>
      <c r="AS507" s="1">
        <v>59.8</v>
      </c>
      <c r="AT507" s="1">
        <v>73.2</v>
      </c>
      <c r="AU507" s="61"/>
      <c r="BL507">
        <v>85.8</v>
      </c>
      <c r="BM507" s="1">
        <v>102.2</v>
      </c>
      <c r="BN507" s="1">
        <v>59.4</v>
      </c>
      <c r="BO507" s="1">
        <v>72.3</v>
      </c>
    </row>
    <row r="508" spans="1:67" ht="14.4" x14ac:dyDescent="0.3">
      <c r="A508">
        <v>97.1</v>
      </c>
      <c r="B508" s="60">
        <v>57.9</v>
      </c>
      <c r="C508" s="60">
        <v>60.1</v>
      </c>
      <c r="D508" s="60">
        <v>59.5</v>
      </c>
      <c r="E508" s="3"/>
      <c r="H508">
        <v>85.1</v>
      </c>
      <c r="I508" s="1">
        <v>56.9</v>
      </c>
      <c r="J508" s="1">
        <v>59.3</v>
      </c>
      <c r="K508" s="1">
        <v>58.7</v>
      </c>
      <c r="O508">
        <v>71.7</v>
      </c>
      <c r="P508" s="1">
        <v>56.9</v>
      </c>
      <c r="Q508" s="1">
        <v>59.5</v>
      </c>
      <c r="R508" s="1">
        <v>57.7</v>
      </c>
      <c r="AC508" s="65">
        <v>80.2</v>
      </c>
      <c r="AD508">
        <v>57</v>
      </c>
      <c r="AE508">
        <v>59.4</v>
      </c>
      <c r="AF508">
        <v>58.5</v>
      </c>
      <c r="AG508" s="61"/>
      <c r="AQ508">
        <v>150.1</v>
      </c>
      <c r="AR508" s="1">
        <v>104.2</v>
      </c>
      <c r="AS508" s="1">
        <v>59.8</v>
      </c>
      <c r="AT508" s="1">
        <v>73.099999999999994</v>
      </c>
      <c r="AU508" s="61"/>
      <c r="BL508">
        <v>85.9</v>
      </c>
      <c r="BM508" s="1">
        <v>102.5</v>
      </c>
      <c r="BN508" s="1">
        <v>59.4</v>
      </c>
      <c r="BO508" s="1">
        <v>72.3</v>
      </c>
    </row>
    <row r="509" spans="1:67" ht="14.4" x14ac:dyDescent="0.3">
      <c r="A509">
        <v>97.2</v>
      </c>
      <c r="B509" s="60">
        <v>58</v>
      </c>
      <c r="C509" s="60">
        <v>60.1</v>
      </c>
      <c r="D509" s="60">
        <v>59.6</v>
      </c>
      <c r="E509" s="3"/>
      <c r="H509">
        <v>85.2</v>
      </c>
      <c r="I509" s="1">
        <v>57</v>
      </c>
      <c r="J509" s="1">
        <v>59.3</v>
      </c>
      <c r="K509" s="1">
        <v>58.8</v>
      </c>
      <c r="O509">
        <v>71.8</v>
      </c>
      <c r="P509" s="1">
        <v>57.1</v>
      </c>
      <c r="Q509" s="1">
        <v>59.5</v>
      </c>
      <c r="R509" s="1">
        <v>57.8</v>
      </c>
      <c r="AC509" s="65">
        <v>80.3</v>
      </c>
      <c r="AD509">
        <v>57</v>
      </c>
      <c r="AE509">
        <v>59.4</v>
      </c>
      <c r="AF509">
        <v>58.4</v>
      </c>
      <c r="AG509" s="61"/>
      <c r="AQ509">
        <v>150.30000000000001</v>
      </c>
      <c r="AR509" s="1">
        <v>104.2</v>
      </c>
      <c r="AS509" s="1">
        <v>59.8</v>
      </c>
      <c r="AT509" s="1">
        <v>73.099999999999994</v>
      </c>
      <c r="AU509" s="61"/>
      <c r="BL509">
        <v>86</v>
      </c>
      <c r="BM509" s="1">
        <v>102.3</v>
      </c>
      <c r="BN509" s="1">
        <v>59.4</v>
      </c>
      <c r="BO509" s="1">
        <v>72.3</v>
      </c>
    </row>
    <row r="510" spans="1:67" ht="14.4" x14ac:dyDescent="0.3">
      <c r="A510">
        <v>97.4</v>
      </c>
      <c r="B510" s="60">
        <v>58.1</v>
      </c>
      <c r="C510" s="60">
        <v>60.1</v>
      </c>
      <c r="D510" s="60">
        <v>59.6</v>
      </c>
      <c r="E510" s="3"/>
      <c r="H510">
        <v>85.4</v>
      </c>
      <c r="I510" s="1">
        <v>56.9</v>
      </c>
      <c r="J510" s="1">
        <v>59.3</v>
      </c>
      <c r="K510" s="1">
        <v>58.7</v>
      </c>
      <c r="O510">
        <v>71.900000000000006</v>
      </c>
      <c r="P510" s="1">
        <v>56.9</v>
      </c>
      <c r="Q510" s="1">
        <v>59.5</v>
      </c>
      <c r="R510" s="1">
        <v>57.7</v>
      </c>
      <c r="AC510" s="65">
        <v>80.5</v>
      </c>
      <c r="AD510">
        <v>57.1</v>
      </c>
      <c r="AE510">
        <v>59.4</v>
      </c>
      <c r="AF510">
        <v>58.5</v>
      </c>
      <c r="AG510" s="61"/>
      <c r="AQ510">
        <v>150.6</v>
      </c>
      <c r="AR510" s="1">
        <v>104.4</v>
      </c>
      <c r="AS510" s="1">
        <v>59.8</v>
      </c>
      <c r="AT510" s="1">
        <v>73.2</v>
      </c>
      <c r="AU510" s="61"/>
      <c r="BL510">
        <v>86.1</v>
      </c>
      <c r="BM510" s="1">
        <v>102.5</v>
      </c>
      <c r="BN510" s="1">
        <v>59.4</v>
      </c>
      <c r="BO510" s="1">
        <v>72.3</v>
      </c>
    </row>
    <row r="511" spans="1:67" ht="14.4" x14ac:dyDescent="0.3">
      <c r="A511">
        <v>97.5</v>
      </c>
      <c r="B511" s="60">
        <v>58</v>
      </c>
      <c r="C511" s="60">
        <v>60.1</v>
      </c>
      <c r="D511" s="60">
        <v>59.6</v>
      </c>
      <c r="E511" s="3"/>
      <c r="H511">
        <v>85.5</v>
      </c>
      <c r="I511" s="1">
        <v>56.9</v>
      </c>
      <c r="J511" s="1">
        <v>59.3</v>
      </c>
      <c r="K511" s="1">
        <v>58.7</v>
      </c>
      <c r="O511">
        <v>72</v>
      </c>
      <c r="P511" s="1">
        <v>56.7</v>
      </c>
      <c r="Q511" s="1">
        <v>59.5</v>
      </c>
      <c r="R511" s="1">
        <v>57.5</v>
      </c>
      <c r="AC511" s="65">
        <v>80.599999999999994</v>
      </c>
      <c r="AD511">
        <v>57.1</v>
      </c>
      <c r="AE511">
        <v>59.4</v>
      </c>
      <c r="AF511">
        <v>58.5</v>
      </c>
      <c r="AG511" s="61"/>
      <c r="AQ511">
        <v>150.80000000000001</v>
      </c>
      <c r="AR511" s="1">
        <v>104.4</v>
      </c>
      <c r="AS511" s="1">
        <v>59.8</v>
      </c>
      <c r="AT511" s="1">
        <v>73.2</v>
      </c>
      <c r="AU511" s="61"/>
      <c r="BL511">
        <v>86.2</v>
      </c>
      <c r="BM511" s="1">
        <v>102.5</v>
      </c>
      <c r="BN511" s="1">
        <v>59.4</v>
      </c>
      <c r="BO511" s="1">
        <v>72.3</v>
      </c>
    </row>
    <row r="512" spans="1:67" ht="15" thickBot="1" x14ac:dyDescent="0.35">
      <c r="A512">
        <v>97.5</v>
      </c>
      <c r="B512" s="71">
        <v>58</v>
      </c>
      <c r="C512" s="71">
        <v>60.1</v>
      </c>
      <c r="D512" s="71">
        <v>59.6</v>
      </c>
      <c r="E512" s="3"/>
      <c r="H512">
        <v>85.7</v>
      </c>
      <c r="I512" s="1">
        <v>57</v>
      </c>
      <c r="J512" s="1">
        <v>59.3</v>
      </c>
      <c r="K512" s="1">
        <v>58.8</v>
      </c>
      <c r="O512">
        <v>72.2</v>
      </c>
      <c r="P512" s="1">
        <v>57.3</v>
      </c>
      <c r="Q512" s="1">
        <v>59.5</v>
      </c>
      <c r="R512" s="1">
        <v>58</v>
      </c>
      <c r="AC512" s="65">
        <v>80.7</v>
      </c>
      <c r="AD512">
        <v>57.2</v>
      </c>
      <c r="AE512">
        <v>59.4</v>
      </c>
      <c r="AF512">
        <v>58.5</v>
      </c>
      <c r="AG512" s="61"/>
      <c r="AQ512">
        <v>151</v>
      </c>
      <c r="AR512" s="1">
        <v>104.5</v>
      </c>
      <c r="AS512" s="1">
        <v>59.8</v>
      </c>
      <c r="AT512" s="1">
        <v>73.2</v>
      </c>
      <c r="AU512" s="61"/>
      <c r="BL512">
        <v>86.3</v>
      </c>
      <c r="BM512" s="1">
        <v>102.1</v>
      </c>
      <c r="BN512" s="1">
        <v>59.4</v>
      </c>
      <c r="BO512" s="1">
        <v>72.2</v>
      </c>
    </row>
    <row r="513" spans="1:67" ht="14.4" x14ac:dyDescent="0.3">
      <c r="A513">
        <v>97.6</v>
      </c>
      <c r="B513" s="1">
        <v>58</v>
      </c>
      <c r="C513" s="1">
        <v>60.1</v>
      </c>
      <c r="D513" s="1">
        <v>59.6</v>
      </c>
      <c r="E513" s="3"/>
      <c r="H513">
        <v>85.9</v>
      </c>
      <c r="I513" s="1">
        <v>57</v>
      </c>
      <c r="J513" s="1">
        <v>59.3</v>
      </c>
      <c r="K513" s="1">
        <v>58.8</v>
      </c>
      <c r="O513">
        <v>72.3</v>
      </c>
      <c r="P513" s="1">
        <v>56.6</v>
      </c>
      <c r="Q513" s="1">
        <v>59.5</v>
      </c>
      <c r="R513" s="1">
        <v>57.5</v>
      </c>
      <c r="AC513" s="65">
        <v>80.900000000000006</v>
      </c>
      <c r="AD513">
        <v>57.2</v>
      </c>
      <c r="AE513">
        <v>59.4</v>
      </c>
      <c r="AF513">
        <v>58.5</v>
      </c>
      <c r="AG513" s="61"/>
      <c r="AQ513">
        <v>151.19999999999999</v>
      </c>
      <c r="AR513" s="1">
        <v>104.5</v>
      </c>
      <c r="AS513" s="1">
        <v>59.8</v>
      </c>
      <c r="AT513" s="1">
        <v>73.2</v>
      </c>
      <c r="AU513" s="61"/>
      <c r="BL513">
        <v>86.4</v>
      </c>
      <c r="BM513" s="1">
        <v>101.9</v>
      </c>
      <c r="BN513" s="1">
        <v>59.4</v>
      </c>
      <c r="BO513" s="1">
        <v>72.2</v>
      </c>
    </row>
    <row r="514" spans="1:67" ht="14.4" x14ac:dyDescent="0.3">
      <c r="A514">
        <v>97.8</v>
      </c>
      <c r="B514" s="1">
        <v>58</v>
      </c>
      <c r="C514" s="1">
        <v>60.1</v>
      </c>
      <c r="D514" s="1">
        <v>59.6</v>
      </c>
      <c r="E514" s="3"/>
      <c r="H514">
        <v>86.1</v>
      </c>
      <c r="I514" s="1">
        <v>57</v>
      </c>
      <c r="J514" s="1">
        <v>59.3</v>
      </c>
      <c r="K514" s="1">
        <v>58.8</v>
      </c>
      <c r="O514">
        <v>72.5</v>
      </c>
      <c r="P514" s="1">
        <v>57</v>
      </c>
      <c r="Q514" s="1">
        <v>59.5</v>
      </c>
      <c r="R514" s="1">
        <v>57.8</v>
      </c>
      <c r="AC514" s="65">
        <v>80.900000000000006</v>
      </c>
      <c r="AD514">
        <v>57.2</v>
      </c>
      <c r="AE514">
        <v>59.4</v>
      </c>
      <c r="AF514">
        <v>58.5</v>
      </c>
      <c r="AG514" s="61"/>
      <c r="AQ514">
        <v>151.4</v>
      </c>
      <c r="AR514" s="1">
        <v>104.3</v>
      </c>
      <c r="AS514" s="1">
        <v>59.8</v>
      </c>
      <c r="AT514" s="1">
        <v>73.2</v>
      </c>
      <c r="AU514" s="61"/>
      <c r="BL514">
        <v>86.5</v>
      </c>
      <c r="BM514" s="1">
        <v>102</v>
      </c>
      <c r="BN514" s="1">
        <v>59.4</v>
      </c>
      <c r="BO514" s="1">
        <v>72.2</v>
      </c>
    </row>
    <row r="515" spans="1:67" ht="14.4" x14ac:dyDescent="0.3">
      <c r="A515">
        <v>102.1</v>
      </c>
      <c r="B515" s="1">
        <v>58</v>
      </c>
      <c r="C515" s="1">
        <v>60.1</v>
      </c>
      <c r="D515" s="1">
        <v>59.5</v>
      </c>
      <c r="E515" s="3"/>
      <c r="H515">
        <v>86.2</v>
      </c>
      <c r="I515" s="1">
        <v>57</v>
      </c>
      <c r="J515" s="1">
        <v>59.3</v>
      </c>
      <c r="K515" s="1">
        <v>58.8</v>
      </c>
      <c r="O515">
        <v>72.8</v>
      </c>
      <c r="P515" s="1">
        <v>57</v>
      </c>
      <c r="Q515" s="1">
        <v>59.5</v>
      </c>
      <c r="R515" s="1">
        <v>57.8</v>
      </c>
      <c r="AC515" s="65">
        <v>81.099999999999994</v>
      </c>
      <c r="AD515">
        <v>57.1</v>
      </c>
      <c r="AE515">
        <v>59.4</v>
      </c>
      <c r="AF515">
        <v>58.5</v>
      </c>
      <c r="AG515" s="61"/>
      <c r="AQ515">
        <v>151.69999999999999</v>
      </c>
      <c r="AR515" s="1">
        <v>104.3</v>
      </c>
      <c r="AS515" s="1">
        <v>59.8</v>
      </c>
      <c r="AT515" s="1">
        <v>73.2</v>
      </c>
      <c r="AU515" s="61"/>
      <c r="BL515">
        <v>86.6</v>
      </c>
      <c r="BM515" s="1">
        <v>102.2</v>
      </c>
      <c r="BN515" s="1">
        <v>59.4</v>
      </c>
      <c r="BO515" s="1">
        <v>72.2</v>
      </c>
    </row>
    <row r="516" spans="1:67" ht="14.4" x14ac:dyDescent="0.3">
      <c r="A516">
        <v>102.2</v>
      </c>
      <c r="B516" s="1">
        <v>58</v>
      </c>
      <c r="C516" s="1">
        <v>60.1</v>
      </c>
      <c r="D516" s="1">
        <v>59.6</v>
      </c>
      <c r="E516" s="3"/>
      <c r="H516">
        <v>86.4</v>
      </c>
      <c r="I516" s="1">
        <v>57</v>
      </c>
      <c r="J516" s="1">
        <v>59.3</v>
      </c>
      <c r="K516" s="1">
        <v>58.8</v>
      </c>
      <c r="O516">
        <v>72.900000000000006</v>
      </c>
      <c r="P516" s="1">
        <v>56.9</v>
      </c>
      <c r="Q516" s="1">
        <v>59.5</v>
      </c>
      <c r="R516" s="1">
        <v>57.7</v>
      </c>
      <c r="AC516" s="65">
        <v>81.3</v>
      </c>
      <c r="AD516">
        <v>57</v>
      </c>
      <c r="AE516">
        <v>59.4</v>
      </c>
      <c r="AF516">
        <v>58.5</v>
      </c>
      <c r="AG516" s="61"/>
      <c r="AQ516">
        <v>151.9</v>
      </c>
      <c r="AR516" s="1">
        <v>104.3</v>
      </c>
      <c r="AS516" s="1">
        <v>59.8</v>
      </c>
      <c r="AT516" s="1">
        <v>73.099999999999994</v>
      </c>
      <c r="AU516" s="61"/>
      <c r="BL516">
        <v>86.8</v>
      </c>
      <c r="BM516" s="1">
        <v>102.2</v>
      </c>
      <c r="BN516" s="1">
        <v>59.4</v>
      </c>
      <c r="BO516" s="1">
        <v>72.3</v>
      </c>
    </row>
    <row r="517" spans="1:67" ht="14.4" x14ac:dyDescent="0.3">
      <c r="A517">
        <v>102.4</v>
      </c>
      <c r="B517" s="1">
        <v>58</v>
      </c>
      <c r="C517" s="1">
        <v>60.1</v>
      </c>
      <c r="D517" s="1">
        <v>59.6</v>
      </c>
      <c r="E517" s="3"/>
      <c r="H517">
        <v>86.5</v>
      </c>
      <c r="I517" s="1">
        <v>57</v>
      </c>
      <c r="J517" s="1">
        <v>59.3</v>
      </c>
      <c r="K517" s="1">
        <v>58.8</v>
      </c>
      <c r="O517">
        <v>73</v>
      </c>
      <c r="P517" s="1">
        <v>57</v>
      </c>
      <c r="Q517" s="1">
        <v>59.5</v>
      </c>
      <c r="R517" s="1">
        <v>57.7</v>
      </c>
      <c r="AC517" s="65">
        <v>81.400000000000006</v>
      </c>
      <c r="AD517">
        <v>57.1</v>
      </c>
      <c r="AE517">
        <v>59.4</v>
      </c>
      <c r="AF517">
        <v>58.5</v>
      </c>
      <c r="AG517" s="61"/>
      <c r="AQ517">
        <v>152.1</v>
      </c>
      <c r="AR517" s="1">
        <v>104.3</v>
      </c>
      <c r="AS517" s="1">
        <v>59.8</v>
      </c>
      <c r="AT517" s="1">
        <v>73.099999999999994</v>
      </c>
      <c r="AU517" s="61"/>
      <c r="BL517">
        <v>86.9</v>
      </c>
      <c r="BM517" s="1">
        <v>102</v>
      </c>
      <c r="BN517" s="1">
        <v>59.4</v>
      </c>
      <c r="BO517" s="1">
        <v>72.2</v>
      </c>
    </row>
    <row r="518" spans="1:67" ht="14.4" x14ac:dyDescent="0.3">
      <c r="A518">
        <v>102.5</v>
      </c>
      <c r="B518" s="1">
        <v>58</v>
      </c>
      <c r="C518" s="1">
        <v>60.1</v>
      </c>
      <c r="D518" s="1">
        <v>59.5</v>
      </c>
      <c r="E518" s="3"/>
      <c r="H518">
        <v>86.7</v>
      </c>
      <c r="I518" s="1">
        <v>57</v>
      </c>
      <c r="J518" s="1">
        <v>59.3</v>
      </c>
      <c r="K518" s="1">
        <v>58.8</v>
      </c>
      <c r="O518">
        <v>73.099999999999994</v>
      </c>
      <c r="P518" s="1">
        <v>57</v>
      </c>
      <c r="Q518" s="1">
        <v>59.5</v>
      </c>
      <c r="R518" s="1">
        <v>57.8</v>
      </c>
      <c r="AC518" s="65">
        <v>81.599999999999994</v>
      </c>
      <c r="AD518">
        <v>57.1</v>
      </c>
      <c r="AE518">
        <v>59.4</v>
      </c>
      <c r="AF518">
        <v>58.5</v>
      </c>
      <c r="AG518" s="61"/>
      <c r="AQ518">
        <v>152.30000000000001</v>
      </c>
      <c r="AR518" s="1">
        <v>104.2</v>
      </c>
      <c r="AS518" s="1">
        <v>59.8</v>
      </c>
      <c r="AT518" s="1">
        <v>73.099999999999994</v>
      </c>
      <c r="AU518" s="61"/>
      <c r="BL518">
        <v>87</v>
      </c>
      <c r="BM518" s="1">
        <v>102.2</v>
      </c>
      <c r="BN518" s="1">
        <v>59.4</v>
      </c>
      <c r="BO518" s="1">
        <v>72.2</v>
      </c>
    </row>
    <row r="519" spans="1:67" ht="14.4" x14ac:dyDescent="0.3">
      <c r="A519">
        <v>102.5</v>
      </c>
      <c r="B519" s="1">
        <v>58</v>
      </c>
      <c r="C519" s="1">
        <v>60.1</v>
      </c>
      <c r="D519" s="1">
        <v>59.5</v>
      </c>
      <c r="E519" s="3"/>
      <c r="H519">
        <v>86.8</v>
      </c>
      <c r="I519" s="1">
        <v>56.9</v>
      </c>
      <c r="J519" s="1">
        <v>59.3</v>
      </c>
      <c r="K519" s="1">
        <v>58.7</v>
      </c>
      <c r="O519">
        <v>73.2</v>
      </c>
      <c r="P519" s="1">
        <v>56.8</v>
      </c>
      <c r="Q519" s="1">
        <v>59.5</v>
      </c>
      <c r="R519" s="1">
        <v>57.6</v>
      </c>
      <c r="AC519" s="65">
        <v>81.7</v>
      </c>
      <c r="AD519">
        <v>57</v>
      </c>
      <c r="AE519">
        <v>59.4</v>
      </c>
      <c r="AF519">
        <v>58.5</v>
      </c>
      <c r="AG519" s="61"/>
      <c r="AQ519">
        <v>152.4</v>
      </c>
      <c r="AR519" s="1">
        <v>104.3</v>
      </c>
      <c r="AS519" s="1">
        <v>59.8</v>
      </c>
      <c r="AT519" s="1">
        <v>73.2</v>
      </c>
      <c r="AU519" s="61"/>
      <c r="BL519">
        <v>87.1</v>
      </c>
      <c r="BM519" s="1">
        <v>102.2</v>
      </c>
      <c r="BN519" s="1">
        <v>59.4</v>
      </c>
      <c r="BO519" s="1">
        <v>72.2</v>
      </c>
    </row>
    <row r="520" spans="1:67" ht="14.4" x14ac:dyDescent="0.3">
      <c r="A520">
        <v>102.6</v>
      </c>
      <c r="B520" s="1">
        <v>57.9</v>
      </c>
      <c r="C520" s="1">
        <v>60.1</v>
      </c>
      <c r="D520" s="1">
        <v>59.5</v>
      </c>
      <c r="E520" s="3"/>
      <c r="H520">
        <v>86.9</v>
      </c>
      <c r="I520" s="1">
        <v>56.9</v>
      </c>
      <c r="J520" s="1">
        <v>59.3</v>
      </c>
      <c r="K520" s="1">
        <v>58.7</v>
      </c>
      <c r="O520">
        <v>73.400000000000006</v>
      </c>
      <c r="P520" s="1">
        <v>56.9</v>
      </c>
      <c r="Q520" s="1">
        <v>59.5</v>
      </c>
      <c r="R520" s="1">
        <v>57.7</v>
      </c>
      <c r="AC520" s="65">
        <v>81.8</v>
      </c>
      <c r="AD520">
        <v>57.2</v>
      </c>
      <c r="AE520">
        <v>59.4</v>
      </c>
      <c r="AF520">
        <v>58.5</v>
      </c>
      <c r="AG520" s="61"/>
      <c r="AQ520">
        <v>152.69999999999999</v>
      </c>
      <c r="AR520" s="1">
        <v>104.2</v>
      </c>
      <c r="AS520" s="1">
        <v>59.8</v>
      </c>
      <c r="AT520" s="1">
        <v>73.099999999999994</v>
      </c>
      <c r="AU520" s="61"/>
      <c r="BL520">
        <v>87.2</v>
      </c>
      <c r="BM520" s="1">
        <v>102.1</v>
      </c>
      <c r="BN520" s="1">
        <v>59.4</v>
      </c>
      <c r="BO520" s="1">
        <v>72.2</v>
      </c>
    </row>
    <row r="521" spans="1:67" ht="14.4" x14ac:dyDescent="0.3">
      <c r="A521">
        <v>102.8</v>
      </c>
      <c r="B521" s="1">
        <v>57.9</v>
      </c>
      <c r="C521" s="1">
        <v>60.1</v>
      </c>
      <c r="D521" s="1">
        <v>59.5</v>
      </c>
      <c r="E521" s="3"/>
      <c r="H521">
        <v>87.1</v>
      </c>
      <c r="I521" s="1">
        <v>57</v>
      </c>
      <c r="J521" s="1">
        <v>59.3</v>
      </c>
      <c r="K521" s="1">
        <v>58.8</v>
      </c>
      <c r="O521">
        <v>73.400000000000006</v>
      </c>
      <c r="P521" s="1">
        <v>57</v>
      </c>
      <c r="Q521" s="1">
        <v>59.5</v>
      </c>
      <c r="R521" s="1">
        <v>57.8</v>
      </c>
      <c r="AC521" s="65">
        <v>82</v>
      </c>
      <c r="AD521">
        <v>57.1</v>
      </c>
      <c r="AE521">
        <v>59.4</v>
      </c>
      <c r="AF521">
        <v>58.5</v>
      </c>
      <c r="AG521" s="61"/>
      <c r="AQ521">
        <v>152.9</v>
      </c>
      <c r="AR521" s="1">
        <v>104.4</v>
      </c>
      <c r="AS521" s="1">
        <v>59.8</v>
      </c>
      <c r="AT521" s="1">
        <v>73.2</v>
      </c>
      <c r="AU521" s="61"/>
      <c r="BL521">
        <v>87.3</v>
      </c>
      <c r="BM521" s="1">
        <v>102.2</v>
      </c>
      <c r="BN521" s="1">
        <v>59.4</v>
      </c>
      <c r="BO521" s="1">
        <v>72.2</v>
      </c>
    </row>
    <row r="522" spans="1:67" ht="14.4" x14ac:dyDescent="0.3">
      <c r="A522">
        <v>102.9</v>
      </c>
      <c r="B522" s="1">
        <v>57.9</v>
      </c>
      <c r="C522" s="1">
        <v>60.1</v>
      </c>
      <c r="D522" s="1">
        <v>59.5</v>
      </c>
      <c r="E522" s="3"/>
      <c r="H522">
        <v>87.3</v>
      </c>
      <c r="I522" s="1">
        <v>57</v>
      </c>
      <c r="J522" s="1">
        <v>59.3</v>
      </c>
      <c r="K522" s="1">
        <v>58.8</v>
      </c>
      <c r="O522">
        <v>73.599999999999994</v>
      </c>
      <c r="P522" s="1">
        <v>57</v>
      </c>
      <c r="Q522" s="1">
        <v>59.5</v>
      </c>
      <c r="R522" s="1">
        <v>57.7</v>
      </c>
      <c r="AC522" s="65">
        <v>82.1</v>
      </c>
      <c r="AD522">
        <v>57.2</v>
      </c>
      <c r="AE522">
        <v>59.4</v>
      </c>
      <c r="AF522">
        <v>58.5</v>
      </c>
      <c r="AG522" s="61"/>
      <c r="AQ522">
        <v>153.1</v>
      </c>
      <c r="AR522" s="1">
        <v>104.5</v>
      </c>
      <c r="AS522" s="1">
        <v>59.8</v>
      </c>
      <c r="AT522" s="1">
        <v>73.2</v>
      </c>
      <c r="AU522" s="61"/>
      <c r="BL522">
        <v>87.4</v>
      </c>
      <c r="BM522" s="1">
        <v>102.3</v>
      </c>
      <c r="BN522" s="1">
        <v>59.4</v>
      </c>
      <c r="BO522" s="1">
        <v>72.3</v>
      </c>
    </row>
    <row r="523" spans="1:67" ht="14.4" x14ac:dyDescent="0.3">
      <c r="A523">
        <v>103</v>
      </c>
      <c r="B523" s="1">
        <v>57.9</v>
      </c>
      <c r="C523" s="1">
        <v>60.1</v>
      </c>
      <c r="D523" s="1">
        <v>59.5</v>
      </c>
      <c r="E523" s="3"/>
      <c r="H523">
        <v>87.4</v>
      </c>
      <c r="I523" s="1">
        <v>57</v>
      </c>
      <c r="J523" s="1">
        <v>59.3</v>
      </c>
      <c r="K523" s="1">
        <v>58.8</v>
      </c>
      <c r="O523">
        <v>73.7</v>
      </c>
      <c r="P523" s="1">
        <v>57</v>
      </c>
      <c r="Q523" s="1">
        <v>59.5</v>
      </c>
      <c r="R523" s="1">
        <v>57.8</v>
      </c>
      <c r="AC523" s="65">
        <v>82.3</v>
      </c>
      <c r="AD523">
        <v>57.1</v>
      </c>
      <c r="AE523">
        <v>59.4</v>
      </c>
      <c r="AF523">
        <v>58.5</v>
      </c>
      <c r="AG523" s="61"/>
      <c r="AQ523">
        <v>153.30000000000001</v>
      </c>
      <c r="AR523" s="1">
        <v>104.6</v>
      </c>
      <c r="AS523" s="1">
        <v>59.8</v>
      </c>
      <c r="AT523" s="1">
        <v>73.2</v>
      </c>
      <c r="AU523" s="61"/>
      <c r="BL523">
        <v>87.5</v>
      </c>
      <c r="BM523" s="1">
        <v>102.4</v>
      </c>
      <c r="BN523" s="1">
        <v>59.4</v>
      </c>
      <c r="BO523" s="1">
        <v>72.3</v>
      </c>
    </row>
    <row r="524" spans="1:67" ht="14.4" x14ac:dyDescent="0.3">
      <c r="A524">
        <v>103.2</v>
      </c>
      <c r="B524" s="1">
        <v>57.9</v>
      </c>
      <c r="C524" s="1">
        <v>60.1</v>
      </c>
      <c r="D524" s="1">
        <v>59.5</v>
      </c>
      <c r="E524" s="3"/>
      <c r="H524">
        <v>87.6</v>
      </c>
      <c r="I524" s="1">
        <v>57</v>
      </c>
      <c r="J524" s="1">
        <v>59.3</v>
      </c>
      <c r="K524" s="1">
        <v>58.8</v>
      </c>
      <c r="O524">
        <v>73.8</v>
      </c>
      <c r="P524" s="1">
        <v>57</v>
      </c>
      <c r="Q524" s="1">
        <v>59.5</v>
      </c>
      <c r="R524" s="1">
        <v>57.8</v>
      </c>
      <c r="AC524" s="65">
        <v>82.5</v>
      </c>
      <c r="AD524">
        <v>57.2</v>
      </c>
      <c r="AE524">
        <v>59.4</v>
      </c>
      <c r="AF524">
        <v>58.5</v>
      </c>
      <c r="AG524" s="61"/>
      <c r="AQ524">
        <v>153.5</v>
      </c>
      <c r="AR524" s="1">
        <v>104.6</v>
      </c>
      <c r="AS524" s="1">
        <v>59.8</v>
      </c>
      <c r="AT524" s="1">
        <v>73.2</v>
      </c>
      <c r="AU524" s="61"/>
      <c r="BL524">
        <v>87.6</v>
      </c>
      <c r="BM524" s="1">
        <v>102</v>
      </c>
      <c r="BN524" s="1">
        <v>59.4</v>
      </c>
      <c r="BO524" s="1">
        <v>72.2</v>
      </c>
    </row>
    <row r="525" spans="1:67" ht="14.4" x14ac:dyDescent="0.3">
      <c r="A525">
        <v>103.3</v>
      </c>
      <c r="B525" s="1">
        <v>57.9</v>
      </c>
      <c r="C525" s="1">
        <v>60.1</v>
      </c>
      <c r="D525" s="1">
        <v>59.5</v>
      </c>
      <c r="E525" s="3"/>
      <c r="H525">
        <v>87.7</v>
      </c>
      <c r="I525" s="1">
        <v>57.1</v>
      </c>
      <c r="J525" s="1">
        <v>59.3</v>
      </c>
      <c r="K525" s="1">
        <v>58.8</v>
      </c>
      <c r="O525">
        <v>73.900000000000006</v>
      </c>
      <c r="P525" s="1">
        <v>56.9</v>
      </c>
      <c r="Q525" s="1">
        <v>59.5</v>
      </c>
      <c r="R525" s="1">
        <v>57.7</v>
      </c>
      <c r="AC525" s="65">
        <v>82.6</v>
      </c>
      <c r="AD525">
        <v>57.1</v>
      </c>
      <c r="AE525">
        <v>59.4</v>
      </c>
      <c r="AF525">
        <v>58.5</v>
      </c>
      <c r="AG525" s="61"/>
      <c r="AQ525">
        <v>153.69999999999999</v>
      </c>
      <c r="AR525" s="1">
        <v>104.6</v>
      </c>
      <c r="AS525" s="1">
        <v>59.8</v>
      </c>
      <c r="AT525" s="1">
        <v>73.2</v>
      </c>
      <c r="AU525" s="61"/>
      <c r="BL525">
        <v>87.8</v>
      </c>
      <c r="BM525" s="1">
        <v>102.2</v>
      </c>
      <c r="BN525" s="1">
        <v>59.4</v>
      </c>
      <c r="BO525" s="1">
        <v>72.2</v>
      </c>
    </row>
    <row r="526" spans="1:67" ht="14.4" x14ac:dyDescent="0.3">
      <c r="A526">
        <v>103.4</v>
      </c>
      <c r="B526" s="1">
        <v>57.9</v>
      </c>
      <c r="C526" s="1">
        <v>60.1</v>
      </c>
      <c r="D526" s="1">
        <v>59.5</v>
      </c>
      <c r="E526" s="3"/>
      <c r="H526">
        <v>87.9</v>
      </c>
      <c r="I526" s="1">
        <v>57.1</v>
      </c>
      <c r="J526" s="1">
        <v>59.3</v>
      </c>
      <c r="K526" s="1">
        <v>58.8</v>
      </c>
      <c r="O526">
        <v>74</v>
      </c>
      <c r="P526" s="1">
        <v>57</v>
      </c>
      <c r="Q526" s="1">
        <v>59.5</v>
      </c>
      <c r="R526" s="1">
        <v>57.8</v>
      </c>
      <c r="AC526" s="65">
        <v>82.7</v>
      </c>
      <c r="AD526">
        <v>57.1</v>
      </c>
      <c r="AE526">
        <v>59.4</v>
      </c>
      <c r="AF526">
        <v>58.5</v>
      </c>
      <c r="AG526" s="61"/>
      <c r="AQ526">
        <v>153.80000000000001</v>
      </c>
      <c r="AR526" s="1">
        <v>104.6</v>
      </c>
      <c r="AS526" s="1">
        <v>59.8</v>
      </c>
      <c r="AT526" s="1">
        <v>73.2</v>
      </c>
      <c r="AU526" s="61"/>
      <c r="BL526">
        <v>87.8</v>
      </c>
      <c r="BM526" s="1">
        <v>102.3</v>
      </c>
      <c r="BN526" s="1">
        <v>59.4</v>
      </c>
      <c r="BO526" s="1">
        <v>72.3</v>
      </c>
    </row>
    <row r="527" spans="1:67" ht="14.4" x14ac:dyDescent="0.3">
      <c r="A527">
        <v>103.5</v>
      </c>
      <c r="B527" s="1">
        <v>57.9</v>
      </c>
      <c r="C527" s="1">
        <v>60.1</v>
      </c>
      <c r="D527" s="1">
        <v>59.5</v>
      </c>
      <c r="E527" s="3"/>
      <c r="H527">
        <v>88</v>
      </c>
      <c r="I527" s="1">
        <v>57</v>
      </c>
      <c r="J527" s="1">
        <v>59.3</v>
      </c>
      <c r="K527" s="1">
        <v>58.8</v>
      </c>
      <c r="O527">
        <v>74.099999999999994</v>
      </c>
      <c r="P527" s="1">
        <v>57</v>
      </c>
      <c r="Q527" s="1">
        <v>59.5</v>
      </c>
      <c r="R527" s="1">
        <v>57.8</v>
      </c>
      <c r="AC527" s="65">
        <v>82.9</v>
      </c>
      <c r="AD527">
        <v>57.1</v>
      </c>
      <c r="AE527">
        <v>59.4</v>
      </c>
      <c r="AF527">
        <v>58.5</v>
      </c>
      <c r="AG527" s="61"/>
      <c r="AQ527">
        <v>153.9</v>
      </c>
      <c r="AR527" s="1">
        <v>104.5</v>
      </c>
      <c r="AS527" s="1">
        <v>59.8</v>
      </c>
      <c r="AT527" s="1">
        <v>73.2</v>
      </c>
      <c r="AU527" s="61"/>
      <c r="BL527">
        <v>88</v>
      </c>
      <c r="BM527" s="1">
        <v>102.4</v>
      </c>
      <c r="BN527" s="1">
        <v>59.4</v>
      </c>
      <c r="BO527" s="1">
        <v>72.3</v>
      </c>
    </row>
    <row r="528" spans="1:67" ht="14.4" x14ac:dyDescent="0.3">
      <c r="A528">
        <v>103.7</v>
      </c>
      <c r="B528" s="1">
        <v>57.9</v>
      </c>
      <c r="C528" s="1">
        <v>60.1</v>
      </c>
      <c r="D528" s="1">
        <v>59.5</v>
      </c>
      <c r="E528" s="3"/>
      <c r="H528">
        <v>88.1</v>
      </c>
      <c r="I528" s="1">
        <v>57</v>
      </c>
      <c r="J528" s="1">
        <v>59.3</v>
      </c>
      <c r="K528" s="1">
        <v>58.8</v>
      </c>
      <c r="O528">
        <v>74.2</v>
      </c>
      <c r="P528" s="1">
        <v>56.8</v>
      </c>
      <c r="Q528" s="1">
        <v>59.5</v>
      </c>
      <c r="R528" s="1">
        <v>57.6</v>
      </c>
      <c r="AC528" s="65">
        <v>83</v>
      </c>
      <c r="AD528">
        <v>57</v>
      </c>
      <c r="AE528">
        <v>59.4</v>
      </c>
      <c r="AF528">
        <v>58.5</v>
      </c>
      <c r="AG528" s="61"/>
      <c r="AQ528">
        <v>154</v>
      </c>
      <c r="AR528" s="1">
        <v>104.4</v>
      </c>
      <c r="AS528" s="1">
        <v>59.8</v>
      </c>
      <c r="AT528" s="1">
        <v>73.2</v>
      </c>
      <c r="AU528" s="61"/>
      <c r="BL528">
        <v>88.1</v>
      </c>
      <c r="BM528" s="1">
        <v>102.3</v>
      </c>
      <c r="BN528" s="1">
        <v>59.4</v>
      </c>
      <c r="BO528" s="1">
        <v>72.3</v>
      </c>
    </row>
    <row r="529" spans="1:67" ht="14.4" x14ac:dyDescent="0.3">
      <c r="A529">
        <v>103.8</v>
      </c>
      <c r="B529" s="1">
        <v>57.9</v>
      </c>
      <c r="C529" s="1">
        <v>60.1</v>
      </c>
      <c r="D529" s="1">
        <v>59.5</v>
      </c>
      <c r="E529" s="3"/>
      <c r="H529">
        <v>88.3</v>
      </c>
      <c r="I529" s="1">
        <v>57</v>
      </c>
      <c r="J529" s="1">
        <v>59.3</v>
      </c>
      <c r="K529" s="1">
        <v>58.8</v>
      </c>
      <c r="O529">
        <v>74.3</v>
      </c>
      <c r="P529" s="1">
        <v>56.9</v>
      </c>
      <c r="Q529" s="1">
        <v>59.5</v>
      </c>
      <c r="R529" s="1">
        <v>57.6</v>
      </c>
      <c r="AC529" s="65">
        <v>83.2</v>
      </c>
      <c r="AD529">
        <v>57.2</v>
      </c>
      <c r="AE529">
        <v>59.4</v>
      </c>
      <c r="AF529">
        <v>58.5</v>
      </c>
      <c r="AG529" s="61"/>
      <c r="AQ529">
        <v>154.1</v>
      </c>
      <c r="AR529" s="1">
        <v>104.4</v>
      </c>
      <c r="AS529" s="1">
        <v>59.8</v>
      </c>
      <c r="AT529" s="1">
        <v>73.2</v>
      </c>
      <c r="AU529" s="61"/>
      <c r="BL529">
        <v>88.2</v>
      </c>
      <c r="BM529" s="1">
        <v>102.1</v>
      </c>
      <c r="BN529" s="1">
        <v>59.4</v>
      </c>
      <c r="BO529" s="1">
        <v>72.2</v>
      </c>
    </row>
    <row r="530" spans="1:67" ht="14.4" x14ac:dyDescent="0.3">
      <c r="A530">
        <v>103.9</v>
      </c>
      <c r="B530" s="1">
        <v>57.9</v>
      </c>
      <c r="C530" s="1">
        <v>60.1</v>
      </c>
      <c r="D530" s="1">
        <v>59.5</v>
      </c>
      <c r="E530" s="3"/>
      <c r="H530">
        <v>88.5</v>
      </c>
      <c r="I530" s="1">
        <v>57.1</v>
      </c>
      <c r="J530" s="1">
        <v>59.3</v>
      </c>
      <c r="K530" s="1">
        <v>58.8</v>
      </c>
      <c r="O530">
        <v>74.400000000000006</v>
      </c>
      <c r="P530" s="1">
        <v>56.8</v>
      </c>
      <c r="Q530" s="1">
        <v>59.5</v>
      </c>
      <c r="R530" s="1">
        <v>57.6</v>
      </c>
      <c r="AC530" s="65">
        <v>83.3</v>
      </c>
      <c r="AD530">
        <v>57.2</v>
      </c>
      <c r="AE530">
        <v>59.4</v>
      </c>
      <c r="AF530">
        <v>58.5</v>
      </c>
      <c r="AG530" s="61"/>
      <c r="AQ530">
        <v>154.19999999999999</v>
      </c>
      <c r="AR530" s="1">
        <v>104.5</v>
      </c>
      <c r="AS530" s="1">
        <v>59.8</v>
      </c>
      <c r="AT530" s="1">
        <v>73.2</v>
      </c>
      <c r="AU530" s="61"/>
      <c r="BL530">
        <v>88.3</v>
      </c>
      <c r="BM530" s="1">
        <v>102.3</v>
      </c>
      <c r="BN530" s="1">
        <v>59.4</v>
      </c>
      <c r="BO530" s="1">
        <v>72.3</v>
      </c>
    </row>
    <row r="531" spans="1:67" ht="14.4" x14ac:dyDescent="0.3">
      <c r="A531">
        <v>103.9</v>
      </c>
      <c r="B531" s="1">
        <v>57.9</v>
      </c>
      <c r="C531" s="1">
        <v>60.1</v>
      </c>
      <c r="D531" s="1">
        <v>59.5</v>
      </c>
      <c r="E531" s="3"/>
      <c r="H531">
        <v>88.7</v>
      </c>
      <c r="I531" s="1">
        <v>57</v>
      </c>
      <c r="J531" s="1">
        <v>59.3</v>
      </c>
      <c r="K531" s="1">
        <v>58.8</v>
      </c>
      <c r="O531">
        <v>74.599999999999994</v>
      </c>
      <c r="P531" s="1">
        <v>56.9</v>
      </c>
      <c r="Q531" s="1">
        <v>59.5</v>
      </c>
      <c r="R531" s="1">
        <v>57.7</v>
      </c>
      <c r="AC531" s="65">
        <v>83.5</v>
      </c>
      <c r="AD531">
        <v>57.2</v>
      </c>
      <c r="AE531">
        <v>59.4</v>
      </c>
      <c r="AF531">
        <v>58.5</v>
      </c>
      <c r="AG531" s="61"/>
      <c r="AQ531">
        <v>154.30000000000001</v>
      </c>
      <c r="AR531" s="1">
        <v>104.4</v>
      </c>
      <c r="AS531" s="1">
        <v>59.8</v>
      </c>
      <c r="AT531" s="1">
        <v>73.2</v>
      </c>
      <c r="AU531" s="61"/>
      <c r="BL531">
        <v>88.4</v>
      </c>
      <c r="BM531" s="1">
        <v>102.4</v>
      </c>
      <c r="BN531" s="1">
        <v>59.4</v>
      </c>
      <c r="BO531" s="1">
        <v>72.3</v>
      </c>
    </row>
    <row r="532" spans="1:67" ht="14.4" x14ac:dyDescent="0.3">
      <c r="A532">
        <v>104.1</v>
      </c>
      <c r="B532" s="1">
        <v>58</v>
      </c>
      <c r="C532" s="1">
        <v>60.1</v>
      </c>
      <c r="D532" s="1">
        <v>59.5</v>
      </c>
      <c r="E532" s="3"/>
      <c r="H532">
        <v>88.8</v>
      </c>
      <c r="I532" s="1">
        <v>57</v>
      </c>
      <c r="J532" s="1">
        <v>59.3</v>
      </c>
      <c r="K532" s="1">
        <v>58.8</v>
      </c>
      <c r="O532">
        <v>74.599999999999994</v>
      </c>
      <c r="P532" s="1">
        <v>56.9</v>
      </c>
      <c r="Q532" s="1">
        <v>59.5</v>
      </c>
      <c r="R532" s="1">
        <v>57.7</v>
      </c>
      <c r="AC532" s="65">
        <v>83.6</v>
      </c>
      <c r="AD532">
        <v>57.2</v>
      </c>
      <c r="AE532">
        <v>59.4</v>
      </c>
      <c r="AF532">
        <v>58.5</v>
      </c>
      <c r="AG532" s="61"/>
      <c r="AQ532">
        <v>154.4</v>
      </c>
      <c r="AR532" s="1">
        <v>104.3</v>
      </c>
      <c r="AS532" s="1">
        <v>59.8</v>
      </c>
      <c r="AT532" s="1">
        <v>73.2</v>
      </c>
      <c r="AU532" s="61"/>
      <c r="BL532">
        <v>88.5</v>
      </c>
      <c r="BM532" s="1">
        <v>102.2</v>
      </c>
      <c r="BN532" s="1">
        <v>59.4</v>
      </c>
      <c r="BO532" s="1">
        <v>72.2</v>
      </c>
    </row>
    <row r="533" spans="1:67" ht="14.4" x14ac:dyDescent="0.3">
      <c r="A533">
        <v>104.2</v>
      </c>
      <c r="B533" s="1">
        <v>58</v>
      </c>
      <c r="C533" s="1">
        <v>60.1</v>
      </c>
      <c r="D533" s="1">
        <v>59.5</v>
      </c>
      <c r="E533" s="3"/>
      <c r="H533">
        <v>88.9</v>
      </c>
      <c r="I533" s="1">
        <v>57</v>
      </c>
      <c r="J533" s="1">
        <v>59.3</v>
      </c>
      <c r="K533" s="1">
        <v>58.8</v>
      </c>
      <c r="O533">
        <v>74.8</v>
      </c>
      <c r="P533" s="1">
        <v>57</v>
      </c>
      <c r="Q533" s="1">
        <v>59.5</v>
      </c>
      <c r="R533" s="1">
        <v>57.7</v>
      </c>
      <c r="AC533" s="65">
        <v>83.7</v>
      </c>
      <c r="AD533">
        <v>57.2</v>
      </c>
      <c r="AE533">
        <v>59.4</v>
      </c>
      <c r="AF533">
        <v>58.5</v>
      </c>
      <c r="AG533" s="61"/>
      <c r="AQ533">
        <v>154.5</v>
      </c>
      <c r="AR533" s="1">
        <v>104.4</v>
      </c>
      <c r="AS533" s="1">
        <v>59.8</v>
      </c>
      <c r="AT533" s="1">
        <v>73.2</v>
      </c>
      <c r="AU533" s="61"/>
      <c r="BL533">
        <v>88.6</v>
      </c>
      <c r="BM533" s="1">
        <v>102.3</v>
      </c>
      <c r="BN533" s="1">
        <v>59.4</v>
      </c>
      <c r="BO533" s="1">
        <v>72.3</v>
      </c>
    </row>
    <row r="534" spans="1:67" ht="14.4" x14ac:dyDescent="0.3">
      <c r="A534">
        <v>104.3</v>
      </c>
      <c r="B534" s="1">
        <v>57.9</v>
      </c>
      <c r="C534" s="1">
        <v>60.1</v>
      </c>
      <c r="D534" s="1">
        <v>59.5</v>
      </c>
      <c r="E534" s="3"/>
      <c r="H534">
        <v>89.1</v>
      </c>
      <c r="I534" s="1">
        <v>57</v>
      </c>
      <c r="J534" s="1">
        <v>59.3</v>
      </c>
      <c r="K534" s="1">
        <v>58.8</v>
      </c>
      <c r="O534">
        <v>74.900000000000006</v>
      </c>
      <c r="P534" s="1">
        <v>57</v>
      </c>
      <c r="Q534" s="1">
        <v>59.5</v>
      </c>
      <c r="R534" s="1">
        <v>57.8</v>
      </c>
      <c r="AC534" s="65">
        <v>83.9</v>
      </c>
      <c r="AD534">
        <v>57.1</v>
      </c>
      <c r="AE534">
        <v>59.4</v>
      </c>
      <c r="AF534">
        <v>58.5</v>
      </c>
      <c r="AG534" s="61"/>
      <c r="AQ534">
        <v>154.69999999999999</v>
      </c>
      <c r="AR534" s="1">
        <v>104.5</v>
      </c>
      <c r="AS534" s="1">
        <v>59.8</v>
      </c>
      <c r="AT534" s="1">
        <v>73.2</v>
      </c>
      <c r="AU534" s="61"/>
      <c r="BL534">
        <v>88.7</v>
      </c>
      <c r="BM534" s="1">
        <v>102.1</v>
      </c>
      <c r="BN534" s="1">
        <v>59.4</v>
      </c>
      <c r="BO534" s="1">
        <v>72.2</v>
      </c>
    </row>
    <row r="535" spans="1:67" ht="14.4" x14ac:dyDescent="0.3">
      <c r="A535">
        <v>104.4</v>
      </c>
      <c r="B535" s="1">
        <v>57.9</v>
      </c>
      <c r="C535" s="1">
        <v>60.1</v>
      </c>
      <c r="D535" s="1">
        <v>59.5</v>
      </c>
      <c r="E535" s="3"/>
      <c r="H535">
        <v>89.3</v>
      </c>
      <c r="I535" s="1">
        <v>57</v>
      </c>
      <c r="J535" s="1">
        <v>59.3</v>
      </c>
      <c r="K535" s="1">
        <v>58.8</v>
      </c>
      <c r="O535">
        <v>75</v>
      </c>
      <c r="P535" s="1">
        <v>56.7</v>
      </c>
      <c r="Q535" s="1">
        <v>59.5</v>
      </c>
      <c r="R535" s="1">
        <v>57.5</v>
      </c>
      <c r="AC535" s="65">
        <v>84</v>
      </c>
      <c r="AD535">
        <v>57.1</v>
      </c>
      <c r="AE535">
        <v>59.4</v>
      </c>
      <c r="AF535">
        <v>58.5</v>
      </c>
      <c r="AG535" s="61"/>
      <c r="AQ535">
        <v>154.80000000000001</v>
      </c>
      <c r="AR535" s="1">
        <v>104.4</v>
      </c>
      <c r="AS535" s="1">
        <v>59.8</v>
      </c>
      <c r="AT535" s="1">
        <v>73.2</v>
      </c>
      <c r="AU535" s="61"/>
      <c r="BL535">
        <v>88.9</v>
      </c>
      <c r="BM535" s="1">
        <v>102.5</v>
      </c>
      <c r="BN535" s="1">
        <v>59.4</v>
      </c>
      <c r="BO535" s="1">
        <v>72.3</v>
      </c>
    </row>
    <row r="536" spans="1:67" ht="14.4" x14ac:dyDescent="0.3">
      <c r="A536">
        <v>104.6</v>
      </c>
      <c r="B536" s="1">
        <v>57.9</v>
      </c>
      <c r="C536" s="1">
        <v>60.1</v>
      </c>
      <c r="D536" s="1">
        <v>59.5</v>
      </c>
      <c r="E536" s="3"/>
      <c r="H536">
        <v>89.3</v>
      </c>
      <c r="I536" s="1">
        <v>57</v>
      </c>
      <c r="J536" s="1">
        <v>59.3</v>
      </c>
      <c r="K536" s="1">
        <v>58.8</v>
      </c>
      <c r="O536">
        <v>75.099999999999994</v>
      </c>
      <c r="P536" s="1">
        <v>57</v>
      </c>
      <c r="Q536" s="1">
        <v>59.5</v>
      </c>
      <c r="R536" s="1">
        <v>57.8</v>
      </c>
      <c r="AC536" s="65">
        <v>84.1</v>
      </c>
      <c r="AD536">
        <v>57.2</v>
      </c>
      <c r="AE536">
        <v>59.4</v>
      </c>
      <c r="AF536">
        <v>58.5</v>
      </c>
      <c r="AG536" s="61"/>
      <c r="AQ536">
        <v>154.9</v>
      </c>
      <c r="AR536" s="1">
        <v>104.3</v>
      </c>
      <c r="AS536" s="1">
        <v>59.8</v>
      </c>
      <c r="AT536" s="1">
        <v>73.099999999999994</v>
      </c>
      <c r="AU536" s="61"/>
      <c r="BL536">
        <v>88.9</v>
      </c>
      <c r="BM536" s="1">
        <v>102.2</v>
      </c>
      <c r="BN536" s="1">
        <v>59.4</v>
      </c>
      <c r="BO536" s="1">
        <v>72.3</v>
      </c>
    </row>
    <row r="537" spans="1:67" ht="14.4" x14ac:dyDescent="0.3">
      <c r="A537">
        <v>104.6</v>
      </c>
      <c r="B537" s="1">
        <v>57.9</v>
      </c>
      <c r="C537" s="1">
        <v>60.1</v>
      </c>
      <c r="D537" s="1">
        <v>59.5</v>
      </c>
      <c r="E537" s="3"/>
      <c r="H537">
        <v>89.5</v>
      </c>
      <c r="I537" s="1">
        <v>57</v>
      </c>
      <c r="J537" s="1">
        <v>59.3</v>
      </c>
      <c r="K537" s="1">
        <v>58.8</v>
      </c>
      <c r="O537">
        <v>75.2</v>
      </c>
      <c r="P537" s="1">
        <v>57</v>
      </c>
      <c r="Q537" s="1">
        <v>59.5</v>
      </c>
      <c r="R537" s="1">
        <v>57.8</v>
      </c>
      <c r="AC537" s="65">
        <v>84.3</v>
      </c>
      <c r="AD537">
        <v>57</v>
      </c>
      <c r="AE537">
        <v>59.4</v>
      </c>
      <c r="AF537">
        <v>58.5</v>
      </c>
      <c r="AG537" s="61"/>
      <c r="AQ537">
        <v>155</v>
      </c>
      <c r="AR537" s="1">
        <v>104.3</v>
      </c>
      <c r="AS537" s="1">
        <v>59.8</v>
      </c>
      <c r="AT537" s="1">
        <v>73.099999999999994</v>
      </c>
      <c r="AU537" s="61"/>
      <c r="BL537">
        <v>89.1</v>
      </c>
      <c r="BM537" s="1">
        <v>102</v>
      </c>
      <c r="BN537" s="1">
        <v>59.4</v>
      </c>
      <c r="BO537" s="1">
        <v>72.2</v>
      </c>
    </row>
    <row r="538" spans="1:67" ht="14.4" x14ac:dyDescent="0.3">
      <c r="A538">
        <v>104.7</v>
      </c>
      <c r="B538" s="1">
        <v>57.9</v>
      </c>
      <c r="C538" s="1">
        <v>60.1</v>
      </c>
      <c r="D538" s="1">
        <v>59.5</v>
      </c>
      <c r="E538" s="3"/>
      <c r="H538">
        <v>89.7</v>
      </c>
      <c r="I538" s="1">
        <v>57.2</v>
      </c>
      <c r="J538" s="1">
        <v>59.3</v>
      </c>
      <c r="K538" s="1">
        <v>58.8</v>
      </c>
      <c r="O538">
        <v>75.3</v>
      </c>
      <c r="P538" s="1">
        <v>56.9</v>
      </c>
      <c r="Q538" s="1">
        <v>59.5</v>
      </c>
      <c r="R538" s="1">
        <v>57.7</v>
      </c>
      <c r="AC538" s="65">
        <v>84.4</v>
      </c>
      <c r="AD538">
        <v>57.1</v>
      </c>
      <c r="AE538">
        <v>59.4</v>
      </c>
      <c r="AF538">
        <v>58.5</v>
      </c>
      <c r="AG538" s="61"/>
      <c r="AQ538">
        <v>155.1</v>
      </c>
      <c r="AR538" s="1">
        <v>104.2</v>
      </c>
      <c r="AS538" s="1">
        <v>59.8</v>
      </c>
      <c r="AT538" s="1">
        <v>73.099999999999994</v>
      </c>
      <c r="AU538" s="61"/>
      <c r="BL538">
        <v>89.2</v>
      </c>
      <c r="BM538" s="1">
        <v>102.2</v>
      </c>
      <c r="BN538" s="1">
        <v>59.4</v>
      </c>
      <c r="BO538" s="1">
        <v>72.2</v>
      </c>
    </row>
    <row r="539" spans="1:67" ht="14.4" x14ac:dyDescent="0.3">
      <c r="A539">
        <v>104.8</v>
      </c>
      <c r="B539" s="1">
        <v>57.9</v>
      </c>
      <c r="C539" s="1">
        <v>60.1</v>
      </c>
      <c r="D539" s="1">
        <v>59.5</v>
      </c>
      <c r="E539" s="3"/>
      <c r="H539">
        <v>89.9</v>
      </c>
      <c r="I539" s="1">
        <v>57.1</v>
      </c>
      <c r="J539" s="1">
        <v>59.3</v>
      </c>
      <c r="K539" s="1">
        <v>58.8</v>
      </c>
      <c r="O539">
        <v>75.400000000000006</v>
      </c>
      <c r="P539" s="1">
        <v>56.9</v>
      </c>
      <c r="Q539" s="1">
        <v>59.5</v>
      </c>
      <c r="R539" s="1">
        <v>57.7</v>
      </c>
      <c r="AC539" s="65">
        <v>84.6</v>
      </c>
      <c r="AD539">
        <v>57</v>
      </c>
      <c r="AE539">
        <v>59.4</v>
      </c>
      <c r="AF539">
        <v>58.5</v>
      </c>
      <c r="AG539" s="61"/>
      <c r="AQ539">
        <v>155.19999999999999</v>
      </c>
      <c r="AR539" s="1">
        <v>104.2</v>
      </c>
      <c r="AS539" s="1">
        <v>59.8</v>
      </c>
      <c r="AT539" s="1">
        <v>73.099999999999994</v>
      </c>
      <c r="AU539" s="61"/>
      <c r="BL539">
        <v>89.3</v>
      </c>
      <c r="BM539" s="1">
        <v>102</v>
      </c>
      <c r="BN539" s="1">
        <v>59.4</v>
      </c>
      <c r="BO539" s="1">
        <v>72.2</v>
      </c>
    </row>
    <row r="540" spans="1:67" ht="14.4" x14ac:dyDescent="0.3">
      <c r="A540">
        <v>105</v>
      </c>
      <c r="B540" s="1">
        <v>57.9</v>
      </c>
      <c r="C540" s="1">
        <v>60.1</v>
      </c>
      <c r="D540" s="1">
        <v>59.5</v>
      </c>
      <c r="E540" s="3"/>
      <c r="H540">
        <v>90</v>
      </c>
      <c r="I540" s="1">
        <v>57.3</v>
      </c>
      <c r="J540" s="1">
        <v>59.3</v>
      </c>
      <c r="K540" s="1">
        <v>58.8</v>
      </c>
      <c r="O540">
        <v>75.5</v>
      </c>
      <c r="P540" s="1">
        <v>56.9</v>
      </c>
      <c r="Q540" s="1">
        <v>59.5</v>
      </c>
      <c r="R540" s="1">
        <v>57.7</v>
      </c>
      <c r="AC540" s="65">
        <v>84.8</v>
      </c>
      <c r="AD540">
        <v>57</v>
      </c>
      <c r="AE540">
        <v>59.4</v>
      </c>
      <c r="AF540">
        <v>58.5</v>
      </c>
      <c r="AG540" s="61"/>
      <c r="AQ540">
        <v>155.30000000000001</v>
      </c>
      <c r="AR540" s="1">
        <v>104.3</v>
      </c>
      <c r="AS540" s="1">
        <v>59.8</v>
      </c>
      <c r="AT540" s="1">
        <v>73.2</v>
      </c>
      <c r="AU540" s="61"/>
      <c r="BL540">
        <v>89.4</v>
      </c>
      <c r="BM540" s="1">
        <v>102.1</v>
      </c>
      <c r="BN540" s="1">
        <v>59.4</v>
      </c>
      <c r="BO540" s="1">
        <v>72.2</v>
      </c>
    </row>
    <row r="541" spans="1:67" ht="14.4" x14ac:dyDescent="0.3">
      <c r="A541">
        <v>105.1</v>
      </c>
      <c r="B541" s="1">
        <v>57.9</v>
      </c>
      <c r="C541" s="1">
        <v>60.1</v>
      </c>
      <c r="D541" s="1">
        <v>59.5</v>
      </c>
      <c r="E541" s="3"/>
      <c r="H541">
        <v>90.2</v>
      </c>
      <c r="I541" s="1">
        <v>57.2</v>
      </c>
      <c r="J541" s="1">
        <v>59.3</v>
      </c>
      <c r="K541" s="1">
        <v>58.8</v>
      </c>
      <c r="O541">
        <v>75.599999999999994</v>
      </c>
      <c r="P541" s="1">
        <v>56.8</v>
      </c>
      <c r="Q541" s="1">
        <v>59.5</v>
      </c>
      <c r="R541" s="1">
        <v>57.6</v>
      </c>
      <c r="AC541" s="65">
        <v>84.9</v>
      </c>
      <c r="AD541">
        <v>57</v>
      </c>
      <c r="AE541">
        <v>59.4</v>
      </c>
      <c r="AF541">
        <v>58.5</v>
      </c>
      <c r="AG541" s="61"/>
      <c r="AQ541">
        <v>155.4</v>
      </c>
      <c r="AR541" s="1">
        <v>104.3</v>
      </c>
      <c r="AS541" s="1">
        <v>59.8</v>
      </c>
      <c r="AT541" s="1">
        <v>73.099999999999994</v>
      </c>
      <c r="AU541" s="61"/>
      <c r="BL541">
        <v>89.5</v>
      </c>
      <c r="BM541" s="1">
        <v>102.2</v>
      </c>
      <c r="BN541" s="1">
        <v>59.4</v>
      </c>
      <c r="BO541" s="1">
        <v>72.2</v>
      </c>
    </row>
    <row r="542" spans="1:67" ht="14.4" x14ac:dyDescent="0.3">
      <c r="A542">
        <v>105.2</v>
      </c>
      <c r="B542" s="1">
        <v>57.9</v>
      </c>
      <c r="C542" s="1">
        <v>60.1</v>
      </c>
      <c r="D542" s="1">
        <v>59.5</v>
      </c>
      <c r="E542" s="3"/>
      <c r="H542">
        <v>90.4</v>
      </c>
      <c r="I542" s="1">
        <v>57.2</v>
      </c>
      <c r="J542" s="1">
        <v>59.3</v>
      </c>
      <c r="K542" s="1">
        <v>58.8</v>
      </c>
      <c r="O542">
        <v>75.8</v>
      </c>
      <c r="P542" s="1">
        <v>56.9</v>
      </c>
      <c r="Q542" s="1">
        <v>59.5</v>
      </c>
      <c r="R542" s="1">
        <v>57.7</v>
      </c>
      <c r="AC542" s="65">
        <v>85</v>
      </c>
      <c r="AD542">
        <v>57.1</v>
      </c>
      <c r="AE542">
        <v>59.4</v>
      </c>
      <c r="AF542">
        <v>58.5</v>
      </c>
      <c r="AG542" s="61"/>
      <c r="AQ542">
        <v>155.5</v>
      </c>
      <c r="AR542" s="1">
        <v>104.4</v>
      </c>
      <c r="AS542" s="1">
        <v>59.8</v>
      </c>
      <c r="AT542" s="1">
        <v>73.2</v>
      </c>
      <c r="AU542" s="61"/>
      <c r="BL542">
        <v>89.7</v>
      </c>
      <c r="BM542" s="1">
        <v>102.5</v>
      </c>
      <c r="BN542" s="1">
        <v>59.4</v>
      </c>
      <c r="BO542" s="1">
        <v>72.3</v>
      </c>
    </row>
    <row r="543" spans="1:67" ht="14.4" x14ac:dyDescent="0.3">
      <c r="A543">
        <v>105.7</v>
      </c>
      <c r="B543" s="1">
        <v>57.9</v>
      </c>
      <c r="C543" s="1">
        <v>60.1</v>
      </c>
      <c r="D543" s="1">
        <v>59.5</v>
      </c>
      <c r="E543" s="3"/>
      <c r="H543">
        <v>90.6</v>
      </c>
      <c r="I543" s="1">
        <v>57.1</v>
      </c>
      <c r="J543" s="1">
        <v>59.3</v>
      </c>
      <c r="K543" s="1">
        <v>58.8</v>
      </c>
      <c r="O543">
        <v>75.8</v>
      </c>
      <c r="P543" s="1">
        <v>56.9</v>
      </c>
      <c r="Q543" s="1">
        <v>59.5</v>
      </c>
      <c r="R543" s="1">
        <v>57.7</v>
      </c>
      <c r="AC543" s="65">
        <v>85.2</v>
      </c>
      <c r="AD543">
        <v>57.1</v>
      </c>
      <c r="AE543">
        <v>59.4</v>
      </c>
      <c r="AF543">
        <v>58.5</v>
      </c>
      <c r="AG543" s="61"/>
      <c r="AQ543">
        <v>155.6</v>
      </c>
      <c r="AR543" s="1">
        <v>104.5</v>
      </c>
      <c r="AS543" s="1">
        <v>59.8</v>
      </c>
      <c r="AT543" s="1">
        <v>73.2</v>
      </c>
      <c r="AU543" s="61"/>
      <c r="BL543">
        <v>89.7</v>
      </c>
      <c r="BM543" s="1">
        <v>102.3</v>
      </c>
      <c r="BN543" s="1">
        <v>59.4</v>
      </c>
      <c r="BO543" s="1">
        <v>72.3</v>
      </c>
    </row>
    <row r="544" spans="1:67" ht="14.4" x14ac:dyDescent="0.3">
      <c r="A544">
        <v>105.9</v>
      </c>
      <c r="B544" s="1">
        <v>57.9</v>
      </c>
      <c r="C544" s="1">
        <v>60.1</v>
      </c>
      <c r="D544" s="1">
        <v>59.5</v>
      </c>
      <c r="E544" s="3"/>
      <c r="H544">
        <v>90.7</v>
      </c>
      <c r="I544" s="1">
        <v>57</v>
      </c>
      <c r="J544" s="1">
        <v>59.3</v>
      </c>
      <c r="K544" s="1">
        <v>58.8</v>
      </c>
      <c r="O544">
        <v>76</v>
      </c>
      <c r="P544" s="1">
        <v>57</v>
      </c>
      <c r="Q544" s="1">
        <v>59.5</v>
      </c>
      <c r="R544" s="1">
        <v>57.8</v>
      </c>
      <c r="AC544" s="65">
        <v>85.2</v>
      </c>
      <c r="AD544">
        <v>57.1</v>
      </c>
      <c r="AE544">
        <v>59.4</v>
      </c>
      <c r="AF544">
        <v>58.5</v>
      </c>
      <c r="AG544" s="61"/>
      <c r="AQ544">
        <v>155.80000000000001</v>
      </c>
      <c r="AR544" s="1">
        <v>104.5</v>
      </c>
      <c r="AS544" s="1">
        <v>59.8</v>
      </c>
      <c r="AT544" s="1">
        <v>73.2</v>
      </c>
      <c r="AU544" s="61"/>
      <c r="BL544">
        <v>89.8</v>
      </c>
      <c r="BM544" s="1">
        <v>102.1</v>
      </c>
      <c r="BN544" s="1">
        <v>59.4</v>
      </c>
      <c r="BO544" s="1">
        <v>72.2</v>
      </c>
    </row>
    <row r="545" spans="1:67" ht="14.4" x14ac:dyDescent="0.3">
      <c r="A545">
        <v>106</v>
      </c>
      <c r="B545" s="1">
        <v>57.9</v>
      </c>
      <c r="C545" s="1">
        <v>60.1</v>
      </c>
      <c r="D545" s="1">
        <v>59.5</v>
      </c>
      <c r="E545" s="3"/>
      <c r="H545">
        <v>90.9</v>
      </c>
      <c r="I545" s="1">
        <v>56.9</v>
      </c>
      <c r="J545" s="1">
        <v>59.3</v>
      </c>
      <c r="K545" s="1">
        <v>58.7</v>
      </c>
      <c r="O545">
        <v>76.099999999999994</v>
      </c>
      <c r="P545" s="1">
        <v>57.4</v>
      </c>
      <c r="Q545" s="1">
        <v>59.5</v>
      </c>
      <c r="R545" s="1">
        <v>58</v>
      </c>
      <c r="AC545" s="65">
        <v>85.4</v>
      </c>
      <c r="AD545">
        <v>57.2</v>
      </c>
      <c r="AE545">
        <v>59.4</v>
      </c>
      <c r="AF545">
        <v>58.5</v>
      </c>
      <c r="AG545" s="61"/>
      <c r="AQ545">
        <v>155.9</v>
      </c>
      <c r="AR545" s="1">
        <v>104.5</v>
      </c>
      <c r="AS545" s="1">
        <v>59.8</v>
      </c>
      <c r="AT545" s="1">
        <v>73.2</v>
      </c>
      <c r="AU545" s="61"/>
      <c r="BL545">
        <v>89.9</v>
      </c>
      <c r="BM545" s="1">
        <v>102.2</v>
      </c>
      <c r="BN545" s="1">
        <v>59.4</v>
      </c>
      <c r="BO545" s="1">
        <v>72.2</v>
      </c>
    </row>
    <row r="546" spans="1:67" ht="14.4" x14ac:dyDescent="0.3">
      <c r="A546">
        <v>106.1</v>
      </c>
      <c r="B546" s="1">
        <v>57.9</v>
      </c>
      <c r="C546" s="1">
        <v>60.1</v>
      </c>
      <c r="D546" s="1">
        <v>59.5</v>
      </c>
      <c r="E546" s="3"/>
      <c r="H546">
        <v>91.1</v>
      </c>
      <c r="I546" s="1">
        <v>56.9</v>
      </c>
      <c r="J546" s="1">
        <v>59.3</v>
      </c>
      <c r="K546" s="1">
        <v>58.7</v>
      </c>
      <c r="O546">
        <v>76.099999999999994</v>
      </c>
      <c r="P546" s="1">
        <v>57.2</v>
      </c>
      <c r="Q546" s="1">
        <v>59.5</v>
      </c>
      <c r="R546" s="1">
        <v>57.9</v>
      </c>
      <c r="AC546" s="65">
        <v>85.5</v>
      </c>
      <c r="AD546">
        <v>57.1</v>
      </c>
      <c r="AE546">
        <v>59.4</v>
      </c>
      <c r="AF546">
        <v>58.5</v>
      </c>
      <c r="AG546" s="61"/>
      <c r="AQ546">
        <v>156</v>
      </c>
      <c r="AR546" s="1">
        <v>104.4</v>
      </c>
      <c r="AS546" s="1">
        <v>59.8</v>
      </c>
      <c r="AT546" s="1">
        <v>73.2</v>
      </c>
      <c r="AU546" s="61"/>
      <c r="BL546">
        <v>90</v>
      </c>
      <c r="BM546" s="1">
        <v>102.3</v>
      </c>
      <c r="BN546" s="1">
        <v>59.4</v>
      </c>
      <c r="BO546" s="1">
        <v>72.3</v>
      </c>
    </row>
    <row r="547" spans="1:67" ht="14.4" x14ac:dyDescent="0.3">
      <c r="A547">
        <v>106.1</v>
      </c>
      <c r="B547" s="1">
        <v>57.9</v>
      </c>
      <c r="C547" s="1">
        <v>60.1</v>
      </c>
      <c r="D547" s="1">
        <v>59.5</v>
      </c>
      <c r="E547" s="3"/>
      <c r="H547">
        <v>91.3</v>
      </c>
      <c r="I547" s="1">
        <v>56.9</v>
      </c>
      <c r="J547" s="1">
        <v>59.3</v>
      </c>
      <c r="K547" s="1">
        <v>58.7</v>
      </c>
      <c r="O547">
        <v>76.3</v>
      </c>
      <c r="P547" s="1">
        <v>56.8</v>
      </c>
      <c r="Q547" s="1">
        <v>59.5</v>
      </c>
      <c r="R547" s="1">
        <v>57.6</v>
      </c>
      <c r="AC547" s="65">
        <v>85.7</v>
      </c>
      <c r="AD547">
        <v>57.2</v>
      </c>
      <c r="AE547">
        <v>59.4</v>
      </c>
      <c r="AF547">
        <v>58.5</v>
      </c>
      <c r="AG547" s="61"/>
      <c r="AQ547">
        <v>156.1</v>
      </c>
      <c r="AR547" s="1">
        <v>104.3</v>
      </c>
      <c r="AS547" s="1">
        <v>59.8</v>
      </c>
      <c r="AT547" s="1">
        <v>73.099999999999994</v>
      </c>
      <c r="AU547" s="61"/>
      <c r="BL547">
        <v>90.1</v>
      </c>
      <c r="BM547" s="1">
        <v>102.1</v>
      </c>
      <c r="BN547" s="1">
        <v>59.4</v>
      </c>
      <c r="BO547" s="1">
        <v>72.2</v>
      </c>
    </row>
    <row r="548" spans="1:67" ht="14.4" x14ac:dyDescent="0.3">
      <c r="A548">
        <v>106.3</v>
      </c>
      <c r="B548" s="1">
        <v>57.9</v>
      </c>
      <c r="C548" s="1">
        <v>60.1</v>
      </c>
      <c r="D548" s="1">
        <v>59.5</v>
      </c>
      <c r="E548" s="3"/>
      <c r="H548">
        <v>91.4</v>
      </c>
      <c r="I548" s="1">
        <v>56.8</v>
      </c>
      <c r="J548" s="1">
        <v>59.3</v>
      </c>
      <c r="K548" s="1">
        <v>58.7</v>
      </c>
      <c r="O548">
        <v>76.400000000000006</v>
      </c>
      <c r="P548" s="1">
        <v>57</v>
      </c>
      <c r="Q548" s="1">
        <v>59.5</v>
      </c>
      <c r="R548" s="1">
        <v>57.8</v>
      </c>
      <c r="AC548" s="65">
        <v>85.9</v>
      </c>
      <c r="AD548">
        <v>57.1</v>
      </c>
      <c r="AE548">
        <v>59.4</v>
      </c>
      <c r="AF548">
        <v>58.5</v>
      </c>
      <c r="AG548" s="61"/>
      <c r="AQ548">
        <v>156.19999999999999</v>
      </c>
      <c r="AR548" s="1">
        <v>104.4</v>
      </c>
      <c r="AS548" s="1">
        <v>59.8</v>
      </c>
      <c r="AT548" s="1">
        <v>73.2</v>
      </c>
      <c r="AU548" s="61"/>
      <c r="BL548">
        <v>90.3</v>
      </c>
      <c r="BM548" s="1">
        <v>102.4</v>
      </c>
      <c r="BN548" s="1">
        <v>59.4</v>
      </c>
      <c r="BO548" s="1">
        <v>72.3</v>
      </c>
    </row>
    <row r="549" spans="1:67" ht="14.4" x14ac:dyDescent="0.3">
      <c r="A549">
        <v>106.4</v>
      </c>
      <c r="B549" s="1">
        <v>57.9</v>
      </c>
      <c r="C549" s="1">
        <v>60.1</v>
      </c>
      <c r="D549" s="1">
        <v>59.5</v>
      </c>
      <c r="E549" s="3"/>
      <c r="H549">
        <v>91.6</v>
      </c>
      <c r="I549" s="1">
        <v>56.8</v>
      </c>
      <c r="J549" s="1">
        <v>59.3</v>
      </c>
      <c r="K549" s="1">
        <v>58.7</v>
      </c>
      <c r="O549">
        <v>76.5</v>
      </c>
      <c r="P549" s="1">
        <v>57</v>
      </c>
      <c r="Q549" s="1">
        <v>59.5</v>
      </c>
      <c r="R549" s="1">
        <v>57.8</v>
      </c>
      <c r="AC549" s="65">
        <v>86</v>
      </c>
      <c r="AD549">
        <v>57.1</v>
      </c>
      <c r="AE549">
        <v>59.4</v>
      </c>
      <c r="AF549">
        <v>58.5</v>
      </c>
      <c r="AG549" s="61"/>
      <c r="AQ549">
        <v>156.30000000000001</v>
      </c>
      <c r="AR549" s="1">
        <v>104.3</v>
      </c>
      <c r="AS549" s="1">
        <v>59.8</v>
      </c>
      <c r="AT549" s="1">
        <v>73.2</v>
      </c>
      <c r="AU549" s="61"/>
      <c r="BL549">
        <v>90.4</v>
      </c>
      <c r="BM549" s="1">
        <v>102.2</v>
      </c>
      <c r="BN549" s="1">
        <v>59.4</v>
      </c>
      <c r="BO549" s="1">
        <v>72.2</v>
      </c>
    </row>
    <row r="550" spans="1:67" ht="14.4" x14ac:dyDescent="0.3">
      <c r="A550">
        <v>106.5</v>
      </c>
      <c r="B550" s="1">
        <v>57.9</v>
      </c>
      <c r="C550" s="1">
        <v>60.1</v>
      </c>
      <c r="D550" s="1">
        <v>59.5</v>
      </c>
      <c r="E550" s="3"/>
      <c r="H550">
        <v>91.8</v>
      </c>
      <c r="I550" s="1">
        <v>56.9</v>
      </c>
      <c r="J550" s="1">
        <v>59.3</v>
      </c>
      <c r="K550" s="1">
        <v>58.7</v>
      </c>
      <c r="O550">
        <v>76.599999999999994</v>
      </c>
      <c r="P550" s="1">
        <v>56.5</v>
      </c>
      <c r="Q550" s="1">
        <v>59.5</v>
      </c>
      <c r="R550" s="1">
        <v>57.4</v>
      </c>
      <c r="AC550" s="65">
        <v>86.1</v>
      </c>
      <c r="AD550">
        <v>57</v>
      </c>
      <c r="AE550">
        <v>59.4</v>
      </c>
      <c r="AF550">
        <v>58.5</v>
      </c>
      <c r="AG550" s="61"/>
      <c r="AQ550">
        <v>156.4</v>
      </c>
      <c r="AR550" s="1">
        <v>104.2</v>
      </c>
      <c r="AS550" s="1">
        <v>59.8</v>
      </c>
      <c r="AT550" s="1">
        <v>73.099999999999994</v>
      </c>
      <c r="AU550" s="61"/>
      <c r="BL550">
        <v>90.5</v>
      </c>
      <c r="BM550" s="1">
        <v>102.3</v>
      </c>
      <c r="BN550" s="1">
        <v>59.4</v>
      </c>
      <c r="BO550" s="1">
        <v>72.3</v>
      </c>
    </row>
    <row r="551" spans="1:67" ht="14.4" x14ac:dyDescent="0.3">
      <c r="A551">
        <v>106.7</v>
      </c>
      <c r="B551" s="1">
        <v>57.9</v>
      </c>
      <c r="C551" s="1">
        <v>60.1</v>
      </c>
      <c r="D551" s="1">
        <v>59.5</v>
      </c>
      <c r="E551" s="3"/>
      <c r="H551">
        <v>91.9</v>
      </c>
      <c r="I551" s="1">
        <v>56.9</v>
      </c>
      <c r="J551" s="1">
        <v>59.3</v>
      </c>
      <c r="K551" s="1">
        <v>58.7</v>
      </c>
      <c r="O551">
        <v>76.7</v>
      </c>
      <c r="P551" s="1">
        <v>57</v>
      </c>
      <c r="Q551" s="1">
        <v>59.5</v>
      </c>
      <c r="R551" s="1">
        <v>57.7</v>
      </c>
      <c r="AC551" s="65">
        <v>86.3</v>
      </c>
      <c r="AD551">
        <v>57</v>
      </c>
      <c r="AE551">
        <v>59.4</v>
      </c>
      <c r="AF551">
        <v>58.5</v>
      </c>
      <c r="AG551" s="61"/>
      <c r="AQ551">
        <v>156.6</v>
      </c>
      <c r="AR551" s="1">
        <v>104.4</v>
      </c>
      <c r="AS551" s="1">
        <v>59.8</v>
      </c>
      <c r="AT551" s="1">
        <v>73.2</v>
      </c>
      <c r="AU551" s="61"/>
      <c r="BL551">
        <v>90.6</v>
      </c>
      <c r="BM551" s="1">
        <v>102.1</v>
      </c>
      <c r="BN551" s="1">
        <v>59.4</v>
      </c>
      <c r="BO551" s="1">
        <v>72.2</v>
      </c>
    </row>
    <row r="552" spans="1:67" ht="14.4" x14ac:dyDescent="0.3">
      <c r="A552">
        <v>106.8</v>
      </c>
      <c r="B552" s="1">
        <v>57.9</v>
      </c>
      <c r="C552" s="1">
        <v>60.1</v>
      </c>
      <c r="D552" s="1">
        <v>59.5</v>
      </c>
      <c r="E552" s="3"/>
      <c r="H552">
        <v>92.1</v>
      </c>
      <c r="I552" s="1">
        <v>56.2</v>
      </c>
      <c r="J552" s="1">
        <v>59.3</v>
      </c>
      <c r="K552" s="1">
        <v>58.6</v>
      </c>
      <c r="O552">
        <v>76.8</v>
      </c>
      <c r="P552" s="1">
        <v>57</v>
      </c>
      <c r="Q552" s="1">
        <v>59.5</v>
      </c>
      <c r="R552" s="1">
        <v>57.8</v>
      </c>
      <c r="AC552" s="65">
        <v>86.4</v>
      </c>
      <c r="AD552">
        <v>57.2</v>
      </c>
      <c r="AE552">
        <v>59.4</v>
      </c>
      <c r="AF552">
        <v>58.5</v>
      </c>
      <c r="AG552" s="61"/>
      <c r="AQ552">
        <v>156.9</v>
      </c>
      <c r="AR552" s="1">
        <v>104.4</v>
      </c>
      <c r="AS552" s="1">
        <v>59.8</v>
      </c>
      <c r="AT552" s="1">
        <v>73.2</v>
      </c>
      <c r="AU552" s="61"/>
      <c r="BL552">
        <v>90.7</v>
      </c>
      <c r="BM552" s="1">
        <v>102</v>
      </c>
      <c r="BN552" s="1">
        <v>59.4</v>
      </c>
      <c r="BO552" s="1">
        <v>72.2</v>
      </c>
    </row>
    <row r="553" spans="1:67" ht="14.4" x14ac:dyDescent="0.3">
      <c r="A553">
        <v>106.8</v>
      </c>
      <c r="B553" s="1">
        <v>57.9</v>
      </c>
      <c r="C553" s="1">
        <v>60.1</v>
      </c>
      <c r="D553" s="1">
        <v>59.5</v>
      </c>
      <c r="E553" s="3"/>
      <c r="H553">
        <v>92.3</v>
      </c>
      <c r="I553" s="1">
        <v>55.9</v>
      </c>
      <c r="J553" s="1">
        <v>59.3</v>
      </c>
      <c r="K553" s="1">
        <v>58.5</v>
      </c>
      <c r="O553">
        <v>77</v>
      </c>
      <c r="P553" s="1">
        <v>56.9</v>
      </c>
      <c r="Q553" s="1">
        <v>59.5</v>
      </c>
      <c r="R553" s="1">
        <v>57.7</v>
      </c>
      <c r="AC553" s="65">
        <v>86.6</v>
      </c>
      <c r="AD553">
        <v>57.1</v>
      </c>
      <c r="AE553">
        <v>59.4</v>
      </c>
      <c r="AF553">
        <v>58.5</v>
      </c>
      <c r="AG553" s="61"/>
      <c r="AQ553">
        <v>157.1</v>
      </c>
      <c r="AR553" s="1">
        <v>104.4</v>
      </c>
      <c r="AS553" s="1">
        <v>59.8</v>
      </c>
      <c r="AT553" s="1">
        <v>73.2</v>
      </c>
      <c r="AU553" s="61"/>
      <c r="BL553">
        <v>90.8</v>
      </c>
      <c r="BM553" s="1">
        <v>102.2</v>
      </c>
      <c r="BN553" s="1">
        <v>59.4</v>
      </c>
      <c r="BO553" s="1">
        <v>72.3</v>
      </c>
    </row>
    <row r="554" spans="1:67" ht="14.4" x14ac:dyDescent="0.3">
      <c r="A554">
        <v>106.9</v>
      </c>
      <c r="B554" s="1">
        <v>57.9</v>
      </c>
      <c r="C554" s="1">
        <v>60.1</v>
      </c>
      <c r="D554" s="1">
        <v>59.5</v>
      </c>
      <c r="E554" s="3"/>
      <c r="H554">
        <v>92.5</v>
      </c>
      <c r="I554" s="1">
        <v>56.1</v>
      </c>
      <c r="J554" s="1">
        <v>59.3</v>
      </c>
      <c r="K554" s="1">
        <v>58.5</v>
      </c>
      <c r="O554">
        <v>77</v>
      </c>
      <c r="P554" s="1">
        <v>56.8</v>
      </c>
      <c r="Q554" s="1">
        <v>59.5</v>
      </c>
      <c r="R554" s="1">
        <v>57.6</v>
      </c>
      <c r="AC554" s="65">
        <v>86.7</v>
      </c>
      <c r="AD554">
        <v>57.1</v>
      </c>
      <c r="AE554">
        <v>59.4</v>
      </c>
      <c r="AF554">
        <v>58.5</v>
      </c>
      <c r="AG554" s="61"/>
      <c r="AQ554">
        <v>157.30000000000001</v>
      </c>
      <c r="AR554" s="1">
        <v>104.5</v>
      </c>
      <c r="AS554" s="1">
        <v>59.8</v>
      </c>
      <c r="AT554" s="1">
        <v>73.2</v>
      </c>
      <c r="AU554" s="61"/>
      <c r="BL554">
        <v>90.9</v>
      </c>
      <c r="BM554" s="1">
        <v>102.4</v>
      </c>
      <c r="BN554" s="1">
        <v>59.4</v>
      </c>
      <c r="BO554" s="1">
        <v>72.3</v>
      </c>
    </row>
    <row r="555" spans="1:67" ht="14.4" x14ac:dyDescent="0.3">
      <c r="A555">
        <v>107.1</v>
      </c>
      <c r="B555" s="1">
        <v>58</v>
      </c>
      <c r="C555" s="1">
        <v>60.1</v>
      </c>
      <c r="D555" s="1">
        <v>59.6</v>
      </c>
      <c r="E555" s="3"/>
      <c r="H555">
        <v>92.6</v>
      </c>
      <c r="I555" s="1">
        <v>56.4</v>
      </c>
      <c r="J555" s="1">
        <v>59.3</v>
      </c>
      <c r="K555" s="1">
        <v>58.6</v>
      </c>
      <c r="O555">
        <v>77.2</v>
      </c>
      <c r="P555" s="1">
        <v>56.4</v>
      </c>
      <c r="Q555" s="1">
        <v>59.5</v>
      </c>
      <c r="R555" s="1">
        <v>57.4</v>
      </c>
      <c r="AC555" s="65">
        <v>86.9</v>
      </c>
      <c r="AD555">
        <v>57.1</v>
      </c>
      <c r="AE555">
        <v>59.4</v>
      </c>
      <c r="AF555">
        <v>58.5</v>
      </c>
      <c r="AG555" s="61"/>
      <c r="AQ555">
        <v>157.5</v>
      </c>
      <c r="AR555" s="1">
        <v>104.4</v>
      </c>
      <c r="AS555" s="1">
        <v>59.8</v>
      </c>
      <c r="AT555" s="1">
        <v>73.2</v>
      </c>
      <c r="AU555" s="61"/>
      <c r="BL555">
        <v>91.1</v>
      </c>
      <c r="BM555" s="1">
        <v>102.2</v>
      </c>
      <c r="BN555" s="1">
        <v>59.4</v>
      </c>
      <c r="BO555" s="1">
        <v>72.2</v>
      </c>
    </row>
    <row r="556" spans="1:67" ht="14.4" x14ac:dyDescent="0.3">
      <c r="A556">
        <v>107.2</v>
      </c>
      <c r="B556" s="1">
        <v>58</v>
      </c>
      <c r="C556" s="1">
        <v>60.1</v>
      </c>
      <c r="D556" s="1">
        <v>59.6</v>
      </c>
      <c r="E556" s="3"/>
      <c r="H556">
        <v>92.7</v>
      </c>
      <c r="I556" s="1">
        <v>56.4</v>
      </c>
      <c r="J556" s="1">
        <v>59.3</v>
      </c>
      <c r="K556" s="1">
        <v>58.6</v>
      </c>
      <c r="O556">
        <v>77.3</v>
      </c>
      <c r="P556" s="1">
        <v>57</v>
      </c>
      <c r="Q556" s="1">
        <v>59.5</v>
      </c>
      <c r="R556" s="1">
        <v>57.8</v>
      </c>
      <c r="AC556" s="65">
        <v>87.1</v>
      </c>
      <c r="AD556">
        <v>57</v>
      </c>
      <c r="AE556">
        <v>59.4</v>
      </c>
      <c r="AF556">
        <v>58.5</v>
      </c>
      <c r="AG556" s="61"/>
      <c r="AQ556">
        <v>157.80000000000001</v>
      </c>
      <c r="AR556" s="1">
        <v>104.6</v>
      </c>
      <c r="AS556" s="1">
        <v>59.8</v>
      </c>
      <c r="AT556" s="1">
        <v>73.2</v>
      </c>
      <c r="AU556" s="61"/>
      <c r="BL556">
        <v>91.1</v>
      </c>
      <c r="BM556" s="1">
        <v>102.3</v>
      </c>
      <c r="BN556" s="1">
        <v>59.4</v>
      </c>
      <c r="BO556" s="1">
        <v>72.3</v>
      </c>
    </row>
    <row r="557" spans="1:67" ht="14.4" x14ac:dyDescent="0.3">
      <c r="A557">
        <v>107.4</v>
      </c>
      <c r="B557" s="1">
        <v>58</v>
      </c>
      <c r="C557" s="1">
        <v>60.1</v>
      </c>
      <c r="D557" s="1">
        <v>59.6</v>
      </c>
      <c r="E557" s="3"/>
      <c r="H557">
        <v>92.9</v>
      </c>
      <c r="I557" s="1">
        <v>56.5</v>
      </c>
      <c r="J557" s="1">
        <v>59.3</v>
      </c>
      <c r="K557" s="1">
        <v>58.6</v>
      </c>
      <c r="O557">
        <v>77.5</v>
      </c>
      <c r="P557" s="1">
        <v>57.1</v>
      </c>
      <c r="Q557" s="1">
        <v>59.5</v>
      </c>
      <c r="R557" s="1">
        <v>57.8</v>
      </c>
      <c r="AC557" s="65">
        <v>87.2</v>
      </c>
      <c r="AD557">
        <v>57.1</v>
      </c>
      <c r="AE557">
        <v>59.4</v>
      </c>
      <c r="AF557">
        <v>58.5</v>
      </c>
      <c r="AG557" s="61"/>
      <c r="AQ557">
        <v>158</v>
      </c>
      <c r="AR557" s="1">
        <v>104.7</v>
      </c>
      <c r="AS557" s="1">
        <v>59.8</v>
      </c>
      <c r="AT557" s="1">
        <v>73.2</v>
      </c>
      <c r="AU557" s="61"/>
      <c r="BL557">
        <v>91.2</v>
      </c>
      <c r="BM557" s="1">
        <v>102.3</v>
      </c>
      <c r="BN557" s="1">
        <v>59.4</v>
      </c>
      <c r="BO557" s="1">
        <v>72.3</v>
      </c>
    </row>
    <row r="558" spans="1:67" ht="14.4" x14ac:dyDescent="0.3">
      <c r="A558">
        <v>107.5</v>
      </c>
      <c r="B558" s="1">
        <v>58</v>
      </c>
      <c r="C558" s="1">
        <v>60.1</v>
      </c>
      <c r="D558" s="1">
        <v>59.6</v>
      </c>
      <c r="E558" s="3"/>
      <c r="H558">
        <v>93.1</v>
      </c>
      <c r="I558" s="1">
        <v>56.7</v>
      </c>
      <c r="J558" s="1">
        <v>59.3</v>
      </c>
      <c r="K558" s="1">
        <v>58.7</v>
      </c>
      <c r="O558">
        <v>77.599999999999994</v>
      </c>
      <c r="P558" s="1">
        <v>56.9</v>
      </c>
      <c r="Q558" s="1">
        <v>59.5</v>
      </c>
      <c r="R558" s="1">
        <v>57.7</v>
      </c>
      <c r="AC558" s="65">
        <v>87.3</v>
      </c>
      <c r="AD558">
        <v>57.2</v>
      </c>
      <c r="AE558">
        <v>59.4</v>
      </c>
      <c r="AF558">
        <v>58.5</v>
      </c>
      <c r="AG558" s="61"/>
      <c r="AQ558">
        <v>158.19999999999999</v>
      </c>
      <c r="AR558" s="1">
        <v>104.6</v>
      </c>
      <c r="AS558" s="1">
        <v>59.8</v>
      </c>
      <c r="AT558" s="1">
        <v>73.2</v>
      </c>
      <c r="AU558" s="61"/>
      <c r="BL558">
        <v>91.4</v>
      </c>
      <c r="BM558" s="1">
        <v>102.2</v>
      </c>
      <c r="BN558" s="1">
        <v>59.4</v>
      </c>
      <c r="BO558" s="1">
        <v>72.2</v>
      </c>
    </row>
    <row r="559" spans="1:67" ht="14.4" x14ac:dyDescent="0.3">
      <c r="A559">
        <v>107.6</v>
      </c>
      <c r="B559" s="1">
        <v>58</v>
      </c>
      <c r="C559" s="1">
        <v>60.1</v>
      </c>
      <c r="D559" s="1">
        <v>59.6</v>
      </c>
      <c r="E559" s="3"/>
      <c r="H559">
        <v>93.2</v>
      </c>
      <c r="I559" s="1">
        <v>56.7</v>
      </c>
      <c r="J559" s="1">
        <v>59.3</v>
      </c>
      <c r="K559" s="1">
        <v>58.7</v>
      </c>
      <c r="O559">
        <v>77.7</v>
      </c>
      <c r="P559" s="1">
        <v>56.9</v>
      </c>
      <c r="Q559" s="1">
        <v>59.5</v>
      </c>
      <c r="R559" s="1">
        <v>57.7</v>
      </c>
      <c r="AC559" s="65">
        <v>87.5</v>
      </c>
      <c r="AD559">
        <v>57</v>
      </c>
      <c r="AE559">
        <v>59.4</v>
      </c>
      <c r="AF559">
        <v>58.5</v>
      </c>
      <c r="AG559" s="61"/>
      <c r="AQ559">
        <v>158.4</v>
      </c>
      <c r="AR559" s="1">
        <v>104.5</v>
      </c>
      <c r="AS559" s="1">
        <v>59.8</v>
      </c>
      <c r="AT559" s="1">
        <v>73.2</v>
      </c>
      <c r="AU559" s="61"/>
      <c r="BL559">
        <v>91.5</v>
      </c>
      <c r="BM559" s="1">
        <v>102.2</v>
      </c>
      <c r="BN559" s="1">
        <v>59.4</v>
      </c>
      <c r="BO559" s="1">
        <v>72.2</v>
      </c>
    </row>
    <row r="560" spans="1:67" ht="14.4" x14ac:dyDescent="0.3">
      <c r="A560">
        <v>107.7</v>
      </c>
      <c r="B560" s="1">
        <v>58</v>
      </c>
      <c r="C560" s="1">
        <v>60.1</v>
      </c>
      <c r="D560" s="1">
        <v>59.6</v>
      </c>
      <c r="E560" s="3"/>
      <c r="H560">
        <v>93.4</v>
      </c>
      <c r="I560" s="1">
        <v>56.8</v>
      </c>
      <c r="J560" s="1">
        <v>59.3</v>
      </c>
      <c r="K560" s="1">
        <v>58.7</v>
      </c>
      <c r="O560">
        <v>77.8</v>
      </c>
      <c r="P560" s="1">
        <v>56.8</v>
      </c>
      <c r="Q560" s="1">
        <v>59.5</v>
      </c>
      <c r="R560" s="1">
        <v>57.6</v>
      </c>
      <c r="AC560" s="65">
        <v>87.5</v>
      </c>
      <c r="AD560">
        <v>57.1</v>
      </c>
      <c r="AE560">
        <v>59.4</v>
      </c>
      <c r="AF560">
        <v>58.5</v>
      </c>
      <c r="AG560" s="61"/>
      <c r="AQ560">
        <v>158.6</v>
      </c>
      <c r="AR560" s="1">
        <v>104.5</v>
      </c>
      <c r="AS560" s="1">
        <v>59.8</v>
      </c>
      <c r="AT560" s="1">
        <v>73.2</v>
      </c>
      <c r="AU560" s="61"/>
      <c r="BL560">
        <v>91.6</v>
      </c>
      <c r="BM560" s="1">
        <v>102</v>
      </c>
      <c r="BN560" s="1">
        <v>59.4</v>
      </c>
      <c r="BO560" s="1">
        <v>72.2</v>
      </c>
    </row>
    <row r="561" spans="1:67" ht="14.4" x14ac:dyDescent="0.3">
      <c r="A561">
        <v>107.8</v>
      </c>
      <c r="B561" s="1">
        <v>58</v>
      </c>
      <c r="C561" s="1">
        <v>60.1</v>
      </c>
      <c r="D561" s="1">
        <v>59.6</v>
      </c>
      <c r="E561" s="3"/>
      <c r="H561">
        <v>93.5</v>
      </c>
      <c r="I561" s="1">
        <v>56.9</v>
      </c>
      <c r="J561" s="1">
        <v>59.3</v>
      </c>
      <c r="K561" s="1">
        <v>58.7</v>
      </c>
      <c r="O561">
        <v>77.900000000000006</v>
      </c>
      <c r="P561" s="1">
        <v>56.9</v>
      </c>
      <c r="Q561" s="1">
        <v>59.5</v>
      </c>
      <c r="R561" s="1">
        <v>57.7</v>
      </c>
      <c r="AC561" s="65">
        <v>87.7</v>
      </c>
      <c r="AD561">
        <v>57.2</v>
      </c>
      <c r="AE561">
        <v>59.4</v>
      </c>
      <c r="AF561">
        <v>58.5</v>
      </c>
      <c r="AG561" s="61"/>
      <c r="AQ561">
        <v>158.9</v>
      </c>
      <c r="AR561" s="1">
        <v>104.5</v>
      </c>
      <c r="AS561" s="1">
        <v>59.8</v>
      </c>
      <c r="AT561" s="1">
        <v>73.2</v>
      </c>
      <c r="AU561" s="61"/>
      <c r="BL561">
        <v>91.7</v>
      </c>
      <c r="BM561" s="1">
        <v>102.1</v>
      </c>
      <c r="BN561" s="1">
        <v>59.4</v>
      </c>
      <c r="BO561" s="1">
        <v>72.2</v>
      </c>
    </row>
    <row r="562" spans="1:67" ht="14.4" x14ac:dyDescent="0.3">
      <c r="A562">
        <v>108</v>
      </c>
      <c r="B562" s="1">
        <v>58</v>
      </c>
      <c r="C562" s="1">
        <v>60.1</v>
      </c>
      <c r="D562" s="1">
        <v>59.5</v>
      </c>
      <c r="E562" s="3"/>
      <c r="H562">
        <v>93.7</v>
      </c>
      <c r="I562" s="1">
        <v>56.9</v>
      </c>
      <c r="J562" s="1">
        <v>59.3</v>
      </c>
      <c r="K562" s="1">
        <v>58.7</v>
      </c>
      <c r="O562">
        <v>78</v>
      </c>
      <c r="P562" s="1">
        <v>56.9</v>
      </c>
      <c r="Q562" s="1">
        <v>59.5</v>
      </c>
      <c r="R562" s="1">
        <v>57.7</v>
      </c>
      <c r="AC562" s="65">
        <v>87.9</v>
      </c>
      <c r="AD562">
        <v>57.1</v>
      </c>
      <c r="AE562">
        <v>59.4</v>
      </c>
      <c r="AF562">
        <v>58.5</v>
      </c>
      <c r="AG562" s="61"/>
      <c r="AQ562">
        <v>159.1</v>
      </c>
      <c r="AR562" s="1">
        <v>104.5</v>
      </c>
      <c r="AS562" s="1">
        <v>59.8</v>
      </c>
      <c r="AT562" s="1">
        <v>73.2</v>
      </c>
      <c r="AU562" s="61"/>
      <c r="BL562">
        <v>91.8</v>
      </c>
      <c r="BM562" s="1">
        <v>101.9</v>
      </c>
      <c r="BN562" s="1">
        <v>59.4</v>
      </c>
      <c r="BO562" s="1">
        <v>72.2</v>
      </c>
    </row>
    <row r="563" spans="1:67" ht="14.4" x14ac:dyDescent="0.3">
      <c r="A563">
        <v>108.1</v>
      </c>
      <c r="B563" s="1">
        <v>58</v>
      </c>
      <c r="C563" s="1">
        <v>60.1</v>
      </c>
      <c r="D563" s="1">
        <v>59.5</v>
      </c>
      <c r="E563" s="3"/>
      <c r="H563">
        <v>93.9</v>
      </c>
      <c r="I563" s="1">
        <v>57</v>
      </c>
      <c r="J563" s="1">
        <v>59.3</v>
      </c>
      <c r="K563" s="1">
        <v>58.7</v>
      </c>
      <c r="O563">
        <v>78.2</v>
      </c>
      <c r="P563" s="1">
        <v>57</v>
      </c>
      <c r="Q563" s="1">
        <v>59.5</v>
      </c>
      <c r="R563" s="1">
        <v>57.7</v>
      </c>
      <c r="AC563" s="65">
        <v>88</v>
      </c>
      <c r="AD563">
        <v>57.1</v>
      </c>
      <c r="AE563">
        <v>59.4</v>
      </c>
      <c r="AF563">
        <v>58.5</v>
      </c>
      <c r="AG563" s="61"/>
      <c r="AQ563">
        <v>159.30000000000001</v>
      </c>
      <c r="AR563" s="1">
        <v>104.5</v>
      </c>
      <c r="AS563" s="1">
        <v>59.8</v>
      </c>
      <c r="AT563" s="1">
        <v>73.2</v>
      </c>
      <c r="AU563" s="61"/>
      <c r="BL563">
        <v>91.9</v>
      </c>
      <c r="BM563" s="1">
        <v>102.2</v>
      </c>
      <c r="BN563" s="1">
        <v>59.4</v>
      </c>
      <c r="BO563" s="1">
        <v>72.3</v>
      </c>
    </row>
    <row r="564" spans="1:67" ht="14.4" x14ac:dyDescent="0.3">
      <c r="A564">
        <v>108.2</v>
      </c>
      <c r="B564" s="1">
        <v>58</v>
      </c>
      <c r="C564" s="1">
        <v>60.1</v>
      </c>
      <c r="D564" s="1">
        <v>59.6</v>
      </c>
      <c r="E564" s="3"/>
      <c r="H564">
        <v>94</v>
      </c>
      <c r="I564" s="1">
        <v>56.9</v>
      </c>
      <c r="J564" s="1">
        <v>59.3</v>
      </c>
      <c r="K564" s="1">
        <v>58.7</v>
      </c>
      <c r="O564">
        <v>78.2</v>
      </c>
      <c r="P564" s="1">
        <v>57</v>
      </c>
      <c r="Q564" s="1">
        <v>59.5</v>
      </c>
      <c r="R564" s="1">
        <v>57.8</v>
      </c>
      <c r="AC564" s="65">
        <v>88.1</v>
      </c>
      <c r="AD564">
        <v>57</v>
      </c>
      <c r="AE564">
        <v>59.4</v>
      </c>
      <c r="AF564">
        <v>58.5</v>
      </c>
      <c r="AG564" s="61"/>
      <c r="AQ564">
        <v>159.5</v>
      </c>
      <c r="AR564" s="1">
        <v>104.4</v>
      </c>
      <c r="AS564" s="1">
        <v>59.8</v>
      </c>
      <c r="AT564" s="1">
        <v>73.2</v>
      </c>
      <c r="AU564" s="61"/>
      <c r="BL564">
        <v>92</v>
      </c>
      <c r="BM564" s="1">
        <v>102</v>
      </c>
      <c r="BN564" s="1">
        <v>59.4</v>
      </c>
      <c r="BO564" s="1">
        <v>72.2</v>
      </c>
    </row>
    <row r="565" spans="1:67" ht="14.4" x14ac:dyDescent="0.3">
      <c r="A565">
        <v>108.2</v>
      </c>
      <c r="B565" s="1">
        <v>58</v>
      </c>
      <c r="C565" s="1">
        <v>60.1</v>
      </c>
      <c r="D565" s="1">
        <v>59.6</v>
      </c>
      <c r="E565" s="3"/>
      <c r="H565">
        <v>94.2</v>
      </c>
      <c r="I565" s="1">
        <v>57</v>
      </c>
      <c r="J565" s="1">
        <v>59.3</v>
      </c>
      <c r="K565" s="1">
        <v>58.8</v>
      </c>
      <c r="O565">
        <v>78.400000000000006</v>
      </c>
      <c r="P565" s="1">
        <v>57.1</v>
      </c>
      <c r="Q565" s="1">
        <v>59.5</v>
      </c>
      <c r="R565" s="1">
        <v>57.9</v>
      </c>
      <c r="AC565" s="65">
        <v>88.2</v>
      </c>
      <c r="AD565">
        <v>57.2</v>
      </c>
      <c r="AE565">
        <v>59.4</v>
      </c>
      <c r="AF565">
        <v>58.5</v>
      </c>
      <c r="AG565" s="61"/>
      <c r="AQ565">
        <v>159.69999999999999</v>
      </c>
      <c r="AR565" s="1">
        <v>104.3</v>
      </c>
      <c r="AS565" s="1">
        <v>59.8</v>
      </c>
      <c r="AT565" s="1">
        <v>73.099999999999994</v>
      </c>
      <c r="AU565" s="61"/>
      <c r="BL565">
        <v>92.1</v>
      </c>
      <c r="BM565" s="1">
        <v>102.1</v>
      </c>
      <c r="BN565" s="1">
        <v>59.4</v>
      </c>
      <c r="BO565" s="1">
        <v>72.2</v>
      </c>
    </row>
    <row r="566" spans="1:67" ht="14.4" x14ac:dyDescent="0.3">
      <c r="A566">
        <v>108.4</v>
      </c>
      <c r="B566" s="1">
        <v>58</v>
      </c>
      <c r="C566" s="1">
        <v>60.1</v>
      </c>
      <c r="D566" s="1">
        <v>59.6</v>
      </c>
      <c r="E566" s="3"/>
      <c r="H566">
        <v>94.4</v>
      </c>
      <c r="I566" s="1">
        <v>57</v>
      </c>
      <c r="J566" s="1">
        <v>59.3</v>
      </c>
      <c r="K566" s="1">
        <v>58.8</v>
      </c>
      <c r="O566">
        <v>78.5</v>
      </c>
      <c r="P566" s="1">
        <v>56.7</v>
      </c>
      <c r="Q566" s="1">
        <v>59.5</v>
      </c>
      <c r="R566" s="1">
        <v>57.5</v>
      </c>
      <c r="AC566" s="65">
        <v>88.4</v>
      </c>
      <c r="AD566">
        <v>57.1</v>
      </c>
      <c r="AE566">
        <v>59.4</v>
      </c>
      <c r="AF566">
        <v>58.5</v>
      </c>
      <c r="AG566" s="61"/>
      <c r="AQ566">
        <v>160</v>
      </c>
      <c r="AR566" s="1">
        <v>104.4</v>
      </c>
      <c r="AS566" s="1">
        <v>59.8</v>
      </c>
      <c r="AT566" s="1">
        <v>73.2</v>
      </c>
      <c r="AU566" s="61"/>
      <c r="BL566">
        <v>92.2</v>
      </c>
      <c r="BM566" s="1">
        <v>102</v>
      </c>
      <c r="BN566" s="1">
        <v>59.4</v>
      </c>
      <c r="BO566" s="1">
        <v>72.2</v>
      </c>
    </row>
    <row r="567" spans="1:67" ht="14.4" x14ac:dyDescent="0.3">
      <c r="A567">
        <v>108.6</v>
      </c>
      <c r="B567" s="1">
        <v>58</v>
      </c>
      <c r="C567" s="1">
        <v>60.1</v>
      </c>
      <c r="D567" s="1">
        <v>59.6</v>
      </c>
      <c r="E567" s="3"/>
      <c r="H567">
        <v>94.5</v>
      </c>
      <c r="I567" s="1">
        <v>57.1</v>
      </c>
      <c r="J567" s="1">
        <v>59.3</v>
      </c>
      <c r="K567" s="1">
        <v>58.8</v>
      </c>
      <c r="O567">
        <v>78.599999999999994</v>
      </c>
      <c r="P567" s="1">
        <v>57</v>
      </c>
      <c r="Q567" s="1">
        <v>59.5</v>
      </c>
      <c r="R567" s="1">
        <v>57.8</v>
      </c>
      <c r="AC567" s="65">
        <v>88.6</v>
      </c>
      <c r="AD567">
        <v>57.1</v>
      </c>
      <c r="AE567">
        <v>59.4</v>
      </c>
      <c r="AF567">
        <v>58.5</v>
      </c>
      <c r="AG567" s="61"/>
      <c r="AQ567">
        <v>160.19999999999999</v>
      </c>
      <c r="AR567" s="1">
        <v>104.5</v>
      </c>
      <c r="AS567" s="1">
        <v>59.8</v>
      </c>
      <c r="AT567" s="1">
        <v>73.2</v>
      </c>
      <c r="AU567" s="61"/>
      <c r="BL567">
        <v>92.3</v>
      </c>
      <c r="BM567" s="1">
        <v>102.2</v>
      </c>
      <c r="BN567" s="1">
        <v>59.4</v>
      </c>
      <c r="BO567" s="1">
        <v>72.2</v>
      </c>
    </row>
    <row r="568" spans="1:67" ht="14.4" x14ac:dyDescent="0.3">
      <c r="A568">
        <v>108.7</v>
      </c>
      <c r="B568" s="1">
        <v>58</v>
      </c>
      <c r="C568" s="1">
        <v>60.1</v>
      </c>
      <c r="D568" s="1">
        <v>59.6</v>
      </c>
      <c r="E568" s="3"/>
      <c r="H568">
        <v>94.7</v>
      </c>
      <c r="I568" s="1">
        <v>57.1</v>
      </c>
      <c r="J568" s="1">
        <v>59.3</v>
      </c>
      <c r="K568" s="1">
        <v>58.8</v>
      </c>
      <c r="O568">
        <v>78.7</v>
      </c>
      <c r="P568" s="1">
        <v>57</v>
      </c>
      <c r="Q568" s="1">
        <v>59.5</v>
      </c>
      <c r="R568" s="1">
        <v>57.8</v>
      </c>
      <c r="AC568" s="65">
        <v>88.6</v>
      </c>
      <c r="AD568">
        <v>57.2</v>
      </c>
      <c r="AE568">
        <v>59.4</v>
      </c>
      <c r="AF568">
        <v>58.5</v>
      </c>
      <c r="AG568" s="61"/>
      <c r="AQ568">
        <v>160.4</v>
      </c>
      <c r="AR568" s="1">
        <v>104.6</v>
      </c>
      <c r="AS568" s="1">
        <v>59.8</v>
      </c>
      <c r="AT568" s="1">
        <v>73.2</v>
      </c>
      <c r="AU568" s="61"/>
      <c r="BL568">
        <v>92.5</v>
      </c>
      <c r="BM568" s="1">
        <v>102.1</v>
      </c>
      <c r="BN568" s="1">
        <v>59.4</v>
      </c>
      <c r="BO568" s="1">
        <v>72.2</v>
      </c>
    </row>
    <row r="569" spans="1:67" ht="14.4" x14ac:dyDescent="0.3">
      <c r="A569">
        <v>108.9</v>
      </c>
      <c r="B569" s="1">
        <v>58</v>
      </c>
      <c r="C569" s="1">
        <v>60.1</v>
      </c>
      <c r="D569" s="1">
        <v>59.6</v>
      </c>
      <c r="E569" s="3"/>
      <c r="H569">
        <v>94.9</v>
      </c>
      <c r="I569" s="1">
        <v>57.1</v>
      </c>
      <c r="J569" s="1">
        <v>59.3</v>
      </c>
      <c r="K569" s="1">
        <v>58.8</v>
      </c>
      <c r="O569">
        <v>78.8</v>
      </c>
      <c r="P569" s="1">
        <v>56.9</v>
      </c>
      <c r="Q569" s="1">
        <v>59.5</v>
      </c>
      <c r="R569" s="1">
        <v>57.7</v>
      </c>
      <c r="AC569" s="65">
        <v>88.8</v>
      </c>
      <c r="AD569">
        <v>57</v>
      </c>
      <c r="AE569">
        <v>59.4</v>
      </c>
      <c r="AF569">
        <v>58.5</v>
      </c>
      <c r="AG569" s="61"/>
      <c r="AQ569">
        <v>160.6</v>
      </c>
      <c r="AR569" s="1">
        <v>104.5</v>
      </c>
      <c r="AS569" s="1">
        <v>59.8</v>
      </c>
      <c r="AT569" s="1">
        <v>73.2</v>
      </c>
      <c r="AU569" s="61"/>
      <c r="BL569">
        <v>92.6</v>
      </c>
      <c r="BM569" s="1">
        <v>102.2</v>
      </c>
      <c r="BN569" s="1">
        <v>59.4</v>
      </c>
      <c r="BO569" s="1">
        <v>72.3</v>
      </c>
    </row>
    <row r="570" spans="1:67" ht="14.4" x14ac:dyDescent="0.3">
      <c r="A570">
        <v>108.9</v>
      </c>
      <c r="B570" s="1">
        <v>58</v>
      </c>
      <c r="C570" s="1">
        <v>60.1</v>
      </c>
      <c r="D570" s="1">
        <v>59.6</v>
      </c>
      <c r="E570" s="3"/>
      <c r="H570">
        <v>95.1</v>
      </c>
      <c r="I570" s="1">
        <v>57.1</v>
      </c>
      <c r="J570" s="1">
        <v>59.3</v>
      </c>
      <c r="K570" s="1">
        <v>58.8</v>
      </c>
      <c r="O570">
        <v>78.900000000000006</v>
      </c>
      <c r="P570" s="1">
        <v>57</v>
      </c>
      <c r="Q570" s="1">
        <v>59.5</v>
      </c>
      <c r="R570" s="1">
        <v>57.8</v>
      </c>
      <c r="AC570" s="65">
        <v>88.9</v>
      </c>
      <c r="AD570">
        <v>57.2</v>
      </c>
      <c r="AE570">
        <v>59.4</v>
      </c>
      <c r="AF570">
        <v>58.5</v>
      </c>
      <c r="AG570" s="61"/>
      <c r="AQ570">
        <v>160.9</v>
      </c>
      <c r="AR570" s="1">
        <v>104.5</v>
      </c>
      <c r="AS570" s="1">
        <v>59.8</v>
      </c>
      <c r="AT570" s="1">
        <v>73.2</v>
      </c>
      <c r="AU570" s="61"/>
      <c r="BL570">
        <v>92.7</v>
      </c>
      <c r="BM570" s="1">
        <v>102</v>
      </c>
      <c r="BN570" s="1">
        <v>59.4</v>
      </c>
      <c r="BO570" s="1">
        <v>72.2</v>
      </c>
    </row>
    <row r="571" spans="1:67" ht="14.4" x14ac:dyDescent="0.3">
      <c r="A571">
        <v>109</v>
      </c>
      <c r="B571" s="1">
        <v>58</v>
      </c>
      <c r="C571" s="1">
        <v>60.1</v>
      </c>
      <c r="D571" s="1">
        <v>59.6</v>
      </c>
      <c r="E571" s="3"/>
      <c r="H571">
        <v>95.2</v>
      </c>
      <c r="I571" s="1">
        <v>57.1</v>
      </c>
      <c r="J571" s="1">
        <v>59.3</v>
      </c>
      <c r="K571" s="1">
        <v>58.8</v>
      </c>
      <c r="O571">
        <v>79</v>
      </c>
      <c r="P571" s="1">
        <v>56.8</v>
      </c>
      <c r="Q571" s="1">
        <v>59.5</v>
      </c>
      <c r="R571" s="1">
        <v>57.6</v>
      </c>
      <c r="AC571" s="65">
        <v>89</v>
      </c>
      <c r="AD571">
        <v>56.8</v>
      </c>
      <c r="AE571">
        <v>59.4</v>
      </c>
      <c r="AF571">
        <v>58.4</v>
      </c>
      <c r="AG571" s="61"/>
      <c r="AQ571">
        <v>161.1</v>
      </c>
      <c r="AR571" s="1">
        <v>104.7</v>
      </c>
      <c r="AS571" s="1">
        <v>59.8</v>
      </c>
      <c r="AT571" s="1">
        <v>73.3</v>
      </c>
      <c r="AU571" s="61"/>
      <c r="BL571">
        <v>92.8</v>
      </c>
      <c r="BM571" s="1">
        <v>102.2</v>
      </c>
      <c r="BN571" s="1">
        <v>59.4</v>
      </c>
      <c r="BO571" s="1">
        <v>72.2</v>
      </c>
    </row>
    <row r="572" spans="1:67" ht="14.4" x14ac:dyDescent="0.3">
      <c r="A572">
        <v>109.1</v>
      </c>
      <c r="B572" s="1">
        <v>58</v>
      </c>
      <c r="C572" s="1">
        <v>60.1</v>
      </c>
      <c r="D572" s="1">
        <v>59.6</v>
      </c>
      <c r="E572" s="3"/>
      <c r="H572">
        <v>95.3</v>
      </c>
      <c r="I572" s="1">
        <v>57</v>
      </c>
      <c r="J572" s="1">
        <v>59.3</v>
      </c>
      <c r="K572" s="1">
        <v>58.8</v>
      </c>
      <c r="O572">
        <v>79.099999999999994</v>
      </c>
      <c r="P572" s="1">
        <v>56.9</v>
      </c>
      <c r="Q572" s="1">
        <v>59.5</v>
      </c>
      <c r="R572" s="1">
        <v>57.7</v>
      </c>
      <c r="AC572" s="65">
        <v>89.2</v>
      </c>
      <c r="AD572">
        <v>57.1</v>
      </c>
      <c r="AE572">
        <v>59.4</v>
      </c>
      <c r="AF572">
        <v>58.5</v>
      </c>
      <c r="AG572" s="61"/>
      <c r="AQ572">
        <v>161.30000000000001</v>
      </c>
      <c r="AR572" s="1">
        <v>104.5</v>
      </c>
      <c r="AS572" s="1">
        <v>59.8</v>
      </c>
      <c r="AT572" s="1">
        <v>73.2</v>
      </c>
      <c r="AU572" s="61"/>
      <c r="BL572">
        <v>92.9</v>
      </c>
      <c r="BM572" s="1">
        <v>102</v>
      </c>
      <c r="BN572" s="1">
        <v>59.4</v>
      </c>
      <c r="BO572" s="1">
        <v>72.2</v>
      </c>
    </row>
    <row r="573" spans="1:67" ht="14.4" x14ac:dyDescent="0.3">
      <c r="A573">
        <v>109.2</v>
      </c>
      <c r="B573" s="1">
        <v>58</v>
      </c>
      <c r="C573" s="1">
        <v>60.1</v>
      </c>
      <c r="D573" s="1">
        <v>59.6</v>
      </c>
      <c r="E573" s="3"/>
      <c r="H573">
        <v>95.5</v>
      </c>
      <c r="I573" s="1">
        <v>57.1</v>
      </c>
      <c r="J573" s="1">
        <v>59.3</v>
      </c>
      <c r="K573" s="1">
        <v>58.8</v>
      </c>
      <c r="O573">
        <v>79.2</v>
      </c>
      <c r="P573" s="1">
        <v>56.9</v>
      </c>
      <c r="Q573" s="1">
        <v>59.5</v>
      </c>
      <c r="R573" s="1">
        <v>57.7</v>
      </c>
      <c r="AC573" s="65">
        <v>89.4</v>
      </c>
      <c r="AD573">
        <v>57.2</v>
      </c>
      <c r="AE573">
        <v>59.4</v>
      </c>
      <c r="AF573">
        <v>58.5</v>
      </c>
      <c r="AG573" s="61"/>
      <c r="AQ573">
        <v>161.5</v>
      </c>
      <c r="AR573" s="1">
        <v>104.7</v>
      </c>
      <c r="AS573" s="1">
        <v>59.8</v>
      </c>
      <c r="AT573" s="1">
        <v>73.2</v>
      </c>
      <c r="AU573" s="61"/>
      <c r="BL573">
        <v>93</v>
      </c>
      <c r="BM573" s="1">
        <v>102.2</v>
      </c>
      <c r="BN573" s="1">
        <v>59.4</v>
      </c>
      <c r="BO573" s="1">
        <v>72.2</v>
      </c>
    </row>
    <row r="574" spans="1:67" ht="14.4" x14ac:dyDescent="0.3">
      <c r="A574">
        <v>109.4</v>
      </c>
      <c r="B574" s="1">
        <v>58</v>
      </c>
      <c r="C574" s="1">
        <v>60.1</v>
      </c>
      <c r="D574" s="1">
        <v>59.5</v>
      </c>
      <c r="E574" s="3"/>
      <c r="H574">
        <v>95.6</v>
      </c>
      <c r="I574" s="1">
        <v>57</v>
      </c>
      <c r="J574" s="1">
        <v>59.3</v>
      </c>
      <c r="K574" s="1">
        <v>58.8</v>
      </c>
      <c r="O574">
        <v>79.400000000000006</v>
      </c>
      <c r="P574" s="1">
        <v>57</v>
      </c>
      <c r="Q574" s="1">
        <v>59.5</v>
      </c>
      <c r="R574" s="1">
        <v>57.7</v>
      </c>
      <c r="AC574" s="65">
        <v>89.5</v>
      </c>
      <c r="AD574">
        <v>57.2</v>
      </c>
      <c r="AE574">
        <v>59.4</v>
      </c>
      <c r="AF574">
        <v>58.5</v>
      </c>
      <c r="AG574" s="61"/>
      <c r="AQ574">
        <v>161.69999999999999</v>
      </c>
      <c r="AR574" s="1">
        <v>104.5</v>
      </c>
      <c r="AS574" s="1">
        <v>59.8</v>
      </c>
      <c r="AT574" s="1">
        <v>73.2</v>
      </c>
      <c r="AU574" s="61"/>
      <c r="BL574">
        <v>93.1</v>
      </c>
      <c r="BM574" s="1">
        <v>102.3</v>
      </c>
      <c r="BN574" s="1">
        <v>59.4</v>
      </c>
      <c r="BO574" s="1">
        <v>72.3</v>
      </c>
    </row>
    <row r="575" spans="1:67" ht="14.4" x14ac:dyDescent="0.3">
      <c r="A575">
        <v>109.5</v>
      </c>
      <c r="B575" s="1">
        <v>58</v>
      </c>
      <c r="C575" s="1">
        <v>60.1</v>
      </c>
      <c r="D575" s="1">
        <v>59.5</v>
      </c>
      <c r="E575" s="3"/>
      <c r="H575">
        <v>95.7</v>
      </c>
      <c r="I575" s="1">
        <v>57</v>
      </c>
      <c r="J575" s="1">
        <v>59.3</v>
      </c>
      <c r="K575" s="1">
        <v>58.8</v>
      </c>
      <c r="O575">
        <v>79.400000000000006</v>
      </c>
      <c r="P575" s="1">
        <v>56.9</v>
      </c>
      <c r="Q575" s="1">
        <v>59.5</v>
      </c>
      <c r="R575" s="1">
        <v>57.7</v>
      </c>
      <c r="AC575" s="65">
        <v>89.7</v>
      </c>
      <c r="AD575">
        <v>57</v>
      </c>
      <c r="AE575">
        <v>59.4</v>
      </c>
      <c r="AF575">
        <v>58.5</v>
      </c>
      <c r="AG575" s="61"/>
      <c r="AQ575">
        <v>162</v>
      </c>
      <c r="AR575" s="1">
        <v>104.5</v>
      </c>
      <c r="AS575" s="1">
        <v>59.8</v>
      </c>
      <c r="AT575" s="1">
        <v>73.2</v>
      </c>
      <c r="AU575" s="61"/>
      <c r="BL575">
        <v>93.2</v>
      </c>
      <c r="BM575" s="1">
        <v>102.1</v>
      </c>
      <c r="BN575" s="1">
        <v>59.4</v>
      </c>
      <c r="BO575" s="1">
        <v>72.2</v>
      </c>
    </row>
    <row r="576" spans="1:67" ht="14.4" x14ac:dyDescent="0.3">
      <c r="A576">
        <v>109.6</v>
      </c>
      <c r="B576" s="1">
        <v>58</v>
      </c>
      <c r="C576" s="1">
        <v>60.1</v>
      </c>
      <c r="D576" s="1">
        <v>59.6</v>
      </c>
      <c r="E576" s="3"/>
      <c r="H576">
        <v>95.8</v>
      </c>
      <c r="I576" s="1">
        <v>57</v>
      </c>
      <c r="J576" s="1">
        <v>59.3</v>
      </c>
      <c r="K576" s="1">
        <v>58.8</v>
      </c>
      <c r="O576">
        <v>79.7</v>
      </c>
      <c r="P576" s="1">
        <v>57.1</v>
      </c>
      <c r="Q576" s="1">
        <v>59.5</v>
      </c>
      <c r="R576" s="1">
        <v>57.8</v>
      </c>
      <c r="AC576" s="65">
        <v>89.8</v>
      </c>
      <c r="AD576">
        <v>57.1</v>
      </c>
      <c r="AE576">
        <v>59.4</v>
      </c>
      <c r="AF576">
        <v>58.5</v>
      </c>
      <c r="AG576" s="61"/>
      <c r="AQ576">
        <v>162.19999999999999</v>
      </c>
      <c r="AR576" s="1">
        <v>104.4</v>
      </c>
      <c r="AS576" s="1">
        <v>59.8</v>
      </c>
      <c r="AT576" s="1">
        <v>73.2</v>
      </c>
      <c r="AU576" s="61"/>
      <c r="BL576">
        <v>93.3</v>
      </c>
      <c r="BM576" s="1">
        <v>102.1</v>
      </c>
      <c r="BN576" s="1">
        <v>59.4</v>
      </c>
      <c r="BO576" s="1">
        <v>72.2</v>
      </c>
    </row>
    <row r="577" spans="1:67" ht="14.4" x14ac:dyDescent="0.3">
      <c r="A577">
        <v>109.6</v>
      </c>
      <c r="B577" s="1">
        <v>58</v>
      </c>
      <c r="C577" s="1">
        <v>60.1</v>
      </c>
      <c r="D577" s="1">
        <v>59.6</v>
      </c>
      <c r="E577" s="3"/>
      <c r="H577">
        <v>96</v>
      </c>
      <c r="I577" s="1">
        <v>57</v>
      </c>
      <c r="J577" s="1">
        <v>59.3</v>
      </c>
      <c r="K577" s="1">
        <v>58.8</v>
      </c>
      <c r="O577">
        <v>79.8</v>
      </c>
      <c r="P577" s="1">
        <v>57</v>
      </c>
      <c r="Q577" s="1">
        <v>59.5</v>
      </c>
      <c r="R577" s="1">
        <v>57.7</v>
      </c>
      <c r="AC577" s="65">
        <v>90</v>
      </c>
      <c r="AD577">
        <v>57</v>
      </c>
      <c r="AE577">
        <v>59.4</v>
      </c>
      <c r="AF577">
        <v>58.5</v>
      </c>
      <c r="AG577" s="61"/>
      <c r="AQ577">
        <v>162.4</v>
      </c>
      <c r="AR577" s="1">
        <v>104.2</v>
      </c>
      <c r="AS577" s="1">
        <v>59.8</v>
      </c>
      <c r="AT577" s="1">
        <v>73.099999999999994</v>
      </c>
      <c r="AU577" s="61"/>
      <c r="BL577">
        <v>93.4</v>
      </c>
      <c r="BM577" s="1">
        <v>101.9</v>
      </c>
      <c r="BN577" s="1">
        <v>59.4</v>
      </c>
      <c r="BO577" s="1">
        <v>72.2</v>
      </c>
    </row>
    <row r="578" spans="1:67" ht="14.4" x14ac:dyDescent="0.3">
      <c r="A578">
        <v>109.8</v>
      </c>
      <c r="B578" s="1">
        <v>58</v>
      </c>
      <c r="C578" s="1">
        <v>60.1</v>
      </c>
      <c r="D578" s="1">
        <v>59.6</v>
      </c>
      <c r="E578" s="3"/>
      <c r="H578">
        <v>96.2</v>
      </c>
      <c r="I578" s="1">
        <v>57</v>
      </c>
      <c r="J578" s="1">
        <v>59.3</v>
      </c>
      <c r="K578" s="1">
        <v>58.8</v>
      </c>
      <c r="O578">
        <v>79.900000000000006</v>
      </c>
      <c r="P578" s="1">
        <v>57</v>
      </c>
      <c r="Q578" s="1">
        <v>59.5</v>
      </c>
      <c r="R578" s="1">
        <v>57.7</v>
      </c>
      <c r="AC578" s="65">
        <v>90.1</v>
      </c>
      <c r="AD578">
        <v>57.2</v>
      </c>
      <c r="AE578">
        <v>59.4</v>
      </c>
      <c r="AF578">
        <v>58.5</v>
      </c>
      <c r="AG578" s="61"/>
      <c r="AQ578">
        <v>162.6</v>
      </c>
      <c r="AR578" s="1">
        <v>104.3</v>
      </c>
      <c r="AS578" s="1">
        <v>59.8</v>
      </c>
      <c r="AT578" s="1">
        <v>73.2</v>
      </c>
      <c r="AU578" s="61"/>
      <c r="BL578">
        <v>93.5</v>
      </c>
      <c r="BM578" s="1">
        <v>101.7</v>
      </c>
      <c r="BN578" s="1">
        <v>59.4</v>
      </c>
      <c r="BO578" s="1">
        <v>72.099999999999994</v>
      </c>
    </row>
    <row r="579" spans="1:67" ht="14.4" x14ac:dyDescent="0.3">
      <c r="A579">
        <v>109.9</v>
      </c>
      <c r="B579" s="1">
        <v>58</v>
      </c>
      <c r="C579" s="1">
        <v>60.1</v>
      </c>
      <c r="D579" s="1">
        <v>59.6</v>
      </c>
      <c r="E579" s="3"/>
      <c r="H579">
        <v>96.4</v>
      </c>
      <c r="I579" s="1">
        <v>57</v>
      </c>
      <c r="J579" s="1">
        <v>59.3</v>
      </c>
      <c r="K579" s="1">
        <v>58.8</v>
      </c>
      <c r="O579">
        <v>80</v>
      </c>
      <c r="P579" s="1">
        <v>56.9</v>
      </c>
      <c r="Q579" s="1">
        <v>59.5</v>
      </c>
      <c r="R579" s="1">
        <v>57.7</v>
      </c>
      <c r="AC579" s="65">
        <v>90.2</v>
      </c>
      <c r="AD579">
        <v>57.1</v>
      </c>
      <c r="AE579">
        <v>59.4</v>
      </c>
      <c r="AF579">
        <v>58.5</v>
      </c>
      <c r="AG579" s="61"/>
      <c r="AQ579">
        <v>162.80000000000001</v>
      </c>
      <c r="AR579" s="1">
        <v>104.3</v>
      </c>
      <c r="AS579" s="1">
        <v>59.8</v>
      </c>
      <c r="AT579" s="1">
        <v>73.2</v>
      </c>
      <c r="AU579" s="61"/>
      <c r="BL579">
        <v>93.7</v>
      </c>
      <c r="BM579" s="1">
        <v>101.9</v>
      </c>
      <c r="BN579" s="1">
        <v>59.4</v>
      </c>
      <c r="BO579" s="1">
        <v>72.2</v>
      </c>
    </row>
    <row r="580" spans="1:67" ht="14.4" x14ac:dyDescent="0.3">
      <c r="A580">
        <v>110</v>
      </c>
      <c r="B580" s="1">
        <v>58</v>
      </c>
      <c r="C580" s="1">
        <v>60.1</v>
      </c>
      <c r="D580" s="1">
        <v>59.6</v>
      </c>
      <c r="E580" s="3"/>
      <c r="H580">
        <v>96.5</v>
      </c>
      <c r="I580" s="1">
        <v>57</v>
      </c>
      <c r="J580" s="1">
        <v>59.3</v>
      </c>
      <c r="K580" s="1">
        <v>58.8</v>
      </c>
      <c r="O580">
        <v>80.099999999999994</v>
      </c>
      <c r="P580" s="1">
        <v>56.8</v>
      </c>
      <c r="Q580" s="1">
        <v>59.5</v>
      </c>
      <c r="R580" s="1">
        <v>57.6</v>
      </c>
      <c r="AC580" s="65">
        <v>90.4</v>
      </c>
      <c r="AD580">
        <v>57</v>
      </c>
      <c r="AE580">
        <v>59.4</v>
      </c>
      <c r="AF580">
        <v>58.5</v>
      </c>
      <c r="AG580" s="61"/>
      <c r="AQ580">
        <v>163.1</v>
      </c>
      <c r="AR580" s="1">
        <v>104.4</v>
      </c>
      <c r="AS580" s="1">
        <v>59.8</v>
      </c>
      <c r="AT580" s="1">
        <v>73.2</v>
      </c>
      <c r="AU580" s="61"/>
      <c r="BL580">
        <v>93.8</v>
      </c>
      <c r="BM580" s="1">
        <v>102</v>
      </c>
      <c r="BN580" s="1">
        <v>59.4</v>
      </c>
      <c r="BO580" s="1">
        <v>72.2</v>
      </c>
    </row>
    <row r="581" spans="1:67" ht="14.4" x14ac:dyDescent="0.3">
      <c r="A581">
        <v>110.2</v>
      </c>
      <c r="B581" s="1">
        <v>58</v>
      </c>
      <c r="C581" s="1">
        <v>60.1</v>
      </c>
      <c r="D581" s="1">
        <v>59.6</v>
      </c>
      <c r="E581" s="3"/>
      <c r="H581">
        <v>96.7</v>
      </c>
      <c r="I581" s="1">
        <v>57</v>
      </c>
      <c r="J581" s="1">
        <v>59.3</v>
      </c>
      <c r="K581" s="1">
        <v>58.8</v>
      </c>
      <c r="O581">
        <v>80.3</v>
      </c>
      <c r="P581" s="1">
        <v>57</v>
      </c>
      <c r="Q581" s="1">
        <v>59.5</v>
      </c>
      <c r="R581" s="1">
        <v>57.8</v>
      </c>
      <c r="AC581" s="65">
        <v>90.5</v>
      </c>
      <c r="AD581">
        <v>57.1</v>
      </c>
      <c r="AE581">
        <v>59.4</v>
      </c>
      <c r="AF581">
        <v>58.5</v>
      </c>
      <c r="AG581" s="61"/>
      <c r="AQ581">
        <v>163.30000000000001</v>
      </c>
      <c r="AR581" s="1">
        <v>104.4</v>
      </c>
      <c r="AS581" s="1">
        <v>59.8</v>
      </c>
      <c r="AT581" s="1">
        <v>73.2</v>
      </c>
      <c r="AU581" s="61"/>
      <c r="BL581">
        <v>93.9</v>
      </c>
      <c r="BM581" s="1">
        <v>101.8</v>
      </c>
      <c r="BN581" s="1">
        <v>59.4</v>
      </c>
      <c r="BO581" s="1">
        <v>72.099999999999994</v>
      </c>
    </row>
    <row r="582" spans="1:67" ht="14.4" x14ac:dyDescent="0.3">
      <c r="A582">
        <v>110.3</v>
      </c>
      <c r="B582" s="1">
        <v>58</v>
      </c>
      <c r="C582" s="1">
        <v>60.1</v>
      </c>
      <c r="D582" s="1">
        <v>59.6</v>
      </c>
      <c r="E582" s="3"/>
      <c r="H582">
        <v>96.9</v>
      </c>
      <c r="I582" s="1">
        <v>57</v>
      </c>
      <c r="J582" s="1">
        <v>59.3</v>
      </c>
      <c r="K582" s="1">
        <v>58.8</v>
      </c>
      <c r="O582">
        <v>80.3</v>
      </c>
      <c r="P582" s="1">
        <v>56.9</v>
      </c>
      <c r="Q582" s="1">
        <v>59.5</v>
      </c>
      <c r="R582" s="1">
        <v>57.7</v>
      </c>
      <c r="AC582" s="65">
        <v>90.7</v>
      </c>
      <c r="AD582">
        <v>57.1</v>
      </c>
      <c r="AE582">
        <v>59.4</v>
      </c>
      <c r="AF582">
        <v>58.5</v>
      </c>
      <c r="AG582" s="61"/>
      <c r="AQ582">
        <v>163.5</v>
      </c>
      <c r="AR582" s="1">
        <v>104.3</v>
      </c>
      <c r="AS582" s="1">
        <v>59.8</v>
      </c>
      <c r="AT582" s="1">
        <v>73.2</v>
      </c>
      <c r="AU582" s="61"/>
      <c r="BL582">
        <v>94</v>
      </c>
      <c r="BM582" s="1">
        <v>102</v>
      </c>
      <c r="BN582" s="1">
        <v>59.4</v>
      </c>
      <c r="BO582" s="1">
        <v>72.2</v>
      </c>
    </row>
    <row r="583" spans="1:67" ht="14.4" x14ac:dyDescent="0.3">
      <c r="A583">
        <v>110.3</v>
      </c>
      <c r="B583" s="1">
        <v>58.1</v>
      </c>
      <c r="C583" s="1">
        <v>60.1</v>
      </c>
      <c r="D583" s="1">
        <v>59.6</v>
      </c>
      <c r="E583" s="3"/>
      <c r="H583">
        <v>97.1</v>
      </c>
      <c r="I583" s="1">
        <v>57</v>
      </c>
      <c r="J583" s="1">
        <v>59.3</v>
      </c>
      <c r="K583" s="1">
        <v>58.8</v>
      </c>
      <c r="O583">
        <v>80.400000000000006</v>
      </c>
      <c r="P583" s="1">
        <v>56.9</v>
      </c>
      <c r="Q583" s="1">
        <v>59.5</v>
      </c>
      <c r="R583" s="1">
        <v>57.7</v>
      </c>
      <c r="AC583" s="65">
        <v>90.9</v>
      </c>
      <c r="AD583">
        <v>57.2</v>
      </c>
      <c r="AE583">
        <v>59.4</v>
      </c>
      <c r="AF583">
        <v>58.5</v>
      </c>
      <c r="AG583" s="61"/>
      <c r="AQ583">
        <v>163.69999999999999</v>
      </c>
      <c r="AR583" s="1">
        <v>104.5</v>
      </c>
      <c r="AS583" s="1">
        <v>59.8</v>
      </c>
      <c r="AT583" s="1">
        <v>73.2</v>
      </c>
      <c r="AU583" s="61"/>
      <c r="BL583">
        <v>94.1</v>
      </c>
      <c r="BM583" s="1">
        <v>101.7</v>
      </c>
      <c r="BN583" s="1">
        <v>59.4</v>
      </c>
      <c r="BO583" s="1">
        <v>72.099999999999994</v>
      </c>
    </row>
    <row r="584" spans="1:67" ht="14.4" x14ac:dyDescent="0.3">
      <c r="A584">
        <v>110.4</v>
      </c>
      <c r="B584" s="1">
        <v>58.1</v>
      </c>
      <c r="C584" s="1">
        <v>60.1</v>
      </c>
      <c r="D584" s="1">
        <v>59.6</v>
      </c>
      <c r="E584" s="3"/>
      <c r="H584">
        <v>97.2</v>
      </c>
      <c r="I584" s="1">
        <v>57</v>
      </c>
      <c r="J584" s="1">
        <v>59.3</v>
      </c>
      <c r="K584" s="1">
        <v>58.8</v>
      </c>
      <c r="O584">
        <v>80.599999999999994</v>
      </c>
      <c r="P584" s="1">
        <v>56.8</v>
      </c>
      <c r="Q584" s="1">
        <v>59.5</v>
      </c>
      <c r="R584" s="1">
        <v>57.6</v>
      </c>
      <c r="AC584" s="65">
        <v>91</v>
      </c>
      <c r="AD584">
        <v>57</v>
      </c>
      <c r="AE584">
        <v>59.4</v>
      </c>
      <c r="AF584">
        <v>58.4</v>
      </c>
      <c r="AG584" s="61"/>
      <c r="AQ584">
        <v>164</v>
      </c>
      <c r="AR584" s="1">
        <v>104.5</v>
      </c>
      <c r="AS584" s="1">
        <v>59.8</v>
      </c>
      <c r="AT584" s="1">
        <v>73.2</v>
      </c>
      <c r="AU584" s="61"/>
      <c r="BL584">
        <v>94.2</v>
      </c>
      <c r="BM584" s="1">
        <v>101.9</v>
      </c>
      <c r="BN584" s="1">
        <v>59.4</v>
      </c>
      <c r="BO584" s="1">
        <v>72.2</v>
      </c>
    </row>
    <row r="585" spans="1:67" ht="14.4" x14ac:dyDescent="0.3">
      <c r="A585">
        <v>110.6</v>
      </c>
      <c r="B585" s="1">
        <v>58.3</v>
      </c>
      <c r="C585" s="1">
        <v>60.1</v>
      </c>
      <c r="D585" s="1">
        <v>59.6</v>
      </c>
      <c r="E585" s="3"/>
      <c r="H585">
        <v>97.3</v>
      </c>
      <c r="I585" s="1">
        <v>57</v>
      </c>
      <c r="J585" s="1">
        <v>59.3</v>
      </c>
      <c r="K585" s="1">
        <v>58.8</v>
      </c>
      <c r="O585">
        <v>80.7</v>
      </c>
      <c r="P585" s="1">
        <v>57</v>
      </c>
      <c r="Q585" s="1">
        <v>59.5</v>
      </c>
      <c r="R585" s="1">
        <v>57.7</v>
      </c>
      <c r="AC585" s="65">
        <v>91.2</v>
      </c>
      <c r="AD585">
        <v>57.2</v>
      </c>
      <c r="AE585">
        <v>59.4</v>
      </c>
      <c r="AF585">
        <v>58.5</v>
      </c>
      <c r="AG585" s="61"/>
      <c r="AQ585">
        <v>164.2</v>
      </c>
      <c r="AR585" s="1">
        <v>104.5</v>
      </c>
      <c r="AS585" s="1">
        <v>59.8</v>
      </c>
      <c r="AT585" s="1">
        <v>73.2</v>
      </c>
      <c r="AU585" s="61"/>
      <c r="BL585">
        <v>94.3</v>
      </c>
      <c r="BM585" s="1">
        <v>101.7</v>
      </c>
      <c r="BN585" s="1">
        <v>59.4</v>
      </c>
      <c r="BO585" s="1">
        <v>72.099999999999994</v>
      </c>
    </row>
    <row r="586" spans="1:67" ht="14.4" x14ac:dyDescent="0.3">
      <c r="A586">
        <v>110.7</v>
      </c>
      <c r="B586" s="1">
        <v>58.2</v>
      </c>
      <c r="C586" s="1">
        <v>60.1</v>
      </c>
      <c r="D586" s="1">
        <v>59.6</v>
      </c>
      <c r="E586" s="3"/>
      <c r="H586">
        <v>97.5</v>
      </c>
      <c r="I586" s="1">
        <v>57</v>
      </c>
      <c r="J586" s="1">
        <v>59.3</v>
      </c>
      <c r="K586" s="1">
        <v>58.8</v>
      </c>
      <c r="O586">
        <v>80.900000000000006</v>
      </c>
      <c r="P586" s="1">
        <v>56.9</v>
      </c>
      <c r="Q586" s="1">
        <v>59.5</v>
      </c>
      <c r="R586" s="1">
        <v>57.7</v>
      </c>
      <c r="AC586" s="65">
        <v>91.3</v>
      </c>
      <c r="AD586">
        <v>57</v>
      </c>
      <c r="AE586">
        <v>59.4</v>
      </c>
      <c r="AF586">
        <v>58.5</v>
      </c>
      <c r="AG586" s="61"/>
      <c r="AQ586">
        <v>164.3</v>
      </c>
      <c r="AR586" s="1">
        <v>104.5</v>
      </c>
      <c r="AS586" s="1">
        <v>59.8</v>
      </c>
      <c r="AT586" s="1">
        <v>73.2</v>
      </c>
      <c r="AU586" s="61"/>
      <c r="BL586">
        <v>94.4</v>
      </c>
      <c r="BM586" s="1">
        <v>101.9</v>
      </c>
      <c r="BN586" s="1">
        <v>59.4</v>
      </c>
      <c r="BO586" s="1">
        <v>72.2</v>
      </c>
    </row>
    <row r="587" spans="1:67" ht="14.4" x14ac:dyDescent="0.3">
      <c r="A587">
        <v>110.8</v>
      </c>
      <c r="B587" s="1">
        <v>58.1</v>
      </c>
      <c r="C587" s="1">
        <v>60.1</v>
      </c>
      <c r="D587" s="1">
        <v>59.6</v>
      </c>
      <c r="E587" s="3"/>
      <c r="H587">
        <v>97.7</v>
      </c>
      <c r="I587" s="1">
        <v>56.9</v>
      </c>
      <c r="J587" s="1">
        <v>59.3</v>
      </c>
      <c r="K587" s="1">
        <v>58.7</v>
      </c>
      <c r="O587">
        <v>81</v>
      </c>
      <c r="P587" s="1">
        <v>57</v>
      </c>
      <c r="Q587" s="1">
        <v>59.5</v>
      </c>
      <c r="R587" s="1">
        <v>57.8</v>
      </c>
      <c r="AC587" s="65">
        <v>91.4</v>
      </c>
      <c r="AD587">
        <v>57.1</v>
      </c>
      <c r="AE587">
        <v>59.4</v>
      </c>
      <c r="AF587">
        <v>58.5</v>
      </c>
      <c r="AG587" s="61"/>
      <c r="AQ587">
        <v>164.4</v>
      </c>
      <c r="AR587" s="1">
        <v>104.5</v>
      </c>
      <c r="AS587" s="1">
        <v>59.8</v>
      </c>
      <c r="AT587" s="1">
        <v>73.2</v>
      </c>
      <c r="AU587" s="61"/>
      <c r="BL587">
        <v>94.5</v>
      </c>
      <c r="BM587" s="1">
        <v>102.1</v>
      </c>
      <c r="BN587" s="1">
        <v>59.4</v>
      </c>
      <c r="BO587" s="1">
        <v>72.2</v>
      </c>
    </row>
    <row r="588" spans="1:67" ht="14.4" x14ac:dyDescent="0.3">
      <c r="A588">
        <v>110.9</v>
      </c>
      <c r="B588" s="1">
        <v>58</v>
      </c>
      <c r="C588" s="1">
        <v>60.1</v>
      </c>
      <c r="D588" s="1">
        <v>59.5</v>
      </c>
      <c r="E588" s="3"/>
      <c r="H588">
        <v>97.8</v>
      </c>
      <c r="I588" s="1">
        <v>56.9</v>
      </c>
      <c r="J588" s="1">
        <v>59.3</v>
      </c>
      <c r="K588" s="1">
        <v>58.7</v>
      </c>
      <c r="O588">
        <v>81.099999999999994</v>
      </c>
      <c r="P588" s="1">
        <v>56.8</v>
      </c>
      <c r="Q588" s="1">
        <v>59.5</v>
      </c>
      <c r="R588" s="1">
        <v>57.6</v>
      </c>
      <c r="AC588" s="65">
        <v>91.6</v>
      </c>
      <c r="AD588" s="26">
        <v>57.2</v>
      </c>
      <c r="AE588" s="26">
        <v>59.4</v>
      </c>
      <c r="AF588" s="26">
        <v>58.5</v>
      </c>
      <c r="AG588" s="61"/>
      <c r="AQ588">
        <v>164.5</v>
      </c>
      <c r="AR588" s="1">
        <v>104.3</v>
      </c>
      <c r="AS588" s="1">
        <v>59.8</v>
      </c>
      <c r="AT588" s="1">
        <v>73.2</v>
      </c>
      <c r="AU588" s="61"/>
      <c r="BL588">
        <v>94.7</v>
      </c>
      <c r="BM588" s="1">
        <v>102</v>
      </c>
      <c r="BN588" s="1">
        <v>59.4</v>
      </c>
      <c r="BO588" s="1">
        <v>72.2</v>
      </c>
    </row>
    <row r="589" spans="1:67" ht="14.4" x14ac:dyDescent="0.3">
      <c r="A589">
        <v>111</v>
      </c>
      <c r="B589" s="1">
        <v>57.9</v>
      </c>
      <c r="C589" s="1">
        <v>60.1</v>
      </c>
      <c r="D589" s="1">
        <v>59.5</v>
      </c>
      <c r="E589" s="3"/>
      <c r="H589">
        <v>98</v>
      </c>
      <c r="I589" s="1">
        <v>56.9</v>
      </c>
      <c r="J589" s="1">
        <v>59.3</v>
      </c>
      <c r="K589" s="1">
        <v>58.7</v>
      </c>
      <c r="O589">
        <v>81.2</v>
      </c>
      <c r="P589" s="1">
        <v>56.9</v>
      </c>
      <c r="Q589" s="1">
        <v>59.5</v>
      </c>
      <c r="R589" s="1">
        <v>57.7</v>
      </c>
      <c r="AC589" s="65">
        <v>91.7</v>
      </c>
      <c r="AD589" s="26">
        <v>57.2</v>
      </c>
      <c r="AE589" s="26">
        <v>59.4</v>
      </c>
      <c r="AF589" s="26">
        <v>58.5</v>
      </c>
      <c r="AG589" s="61"/>
      <c r="AQ589">
        <v>164.7</v>
      </c>
      <c r="AR589" s="1">
        <v>104.5</v>
      </c>
      <c r="AS589" s="1">
        <v>59.8</v>
      </c>
      <c r="AT589" s="1">
        <v>73.2</v>
      </c>
      <c r="AU589" s="61"/>
      <c r="BL589">
        <v>94.9</v>
      </c>
      <c r="BM589" s="1">
        <v>102</v>
      </c>
      <c r="BN589" s="1">
        <v>59.4</v>
      </c>
      <c r="BO589" s="1">
        <v>72.2</v>
      </c>
    </row>
    <row r="590" spans="1:67" ht="14.4" x14ac:dyDescent="0.3">
      <c r="A590">
        <v>111.1</v>
      </c>
      <c r="B590" s="1">
        <v>57.8</v>
      </c>
      <c r="C590" s="1">
        <v>60.1</v>
      </c>
      <c r="D590" s="1">
        <v>59.5</v>
      </c>
      <c r="E590" s="3"/>
      <c r="H590">
        <v>98.1</v>
      </c>
      <c r="I590" s="1">
        <v>56.8</v>
      </c>
      <c r="J590" s="1">
        <v>59.3</v>
      </c>
      <c r="K590" s="1">
        <v>58.7</v>
      </c>
      <c r="O590">
        <v>81.3</v>
      </c>
      <c r="P590" s="1">
        <v>56.9</v>
      </c>
      <c r="Q590" s="1">
        <v>59.5</v>
      </c>
      <c r="R590" s="1">
        <v>57.6</v>
      </c>
      <c r="AC590" s="65">
        <v>91.8</v>
      </c>
      <c r="AD590" s="26">
        <v>57.3</v>
      </c>
      <c r="AE590" s="26">
        <v>59.4</v>
      </c>
      <c r="AF590" s="26">
        <v>58.5</v>
      </c>
      <c r="AG590" s="61"/>
      <c r="AQ590">
        <v>164.9</v>
      </c>
      <c r="AR590" s="1">
        <v>104.5</v>
      </c>
      <c r="AS590" s="1">
        <v>59.8</v>
      </c>
      <c r="AT590" s="1">
        <v>73.2</v>
      </c>
      <c r="AU590" s="61"/>
      <c r="BL590">
        <v>95</v>
      </c>
      <c r="BM590" s="1">
        <v>101.9</v>
      </c>
      <c r="BN590" s="1">
        <v>59.4</v>
      </c>
      <c r="BO590" s="1">
        <v>72.2</v>
      </c>
    </row>
    <row r="591" spans="1:67" ht="14.4" x14ac:dyDescent="0.3">
      <c r="A591">
        <v>111.2</v>
      </c>
      <c r="B591" s="1">
        <v>57.8</v>
      </c>
      <c r="C591" s="1">
        <v>60.1</v>
      </c>
      <c r="D591" s="1">
        <v>59.5</v>
      </c>
      <c r="E591" s="3"/>
      <c r="H591">
        <v>98.3</v>
      </c>
      <c r="I591" s="1">
        <v>56.8</v>
      </c>
      <c r="J591" s="1">
        <v>59.3</v>
      </c>
      <c r="K591" s="1">
        <v>58.7</v>
      </c>
      <c r="O591">
        <v>81.400000000000006</v>
      </c>
      <c r="P591" s="1">
        <v>56.9</v>
      </c>
      <c r="Q591" s="1">
        <v>59.5</v>
      </c>
      <c r="R591" s="1">
        <v>57.7</v>
      </c>
      <c r="AC591" s="65">
        <v>92</v>
      </c>
      <c r="AD591" s="26">
        <v>57</v>
      </c>
      <c r="AE591" s="26">
        <v>59.4</v>
      </c>
      <c r="AF591" s="26">
        <v>58.5</v>
      </c>
      <c r="AG591" s="61"/>
      <c r="AQ591">
        <v>165.2</v>
      </c>
      <c r="AR591" s="1">
        <v>104.5</v>
      </c>
      <c r="AS591" s="1">
        <v>59.8</v>
      </c>
      <c r="AT591" s="1">
        <v>73.2</v>
      </c>
      <c r="AU591" s="61"/>
      <c r="BL591">
        <v>95.1</v>
      </c>
      <c r="BM591" s="1">
        <v>102</v>
      </c>
      <c r="BN591" s="1">
        <v>59.4</v>
      </c>
      <c r="BO591" s="1">
        <v>72.2</v>
      </c>
    </row>
    <row r="592" spans="1:67" ht="14.4" x14ac:dyDescent="0.3">
      <c r="A592">
        <v>111.3</v>
      </c>
      <c r="B592" s="1">
        <v>57.8</v>
      </c>
      <c r="C592" s="1">
        <v>60.1</v>
      </c>
      <c r="D592" s="1">
        <v>59.5</v>
      </c>
      <c r="E592" s="3"/>
      <c r="H592">
        <v>98.4</v>
      </c>
      <c r="I592" s="1">
        <v>56.9</v>
      </c>
      <c r="J592" s="1">
        <v>59.3</v>
      </c>
      <c r="K592" s="1">
        <v>58.7</v>
      </c>
      <c r="O592">
        <v>81.599999999999994</v>
      </c>
      <c r="P592" s="1">
        <v>57.2</v>
      </c>
      <c r="Q592" s="1">
        <v>59.5</v>
      </c>
      <c r="R592" s="1">
        <v>57.9</v>
      </c>
      <c r="AC592" s="65">
        <v>92.1</v>
      </c>
      <c r="AD592" s="26">
        <v>57</v>
      </c>
      <c r="AE592" s="26">
        <v>59.4</v>
      </c>
      <c r="AF592" s="26">
        <v>58.5</v>
      </c>
      <c r="AG592" s="61"/>
      <c r="AQ592">
        <v>165.4</v>
      </c>
      <c r="AR592" s="1">
        <v>104.5</v>
      </c>
      <c r="AS592" s="1">
        <v>59.8</v>
      </c>
      <c r="AT592" s="1">
        <v>73.2</v>
      </c>
      <c r="AU592" s="61"/>
      <c r="BL592">
        <v>95.2</v>
      </c>
      <c r="BM592" s="1">
        <v>102.2</v>
      </c>
      <c r="BN592" s="1">
        <v>59.4</v>
      </c>
      <c r="BO592" s="1">
        <v>72.2</v>
      </c>
    </row>
    <row r="593" spans="1:67" ht="14.4" x14ac:dyDescent="0.3">
      <c r="A593">
        <v>111.5</v>
      </c>
      <c r="B593" s="1">
        <v>57.9</v>
      </c>
      <c r="C593" s="1">
        <v>60.1</v>
      </c>
      <c r="D593" s="1">
        <v>59.5</v>
      </c>
      <c r="E593" s="3"/>
      <c r="H593">
        <v>98.5</v>
      </c>
      <c r="I593" s="1">
        <v>56.9</v>
      </c>
      <c r="J593" s="1">
        <v>59.3</v>
      </c>
      <c r="K593" s="1">
        <v>58.7</v>
      </c>
      <c r="O593">
        <v>81.599999999999994</v>
      </c>
      <c r="P593" s="1">
        <v>56.7</v>
      </c>
      <c r="Q593" s="1">
        <v>59.5</v>
      </c>
      <c r="R593" s="1">
        <v>57.6</v>
      </c>
      <c r="AC593" s="65">
        <v>92.3</v>
      </c>
      <c r="AD593" s="26">
        <v>57</v>
      </c>
      <c r="AE593" s="26">
        <v>59.4</v>
      </c>
      <c r="AF593" s="26">
        <v>58.5</v>
      </c>
      <c r="AG593" s="61"/>
      <c r="AQ593">
        <v>165.6</v>
      </c>
      <c r="AR593" s="1">
        <v>104.4</v>
      </c>
      <c r="AS593" s="1">
        <v>59.8</v>
      </c>
      <c r="AT593" s="1">
        <v>73.2</v>
      </c>
      <c r="AU593" s="61"/>
      <c r="BL593">
        <v>95.3</v>
      </c>
      <c r="BM593" s="1">
        <v>102.3</v>
      </c>
      <c r="BN593" s="1">
        <v>59.4</v>
      </c>
      <c r="BO593" s="1">
        <v>72.3</v>
      </c>
    </row>
    <row r="594" spans="1:67" ht="14.4" x14ac:dyDescent="0.3">
      <c r="A594">
        <v>111.6</v>
      </c>
      <c r="B594" s="1">
        <v>57.9</v>
      </c>
      <c r="C594" s="1">
        <v>60.1</v>
      </c>
      <c r="D594" s="1">
        <v>59.5</v>
      </c>
      <c r="E594" s="3"/>
      <c r="H594">
        <v>98.7</v>
      </c>
      <c r="I594" s="1">
        <v>56.9</v>
      </c>
      <c r="J594" s="1">
        <v>59.3</v>
      </c>
      <c r="K594" s="1">
        <v>58.7</v>
      </c>
      <c r="O594">
        <v>81.8</v>
      </c>
      <c r="P594" s="1">
        <v>57</v>
      </c>
      <c r="Q594" s="1">
        <v>59.5</v>
      </c>
      <c r="R594" s="1">
        <v>57.8</v>
      </c>
      <c r="AC594" s="65">
        <v>92.4</v>
      </c>
      <c r="AD594" s="26">
        <v>57.2</v>
      </c>
      <c r="AE594" s="26">
        <v>59.4</v>
      </c>
      <c r="AF594" s="26">
        <v>58.5</v>
      </c>
      <c r="AG594" s="61"/>
      <c r="AQ594">
        <v>165.7</v>
      </c>
      <c r="AR594" s="1">
        <v>104.5</v>
      </c>
      <c r="AS594" s="1">
        <v>59.8</v>
      </c>
      <c r="AT594" s="1">
        <v>73.2</v>
      </c>
      <c r="AU594" s="61"/>
      <c r="BL594">
        <v>95.4</v>
      </c>
      <c r="BM594" s="1">
        <v>102.1</v>
      </c>
      <c r="BN594" s="1">
        <v>59.4</v>
      </c>
      <c r="BO594" s="1">
        <v>72.2</v>
      </c>
    </row>
    <row r="595" spans="1:67" ht="14.4" x14ac:dyDescent="0.3">
      <c r="A595">
        <v>111.7</v>
      </c>
      <c r="B595" s="1">
        <v>57.9</v>
      </c>
      <c r="C595" s="1">
        <v>60.1</v>
      </c>
      <c r="D595" s="1">
        <v>59.5</v>
      </c>
      <c r="E595" s="3"/>
      <c r="H595">
        <v>98.9</v>
      </c>
      <c r="I595" s="1">
        <v>56.7</v>
      </c>
      <c r="J595" s="1">
        <v>59.3</v>
      </c>
      <c r="K595" s="1">
        <v>58.7</v>
      </c>
      <c r="O595">
        <v>81.900000000000006</v>
      </c>
      <c r="P595" s="1">
        <v>57.1</v>
      </c>
      <c r="Q595" s="1">
        <v>59.5</v>
      </c>
      <c r="R595" s="1">
        <v>57.8</v>
      </c>
      <c r="AC595" s="65">
        <v>92.5</v>
      </c>
      <c r="AD595" s="26">
        <v>57.1</v>
      </c>
      <c r="AE595" s="26">
        <v>59.4</v>
      </c>
      <c r="AF595" s="26">
        <v>58.5</v>
      </c>
      <c r="AG595" s="61"/>
      <c r="AQ595">
        <v>165.8</v>
      </c>
      <c r="AR595" s="1">
        <v>104.5</v>
      </c>
      <c r="AS595" s="1">
        <v>59.8</v>
      </c>
      <c r="AT595" s="1">
        <v>73.2</v>
      </c>
      <c r="AU595" s="61"/>
      <c r="BL595">
        <v>95.5</v>
      </c>
      <c r="BM595" s="1">
        <v>102.1</v>
      </c>
      <c r="BN595" s="1">
        <v>59.4</v>
      </c>
      <c r="BO595" s="1">
        <v>72.2</v>
      </c>
    </row>
    <row r="596" spans="1:67" ht="14.4" x14ac:dyDescent="0.3">
      <c r="E596" s="3"/>
      <c r="H596">
        <v>99.1</v>
      </c>
      <c r="I596" s="1">
        <v>56.7</v>
      </c>
      <c r="J596" s="1">
        <v>59.3</v>
      </c>
      <c r="K596" s="1">
        <v>58.7</v>
      </c>
      <c r="O596">
        <v>82</v>
      </c>
      <c r="P596" s="1">
        <v>56.9</v>
      </c>
      <c r="Q596" s="1">
        <v>59.5</v>
      </c>
      <c r="R596" s="1">
        <v>57.7</v>
      </c>
      <c r="AC596" s="65">
        <v>92.6</v>
      </c>
      <c r="AD596" s="26">
        <v>57</v>
      </c>
      <c r="AE596" s="26">
        <v>59.4</v>
      </c>
      <c r="AF596" s="26">
        <v>58.4</v>
      </c>
      <c r="AG596" s="61"/>
      <c r="AQ596">
        <v>166.1</v>
      </c>
      <c r="AR596" s="1">
        <v>104.6</v>
      </c>
      <c r="AS596" s="1">
        <v>59.8</v>
      </c>
      <c r="AT596" s="1">
        <v>73.2</v>
      </c>
      <c r="AU596" s="61"/>
      <c r="BL596">
        <v>95.6</v>
      </c>
      <c r="BM596" s="1">
        <v>102</v>
      </c>
      <c r="BN596" s="1">
        <v>59.4</v>
      </c>
      <c r="BO596" s="1">
        <v>72.2</v>
      </c>
    </row>
    <row r="597" spans="1:67" ht="14.4" x14ac:dyDescent="0.3">
      <c r="E597" s="3"/>
      <c r="H597">
        <v>99.2</v>
      </c>
      <c r="I597" s="12">
        <v>56.7</v>
      </c>
      <c r="J597" s="12">
        <v>59.3</v>
      </c>
      <c r="K597" s="12">
        <v>58.7</v>
      </c>
      <c r="O597">
        <v>82.1</v>
      </c>
      <c r="P597" s="1">
        <v>56.9</v>
      </c>
      <c r="Q597" s="1">
        <v>59.5</v>
      </c>
      <c r="R597" s="1">
        <v>57.7</v>
      </c>
      <c r="AC597" s="65">
        <v>92.7</v>
      </c>
      <c r="AD597" s="26">
        <v>57.1</v>
      </c>
      <c r="AE597" s="26">
        <v>59.4</v>
      </c>
      <c r="AF597" s="26">
        <v>58.5</v>
      </c>
      <c r="AG597" s="61"/>
      <c r="AQ597">
        <v>166.3</v>
      </c>
      <c r="AR597" s="1">
        <v>104.6</v>
      </c>
      <c r="AS597" s="1">
        <v>59.8</v>
      </c>
      <c r="AT597" s="1">
        <v>73.2</v>
      </c>
      <c r="AU597" s="61"/>
      <c r="BL597">
        <v>95.7</v>
      </c>
      <c r="BM597" s="1">
        <v>102.2</v>
      </c>
      <c r="BN597" s="1">
        <v>59.4</v>
      </c>
      <c r="BO597" s="1">
        <v>72.2</v>
      </c>
    </row>
    <row r="598" spans="1:67" ht="14.4" x14ac:dyDescent="0.3">
      <c r="E598" s="3"/>
      <c r="H598">
        <v>99.4</v>
      </c>
      <c r="I598" s="12">
        <v>56.7</v>
      </c>
      <c r="J598" s="12">
        <v>59.3</v>
      </c>
      <c r="K598" s="12">
        <v>58.7</v>
      </c>
      <c r="O598">
        <v>82.2</v>
      </c>
      <c r="P598" s="1">
        <v>56.6</v>
      </c>
      <c r="Q598" s="1">
        <v>59.5</v>
      </c>
      <c r="R598" s="1">
        <v>57.5</v>
      </c>
      <c r="AC598" s="65">
        <v>92.8</v>
      </c>
      <c r="AD598" s="26">
        <v>57.1</v>
      </c>
      <c r="AE598" s="26">
        <v>59.4</v>
      </c>
      <c r="AF598" s="26">
        <v>58.5</v>
      </c>
      <c r="AG598" s="61"/>
      <c r="AQ598">
        <v>166.5</v>
      </c>
      <c r="AR598" s="1">
        <v>104.4</v>
      </c>
      <c r="AS598" s="1">
        <v>59.8</v>
      </c>
      <c r="AT598" s="1">
        <v>73.2</v>
      </c>
      <c r="AU598" s="61"/>
      <c r="BL598">
        <v>95.9</v>
      </c>
      <c r="BM598" s="1">
        <v>102.4</v>
      </c>
      <c r="BN598" s="1">
        <v>59.4</v>
      </c>
      <c r="BO598" s="1">
        <v>72.3</v>
      </c>
    </row>
    <row r="599" spans="1:67" ht="14.4" x14ac:dyDescent="0.3">
      <c r="E599" s="3"/>
      <c r="H599">
        <v>99.6</v>
      </c>
      <c r="I599" s="12">
        <v>56.8</v>
      </c>
      <c r="J599" s="12">
        <v>59.3</v>
      </c>
      <c r="K599" s="12">
        <v>58.7</v>
      </c>
      <c r="O599">
        <v>82.3</v>
      </c>
      <c r="P599" s="1">
        <v>57.2</v>
      </c>
      <c r="Q599" s="1">
        <v>59.5</v>
      </c>
      <c r="R599" s="1">
        <v>57.9</v>
      </c>
      <c r="AC599" s="65">
        <v>93</v>
      </c>
      <c r="AD599" s="26">
        <v>57.2</v>
      </c>
      <c r="AE599" s="26">
        <v>59.4</v>
      </c>
      <c r="AF599" s="26">
        <v>58.5</v>
      </c>
      <c r="AG599" s="61"/>
      <c r="AQ599">
        <v>166.7</v>
      </c>
      <c r="AR599" s="1">
        <v>104.5</v>
      </c>
      <c r="AS599" s="1">
        <v>59.8</v>
      </c>
      <c r="AT599" s="1">
        <v>73.2</v>
      </c>
      <c r="AU599" s="61"/>
      <c r="BL599">
        <v>96</v>
      </c>
      <c r="BM599" s="1">
        <v>102.2</v>
      </c>
      <c r="BN599" s="1">
        <v>59.4</v>
      </c>
      <c r="BO599" s="1">
        <v>72.3</v>
      </c>
    </row>
    <row r="600" spans="1:67" ht="14.4" x14ac:dyDescent="0.3">
      <c r="E600" s="3"/>
      <c r="H600">
        <v>99.7</v>
      </c>
      <c r="I600" s="12">
        <v>56.8</v>
      </c>
      <c r="J600" s="12">
        <v>59.3</v>
      </c>
      <c r="K600" s="12">
        <v>58.7</v>
      </c>
      <c r="O600">
        <v>82.5</v>
      </c>
      <c r="P600" s="1">
        <v>56.9</v>
      </c>
      <c r="Q600" s="1">
        <v>59.5</v>
      </c>
      <c r="R600" s="1">
        <v>57.7</v>
      </c>
      <c r="AC600" s="65">
        <v>93.2</v>
      </c>
      <c r="AD600" s="26">
        <v>57</v>
      </c>
      <c r="AE600" s="26">
        <v>59.4</v>
      </c>
      <c r="AF600" s="26">
        <v>58.5</v>
      </c>
      <c r="AG600" s="61"/>
      <c r="AQ600">
        <v>166.9</v>
      </c>
      <c r="AR600" s="1">
        <v>104.5</v>
      </c>
      <c r="AS600" s="1">
        <v>59.8</v>
      </c>
      <c r="AT600" s="1">
        <v>73.2</v>
      </c>
      <c r="AU600" s="61"/>
      <c r="BL600">
        <v>96.1</v>
      </c>
      <c r="BM600" s="1">
        <v>102</v>
      </c>
      <c r="BN600" s="1">
        <v>59.4</v>
      </c>
      <c r="BO600" s="1">
        <v>72.2</v>
      </c>
    </row>
    <row r="601" spans="1:67" ht="14.4" x14ac:dyDescent="0.3">
      <c r="E601" s="3"/>
      <c r="H601">
        <v>99.8</v>
      </c>
      <c r="I601" s="12">
        <v>56.3</v>
      </c>
      <c r="J601" s="12">
        <v>59.4</v>
      </c>
      <c r="K601" s="12">
        <v>58.6</v>
      </c>
      <c r="O601">
        <v>82.6</v>
      </c>
      <c r="P601" s="1">
        <v>56.9</v>
      </c>
      <c r="Q601" s="1">
        <v>59.5</v>
      </c>
      <c r="R601" s="1">
        <v>57.7</v>
      </c>
      <c r="AC601" s="65">
        <v>93.3</v>
      </c>
      <c r="AD601" s="26">
        <v>57.1</v>
      </c>
      <c r="AE601" s="26">
        <v>59.4</v>
      </c>
      <c r="AF601" s="26">
        <v>58.5</v>
      </c>
      <c r="AG601" s="61"/>
      <c r="AQ601">
        <v>167</v>
      </c>
      <c r="AR601" s="1">
        <v>104.6</v>
      </c>
      <c r="AS601" s="1">
        <v>59.8</v>
      </c>
      <c r="AT601" s="1">
        <v>73.2</v>
      </c>
      <c r="AU601" s="61"/>
      <c r="BL601">
        <v>96.2</v>
      </c>
      <c r="BM601" s="1">
        <v>101.9</v>
      </c>
      <c r="BN601" s="1">
        <v>59.4</v>
      </c>
      <c r="BO601" s="1">
        <v>72.2</v>
      </c>
    </row>
    <row r="602" spans="1:67" ht="14.4" x14ac:dyDescent="0.3">
      <c r="E602" s="3"/>
      <c r="H602">
        <v>100</v>
      </c>
      <c r="I602" s="12">
        <v>56.7</v>
      </c>
      <c r="J602" s="12">
        <v>59.4</v>
      </c>
      <c r="K602" s="12">
        <v>58.7</v>
      </c>
      <c r="O602">
        <v>82.7</v>
      </c>
      <c r="P602" s="1">
        <v>56.9</v>
      </c>
      <c r="Q602" s="1">
        <v>59.5</v>
      </c>
      <c r="R602" s="1">
        <v>57.7</v>
      </c>
      <c r="AC602" s="65">
        <v>93.5</v>
      </c>
      <c r="AD602" s="26">
        <v>57</v>
      </c>
      <c r="AE602" s="26">
        <v>59.4</v>
      </c>
      <c r="AF602" s="26">
        <v>58.4</v>
      </c>
      <c r="AG602" s="61"/>
      <c r="AQ602">
        <v>167.2</v>
      </c>
      <c r="AR602" s="1">
        <v>104.5</v>
      </c>
      <c r="AS602" s="1">
        <v>59.8</v>
      </c>
      <c r="AT602" s="1">
        <v>73.2</v>
      </c>
      <c r="AU602" s="61"/>
      <c r="BL602">
        <v>96.3</v>
      </c>
      <c r="BM602" s="1">
        <v>102.1</v>
      </c>
      <c r="BN602" s="1">
        <v>59.4</v>
      </c>
      <c r="BO602" s="1">
        <v>72.2</v>
      </c>
    </row>
    <row r="603" spans="1:67" ht="14.4" x14ac:dyDescent="0.3">
      <c r="E603" s="3"/>
      <c r="H603">
        <v>100.2</v>
      </c>
      <c r="I603" s="12">
        <v>56.7</v>
      </c>
      <c r="J603" s="12">
        <v>59.4</v>
      </c>
      <c r="K603" s="12">
        <v>58.7</v>
      </c>
      <c r="O603">
        <v>82.8</v>
      </c>
      <c r="P603" s="1">
        <v>56.9</v>
      </c>
      <c r="Q603" s="1">
        <v>59.5</v>
      </c>
      <c r="R603" s="1">
        <v>57.7</v>
      </c>
      <c r="AC603" s="65">
        <v>93.6</v>
      </c>
      <c r="AD603" s="26">
        <v>57.2</v>
      </c>
      <c r="AE603" s="26">
        <v>59.4</v>
      </c>
      <c r="AF603" s="26">
        <v>58.5</v>
      </c>
      <c r="AG603" s="61"/>
      <c r="AQ603">
        <v>167.3</v>
      </c>
      <c r="AR603" s="1">
        <v>104.4</v>
      </c>
      <c r="AS603" s="1">
        <v>59.8</v>
      </c>
      <c r="AT603" s="1">
        <v>73.2</v>
      </c>
      <c r="AU603" s="61"/>
      <c r="BL603">
        <v>96.4</v>
      </c>
      <c r="BM603" s="1">
        <v>102.5</v>
      </c>
      <c r="BN603" s="1">
        <v>59.4</v>
      </c>
      <c r="BO603" s="1">
        <v>72.3</v>
      </c>
    </row>
    <row r="604" spans="1:67" ht="14.4" x14ac:dyDescent="0.3">
      <c r="E604" s="3"/>
      <c r="H604">
        <v>100.4</v>
      </c>
      <c r="I604" s="12">
        <v>56.8</v>
      </c>
      <c r="J604" s="12">
        <v>59.4</v>
      </c>
      <c r="K604" s="12">
        <v>58.7</v>
      </c>
      <c r="O604">
        <v>82.8</v>
      </c>
      <c r="P604" s="1">
        <v>56.9</v>
      </c>
      <c r="Q604" s="1">
        <v>59.5</v>
      </c>
      <c r="R604" s="1">
        <v>57.7</v>
      </c>
      <c r="AC604" s="65">
        <v>93.7</v>
      </c>
      <c r="AD604" s="26">
        <v>56.9</v>
      </c>
      <c r="AE604" s="26">
        <v>59.4</v>
      </c>
      <c r="AF604" s="26">
        <v>58.4</v>
      </c>
      <c r="AG604" s="61"/>
      <c r="AQ604">
        <v>167.4</v>
      </c>
      <c r="AR604" s="1">
        <v>104.5</v>
      </c>
      <c r="AS604" s="1">
        <v>59.8</v>
      </c>
      <c r="AT604" s="1">
        <v>73.2</v>
      </c>
      <c r="AU604" s="61"/>
      <c r="BL604">
        <v>96.5</v>
      </c>
      <c r="BM604" s="1">
        <v>102.3</v>
      </c>
      <c r="BN604" s="1">
        <v>59.4</v>
      </c>
      <c r="BO604" s="1">
        <v>72.3</v>
      </c>
    </row>
    <row r="605" spans="1:67" ht="14.4" x14ac:dyDescent="0.3">
      <c r="E605" s="3"/>
      <c r="H605">
        <v>100.5</v>
      </c>
      <c r="I605" s="12">
        <v>56.9</v>
      </c>
      <c r="J605" s="12">
        <v>59.4</v>
      </c>
      <c r="K605" s="12">
        <v>58.8</v>
      </c>
      <c r="O605">
        <v>83</v>
      </c>
      <c r="P605" s="1">
        <v>57</v>
      </c>
      <c r="Q605" s="1">
        <v>59.5</v>
      </c>
      <c r="R605" s="1">
        <v>57.7</v>
      </c>
      <c r="AC605" s="65">
        <v>93.8</v>
      </c>
      <c r="AD605" s="26">
        <v>56.6</v>
      </c>
      <c r="AE605" s="26">
        <v>59.4</v>
      </c>
      <c r="AF605" s="26">
        <v>58.3</v>
      </c>
      <c r="AG605" s="61"/>
      <c r="AQ605">
        <v>167.6</v>
      </c>
      <c r="AR605" s="1">
        <v>104.3</v>
      </c>
      <c r="AS605" s="1">
        <v>59.8</v>
      </c>
      <c r="AT605" s="1">
        <v>73.2</v>
      </c>
      <c r="AU605" s="61"/>
      <c r="BL605">
        <v>96.6</v>
      </c>
      <c r="BM605" s="1">
        <v>102.1</v>
      </c>
      <c r="BN605" s="1">
        <v>59.4</v>
      </c>
      <c r="BO605" s="1">
        <v>72.2</v>
      </c>
    </row>
    <row r="606" spans="1:67" ht="14.4" x14ac:dyDescent="0.3">
      <c r="E606" s="3"/>
      <c r="H606">
        <v>100.6</v>
      </c>
      <c r="I606" s="12">
        <v>56.9</v>
      </c>
      <c r="J606" s="12">
        <v>59.4</v>
      </c>
      <c r="K606" s="12">
        <v>58.8</v>
      </c>
      <c r="O606">
        <v>83.1</v>
      </c>
      <c r="P606" s="1">
        <v>57.1</v>
      </c>
      <c r="Q606" s="1">
        <v>59.5</v>
      </c>
      <c r="R606" s="1">
        <v>57.9</v>
      </c>
      <c r="AC606" s="65">
        <v>94</v>
      </c>
      <c r="AD606" s="26">
        <v>57.3</v>
      </c>
      <c r="AE606" s="26">
        <v>59.4</v>
      </c>
      <c r="AF606" s="26">
        <v>58.6</v>
      </c>
      <c r="AG606" s="61"/>
      <c r="AQ606">
        <v>167.7</v>
      </c>
      <c r="AR606" s="1">
        <v>104.4</v>
      </c>
      <c r="AS606" s="1">
        <v>59.8</v>
      </c>
      <c r="AT606" s="1">
        <v>73.2</v>
      </c>
      <c r="AU606" s="61"/>
      <c r="BL606">
        <v>96.7</v>
      </c>
      <c r="BM606" s="1">
        <v>102.2</v>
      </c>
      <c r="BN606" s="1">
        <v>59.4</v>
      </c>
      <c r="BO606" s="1">
        <v>72.3</v>
      </c>
    </row>
    <row r="607" spans="1:67" ht="14.4" x14ac:dyDescent="0.3">
      <c r="E607" s="3"/>
      <c r="H607">
        <v>100.8</v>
      </c>
      <c r="I607" s="12">
        <v>56.9</v>
      </c>
      <c r="J607" s="12">
        <v>59.4</v>
      </c>
      <c r="K607" s="12">
        <v>58.8</v>
      </c>
      <c r="O607">
        <v>83.2</v>
      </c>
      <c r="P607" s="1">
        <v>56.9</v>
      </c>
      <c r="Q607" s="1">
        <v>59.5</v>
      </c>
      <c r="R607" s="1">
        <v>57.7</v>
      </c>
      <c r="AC607" s="65">
        <v>94.1</v>
      </c>
      <c r="AD607" s="26">
        <v>56.9</v>
      </c>
      <c r="AE607" s="26">
        <v>59.4</v>
      </c>
      <c r="AF607" s="26">
        <v>58.4</v>
      </c>
      <c r="AG607" s="61"/>
      <c r="AQ607">
        <v>167.8</v>
      </c>
      <c r="AR607" s="1">
        <v>104.3</v>
      </c>
      <c r="AS607" s="1">
        <v>59.8</v>
      </c>
      <c r="AT607" s="1">
        <v>73.2</v>
      </c>
      <c r="AU607" s="61"/>
      <c r="BL607">
        <v>96.8</v>
      </c>
      <c r="BM607" s="1">
        <v>102.1</v>
      </c>
      <c r="BN607" s="1">
        <v>59.4</v>
      </c>
      <c r="BO607" s="1">
        <v>72.2</v>
      </c>
    </row>
    <row r="608" spans="1:67" ht="14.4" x14ac:dyDescent="0.3">
      <c r="E608" s="3"/>
      <c r="H608">
        <v>101</v>
      </c>
      <c r="I608" s="12">
        <v>57</v>
      </c>
      <c r="J608" s="12">
        <v>59.4</v>
      </c>
      <c r="K608" s="12">
        <v>58.8</v>
      </c>
      <c r="O608">
        <v>83.3</v>
      </c>
      <c r="P608" s="1">
        <v>56.9</v>
      </c>
      <c r="Q608" s="1">
        <v>59.5</v>
      </c>
      <c r="R608" s="1">
        <v>57.7</v>
      </c>
      <c r="AC608" s="65">
        <v>94.3</v>
      </c>
      <c r="AD608" s="26">
        <v>57.1</v>
      </c>
      <c r="AE608" s="26">
        <v>59.4</v>
      </c>
      <c r="AF608" s="26">
        <v>58.5</v>
      </c>
      <c r="AG608" s="61"/>
      <c r="AQ608">
        <v>167.9</v>
      </c>
      <c r="AR608" s="1">
        <v>104.4</v>
      </c>
      <c r="AS608" s="1">
        <v>59.8</v>
      </c>
      <c r="AT608" s="1">
        <v>73.2</v>
      </c>
      <c r="AU608" s="61"/>
      <c r="BL608">
        <v>97</v>
      </c>
      <c r="BM608" s="1">
        <v>102.2</v>
      </c>
      <c r="BN608" s="1">
        <v>59.4</v>
      </c>
      <c r="BO608" s="1">
        <v>72.2</v>
      </c>
    </row>
    <row r="609" spans="5:67" ht="14.4" x14ac:dyDescent="0.3">
      <c r="E609" s="3"/>
      <c r="H609">
        <v>101</v>
      </c>
      <c r="I609" s="12">
        <v>57</v>
      </c>
      <c r="J609" s="12">
        <v>59.4</v>
      </c>
      <c r="K609" s="12">
        <v>58.8</v>
      </c>
      <c r="O609">
        <v>83.4</v>
      </c>
      <c r="P609" s="1">
        <v>56.9</v>
      </c>
      <c r="Q609" s="1">
        <v>59.5</v>
      </c>
      <c r="R609" s="1">
        <v>57.6</v>
      </c>
      <c r="AC609" s="65">
        <v>94.4</v>
      </c>
      <c r="AD609" s="26">
        <v>57</v>
      </c>
      <c r="AE609" s="26">
        <v>59.4</v>
      </c>
      <c r="AF609" s="26">
        <v>58.5</v>
      </c>
      <c r="AG609" s="61"/>
      <c r="AQ609">
        <v>168</v>
      </c>
      <c r="AR609" s="1">
        <v>104.5</v>
      </c>
      <c r="AS609" s="1">
        <v>59.8</v>
      </c>
      <c r="AT609" s="1">
        <v>73.2</v>
      </c>
      <c r="AU609" s="61"/>
      <c r="BL609">
        <v>97.1</v>
      </c>
      <c r="BM609" s="1">
        <v>101.9</v>
      </c>
      <c r="BN609" s="1">
        <v>59.4</v>
      </c>
      <c r="BO609" s="1">
        <v>72.2</v>
      </c>
    </row>
    <row r="610" spans="5:67" ht="14.4" x14ac:dyDescent="0.3">
      <c r="E610" s="3"/>
      <c r="H610">
        <v>101.2</v>
      </c>
      <c r="I610" s="12">
        <v>56.9</v>
      </c>
      <c r="J610" s="12">
        <v>59.4</v>
      </c>
      <c r="K610" s="12">
        <v>58.8</v>
      </c>
      <c r="O610">
        <v>83.5</v>
      </c>
      <c r="P610" s="1">
        <v>56.8</v>
      </c>
      <c r="Q610" s="1">
        <v>59.5</v>
      </c>
      <c r="R610" s="1">
        <v>57.6</v>
      </c>
      <c r="AC610" s="65">
        <v>94.6</v>
      </c>
      <c r="AD610" s="26">
        <v>57.7</v>
      </c>
      <c r="AE610" s="26">
        <v>59.4</v>
      </c>
      <c r="AF610" s="26">
        <v>58.7</v>
      </c>
      <c r="AG610" s="61"/>
      <c r="AQ610">
        <v>168.2</v>
      </c>
      <c r="AR610" s="1">
        <v>104.4</v>
      </c>
      <c r="AS610" s="1">
        <v>59.8</v>
      </c>
      <c r="AT610" s="1">
        <v>73.2</v>
      </c>
      <c r="AU610" s="61"/>
      <c r="BL610">
        <v>97.2</v>
      </c>
      <c r="BM610" s="1">
        <v>101.8</v>
      </c>
      <c r="BN610" s="1">
        <v>59.4</v>
      </c>
      <c r="BO610" s="1">
        <v>72.099999999999994</v>
      </c>
    </row>
    <row r="611" spans="5:67" ht="14.4" x14ac:dyDescent="0.3">
      <c r="E611" s="3"/>
      <c r="H611">
        <v>101.4</v>
      </c>
      <c r="I611" s="12">
        <v>57</v>
      </c>
      <c r="J611" s="12">
        <v>59.4</v>
      </c>
      <c r="K611" s="12">
        <v>58.8</v>
      </c>
      <c r="O611">
        <v>83.7</v>
      </c>
      <c r="P611" s="1">
        <v>56.9</v>
      </c>
      <c r="Q611" s="1">
        <v>59.5</v>
      </c>
      <c r="R611" s="1">
        <v>57.7</v>
      </c>
      <c r="AC611" s="65">
        <v>94.7</v>
      </c>
      <c r="AD611" s="26">
        <v>56.8</v>
      </c>
      <c r="AE611" s="26">
        <v>59.4</v>
      </c>
      <c r="AF611" s="26">
        <v>58.4</v>
      </c>
      <c r="AG611" s="61"/>
      <c r="AQ611">
        <v>168.3</v>
      </c>
      <c r="AR611" s="1">
        <v>104.5</v>
      </c>
      <c r="AS611" s="1">
        <v>59.8</v>
      </c>
      <c r="AT611" s="1">
        <v>73.2</v>
      </c>
      <c r="AU611" s="61"/>
      <c r="BL611">
        <v>97.3</v>
      </c>
      <c r="BM611" s="1">
        <v>102</v>
      </c>
      <c r="BN611" s="1">
        <v>59.4</v>
      </c>
      <c r="BO611" s="1">
        <v>72.2</v>
      </c>
    </row>
    <row r="612" spans="5:67" ht="14.4" x14ac:dyDescent="0.3">
      <c r="E612" s="3"/>
      <c r="H612">
        <v>101.6</v>
      </c>
      <c r="I612" s="12">
        <v>57</v>
      </c>
      <c r="J612" s="12">
        <v>59.4</v>
      </c>
      <c r="K612" s="12">
        <v>58.8</v>
      </c>
      <c r="O612">
        <v>83.7</v>
      </c>
      <c r="P612" s="1">
        <v>56.7</v>
      </c>
      <c r="Q612" s="1">
        <v>59.5</v>
      </c>
      <c r="R612" s="1">
        <v>57.5</v>
      </c>
      <c r="AC612" s="65">
        <v>94.9</v>
      </c>
      <c r="AD612" s="26">
        <v>57.3</v>
      </c>
      <c r="AE612" s="26">
        <v>59.4</v>
      </c>
      <c r="AF612" s="26">
        <v>58.6</v>
      </c>
      <c r="AG612" s="61"/>
      <c r="AQ612">
        <v>168.4</v>
      </c>
      <c r="AR612" s="1">
        <v>104.5</v>
      </c>
      <c r="AS612" s="1">
        <v>59.8</v>
      </c>
      <c r="AT612" s="1">
        <v>73.2</v>
      </c>
      <c r="AU612" s="61"/>
      <c r="BL612">
        <v>97.4</v>
      </c>
      <c r="BM612" s="1">
        <v>101.8</v>
      </c>
      <c r="BN612" s="1">
        <v>59.4</v>
      </c>
      <c r="BO612" s="1">
        <v>72.099999999999994</v>
      </c>
    </row>
    <row r="613" spans="5:67" ht="14.4" x14ac:dyDescent="0.3">
      <c r="E613" s="3"/>
      <c r="H613">
        <v>101.7</v>
      </c>
      <c r="I613" s="12">
        <v>57</v>
      </c>
      <c r="J613" s="12">
        <v>59.4</v>
      </c>
      <c r="K613" s="12">
        <v>58.8</v>
      </c>
      <c r="O613">
        <v>83.8</v>
      </c>
      <c r="P613" s="1">
        <v>56.9</v>
      </c>
      <c r="Q613" s="1">
        <v>59.5</v>
      </c>
      <c r="R613" s="1">
        <v>57.7</v>
      </c>
      <c r="AC613" s="65">
        <v>95.1</v>
      </c>
      <c r="AD613" s="26">
        <v>56.9</v>
      </c>
      <c r="AE613" s="26">
        <v>59.4</v>
      </c>
      <c r="AF613" s="26">
        <v>58.4</v>
      </c>
      <c r="AG613" s="61"/>
      <c r="AQ613">
        <v>168.5</v>
      </c>
      <c r="AR613" s="1">
        <v>104.6</v>
      </c>
      <c r="AS613" s="1">
        <v>59.8</v>
      </c>
      <c r="AT613" s="1">
        <v>73.2</v>
      </c>
      <c r="AU613" s="61"/>
      <c r="BL613">
        <v>97.5</v>
      </c>
      <c r="BM613" s="1">
        <v>101.9</v>
      </c>
      <c r="BN613" s="1">
        <v>59.4</v>
      </c>
      <c r="BO613" s="1">
        <v>72.2</v>
      </c>
    </row>
    <row r="614" spans="5:67" ht="14.4" x14ac:dyDescent="0.3">
      <c r="E614" s="3"/>
      <c r="H614">
        <v>101.9</v>
      </c>
      <c r="I614" s="12">
        <v>56.9</v>
      </c>
      <c r="J614" s="12">
        <v>59.4</v>
      </c>
      <c r="K614" s="12">
        <v>58.8</v>
      </c>
      <c r="O614">
        <v>84</v>
      </c>
      <c r="P614" s="1">
        <v>56.9</v>
      </c>
      <c r="Q614" s="1">
        <v>59.5</v>
      </c>
      <c r="R614" s="1">
        <v>57.7</v>
      </c>
      <c r="AC614" s="65">
        <v>95.2</v>
      </c>
      <c r="AD614" s="26">
        <v>57.1</v>
      </c>
      <c r="AE614" s="26">
        <v>59.4</v>
      </c>
      <c r="AF614" s="26">
        <v>58.5</v>
      </c>
      <c r="AG614" s="61"/>
      <c r="AQ614">
        <v>168.6</v>
      </c>
      <c r="AR614" s="1">
        <v>104.5</v>
      </c>
      <c r="AS614" s="1">
        <v>59.8</v>
      </c>
      <c r="AT614" s="1">
        <v>73.2</v>
      </c>
      <c r="AU614" s="61"/>
      <c r="BL614">
        <v>97.6</v>
      </c>
      <c r="BM614" s="1">
        <v>101.8</v>
      </c>
      <c r="BN614" s="1">
        <v>59.4</v>
      </c>
      <c r="BO614" s="1">
        <v>72.099999999999994</v>
      </c>
    </row>
    <row r="615" spans="5:67" ht="14.4" x14ac:dyDescent="0.3">
      <c r="E615" s="3"/>
      <c r="H615">
        <v>102.1</v>
      </c>
      <c r="I615" s="12">
        <v>57</v>
      </c>
      <c r="J615" s="12">
        <v>59.4</v>
      </c>
      <c r="K615" s="12">
        <v>58.8</v>
      </c>
      <c r="O615">
        <v>84</v>
      </c>
      <c r="P615" s="1">
        <v>56.9</v>
      </c>
      <c r="Q615" s="1">
        <v>59.5</v>
      </c>
      <c r="R615" s="1">
        <v>57.7</v>
      </c>
      <c r="AC615" s="65">
        <v>95.3</v>
      </c>
      <c r="AD615" s="26">
        <v>57</v>
      </c>
      <c r="AE615" s="26">
        <v>59.4</v>
      </c>
      <c r="AF615" s="26">
        <v>58.4</v>
      </c>
      <c r="AG615" s="61"/>
      <c r="AQ615">
        <v>168.7</v>
      </c>
      <c r="AR615" s="1">
        <v>104.6</v>
      </c>
      <c r="AS615" s="1">
        <v>59.8</v>
      </c>
      <c r="AT615" s="1">
        <v>73.2</v>
      </c>
      <c r="AU615" s="61"/>
      <c r="BL615">
        <v>97.7</v>
      </c>
      <c r="BM615" s="1">
        <v>102</v>
      </c>
      <c r="BN615" s="1">
        <v>59.4</v>
      </c>
      <c r="BO615" s="1">
        <v>72.2</v>
      </c>
    </row>
    <row r="616" spans="5:67" ht="14.4" x14ac:dyDescent="0.3">
      <c r="E616" s="3"/>
      <c r="H616">
        <v>102.3</v>
      </c>
      <c r="I616" s="12">
        <v>57</v>
      </c>
      <c r="J616" s="12">
        <v>59.4</v>
      </c>
      <c r="K616" s="12">
        <v>58.8</v>
      </c>
      <c r="O616">
        <v>84.2</v>
      </c>
      <c r="P616" s="1">
        <v>57</v>
      </c>
      <c r="Q616" s="1">
        <v>59.5</v>
      </c>
      <c r="R616" s="1">
        <v>57.8</v>
      </c>
      <c r="AC616" s="65">
        <v>95.5</v>
      </c>
      <c r="AD616" s="26">
        <v>57.3</v>
      </c>
      <c r="AE616" s="26">
        <v>59.4</v>
      </c>
      <c r="AF616" s="26">
        <v>58.6</v>
      </c>
      <c r="AG616" s="61"/>
      <c r="AQ616">
        <v>168.8</v>
      </c>
      <c r="AR616" s="1">
        <v>104.5</v>
      </c>
      <c r="AS616" s="1">
        <v>59.8</v>
      </c>
      <c r="AT616" s="1">
        <v>73.2</v>
      </c>
      <c r="AU616" s="61"/>
      <c r="BL616">
        <v>97.8</v>
      </c>
      <c r="BM616" s="1">
        <v>101.9</v>
      </c>
      <c r="BN616" s="1">
        <v>59.4</v>
      </c>
      <c r="BO616" s="1">
        <v>72.2</v>
      </c>
    </row>
    <row r="617" spans="5:67" ht="14.4" x14ac:dyDescent="0.3">
      <c r="E617" s="3"/>
      <c r="H617">
        <v>102.4</v>
      </c>
      <c r="I617" s="12">
        <v>56.9</v>
      </c>
      <c r="J617" s="12">
        <v>59.4</v>
      </c>
      <c r="K617" s="12">
        <v>58.8</v>
      </c>
      <c r="O617">
        <v>84.3</v>
      </c>
      <c r="P617" s="1">
        <v>57</v>
      </c>
      <c r="Q617" s="1">
        <v>59.5</v>
      </c>
      <c r="R617" s="1">
        <v>57.7</v>
      </c>
      <c r="AC617" s="65">
        <v>95.5</v>
      </c>
      <c r="AD617" s="26">
        <v>57.2</v>
      </c>
      <c r="AE617" s="26">
        <v>59.4</v>
      </c>
      <c r="AF617" s="26">
        <v>58.5</v>
      </c>
      <c r="AG617" s="61"/>
      <c r="AQ617">
        <v>168.9</v>
      </c>
      <c r="AR617" s="1">
        <v>104.5</v>
      </c>
      <c r="AS617" s="1">
        <v>59.8</v>
      </c>
      <c r="AT617" s="1">
        <v>73.2</v>
      </c>
      <c r="AU617" s="61"/>
      <c r="BL617">
        <v>97.9</v>
      </c>
      <c r="BM617" s="1">
        <v>102.1</v>
      </c>
      <c r="BN617" s="1">
        <v>59.4</v>
      </c>
      <c r="BO617" s="1">
        <v>72.2</v>
      </c>
    </row>
    <row r="618" spans="5:67" ht="14.4" x14ac:dyDescent="0.3">
      <c r="E618" s="3"/>
      <c r="H618">
        <v>102.6</v>
      </c>
      <c r="I618" s="12">
        <v>56.9</v>
      </c>
      <c r="J618" s="12">
        <v>59.4</v>
      </c>
      <c r="K618" s="12">
        <v>58.8</v>
      </c>
      <c r="O618">
        <v>84.4</v>
      </c>
      <c r="P618" s="1">
        <v>56.9</v>
      </c>
      <c r="Q618" s="1">
        <v>59.5</v>
      </c>
      <c r="R618" s="1">
        <v>57.7</v>
      </c>
      <c r="AC618" s="65">
        <v>95.7</v>
      </c>
      <c r="AD618" s="26">
        <v>57.2</v>
      </c>
      <c r="AE618" s="26">
        <v>59.4</v>
      </c>
      <c r="AF618" s="26">
        <v>58.5</v>
      </c>
      <c r="AG618" s="61"/>
      <c r="AQ618">
        <v>169</v>
      </c>
      <c r="AR618" s="1">
        <v>104.5</v>
      </c>
      <c r="AS618" s="1">
        <v>59.8</v>
      </c>
      <c r="AT618" s="1">
        <v>73.2</v>
      </c>
      <c r="AU618" s="61"/>
      <c r="BL618">
        <v>98</v>
      </c>
      <c r="BM618" s="1">
        <v>102</v>
      </c>
      <c r="BN618" s="1">
        <v>59.4</v>
      </c>
      <c r="BO618" s="1">
        <v>72.2</v>
      </c>
    </row>
    <row r="619" spans="5:67" ht="14.4" x14ac:dyDescent="0.3">
      <c r="E619" s="3"/>
      <c r="H619">
        <v>102.7</v>
      </c>
      <c r="I619" s="12">
        <v>56.9</v>
      </c>
      <c r="J619" s="12">
        <v>59.4</v>
      </c>
      <c r="K619" s="12">
        <v>58.8</v>
      </c>
      <c r="O619">
        <v>84.5</v>
      </c>
      <c r="P619" s="1">
        <v>56.8</v>
      </c>
      <c r="Q619" s="1">
        <v>59.5</v>
      </c>
      <c r="R619" s="1">
        <v>57.6</v>
      </c>
      <c r="AC619" s="65">
        <v>95.9</v>
      </c>
      <c r="AD619" s="26">
        <v>57.2</v>
      </c>
      <c r="AE619" s="26">
        <v>59.4</v>
      </c>
      <c r="AF619" s="26">
        <v>58.5</v>
      </c>
      <c r="AG619" s="61"/>
      <c r="AQ619">
        <v>169.2</v>
      </c>
      <c r="AR619" s="1">
        <v>104.5</v>
      </c>
      <c r="AS619" s="1">
        <v>59.8</v>
      </c>
      <c r="AT619" s="1">
        <v>73.2</v>
      </c>
      <c r="AU619" s="61"/>
      <c r="BL619">
        <v>98.2</v>
      </c>
      <c r="BM619" s="1">
        <v>102</v>
      </c>
      <c r="BN619" s="1">
        <v>59.4</v>
      </c>
      <c r="BO619" s="1">
        <v>72.2</v>
      </c>
    </row>
    <row r="620" spans="5:67" ht="14.4" x14ac:dyDescent="0.3">
      <c r="E620" s="3"/>
      <c r="H620">
        <v>102.9</v>
      </c>
      <c r="I620" s="12">
        <v>56.9</v>
      </c>
      <c r="J620" s="12">
        <v>59.4</v>
      </c>
      <c r="K620" s="12">
        <v>58.8</v>
      </c>
      <c r="O620">
        <v>84.6</v>
      </c>
      <c r="P620" s="1">
        <v>56.9</v>
      </c>
      <c r="Q620" s="1">
        <v>59.5</v>
      </c>
      <c r="R620" s="1">
        <v>57.7</v>
      </c>
      <c r="AC620" s="65">
        <v>96</v>
      </c>
      <c r="AD620" s="26">
        <v>57.1</v>
      </c>
      <c r="AE620" s="26">
        <v>59.4</v>
      </c>
      <c r="AF620" s="26">
        <v>58.5</v>
      </c>
      <c r="AG620" s="61"/>
      <c r="AQ620">
        <v>169.3</v>
      </c>
      <c r="AR620" s="1">
        <v>104.5</v>
      </c>
      <c r="AS620" s="1">
        <v>59.8</v>
      </c>
      <c r="AT620" s="1">
        <v>73.2</v>
      </c>
      <c r="AU620" s="61"/>
      <c r="BL620">
        <v>98.2</v>
      </c>
      <c r="BM620" s="1">
        <v>101.8</v>
      </c>
      <c r="BN620" s="1">
        <v>59.4</v>
      </c>
      <c r="BO620" s="1">
        <v>72.099999999999994</v>
      </c>
    </row>
    <row r="621" spans="5:67" ht="14.4" x14ac:dyDescent="0.3">
      <c r="E621" s="3"/>
      <c r="H621">
        <v>103</v>
      </c>
      <c r="I621" s="12">
        <v>56.9</v>
      </c>
      <c r="J621" s="12">
        <v>59.4</v>
      </c>
      <c r="K621" s="12">
        <v>58.8</v>
      </c>
      <c r="O621">
        <v>84.7</v>
      </c>
      <c r="P621" s="1">
        <v>56.9</v>
      </c>
      <c r="Q621" s="1">
        <v>59.5</v>
      </c>
      <c r="R621" s="1">
        <v>57.7</v>
      </c>
      <c r="AC621" s="65">
        <v>96.2</v>
      </c>
      <c r="AD621" s="26">
        <v>57.1</v>
      </c>
      <c r="AE621" s="26">
        <v>59.4</v>
      </c>
      <c r="AF621" s="26">
        <v>58.5</v>
      </c>
      <c r="AG621" s="61"/>
      <c r="AQ621">
        <v>169.4</v>
      </c>
      <c r="AR621" s="1">
        <v>104.4</v>
      </c>
      <c r="AS621" s="1">
        <v>59.8</v>
      </c>
      <c r="AT621" s="1">
        <v>73.2</v>
      </c>
      <c r="AU621" s="61"/>
      <c r="BL621">
        <v>98.4</v>
      </c>
      <c r="BM621" s="1">
        <v>101.5</v>
      </c>
      <c r="BN621" s="1">
        <v>59.4</v>
      </c>
      <c r="BO621" s="1">
        <v>72</v>
      </c>
    </row>
    <row r="622" spans="5:67" ht="14.4" x14ac:dyDescent="0.3">
      <c r="E622" s="3"/>
      <c r="H622">
        <v>103.1</v>
      </c>
      <c r="I622" s="12">
        <v>56.9</v>
      </c>
      <c r="J622" s="12">
        <v>59.4</v>
      </c>
      <c r="K622" s="12">
        <v>58.8</v>
      </c>
      <c r="O622">
        <v>84.8</v>
      </c>
      <c r="P622" s="1">
        <v>56.9</v>
      </c>
      <c r="Q622" s="1">
        <v>59.5</v>
      </c>
      <c r="R622" s="1">
        <v>57.7</v>
      </c>
      <c r="AC622" s="65">
        <v>96.3</v>
      </c>
      <c r="AD622" s="26">
        <v>57.6</v>
      </c>
      <c r="AE622" s="26">
        <v>59.4</v>
      </c>
      <c r="AF622" s="26">
        <v>58.7</v>
      </c>
      <c r="AG622" s="61"/>
      <c r="AQ622">
        <v>169.5</v>
      </c>
      <c r="AR622" s="1">
        <v>104.5</v>
      </c>
      <c r="AS622" s="1">
        <v>59.8</v>
      </c>
      <c r="AT622" s="1">
        <v>73.2</v>
      </c>
      <c r="AU622" s="61"/>
      <c r="BL622">
        <v>98.5</v>
      </c>
      <c r="BM622" s="1">
        <v>101.7</v>
      </c>
      <c r="BN622" s="1">
        <v>59.4</v>
      </c>
      <c r="BO622" s="1">
        <v>72.099999999999994</v>
      </c>
    </row>
    <row r="623" spans="5:67" ht="14.4" x14ac:dyDescent="0.3">
      <c r="E623" s="3"/>
      <c r="H623">
        <v>103.3</v>
      </c>
      <c r="I623" s="12">
        <v>56.9</v>
      </c>
      <c r="J623" s="12">
        <v>59.4</v>
      </c>
      <c r="K623" s="12">
        <v>58.8</v>
      </c>
      <c r="O623">
        <v>84.9</v>
      </c>
      <c r="P623" s="1">
        <v>56.8</v>
      </c>
      <c r="Q623" s="1">
        <v>59.5</v>
      </c>
      <c r="R623" s="1">
        <v>57.6</v>
      </c>
      <c r="AC623" s="65">
        <v>96.4</v>
      </c>
      <c r="AD623" s="26">
        <v>57.2</v>
      </c>
      <c r="AE623" s="26">
        <v>59.4</v>
      </c>
      <c r="AF623" s="26">
        <v>58.5</v>
      </c>
      <c r="AG623" s="61"/>
      <c r="AQ623">
        <v>169.7</v>
      </c>
      <c r="AR623" s="1">
        <v>104.4</v>
      </c>
      <c r="AS623" s="1">
        <v>59.8</v>
      </c>
      <c r="AT623" s="1">
        <v>73.2</v>
      </c>
      <c r="AU623" s="61"/>
      <c r="BL623">
        <v>98.6</v>
      </c>
      <c r="BM623" s="1">
        <v>102</v>
      </c>
      <c r="BN623" s="1">
        <v>59.4</v>
      </c>
      <c r="BO623" s="1">
        <v>72.2</v>
      </c>
    </row>
    <row r="624" spans="5:67" ht="14.4" x14ac:dyDescent="0.3">
      <c r="E624" s="3"/>
      <c r="H624">
        <v>103.5</v>
      </c>
      <c r="I624" s="12">
        <v>56.9</v>
      </c>
      <c r="J624" s="12">
        <v>59.4</v>
      </c>
      <c r="K624" s="12">
        <v>58.8</v>
      </c>
      <c r="O624">
        <v>85</v>
      </c>
      <c r="P624" s="1">
        <v>56.9</v>
      </c>
      <c r="Q624" s="1">
        <v>59.5</v>
      </c>
      <c r="R624" s="1">
        <v>57.7</v>
      </c>
      <c r="AC624" s="65">
        <v>96.6</v>
      </c>
      <c r="AD624" s="26">
        <v>57.2</v>
      </c>
      <c r="AE624" s="26">
        <v>59.4</v>
      </c>
      <c r="AF624" s="26">
        <v>58.5</v>
      </c>
      <c r="AG624" s="61"/>
      <c r="AQ624">
        <v>169.9</v>
      </c>
      <c r="AR624" s="1">
        <v>104.5</v>
      </c>
      <c r="AS624" s="1">
        <v>59.8</v>
      </c>
      <c r="AT624" s="1">
        <v>73.2</v>
      </c>
      <c r="AU624" s="61"/>
      <c r="BL624">
        <v>98.7</v>
      </c>
      <c r="BM624" s="1">
        <v>102.1</v>
      </c>
      <c r="BN624" s="1">
        <v>59.4</v>
      </c>
      <c r="BO624" s="1">
        <v>72.2</v>
      </c>
    </row>
    <row r="625" spans="5:67" ht="14.4" x14ac:dyDescent="0.3">
      <c r="E625" s="3"/>
      <c r="H625">
        <v>103.6</v>
      </c>
      <c r="I625" s="12">
        <v>57</v>
      </c>
      <c r="J625" s="12">
        <v>59.4</v>
      </c>
      <c r="K625" s="12">
        <v>58.8</v>
      </c>
      <c r="O625">
        <v>85.2</v>
      </c>
      <c r="P625" s="1">
        <v>56.9</v>
      </c>
      <c r="Q625" s="1">
        <v>59.5</v>
      </c>
      <c r="R625" s="1">
        <v>57.7</v>
      </c>
      <c r="AC625" s="65">
        <v>96.7</v>
      </c>
      <c r="AD625" s="26">
        <v>57.1</v>
      </c>
      <c r="AE625" s="26">
        <v>59.4</v>
      </c>
      <c r="AF625" s="26">
        <v>58.5</v>
      </c>
      <c r="AG625" s="61"/>
      <c r="AQ625">
        <v>170.1</v>
      </c>
      <c r="AR625" s="1">
        <v>104.5</v>
      </c>
      <c r="AS625" s="1">
        <v>59.8</v>
      </c>
      <c r="AT625" s="1">
        <v>73.2</v>
      </c>
      <c r="AU625" s="61"/>
      <c r="BL625">
        <v>98.8</v>
      </c>
      <c r="BM625" s="1">
        <v>102</v>
      </c>
      <c r="BN625" s="1">
        <v>59.4</v>
      </c>
      <c r="BO625" s="1">
        <v>72.2</v>
      </c>
    </row>
    <row r="626" spans="5:67" ht="14.4" x14ac:dyDescent="0.3">
      <c r="E626" s="3"/>
      <c r="H626">
        <v>103.8</v>
      </c>
      <c r="I626" s="12">
        <v>57</v>
      </c>
      <c r="J626" s="12">
        <v>59.4</v>
      </c>
      <c r="K626" s="12">
        <v>58.8</v>
      </c>
      <c r="O626">
        <v>85.2</v>
      </c>
      <c r="P626" s="1">
        <v>56.7</v>
      </c>
      <c r="Q626" s="1">
        <v>59.5</v>
      </c>
      <c r="R626" s="1">
        <v>57.6</v>
      </c>
      <c r="AC626" s="65">
        <v>96.9</v>
      </c>
      <c r="AD626" s="26">
        <v>57.1</v>
      </c>
      <c r="AE626" s="26">
        <v>59.4</v>
      </c>
      <c r="AF626" s="26">
        <v>58.5</v>
      </c>
      <c r="AG626" s="61"/>
      <c r="AQ626">
        <v>170.4</v>
      </c>
      <c r="AR626" s="1">
        <v>104.5</v>
      </c>
      <c r="AS626" s="1">
        <v>59.8</v>
      </c>
      <c r="AT626" s="1">
        <v>73.2</v>
      </c>
      <c r="AU626" s="61"/>
      <c r="BL626">
        <v>98.9</v>
      </c>
      <c r="BM626" s="1">
        <v>102</v>
      </c>
      <c r="BN626" s="1">
        <v>59.4</v>
      </c>
      <c r="BO626" s="1">
        <v>72.2</v>
      </c>
    </row>
    <row r="627" spans="5:67" ht="14.4" x14ac:dyDescent="0.3">
      <c r="E627" s="3"/>
      <c r="H627">
        <v>103.9</v>
      </c>
      <c r="I627" s="12">
        <v>57</v>
      </c>
      <c r="J627" s="12">
        <v>59.4</v>
      </c>
      <c r="K627" s="12">
        <v>58.8</v>
      </c>
      <c r="O627">
        <v>85.4</v>
      </c>
      <c r="P627" s="1">
        <v>57.1</v>
      </c>
      <c r="Q627" s="1">
        <v>59.5</v>
      </c>
      <c r="R627" s="1">
        <v>57.8</v>
      </c>
      <c r="AC627" s="65">
        <v>97.1</v>
      </c>
      <c r="AD627" s="26">
        <v>57</v>
      </c>
      <c r="AE627" s="26">
        <v>59.4</v>
      </c>
      <c r="AF627" s="26">
        <v>58.5</v>
      </c>
      <c r="AG627" s="61"/>
      <c r="AQ627">
        <v>170.6</v>
      </c>
      <c r="AR627" s="1">
        <v>104.3</v>
      </c>
      <c r="AS627" s="1">
        <v>59.8</v>
      </c>
      <c r="AT627" s="1">
        <v>73.2</v>
      </c>
      <c r="AU627" s="61"/>
      <c r="BL627">
        <v>99</v>
      </c>
      <c r="BM627" s="1">
        <v>102.1</v>
      </c>
      <c r="BN627" s="1">
        <v>59.4</v>
      </c>
      <c r="BO627" s="1">
        <v>72.2</v>
      </c>
    </row>
    <row r="628" spans="5:67" ht="14.4" x14ac:dyDescent="0.3">
      <c r="E628" s="3"/>
      <c r="H628">
        <v>104.1</v>
      </c>
      <c r="I628" s="12">
        <v>57</v>
      </c>
      <c r="J628" s="12">
        <v>59.4</v>
      </c>
      <c r="K628" s="12">
        <v>58.8</v>
      </c>
      <c r="O628">
        <v>85.5</v>
      </c>
      <c r="P628" s="1">
        <v>56.8</v>
      </c>
      <c r="Q628" s="1">
        <v>59.5</v>
      </c>
      <c r="R628" s="1">
        <v>57.6</v>
      </c>
      <c r="AC628" s="65">
        <v>97.2</v>
      </c>
      <c r="AD628" s="26">
        <v>57.3</v>
      </c>
      <c r="AE628" s="26">
        <v>59.4</v>
      </c>
      <c r="AF628" s="26">
        <v>58.5</v>
      </c>
      <c r="AG628" s="61"/>
      <c r="AQ628">
        <v>170.8</v>
      </c>
      <c r="AR628" s="1">
        <v>104.3</v>
      </c>
      <c r="AS628" s="1">
        <v>59.8</v>
      </c>
      <c r="AT628" s="1">
        <v>73.2</v>
      </c>
      <c r="AU628" s="61"/>
      <c r="BL628">
        <v>99.1</v>
      </c>
      <c r="BM628" s="1">
        <v>102</v>
      </c>
      <c r="BN628" s="1">
        <v>59.4</v>
      </c>
      <c r="BO628" s="1">
        <v>72.2</v>
      </c>
    </row>
    <row r="629" spans="5:67" ht="14.4" x14ac:dyDescent="0.3">
      <c r="E629" s="3"/>
      <c r="H629">
        <v>104.3</v>
      </c>
      <c r="I629" s="12">
        <v>57</v>
      </c>
      <c r="J629" s="12">
        <v>59.4</v>
      </c>
      <c r="K629" s="12">
        <v>58.8</v>
      </c>
      <c r="O629">
        <v>85.7</v>
      </c>
      <c r="P629" s="1">
        <v>57</v>
      </c>
      <c r="Q629" s="1">
        <v>59.5</v>
      </c>
      <c r="R629" s="1">
        <v>57.8</v>
      </c>
      <c r="AC629" s="65">
        <v>97.3</v>
      </c>
      <c r="AD629" s="26">
        <v>57.1</v>
      </c>
      <c r="AE629" s="26">
        <v>59.4</v>
      </c>
      <c r="AF629" s="26">
        <v>58.5</v>
      </c>
      <c r="AG629" s="61"/>
      <c r="AQ629">
        <v>171</v>
      </c>
      <c r="AR629" s="1">
        <v>104.5</v>
      </c>
      <c r="AS629" s="1">
        <v>59.8</v>
      </c>
      <c r="AT629" s="1">
        <v>73.2</v>
      </c>
      <c r="AU629" s="61"/>
      <c r="BL629">
        <v>99.2</v>
      </c>
      <c r="BM629" s="1">
        <v>102.1</v>
      </c>
      <c r="BN629" s="1">
        <v>59.4</v>
      </c>
      <c r="BO629" s="1">
        <v>72.2</v>
      </c>
    </row>
    <row r="630" spans="5:67" ht="14.4" x14ac:dyDescent="0.3">
      <c r="E630" s="3"/>
      <c r="H630">
        <v>104.3</v>
      </c>
      <c r="I630" s="12">
        <v>57</v>
      </c>
      <c r="J630" s="12">
        <v>59.4</v>
      </c>
      <c r="K630" s="12">
        <v>58.8</v>
      </c>
      <c r="O630">
        <v>85.8</v>
      </c>
      <c r="P630" s="1">
        <v>56.8</v>
      </c>
      <c r="Q630" s="1">
        <v>59.5</v>
      </c>
      <c r="R630" s="1">
        <v>57.6</v>
      </c>
      <c r="AC630" s="65">
        <v>97.4</v>
      </c>
      <c r="AD630" s="26">
        <v>57</v>
      </c>
      <c r="AE630" s="26">
        <v>59.4</v>
      </c>
      <c r="AF630" s="26">
        <v>58.4</v>
      </c>
      <c r="AG630" s="61"/>
      <c r="AQ630">
        <v>171.3</v>
      </c>
      <c r="AR630" s="1">
        <v>104.7</v>
      </c>
      <c r="AS630" s="1">
        <v>59.8</v>
      </c>
      <c r="AT630" s="1">
        <v>73.3</v>
      </c>
      <c r="AU630" s="61"/>
      <c r="BL630">
        <v>99.3</v>
      </c>
      <c r="BM630" s="1">
        <v>102.1</v>
      </c>
      <c r="BN630" s="1">
        <v>59.4</v>
      </c>
      <c r="BO630" s="1">
        <v>72.2</v>
      </c>
    </row>
    <row r="631" spans="5:67" ht="14.4" x14ac:dyDescent="0.3">
      <c r="E631" s="3"/>
      <c r="H631">
        <v>104.5</v>
      </c>
      <c r="I631" s="12">
        <v>57.1</v>
      </c>
      <c r="J631" s="12">
        <v>59.4</v>
      </c>
      <c r="K631" s="12">
        <v>58.8</v>
      </c>
      <c r="O631">
        <v>85.9</v>
      </c>
      <c r="P631" s="1">
        <v>56.9</v>
      </c>
      <c r="Q631" s="1">
        <v>59.5</v>
      </c>
      <c r="R631" s="1">
        <v>57.7</v>
      </c>
      <c r="AC631" s="65">
        <v>97.6</v>
      </c>
      <c r="AD631" s="26">
        <v>57.2</v>
      </c>
      <c r="AE631" s="26">
        <v>59.4</v>
      </c>
      <c r="AF631" s="26">
        <v>58.5</v>
      </c>
      <c r="AG631" s="61"/>
      <c r="AQ631">
        <v>171.5</v>
      </c>
      <c r="AR631" s="1">
        <v>104.7</v>
      </c>
      <c r="AS631" s="1">
        <v>59.8</v>
      </c>
      <c r="AT631" s="1">
        <v>73.3</v>
      </c>
      <c r="AU631" s="61"/>
      <c r="BL631">
        <v>99.5</v>
      </c>
      <c r="BM631" s="1">
        <v>102.2</v>
      </c>
      <c r="BN631" s="1">
        <v>59.4</v>
      </c>
      <c r="BO631" s="1">
        <v>72.3</v>
      </c>
    </row>
    <row r="632" spans="5:67" ht="14.4" x14ac:dyDescent="0.3">
      <c r="E632" s="3"/>
      <c r="H632">
        <v>104.7</v>
      </c>
      <c r="I632" s="12">
        <v>57.1</v>
      </c>
      <c r="J632" s="12">
        <v>59.4</v>
      </c>
      <c r="K632" s="12">
        <v>58.8</v>
      </c>
      <c r="O632">
        <v>86</v>
      </c>
      <c r="P632" s="1">
        <v>57</v>
      </c>
      <c r="Q632" s="1">
        <v>59.5</v>
      </c>
      <c r="R632" s="1">
        <v>57.8</v>
      </c>
      <c r="AC632" s="65">
        <v>97.8</v>
      </c>
      <c r="AD632" s="26">
        <v>57.3</v>
      </c>
      <c r="AE632" s="26">
        <v>59.4</v>
      </c>
      <c r="AF632" s="26">
        <v>58.6</v>
      </c>
      <c r="AG632" s="61"/>
      <c r="AQ632">
        <v>171.7</v>
      </c>
      <c r="AR632" s="1">
        <v>104.7</v>
      </c>
      <c r="AS632" s="1">
        <v>59.8</v>
      </c>
      <c r="AT632" s="1">
        <v>73.2</v>
      </c>
      <c r="AU632" s="61"/>
      <c r="BL632">
        <v>99.6</v>
      </c>
      <c r="BM632" s="1">
        <v>102.2</v>
      </c>
      <c r="BN632" s="1">
        <v>59.4</v>
      </c>
      <c r="BO632" s="1">
        <v>72.2</v>
      </c>
    </row>
    <row r="633" spans="5:67" ht="14.4" x14ac:dyDescent="0.3">
      <c r="E633" s="3"/>
      <c r="H633">
        <v>104.8</v>
      </c>
      <c r="I633" s="12">
        <v>57.1</v>
      </c>
      <c r="J633" s="12">
        <v>59.4</v>
      </c>
      <c r="K633" s="12">
        <v>58.8</v>
      </c>
      <c r="O633">
        <v>86.1</v>
      </c>
      <c r="P633" s="1">
        <v>57</v>
      </c>
      <c r="Q633" s="1">
        <v>59.5</v>
      </c>
      <c r="R633" s="1">
        <v>57.8</v>
      </c>
      <c r="AC633" s="65">
        <v>97.9</v>
      </c>
      <c r="AD633" s="26">
        <v>57.1</v>
      </c>
      <c r="AE633" s="26">
        <v>59.4</v>
      </c>
      <c r="AF633" s="26">
        <v>58.5</v>
      </c>
      <c r="AG633" s="61"/>
      <c r="AQ633">
        <v>171.9</v>
      </c>
      <c r="AR633" s="1">
        <v>104.7</v>
      </c>
      <c r="AS633" s="1">
        <v>59.8</v>
      </c>
      <c r="AT633" s="1">
        <v>73.3</v>
      </c>
      <c r="AU633" s="61"/>
      <c r="BL633">
        <v>99.7</v>
      </c>
      <c r="BM633" s="1">
        <v>102</v>
      </c>
      <c r="BN633" s="1">
        <v>59.4</v>
      </c>
      <c r="BO633" s="1">
        <v>72.2</v>
      </c>
    </row>
    <row r="634" spans="5:67" ht="14.4" x14ac:dyDescent="0.3">
      <c r="E634" s="3"/>
      <c r="H634">
        <v>104.9</v>
      </c>
      <c r="I634" s="12">
        <v>57.1</v>
      </c>
      <c r="J634" s="12">
        <v>59.4</v>
      </c>
      <c r="K634" s="12">
        <v>58.8</v>
      </c>
      <c r="O634">
        <v>86.2</v>
      </c>
      <c r="P634" s="1">
        <v>56.9</v>
      </c>
      <c r="Q634" s="1">
        <v>59.5</v>
      </c>
      <c r="R634" s="1">
        <v>57.7</v>
      </c>
      <c r="AC634" s="65">
        <v>98.1</v>
      </c>
      <c r="AD634" s="26">
        <v>57.1</v>
      </c>
      <c r="AE634" s="26">
        <v>59.4</v>
      </c>
      <c r="AF634" s="26">
        <v>58.5</v>
      </c>
      <c r="AG634" s="61"/>
      <c r="AQ634">
        <v>172.1</v>
      </c>
      <c r="AR634" s="1">
        <v>104.6</v>
      </c>
      <c r="AS634" s="1">
        <v>59.8</v>
      </c>
      <c r="AT634" s="1">
        <v>73.2</v>
      </c>
      <c r="AU634" s="61"/>
      <c r="BL634">
        <v>99.8</v>
      </c>
      <c r="BM634" s="1">
        <v>101.8</v>
      </c>
      <c r="BN634" s="1">
        <v>59.4</v>
      </c>
      <c r="BO634" s="1">
        <v>72.099999999999994</v>
      </c>
    </row>
    <row r="635" spans="5:67" ht="14.4" x14ac:dyDescent="0.3">
      <c r="E635" s="3"/>
      <c r="H635">
        <v>105.1</v>
      </c>
      <c r="I635" s="12">
        <v>57</v>
      </c>
      <c r="J635" s="12">
        <v>59.4</v>
      </c>
      <c r="K635" s="12">
        <v>58.8</v>
      </c>
      <c r="O635">
        <v>86.4</v>
      </c>
      <c r="P635" s="1">
        <v>56.9</v>
      </c>
      <c r="Q635" s="1">
        <v>59.5</v>
      </c>
      <c r="R635" s="1">
        <v>57.7</v>
      </c>
      <c r="AC635" s="65">
        <v>98.2</v>
      </c>
      <c r="AD635" s="26">
        <v>57.1</v>
      </c>
      <c r="AE635" s="26">
        <v>59.4</v>
      </c>
      <c r="AF635" s="26">
        <v>58.5</v>
      </c>
      <c r="AG635" s="61"/>
      <c r="AQ635">
        <v>172.4</v>
      </c>
      <c r="AR635" s="1">
        <v>104.6</v>
      </c>
      <c r="AS635" s="1">
        <v>59.8</v>
      </c>
      <c r="AT635" s="1">
        <v>73.2</v>
      </c>
      <c r="AU635" s="61"/>
      <c r="BL635">
        <v>99.9</v>
      </c>
      <c r="BM635" s="1">
        <v>101.9</v>
      </c>
      <c r="BN635" s="1">
        <v>59.4</v>
      </c>
      <c r="BO635" s="1">
        <v>72.2</v>
      </c>
    </row>
    <row r="636" spans="5:67" ht="14.4" x14ac:dyDescent="0.3">
      <c r="E636" s="3"/>
      <c r="H636">
        <v>105.2</v>
      </c>
      <c r="I636" s="12">
        <v>57</v>
      </c>
      <c r="J636" s="12">
        <v>59.4</v>
      </c>
      <c r="K636" s="12">
        <v>58.8</v>
      </c>
      <c r="O636">
        <v>86.5</v>
      </c>
      <c r="P636" s="1">
        <v>57</v>
      </c>
      <c r="Q636" s="1">
        <v>59.5</v>
      </c>
      <c r="R636" s="1">
        <v>57.7</v>
      </c>
      <c r="AC636" s="65">
        <v>98.3</v>
      </c>
      <c r="AD636" s="26">
        <v>57</v>
      </c>
      <c r="AE636" s="26">
        <v>59.4</v>
      </c>
      <c r="AF636" s="26">
        <v>58.5</v>
      </c>
      <c r="AG636" s="61"/>
      <c r="AQ636">
        <v>172.6</v>
      </c>
      <c r="AR636" s="1">
        <v>104.5</v>
      </c>
      <c r="AS636" s="1">
        <v>59.8</v>
      </c>
      <c r="AT636" s="1">
        <v>73.2</v>
      </c>
      <c r="AU636" s="61"/>
      <c r="BL636">
        <v>100</v>
      </c>
      <c r="BM636" s="1">
        <v>102</v>
      </c>
      <c r="BN636" s="1">
        <v>59.4</v>
      </c>
      <c r="BO636" s="1">
        <v>72.2</v>
      </c>
    </row>
    <row r="637" spans="5:67" ht="14.4" x14ac:dyDescent="0.3">
      <c r="E637" s="3"/>
      <c r="H637">
        <v>105.4</v>
      </c>
      <c r="I637" s="12">
        <v>57</v>
      </c>
      <c r="J637" s="12">
        <v>59.4</v>
      </c>
      <c r="K637" s="12">
        <v>58.8</v>
      </c>
      <c r="O637">
        <v>86.6</v>
      </c>
      <c r="P637" s="1">
        <v>57</v>
      </c>
      <c r="Q637" s="1">
        <v>59.5</v>
      </c>
      <c r="R637" s="1">
        <v>57.8</v>
      </c>
      <c r="AC637" s="65">
        <v>98.5</v>
      </c>
      <c r="AD637" s="26">
        <v>57.2</v>
      </c>
      <c r="AE637" s="26">
        <v>59.4</v>
      </c>
      <c r="AF637" s="26">
        <v>58.5</v>
      </c>
      <c r="AG637" s="61"/>
      <c r="AQ637">
        <v>172.8</v>
      </c>
      <c r="AR637" s="1">
        <v>104.5</v>
      </c>
      <c r="AS637" s="1">
        <v>59.8</v>
      </c>
      <c r="AT637" s="1">
        <v>73.2</v>
      </c>
      <c r="AU637" s="61"/>
      <c r="BL637">
        <v>100.1</v>
      </c>
      <c r="BM637" s="1">
        <v>102.1</v>
      </c>
      <c r="BN637" s="1">
        <v>59.4</v>
      </c>
      <c r="BO637" s="1">
        <v>72.2</v>
      </c>
    </row>
    <row r="638" spans="5:67" ht="14.4" x14ac:dyDescent="0.3">
      <c r="E638" s="3"/>
      <c r="H638">
        <v>105.6</v>
      </c>
      <c r="I638" s="12">
        <v>57</v>
      </c>
      <c r="J638" s="12">
        <v>59.4</v>
      </c>
      <c r="K638" s="12">
        <v>58.8</v>
      </c>
      <c r="O638">
        <v>86.7</v>
      </c>
      <c r="P638" s="1">
        <v>57.1</v>
      </c>
      <c r="Q638" s="1">
        <v>59.5</v>
      </c>
      <c r="R638" s="1">
        <v>57.8</v>
      </c>
      <c r="AC638" s="65">
        <v>98.6</v>
      </c>
      <c r="AD638" s="26">
        <v>57</v>
      </c>
      <c r="AE638" s="26">
        <v>59.4</v>
      </c>
      <c r="AF638" s="26">
        <v>58.4</v>
      </c>
      <c r="AG638" s="61"/>
      <c r="AQ638">
        <v>173</v>
      </c>
      <c r="AR638" s="1">
        <v>104.4</v>
      </c>
      <c r="AS638" s="1">
        <v>59.8</v>
      </c>
      <c r="AT638" s="1">
        <v>73.2</v>
      </c>
      <c r="AU638" s="61"/>
      <c r="BL638">
        <v>100.2</v>
      </c>
      <c r="BM638" s="1">
        <v>102</v>
      </c>
      <c r="BN638" s="1">
        <v>59.4</v>
      </c>
      <c r="BO638" s="1">
        <v>72.2</v>
      </c>
    </row>
    <row r="639" spans="5:67" ht="14.4" x14ac:dyDescent="0.3">
      <c r="E639" s="3"/>
      <c r="H639">
        <v>105.7</v>
      </c>
      <c r="I639" s="12">
        <v>57</v>
      </c>
      <c r="J639" s="12">
        <v>59.4</v>
      </c>
      <c r="K639" s="12">
        <v>58.8</v>
      </c>
      <c r="O639">
        <v>86.8</v>
      </c>
      <c r="P639" s="1">
        <v>56.9</v>
      </c>
      <c r="Q639" s="1">
        <v>59.5</v>
      </c>
      <c r="R639" s="1">
        <v>57.7</v>
      </c>
      <c r="AC639" s="65">
        <v>98.8</v>
      </c>
      <c r="AD639" s="26">
        <v>57</v>
      </c>
      <c r="AE639" s="26">
        <v>59.4</v>
      </c>
      <c r="AF639" s="26">
        <v>58.5</v>
      </c>
      <c r="AG639" s="61"/>
      <c r="AQ639">
        <v>173.2</v>
      </c>
      <c r="AR639" s="1">
        <v>104.5</v>
      </c>
      <c r="AS639" s="1">
        <v>59.8</v>
      </c>
      <c r="AT639" s="1">
        <v>73.2</v>
      </c>
      <c r="AU639" s="61"/>
      <c r="BL639">
        <v>100.3</v>
      </c>
      <c r="BM639" s="1">
        <v>102.2</v>
      </c>
      <c r="BN639" s="1">
        <v>59.4</v>
      </c>
      <c r="BO639" s="1">
        <v>72.2</v>
      </c>
    </row>
    <row r="640" spans="5:67" ht="14.4" x14ac:dyDescent="0.3">
      <c r="E640" s="3"/>
      <c r="H640">
        <v>105.9</v>
      </c>
      <c r="I640" s="12">
        <v>57</v>
      </c>
      <c r="J640" s="12">
        <v>59.4</v>
      </c>
      <c r="K640" s="12">
        <v>58.8</v>
      </c>
      <c r="O640">
        <v>86.9</v>
      </c>
      <c r="P640" s="1">
        <v>56.9</v>
      </c>
      <c r="Q640" s="1">
        <v>59.5</v>
      </c>
      <c r="R640" s="1">
        <v>57.7</v>
      </c>
      <c r="AC640" s="65">
        <v>99</v>
      </c>
      <c r="AD640" s="26">
        <v>57.2</v>
      </c>
      <c r="AE640" s="26">
        <v>59.4</v>
      </c>
      <c r="AF640" s="26">
        <v>58.5</v>
      </c>
      <c r="AG640" s="61"/>
      <c r="AQ640">
        <v>173.5</v>
      </c>
      <c r="AR640" s="1">
        <v>104.6</v>
      </c>
      <c r="AS640" s="1">
        <v>59.8</v>
      </c>
      <c r="AT640" s="1">
        <v>73.2</v>
      </c>
      <c r="AU640" s="61"/>
      <c r="BL640">
        <v>100.4</v>
      </c>
      <c r="BM640" s="1">
        <v>102</v>
      </c>
      <c r="BN640" s="1">
        <v>59.4</v>
      </c>
      <c r="BO640" s="1">
        <v>72.2</v>
      </c>
    </row>
    <row r="641" spans="5:67" ht="14.4" x14ac:dyDescent="0.3">
      <c r="E641" s="3"/>
      <c r="H641">
        <v>106</v>
      </c>
      <c r="I641" s="12">
        <v>57</v>
      </c>
      <c r="J641" s="12">
        <v>59.4</v>
      </c>
      <c r="K641" s="12">
        <v>58.8</v>
      </c>
      <c r="O641">
        <v>87</v>
      </c>
      <c r="P641" s="1">
        <v>56.7</v>
      </c>
      <c r="Q641" s="1">
        <v>59.5</v>
      </c>
      <c r="R641" s="1">
        <v>57.5</v>
      </c>
      <c r="AC641" s="65">
        <v>99</v>
      </c>
      <c r="AD641" s="26">
        <v>57.1</v>
      </c>
      <c r="AE641" s="26">
        <v>59.4</v>
      </c>
      <c r="AF641" s="26">
        <v>58.5</v>
      </c>
      <c r="AG641" s="61"/>
      <c r="AQ641">
        <v>173.7</v>
      </c>
      <c r="AR641" s="1">
        <v>104.5</v>
      </c>
      <c r="AS641" s="1">
        <v>59.8</v>
      </c>
      <c r="AT641" s="1">
        <v>73.2</v>
      </c>
      <c r="AU641" s="61"/>
      <c r="BL641">
        <v>100.5</v>
      </c>
      <c r="BM641" s="1">
        <v>102.1</v>
      </c>
      <c r="BN641" s="1">
        <v>59.4</v>
      </c>
      <c r="BO641" s="1">
        <v>72.2</v>
      </c>
    </row>
    <row r="642" spans="5:67" ht="14.4" x14ac:dyDescent="0.3">
      <c r="E642" s="3"/>
      <c r="H642">
        <v>106.2</v>
      </c>
      <c r="I642" s="12">
        <v>57</v>
      </c>
      <c r="J642" s="12">
        <v>59.4</v>
      </c>
      <c r="K642" s="12">
        <v>58.8</v>
      </c>
      <c r="O642">
        <v>87.1</v>
      </c>
      <c r="P642" s="1">
        <v>57</v>
      </c>
      <c r="Q642" s="1">
        <v>59.5</v>
      </c>
      <c r="R642" s="1">
        <v>57.7</v>
      </c>
      <c r="AC642" s="65">
        <v>99.2</v>
      </c>
      <c r="AD642" s="26">
        <v>57.3</v>
      </c>
      <c r="AE642" s="26">
        <v>59.4</v>
      </c>
      <c r="AF642" s="26">
        <v>58.6</v>
      </c>
      <c r="AG642" s="61"/>
      <c r="AQ642">
        <v>173.9</v>
      </c>
      <c r="AR642" s="1">
        <v>104.4</v>
      </c>
      <c r="AS642" s="1">
        <v>59.8</v>
      </c>
      <c r="AT642" s="1">
        <v>73.2</v>
      </c>
      <c r="AU642" s="61"/>
      <c r="BL642">
        <v>100.7</v>
      </c>
      <c r="BM642" s="1">
        <v>102</v>
      </c>
      <c r="BN642" s="1">
        <v>59.4</v>
      </c>
      <c r="BO642" s="1">
        <v>72.2</v>
      </c>
    </row>
    <row r="643" spans="5:67" ht="14.4" x14ac:dyDescent="0.3">
      <c r="E643" s="3"/>
      <c r="H643">
        <v>106.3</v>
      </c>
      <c r="I643" s="12">
        <v>57.1</v>
      </c>
      <c r="J643" s="12">
        <v>59.4</v>
      </c>
      <c r="K643" s="12">
        <v>58.8</v>
      </c>
      <c r="O643">
        <v>87.2</v>
      </c>
      <c r="P643" s="1">
        <v>57.1</v>
      </c>
      <c r="Q643" s="1">
        <v>59.5</v>
      </c>
      <c r="R643" s="1">
        <v>57.8</v>
      </c>
      <c r="AC643" s="65">
        <v>99.4</v>
      </c>
      <c r="AD643" s="26">
        <v>57</v>
      </c>
      <c r="AE643" s="26">
        <v>59.4</v>
      </c>
      <c r="AF643" s="26">
        <v>58.4</v>
      </c>
      <c r="AG643" s="61"/>
      <c r="AQ643">
        <v>174.1</v>
      </c>
      <c r="AR643" s="1">
        <v>104.4</v>
      </c>
      <c r="AS643" s="1">
        <v>59.8</v>
      </c>
      <c r="AT643" s="1">
        <v>73.2</v>
      </c>
      <c r="AU643" s="61"/>
      <c r="BL643">
        <v>100.8</v>
      </c>
      <c r="BM643" s="1">
        <v>102.1</v>
      </c>
      <c r="BN643" s="1">
        <v>59.4</v>
      </c>
      <c r="BO643" s="1">
        <v>72.2</v>
      </c>
    </row>
    <row r="644" spans="5:67" ht="14.4" x14ac:dyDescent="0.3">
      <c r="E644" s="3"/>
      <c r="H644">
        <v>106.4</v>
      </c>
      <c r="I644" s="12">
        <v>57.1</v>
      </c>
      <c r="J644" s="12">
        <v>59.4</v>
      </c>
      <c r="K644" s="12">
        <v>58.8</v>
      </c>
      <c r="O644">
        <v>87.3</v>
      </c>
      <c r="P644" s="1">
        <v>56.9</v>
      </c>
      <c r="Q644" s="1">
        <v>59.5</v>
      </c>
      <c r="R644" s="1">
        <v>57.7</v>
      </c>
      <c r="AC644" s="65">
        <v>99.5</v>
      </c>
      <c r="AD644" s="26">
        <v>57.2</v>
      </c>
      <c r="AE644" s="26">
        <v>59.4</v>
      </c>
      <c r="AF644" s="26">
        <v>58.5</v>
      </c>
      <c r="AG644" s="61"/>
      <c r="AQ644">
        <v>174.4</v>
      </c>
      <c r="AR644" s="1">
        <v>104.2</v>
      </c>
      <c r="AS644" s="1">
        <v>59.8</v>
      </c>
      <c r="AT644" s="1">
        <v>73.099999999999994</v>
      </c>
      <c r="AU644" s="61"/>
      <c r="BL644">
        <v>100.9</v>
      </c>
      <c r="BM644" s="1">
        <v>102.1</v>
      </c>
      <c r="BN644" s="1">
        <v>59.4</v>
      </c>
      <c r="BO644" s="1">
        <v>72.2</v>
      </c>
    </row>
    <row r="645" spans="5:67" ht="14.4" x14ac:dyDescent="0.3">
      <c r="E645" s="3"/>
      <c r="H645">
        <v>106.6</v>
      </c>
      <c r="I645" s="12">
        <v>57.1</v>
      </c>
      <c r="J645" s="12">
        <v>59.4</v>
      </c>
      <c r="K645" s="12">
        <v>58.8</v>
      </c>
      <c r="O645">
        <v>87.4</v>
      </c>
      <c r="P645" s="1">
        <v>57</v>
      </c>
      <c r="Q645" s="1">
        <v>59.5</v>
      </c>
      <c r="R645" s="1">
        <v>57.7</v>
      </c>
      <c r="AC645" s="65">
        <v>99.7</v>
      </c>
      <c r="AD645" s="26">
        <v>57.1</v>
      </c>
      <c r="AE645" s="26">
        <v>59.4</v>
      </c>
      <c r="AF645" s="26">
        <v>58.5</v>
      </c>
      <c r="AG645" s="61"/>
      <c r="AQ645">
        <v>174.6</v>
      </c>
      <c r="AR645" s="1">
        <v>104.4</v>
      </c>
      <c r="AS645" s="1">
        <v>59.8</v>
      </c>
      <c r="AT645" s="1">
        <v>73.2</v>
      </c>
      <c r="AU645" s="61"/>
      <c r="BL645">
        <v>101</v>
      </c>
      <c r="BM645" s="1">
        <v>101.9</v>
      </c>
      <c r="BN645" s="1">
        <v>59.4</v>
      </c>
      <c r="BO645" s="1">
        <v>72.2</v>
      </c>
    </row>
    <row r="646" spans="5:67" ht="14.4" x14ac:dyDescent="0.3">
      <c r="E646" s="3"/>
      <c r="H646">
        <v>106.8</v>
      </c>
      <c r="I646" s="12">
        <v>57</v>
      </c>
      <c r="J646" s="12">
        <v>59.4</v>
      </c>
      <c r="K646" s="12">
        <v>58.8</v>
      </c>
      <c r="O646">
        <v>87.6</v>
      </c>
      <c r="P646" s="1">
        <v>56.9</v>
      </c>
      <c r="Q646" s="1">
        <v>59.5</v>
      </c>
      <c r="R646" s="1">
        <v>57.7</v>
      </c>
      <c r="AC646" s="65">
        <v>99.8</v>
      </c>
      <c r="AD646" s="26">
        <v>57.2</v>
      </c>
      <c r="AE646" s="26">
        <v>59.4</v>
      </c>
      <c r="AF646" s="26">
        <v>58.5</v>
      </c>
      <c r="AG646" s="61"/>
      <c r="AQ646">
        <v>174.8</v>
      </c>
      <c r="AR646" s="1">
        <v>104.4</v>
      </c>
      <c r="AS646" s="1">
        <v>59.8</v>
      </c>
      <c r="AT646" s="1">
        <v>73.2</v>
      </c>
      <c r="AU646" s="61"/>
      <c r="BL646">
        <v>101.1</v>
      </c>
      <c r="BM646" s="1">
        <v>102</v>
      </c>
      <c r="BN646" s="1">
        <v>59.4</v>
      </c>
      <c r="BO646" s="1">
        <v>72.2</v>
      </c>
    </row>
    <row r="647" spans="5:67" ht="14.4" x14ac:dyDescent="0.3">
      <c r="E647" s="3"/>
      <c r="H647">
        <v>106.9</v>
      </c>
      <c r="I647" s="12">
        <v>57</v>
      </c>
      <c r="J647" s="12">
        <v>59.4</v>
      </c>
      <c r="K647" s="12">
        <v>58.8</v>
      </c>
      <c r="O647">
        <v>87.7</v>
      </c>
      <c r="P647" s="1">
        <v>56.8</v>
      </c>
      <c r="Q647" s="1">
        <v>59.5</v>
      </c>
      <c r="R647" s="1">
        <v>57.6</v>
      </c>
      <c r="AC647" s="65">
        <v>100</v>
      </c>
      <c r="AD647" s="26">
        <v>57</v>
      </c>
      <c r="AE647" s="26">
        <v>59.4</v>
      </c>
      <c r="AF647" s="26">
        <v>58.5</v>
      </c>
      <c r="AG647" s="61"/>
      <c r="AQ647">
        <v>175</v>
      </c>
      <c r="AR647" s="1">
        <v>104.3</v>
      </c>
      <c r="AS647" s="1">
        <v>59.8</v>
      </c>
      <c r="AT647" s="1">
        <v>73.2</v>
      </c>
      <c r="AU647" s="61"/>
      <c r="BL647">
        <v>101.2</v>
      </c>
      <c r="BM647" s="1">
        <v>102</v>
      </c>
      <c r="BN647" s="1">
        <v>59.4</v>
      </c>
      <c r="BO647" s="1">
        <v>72.2</v>
      </c>
    </row>
    <row r="648" spans="5:67" ht="14.4" x14ac:dyDescent="0.3">
      <c r="E648" s="3"/>
      <c r="H648">
        <v>107.1</v>
      </c>
      <c r="I648" s="12">
        <v>57</v>
      </c>
      <c r="J648" s="12">
        <v>59.4</v>
      </c>
      <c r="K648" s="12">
        <v>58.8</v>
      </c>
      <c r="O648">
        <v>87.8</v>
      </c>
      <c r="P648" s="1">
        <v>56.8</v>
      </c>
      <c r="Q648" s="1">
        <v>59.5</v>
      </c>
      <c r="R648" s="1">
        <v>57.6</v>
      </c>
      <c r="AC648" s="65">
        <v>100.1</v>
      </c>
      <c r="AD648" s="26">
        <v>57.1</v>
      </c>
      <c r="AE648" s="26">
        <v>59.4</v>
      </c>
      <c r="AF648" s="26">
        <v>58.5</v>
      </c>
      <c r="AG648" s="61"/>
      <c r="AQ648">
        <v>175.2</v>
      </c>
      <c r="AR648" s="1">
        <v>104.3</v>
      </c>
      <c r="AS648" s="1">
        <v>59.8</v>
      </c>
      <c r="AT648" s="1">
        <v>73.2</v>
      </c>
      <c r="AU648" s="61"/>
      <c r="BL648">
        <v>101.3</v>
      </c>
      <c r="BM648" s="1">
        <v>102.1</v>
      </c>
      <c r="BN648" s="1">
        <v>59.4</v>
      </c>
      <c r="BO648" s="1">
        <v>72.2</v>
      </c>
    </row>
    <row r="649" spans="5:67" ht="14.4" x14ac:dyDescent="0.3">
      <c r="E649" s="3"/>
      <c r="H649">
        <v>107.3</v>
      </c>
      <c r="I649" s="12">
        <v>56.9</v>
      </c>
      <c r="J649" s="12">
        <v>59.4</v>
      </c>
      <c r="K649" s="12">
        <v>58.8</v>
      </c>
      <c r="O649">
        <v>87.9</v>
      </c>
      <c r="P649" s="1">
        <v>56.7</v>
      </c>
      <c r="Q649" s="1">
        <v>59.5</v>
      </c>
      <c r="R649" s="1">
        <v>57.5</v>
      </c>
      <c r="AC649" s="65">
        <v>100.2</v>
      </c>
      <c r="AD649" s="26">
        <v>57.1</v>
      </c>
      <c r="AE649" s="26">
        <v>59.4</v>
      </c>
      <c r="AF649" s="26">
        <v>58.5</v>
      </c>
      <c r="AG649" s="61"/>
      <c r="AQ649">
        <v>175.5</v>
      </c>
      <c r="AR649" s="1">
        <v>104.5</v>
      </c>
      <c r="AS649" s="1">
        <v>59.8</v>
      </c>
      <c r="AT649" s="1">
        <v>73.2</v>
      </c>
      <c r="AU649" s="61"/>
      <c r="BL649">
        <v>101.4</v>
      </c>
      <c r="BM649" s="1">
        <v>102.1</v>
      </c>
      <c r="BN649" s="1">
        <v>59.4</v>
      </c>
      <c r="BO649" s="1">
        <v>72.2</v>
      </c>
    </row>
    <row r="650" spans="5:67" ht="14.4" x14ac:dyDescent="0.3">
      <c r="E650" s="3"/>
      <c r="H650">
        <v>107.5</v>
      </c>
      <c r="I650" s="12">
        <v>56.9</v>
      </c>
      <c r="J650" s="12">
        <v>59.4</v>
      </c>
      <c r="K650" s="12">
        <v>58.8</v>
      </c>
      <c r="O650">
        <v>88</v>
      </c>
      <c r="P650" s="1">
        <v>57.1</v>
      </c>
      <c r="Q650" s="1">
        <v>59.5</v>
      </c>
      <c r="R650" s="1">
        <v>57.9</v>
      </c>
      <c r="AC650" s="65">
        <v>100.4</v>
      </c>
      <c r="AD650" s="26">
        <v>57.2</v>
      </c>
      <c r="AE650" s="26">
        <v>59.4</v>
      </c>
      <c r="AF650" s="26">
        <v>58.5</v>
      </c>
      <c r="AG650" s="61"/>
      <c r="AQ650">
        <v>175.7</v>
      </c>
      <c r="AR650" s="1">
        <v>104.4</v>
      </c>
      <c r="AS650" s="1">
        <v>59.8</v>
      </c>
      <c r="AT650" s="1">
        <v>73.2</v>
      </c>
      <c r="BL650">
        <v>101.5</v>
      </c>
      <c r="BM650" s="1">
        <v>102</v>
      </c>
      <c r="BN650" s="1">
        <v>59.4</v>
      </c>
      <c r="BO650" s="1">
        <v>72.2</v>
      </c>
    </row>
    <row r="651" spans="5:67" ht="14.4" x14ac:dyDescent="0.3">
      <c r="E651" s="3"/>
      <c r="H651">
        <v>107.6</v>
      </c>
      <c r="I651" s="12">
        <v>56.9</v>
      </c>
      <c r="J651" s="12">
        <v>59.4</v>
      </c>
      <c r="K651" s="12">
        <v>58.8</v>
      </c>
      <c r="O651">
        <v>88.1</v>
      </c>
      <c r="P651" s="1">
        <v>57.1</v>
      </c>
      <c r="Q651" s="1">
        <v>59.5</v>
      </c>
      <c r="R651" s="1">
        <v>57.9</v>
      </c>
      <c r="AC651" s="65">
        <v>100.5</v>
      </c>
      <c r="AD651" s="26">
        <v>57.1</v>
      </c>
      <c r="AE651" s="26">
        <v>59.4</v>
      </c>
      <c r="AF651" s="26">
        <v>58.5</v>
      </c>
      <c r="AG651" s="61"/>
      <c r="AQ651">
        <v>175.9</v>
      </c>
      <c r="AR651" s="1">
        <v>104.4</v>
      </c>
      <c r="AS651" s="1">
        <v>59.8</v>
      </c>
      <c r="AT651" s="1">
        <v>73.2</v>
      </c>
      <c r="BL651">
        <v>101.6</v>
      </c>
      <c r="BM651" s="1">
        <v>101.9</v>
      </c>
      <c r="BN651" s="1">
        <v>59.4</v>
      </c>
      <c r="BO651" s="1">
        <v>72.2</v>
      </c>
    </row>
    <row r="652" spans="5:67" ht="14.4" x14ac:dyDescent="0.3">
      <c r="E652" s="3"/>
      <c r="H652">
        <v>107.7</v>
      </c>
      <c r="I652" s="12">
        <v>56.9</v>
      </c>
      <c r="J652" s="12">
        <v>59.4</v>
      </c>
      <c r="K652" s="12">
        <v>58.8</v>
      </c>
      <c r="O652">
        <v>88.2</v>
      </c>
      <c r="P652" s="1">
        <v>57</v>
      </c>
      <c r="Q652" s="1">
        <v>59.5</v>
      </c>
      <c r="R652" s="1">
        <v>57.8</v>
      </c>
      <c r="AC652" s="65">
        <v>100.7</v>
      </c>
      <c r="AD652" s="26">
        <v>57.2</v>
      </c>
      <c r="AE652" s="26">
        <v>59.4</v>
      </c>
      <c r="AF652" s="26">
        <v>58.5</v>
      </c>
      <c r="AG652" s="61"/>
      <c r="AQ652">
        <v>176.1</v>
      </c>
      <c r="AR652" s="1">
        <v>104.4</v>
      </c>
      <c r="AS652" s="1">
        <v>59.8</v>
      </c>
      <c r="AT652" s="1">
        <v>73.2</v>
      </c>
      <c r="BL652">
        <v>101.8</v>
      </c>
      <c r="BM652" s="1">
        <v>101.8</v>
      </c>
      <c r="BN652" s="1">
        <v>59.4</v>
      </c>
      <c r="BO652" s="1">
        <v>72.099999999999994</v>
      </c>
    </row>
    <row r="653" spans="5:67" ht="14.4" x14ac:dyDescent="0.3">
      <c r="E653" s="3"/>
      <c r="H653">
        <v>107.9</v>
      </c>
      <c r="I653" s="12">
        <v>56.8</v>
      </c>
      <c r="J653" s="12">
        <v>59.4</v>
      </c>
      <c r="K653" s="12">
        <v>58.7</v>
      </c>
      <c r="O653">
        <v>88.3</v>
      </c>
      <c r="P653" s="1">
        <v>56.7</v>
      </c>
      <c r="Q653" s="1">
        <v>59.5</v>
      </c>
      <c r="R653" s="1">
        <v>57.6</v>
      </c>
      <c r="AC653" s="65">
        <v>100.8</v>
      </c>
      <c r="AD653" s="26">
        <v>57.1</v>
      </c>
      <c r="AE653" s="26">
        <v>59.4</v>
      </c>
      <c r="AF653" s="26">
        <v>58.5</v>
      </c>
      <c r="AG653" s="61"/>
      <c r="AQ653">
        <v>176.3</v>
      </c>
      <c r="AR653" s="1">
        <v>104.4</v>
      </c>
      <c r="AS653" s="1">
        <v>59.8</v>
      </c>
      <c r="AT653" s="1">
        <v>73.2</v>
      </c>
      <c r="BL653">
        <v>101.8</v>
      </c>
      <c r="BM653" s="1">
        <v>102</v>
      </c>
      <c r="BN653" s="1">
        <v>59.4</v>
      </c>
      <c r="BO653" s="1">
        <v>72.2</v>
      </c>
    </row>
    <row r="654" spans="5:67" ht="14.4" x14ac:dyDescent="0.3">
      <c r="E654" s="3"/>
      <c r="H654">
        <v>108.1</v>
      </c>
      <c r="I654" s="12">
        <v>56.9</v>
      </c>
      <c r="J654" s="12">
        <v>59.4</v>
      </c>
      <c r="K654" s="12">
        <v>58.8</v>
      </c>
      <c r="O654">
        <v>88.4</v>
      </c>
      <c r="P654" s="1">
        <v>57</v>
      </c>
      <c r="Q654" s="1">
        <v>59.5</v>
      </c>
      <c r="R654" s="1">
        <v>57.7</v>
      </c>
      <c r="AC654" s="65">
        <v>100.9</v>
      </c>
      <c r="AD654" s="26">
        <v>57.3</v>
      </c>
      <c r="AE654" s="26">
        <v>59.4</v>
      </c>
      <c r="AF654" s="26">
        <v>58.5</v>
      </c>
      <c r="AG654" s="61"/>
      <c r="AQ654">
        <v>176.6</v>
      </c>
      <c r="AR654" s="1">
        <v>104.3</v>
      </c>
      <c r="AS654" s="1">
        <v>59.8</v>
      </c>
      <c r="AT654" s="1">
        <v>73.099999999999994</v>
      </c>
      <c r="BL654">
        <v>102</v>
      </c>
      <c r="BM654" s="1">
        <v>102.2</v>
      </c>
      <c r="BN654" s="1">
        <v>59.4</v>
      </c>
      <c r="BO654" s="1">
        <v>72.2</v>
      </c>
    </row>
    <row r="655" spans="5:67" ht="14.4" x14ac:dyDescent="0.3">
      <c r="E655" s="3"/>
      <c r="H655">
        <v>108.2</v>
      </c>
      <c r="I655" s="12">
        <v>56.9</v>
      </c>
      <c r="J655" s="12">
        <v>59.4</v>
      </c>
      <c r="K655" s="12">
        <v>58.8</v>
      </c>
      <c r="O655">
        <v>88.5</v>
      </c>
      <c r="P655" s="1">
        <v>57.1</v>
      </c>
      <c r="Q655" s="1">
        <v>59.5</v>
      </c>
      <c r="R655" s="1">
        <v>57.8</v>
      </c>
      <c r="AC655" s="65">
        <v>101.1</v>
      </c>
      <c r="AD655" s="26">
        <v>57</v>
      </c>
      <c r="AE655" s="26">
        <v>59.4</v>
      </c>
      <c r="AF655" s="26">
        <v>58.5</v>
      </c>
      <c r="AG655" s="61"/>
      <c r="AQ655">
        <v>176.8</v>
      </c>
      <c r="AR655" s="1">
        <v>104.4</v>
      </c>
      <c r="AS655" s="1">
        <v>59.8</v>
      </c>
      <c r="AT655" s="1">
        <v>73.2</v>
      </c>
      <c r="BL655">
        <v>102.1</v>
      </c>
      <c r="BM655" s="1">
        <v>102.1</v>
      </c>
      <c r="BN655" s="1">
        <v>59.4</v>
      </c>
      <c r="BO655" s="1">
        <v>72.2</v>
      </c>
    </row>
    <row r="656" spans="5:67" ht="14.4" x14ac:dyDescent="0.3">
      <c r="E656" s="3"/>
      <c r="H656">
        <v>108.4</v>
      </c>
      <c r="I656" s="12">
        <v>56.9</v>
      </c>
      <c r="J656" s="12">
        <v>59.4</v>
      </c>
      <c r="K656" s="12">
        <v>58.8</v>
      </c>
      <c r="O656">
        <v>88.6</v>
      </c>
      <c r="P656" s="1">
        <v>56.9</v>
      </c>
      <c r="Q656" s="1">
        <v>59.5</v>
      </c>
      <c r="R656" s="1">
        <v>57.7</v>
      </c>
      <c r="AC656" s="65">
        <v>101.3</v>
      </c>
      <c r="AD656" s="26">
        <v>57.3</v>
      </c>
      <c r="AE656" s="26">
        <v>59.4</v>
      </c>
      <c r="AF656" s="26">
        <v>58.6</v>
      </c>
      <c r="AG656" s="61"/>
      <c r="AQ656">
        <v>177</v>
      </c>
      <c r="AR656" s="1">
        <v>104.5</v>
      </c>
      <c r="AS656" s="1">
        <v>59.8</v>
      </c>
      <c r="AT656" s="1">
        <v>73.2</v>
      </c>
      <c r="BL656">
        <v>102.2</v>
      </c>
      <c r="BM656" s="1">
        <v>102.2</v>
      </c>
      <c r="BN656" s="1">
        <v>59.4</v>
      </c>
      <c r="BO656" s="1">
        <v>72.2</v>
      </c>
    </row>
    <row r="657" spans="5:64" ht="14.4" x14ac:dyDescent="0.3">
      <c r="E657" s="3"/>
      <c r="H657">
        <v>108.6</v>
      </c>
      <c r="I657" s="12">
        <v>56.9</v>
      </c>
      <c r="J657" s="12">
        <v>59.4</v>
      </c>
      <c r="K657" s="12">
        <v>58.8</v>
      </c>
      <c r="O657">
        <v>88.8</v>
      </c>
      <c r="P657" s="1">
        <v>56.7</v>
      </c>
      <c r="Q657" s="1">
        <v>59.5</v>
      </c>
      <c r="R657" s="1">
        <v>57.5</v>
      </c>
      <c r="AC657" s="65">
        <v>101.4</v>
      </c>
      <c r="AD657" s="26">
        <v>57.2</v>
      </c>
      <c r="AE657" s="26">
        <v>59.4</v>
      </c>
      <c r="AF657" s="26">
        <v>58.5</v>
      </c>
      <c r="AG657" s="61"/>
      <c r="AQ657">
        <v>177.2</v>
      </c>
      <c r="AR657" s="1">
        <v>104.7</v>
      </c>
      <c r="AS657" s="1">
        <v>59.8</v>
      </c>
      <c r="AT657" s="1">
        <v>73.3</v>
      </c>
      <c r="BL657" s="1"/>
    </row>
    <row r="658" spans="5:64" ht="14.4" x14ac:dyDescent="0.3">
      <c r="E658" s="3"/>
      <c r="H658">
        <v>108.8</v>
      </c>
      <c r="I658" s="12">
        <v>56.9</v>
      </c>
      <c r="J658" s="12">
        <v>59.4</v>
      </c>
      <c r="K658" s="12">
        <v>58.8</v>
      </c>
      <c r="O658">
        <v>88.8</v>
      </c>
      <c r="P658" s="1">
        <v>57.3</v>
      </c>
      <c r="Q658" s="1">
        <v>59.5</v>
      </c>
      <c r="R658" s="1">
        <v>58</v>
      </c>
      <c r="AC658" s="65">
        <v>101.6</v>
      </c>
      <c r="AD658" s="26">
        <v>57.1</v>
      </c>
      <c r="AE658" s="26">
        <v>59.4</v>
      </c>
      <c r="AF658" s="26">
        <v>58.5</v>
      </c>
      <c r="AG658" s="61"/>
      <c r="AQ658">
        <v>177.5</v>
      </c>
      <c r="AR658" s="1">
        <v>104.5</v>
      </c>
      <c r="AS658" s="1">
        <v>59.8</v>
      </c>
      <c r="AT658" s="1">
        <v>73.2</v>
      </c>
      <c r="BL658" s="1"/>
    </row>
    <row r="659" spans="5:64" ht="14.4" x14ac:dyDescent="0.3">
      <c r="E659" s="3"/>
      <c r="H659">
        <v>108.9</v>
      </c>
      <c r="I659" s="12">
        <v>56.9</v>
      </c>
      <c r="J659" s="12">
        <v>59.4</v>
      </c>
      <c r="K659" s="12">
        <v>58.8</v>
      </c>
      <c r="O659">
        <v>89</v>
      </c>
      <c r="P659" s="1">
        <v>56.9</v>
      </c>
      <c r="Q659" s="1">
        <v>59.5</v>
      </c>
      <c r="R659" s="1">
        <v>57.7</v>
      </c>
      <c r="AC659" s="65">
        <v>101.7</v>
      </c>
      <c r="AD659" s="26">
        <v>57.1</v>
      </c>
      <c r="AE659" s="26">
        <v>59.4</v>
      </c>
      <c r="AF659" s="26">
        <v>58.5</v>
      </c>
      <c r="AG659" s="61"/>
      <c r="AQ659">
        <v>177.7</v>
      </c>
      <c r="AR659" s="1">
        <v>104.3</v>
      </c>
      <c r="AS659" s="1">
        <v>59.8</v>
      </c>
      <c r="AT659" s="1">
        <v>73.2</v>
      </c>
      <c r="BL659" s="1"/>
    </row>
    <row r="660" spans="5:64" ht="14.4" x14ac:dyDescent="0.3">
      <c r="E660" s="3"/>
      <c r="H660">
        <v>109.1</v>
      </c>
      <c r="I660" s="12">
        <v>57</v>
      </c>
      <c r="J660" s="12">
        <v>59.4</v>
      </c>
      <c r="K660" s="12">
        <v>58.8</v>
      </c>
      <c r="O660">
        <v>89.1</v>
      </c>
      <c r="P660" s="1">
        <v>56.9</v>
      </c>
      <c r="Q660" s="1">
        <v>59.5</v>
      </c>
      <c r="R660" s="1">
        <v>57.7</v>
      </c>
      <c r="AC660" s="65">
        <v>101.8</v>
      </c>
      <c r="AD660" s="26">
        <v>57.1</v>
      </c>
      <c r="AE660" s="26">
        <v>59.4</v>
      </c>
      <c r="AF660" s="26">
        <v>58.5</v>
      </c>
      <c r="AG660" s="61"/>
      <c r="AQ660">
        <v>177.9</v>
      </c>
      <c r="AR660" s="1">
        <v>104.3</v>
      </c>
      <c r="AS660" s="1">
        <v>59.8</v>
      </c>
      <c r="AT660" s="1">
        <v>73.099999999999994</v>
      </c>
      <c r="BL660" s="1"/>
    </row>
    <row r="661" spans="5:64" ht="14.4" x14ac:dyDescent="0.3">
      <c r="E661" s="3"/>
      <c r="H661">
        <v>109.3</v>
      </c>
      <c r="I661" s="12">
        <v>56.9</v>
      </c>
      <c r="J661" s="12">
        <v>59.4</v>
      </c>
      <c r="K661" s="12">
        <v>58.8</v>
      </c>
      <c r="O661">
        <v>89.2</v>
      </c>
      <c r="P661" s="1">
        <v>56.7</v>
      </c>
      <c r="Q661" s="1">
        <v>59.5</v>
      </c>
      <c r="R661" s="1">
        <v>57.5</v>
      </c>
      <c r="AC661" s="65">
        <v>102</v>
      </c>
      <c r="AD661" s="26">
        <v>57.2</v>
      </c>
      <c r="AE661" s="26">
        <v>59.4</v>
      </c>
      <c r="AF661" s="26">
        <v>58.5</v>
      </c>
      <c r="AG661" s="61"/>
      <c r="AQ661">
        <v>178.1</v>
      </c>
      <c r="AR661" s="1">
        <v>104.3</v>
      </c>
      <c r="AS661" s="1">
        <v>59.8</v>
      </c>
      <c r="AT661" s="1">
        <v>73.099999999999994</v>
      </c>
      <c r="BL661" s="1"/>
    </row>
    <row r="662" spans="5:64" ht="14.4" x14ac:dyDescent="0.3">
      <c r="E662" s="3"/>
      <c r="H662">
        <v>109.5</v>
      </c>
      <c r="I662" s="12">
        <v>56.9</v>
      </c>
      <c r="J662" s="12">
        <v>59.4</v>
      </c>
      <c r="K662" s="12">
        <v>58.8</v>
      </c>
      <c r="O662">
        <v>89.3</v>
      </c>
      <c r="P662" s="1">
        <v>56.8</v>
      </c>
      <c r="Q662" s="1">
        <v>59.5</v>
      </c>
      <c r="R662" s="1">
        <v>57.6</v>
      </c>
      <c r="AC662" s="65">
        <v>102.1</v>
      </c>
      <c r="AD662" s="26">
        <v>57.1</v>
      </c>
      <c r="AE662" s="26">
        <v>59.4</v>
      </c>
      <c r="AF662" s="26">
        <v>58.5</v>
      </c>
      <c r="AG662" s="61"/>
      <c r="AQ662">
        <v>178.2</v>
      </c>
      <c r="AR662" s="1">
        <v>104.3</v>
      </c>
      <c r="AS662" s="1">
        <v>59.8</v>
      </c>
      <c r="AT662" s="1">
        <v>73.2</v>
      </c>
      <c r="BL662" s="1"/>
    </row>
    <row r="663" spans="5:64" ht="14.4" x14ac:dyDescent="0.3">
      <c r="E663" s="3"/>
      <c r="H663">
        <v>109.6</v>
      </c>
      <c r="I663" s="12">
        <v>57</v>
      </c>
      <c r="J663" s="12">
        <v>59.4</v>
      </c>
      <c r="K663" s="12">
        <v>58.8</v>
      </c>
      <c r="O663">
        <v>89.4</v>
      </c>
      <c r="P663" s="1">
        <v>56.9</v>
      </c>
      <c r="Q663" s="1">
        <v>59.5</v>
      </c>
      <c r="R663" s="1">
        <v>57.6</v>
      </c>
      <c r="AC663" s="65">
        <v>102.2</v>
      </c>
      <c r="AD663" s="26">
        <v>57</v>
      </c>
      <c r="AE663" s="26">
        <v>59.4</v>
      </c>
      <c r="AF663" s="26">
        <v>58.5</v>
      </c>
      <c r="AG663" s="61"/>
      <c r="AQ663">
        <v>178.3</v>
      </c>
      <c r="AR663" s="1">
        <v>104.2</v>
      </c>
      <c r="AS663" s="1">
        <v>59.8</v>
      </c>
      <c r="AT663" s="1">
        <v>73.099999999999994</v>
      </c>
      <c r="BL663" s="1"/>
    </row>
    <row r="664" spans="5:64" ht="14.4" x14ac:dyDescent="0.3">
      <c r="E664" s="3"/>
      <c r="H664">
        <v>109.7</v>
      </c>
      <c r="I664" s="12">
        <v>56.9</v>
      </c>
      <c r="J664" s="12">
        <v>59.4</v>
      </c>
      <c r="K664" s="12">
        <v>58.8</v>
      </c>
      <c r="O664">
        <v>89.5</v>
      </c>
      <c r="P664" s="1">
        <v>56.9</v>
      </c>
      <c r="Q664" s="1">
        <v>59.5</v>
      </c>
      <c r="R664" s="1">
        <v>57.6</v>
      </c>
      <c r="AC664" s="65">
        <v>102.4</v>
      </c>
      <c r="AD664" s="26">
        <v>57.2</v>
      </c>
      <c r="AE664" s="26">
        <v>59.4</v>
      </c>
      <c r="AF664" s="26">
        <v>58.5</v>
      </c>
      <c r="AG664" s="61"/>
      <c r="AQ664">
        <v>178.4</v>
      </c>
      <c r="AR664" s="1">
        <v>104.3</v>
      </c>
      <c r="AS664" s="1">
        <v>59.8</v>
      </c>
      <c r="AT664" s="1">
        <v>73.2</v>
      </c>
      <c r="BL664" s="1"/>
    </row>
    <row r="665" spans="5:64" ht="14.4" x14ac:dyDescent="0.3">
      <c r="E665" s="3"/>
      <c r="H665">
        <v>109.9</v>
      </c>
      <c r="I665" s="12">
        <v>56.8</v>
      </c>
      <c r="J665" s="12">
        <v>59.4</v>
      </c>
      <c r="K665" s="12">
        <v>58.7</v>
      </c>
      <c r="O665">
        <v>89.6</v>
      </c>
      <c r="P665" s="1">
        <v>56.9</v>
      </c>
      <c r="Q665" s="1">
        <v>59.5</v>
      </c>
      <c r="R665" s="1">
        <v>57.7</v>
      </c>
      <c r="AC665" s="65">
        <v>102.5</v>
      </c>
      <c r="AD665" s="26">
        <v>57.2</v>
      </c>
      <c r="AE665" s="26">
        <v>59.4</v>
      </c>
      <c r="AF665" s="26">
        <v>58.5</v>
      </c>
      <c r="AG665" s="61"/>
      <c r="AQ665">
        <v>178.6</v>
      </c>
      <c r="AR665" s="1">
        <v>104.3</v>
      </c>
      <c r="AS665" s="1">
        <v>59.8</v>
      </c>
      <c r="AT665" s="1">
        <v>73.099999999999994</v>
      </c>
      <c r="BL665" s="1"/>
    </row>
    <row r="666" spans="5:64" ht="14.4" x14ac:dyDescent="0.3">
      <c r="E666" s="3"/>
      <c r="H666">
        <v>110.1</v>
      </c>
      <c r="I666" s="12">
        <v>56.8</v>
      </c>
      <c r="J666" s="12">
        <v>59.4</v>
      </c>
      <c r="K666" s="12">
        <v>58.7</v>
      </c>
      <c r="O666">
        <v>89.7</v>
      </c>
      <c r="P666" s="1">
        <v>57.2</v>
      </c>
      <c r="Q666" s="1">
        <v>59.5</v>
      </c>
      <c r="R666" s="1">
        <v>57.9</v>
      </c>
      <c r="AC666" s="65">
        <v>102.7</v>
      </c>
      <c r="AD666" s="26">
        <v>57.2</v>
      </c>
      <c r="AE666" s="26">
        <v>59.4</v>
      </c>
      <c r="AF666" s="26">
        <v>58.5</v>
      </c>
      <c r="AG666" s="61"/>
      <c r="AQ666">
        <v>178.7</v>
      </c>
      <c r="AR666" s="1">
        <v>104.3</v>
      </c>
      <c r="AS666" s="1">
        <v>59.8</v>
      </c>
      <c r="AT666" s="1">
        <v>73.099999999999994</v>
      </c>
      <c r="BL666" s="1"/>
    </row>
    <row r="667" spans="5:64" ht="15" thickBot="1" x14ac:dyDescent="0.35">
      <c r="E667" s="64"/>
      <c r="H667">
        <v>110.1</v>
      </c>
      <c r="I667" s="12">
        <v>56.8</v>
      </c>
      <c r="J667" s="12">
        <v>59.4</v>
      </c>
      <c r="K667" s="12">
        <v>58.7</v>
      </c>
      <c r="O667">
        <v>89.8</v>
      </c>
      <c r="P667" s="1">
        <v>56.8</v>
      </c>
      <c r="Q667" s="1">
        <v>59.5</v>
      </c>
      <c r="R667" s="1">
        <v>57.6</v>
      </c>
      <c r="AC667" s="65">
        <v>102.8</v>
      </c>
      <c r="AD667" s="26">
        <v>57</v>
      </c>
      <c r="AE667" s="26">
        <v>59.4</v>
      </c>
      <c r="AF667" s="26">
        <v>58.5</v>
      </c>
      <c r="AG667" s="61"/>
      <c r="AQ667">
        <v>178.8</v>
      </c>
      <c r="AR667" s="1">
        <v>104.3</v>
      </c>
      <c r="AS667" s="1">
        <v>59.8</v>
      </c>
      <c r="AT667" s="1">
        <v>73.2</v>
      </c>
      <c r="BL667" s="1"/>
    </row>
    <row r="668" spans="5:64" ht="14.4" x14ac:dyDescent="0.3">
      <c r="H668">
        <v>110.2</v>
      </c>
      <c r="I668" s="12">
        <v>56.8</v>
      </c>
      <c r="J668" s="12">
        <v>59.4</v>
      </c>
      <c r="K668" s="12">
        <v>58.7</v>
      </c>
      <c r="L668" s="13"/>
      <c r="AC668" s="65">
        <v>102.8</v>
      </c>
      <c r="AD668" s="26">
        <v>57.2</v>
      </c>
      <c r="AE668" s="26">
        <v>59.4</v>
      </c>
      <c r="AF668" s="26">
        <v>58.5</v>
      </c>
      <c r="AG668" s="27"/>
      <c r="AQ668">
        <v>178.9</v>
      </c>
      <c r="AR668" s="1">
        <v>104.4</v>
      </c>
      <c r="AS668" s="1">
        <v>59.8</v>
      </c>
      <c r="AT668" s="1">
        <v>73.2</v>
      </c>
    </row>
    <row r="669" spans="5:64" ht="14.4" x14ac:dyDescent="0.3">
      <c r="H669">
        <v>110.4</v>
      </c>
      <c r="I669" s="12">
        <v>56.9</v>
      </c>
      <c r="J669" s="12">
        <v>59.4</v>
      </c>
      <c r="K669" s="12">
        <v>58.8</v>
      </c>
      <c r="L669" s="13"/>
      <c r="AC669" s="65">
        <v>103</v>
      </c>
      <c r="AD669" s="26">
        <v>57.1</v>
      </c>
      <c r="AE669" s="26">
        <v>59.4</v>
      </c>
      <c r="AF669" s="26">
        <v>58.5</v>
      </c>
      <c r="AG669" s="27"/>
      <c r="AQ669">
        <v>179</v>
      </c>
      <c r="AR669" s="1">
        <v>104.4</v>
      </c>
      <c r="AS669" s="1">
        <v>59.8</v>
      </c>
      <c r="AT669" s="1">
        <v>73.2</v>
      </c>
    </row>
    <row r="670" spans="5:64" ht="14.4" x14ac:dyDescent="0.3">
      <c r="H670">
        <v>110.6</v>
      </c>
      <c r="I670" s="12">
        <v>57</v>
      </c>
      <c r="J670" s="12">
        <v>59.4</v>
      </c>
      <c r="K670" s="12">
        <v>58.8</v>
      </c>
      <c r="L670" s="13"/>
      <c r="AC670" s="65">
        <v>103.2</v>
      </c>
      <c r="AD670" s="26">
        <v>57.2</v>
      </c>
      <c r="AE670" s="26">
        <v>59.4</v>
      </c>
      <c r="AF670" s="26">
        <v>58.5</v>
      </c>
      <c r="AG670" s="27"/>
      <c r="AQ670">
        <v>179.1</v>
      </c>
      <c r="AR670" s="1">
        <v>104.5</v>
      </c>
      <c r="AS670" s="1">
        <v>59.8</v>
      </c>
      <c r="AT670" s="1">
        <v>73.2</v>
      </c>
    </row>
    <row r="671" spans="5:64" ht="14.4" x14ac:dyDescent="0.3">
      <c r="H671">
        <v>110.8</v>
      </c>
      <c r="I671" s="12">
        <v>57.1</v>
      </c>
      <c r="J671" s="12">
        <v>59.4</v>
      </c>
      <c r="K671" s="12">
        <v>58.8</v>
      </c>
      <c r="L671" s="13"/>
      <c r="AC671" s="65">
        <v>103.3</v>
      </c>
      <c r="AD671" s="26">
        <v>57.2</v>
      </c>
      <c r="AE671" s="26">
        <v>59.4</v>
      </c>
      <c r="AF671" s="26">
        <v>58.5</v>
      </c>
      <c r="AG671" s="27"/>
      <c r="AQ671">
        <v>179.2</v>
      </c>
      <c r="AR671" s="1">
        <v>104.4</v>
      </c>
      <c r="AS671" s="1">
        <v>59.8</v>
      </c>
      <c r="AT671" s="1">
        <v>73.2</v>
      </c>
    </row>
    <row r="672" spans="5:64" ht="14.4" x14ac:dyDescent="0.3">
      <c r="H672">
        <v>110.9</v>
      </c>
      <c r="I672" s="12">
        <v>57</v>
      </c>
      <c r="J672" s="12">
        <v>59.4</v>
      </c>
      <c r="K672" s="12">
        <v>58.8</v>
      </c>
      <c r="L672" s="13"/>
      <c r="AC672" s="65">
        <v>103.4</v>
      </c>
      <c r="AD672" s="26">
        <v>57.1</v>
      </c>
      <c r="AE672" s="26">
        <v>59.4</v>
      </c>
      <c r="AF672" s="26">
        <v>58.5</v>
      </c>
      <c r="AG672" s="27"/>
      <c r="AQ672">
        <v>179.3</v>
      </c>
      <c r="AR672" s="1">
        <v>104.3</v>
      </c>
      <c r="AS672" s="1">
        <v>59.8</v>
      </c>
      <c r="AT672" s="1">
        <v>73.2</v>
      </c>
    </row>
    <row r="673" spans="8:46" ht="14.4" x14ac:dyDescent="0.3">
      <c r="H673">
        <v>111</v>
      </c>
      <c r="I673" s="12">
        <v>57.1</v>
      </c>
      <c r="J673" s="12">
        <v>59.4</v>
      </c>
      <c r="K673" s="12">
        <v>58.8</v>
      </c>
      <c r="L673" s="13"/>
      <c r="AC673" s="65">
        <v>103.6</v>
      </c>
      <c r="AD673" s="26">
        <v>57.2</v>
      </c>
      <c r="AE673" s="26">
        <v>59.4</v>
      </c>
      <c r="AF673" s="26">
        <v>58.5</v>
      </c>
      <c r="AG673" s="27"/>
      <c r="AQ673">
        <v>179.4</v>
      </c>
      <c r="AR673" s="1">
        <v>104.4</v>
      </c>
      <c r="AS673" s="1">
        <v>59.8</v>
      </c>
      <c r="AT673" s="1">
        <v>73.2</v>
      </c>
    </row>
    <row r="674" spans="8:46" ht="14.4" x14ac:dyDescent="0.3">
      <c r="H674">
        <v>111.2</v>
      </c>
      <c r="I674" s="12">
        <v>57.1</v>
      </c>
      <c r="J674" s="12">
        <v>59.4</v>
      </c>
      <c r="K674" s="12">
        <v>58.8</v>
      </c>
      <c r="L674" s="13"/>
      <c r="AC674" s="65">
        <v>103.6</v>
      </c>
      <c r="AD674" s="26">
        <v>57.1</v>
      </c>
      <c r="AE674" s="26">
        <v>59.4</v>
      </c>
      <c r="AF674" s="26">
        <v>58.5</v>
      </c>
      <c r="AG674" s="27"/>
      <c r="AQ674">
        <v>179.6</v>
      </c>
      <c r="AR674" s="1">
        <v>104.3</v>
      </c>
      <c r="AS674" s="1">
        <v>59.8</v>
      </c>
      <c r="AT674" s="1">
        <v>73.2</v>
      </c>
    </row>
    <row r="675" spans="8:46" ht="14.4" x14ac:dyDescent="0.3">
      <c r="H675">
        <v>111.4</v>
      </c>
      <c r="I675" s="12">
        <v>57</v>
      </c>
      <c r="J675" s="12">
        <v>59.4</v>
      </c>
      <c r="K675" s="12">
        <v>58.8</v>
      </c>
      <c r="L675" s="13"/>
      <c r="AC675" s="65">
        <v>103.8</v>
      </c>
      <c r="AD675" s="26">
        <v>57.1</v>
      </c>
      <c r="AE675" s="26">
        <v>59.4</v>
      </c>
      <c r="AF675" s="26">
        <v>58.5</v>
      </c>
      <c r="AG675" s="27"/>
      <c r="AQ675">
        <v>179.7</v>
      </c>
      <c r="AR675" s="1">
        <v>104.2</v>
      </c>
      <c r="AS675" s="1">
        <v>59.8</v>
      </c>
      <c r="AT675" s="1">
        <v>73.099999999999994</v>
      </c>
    </row>
    <row r="676" spans="8:46" ht="14.4" x14ac:dyDescent="0.3">
      <c r="H676">
        <v>111.5</v>
      </c>
      <c r="I676" s="12">
        <v>57</v>
      </c>
      <c r="J676" s="12">
        <v>59.4</v>
      </c>
      <c r="K676" s="12">
        <v>58.8</v>
      </c>
      <c r="L676" s="13"/>
      <c r="AC676" s="65">
        <v>104</v>
      </c>
      <c r="AD676" s="26">
        <v>57.1</v>
      </c>
      <c r="AE676" s="26">
        <v>59.4</v>
      </c>
      <c r="AF676" s="26">
        <v>58.5</v>
      </c>
      <c r="AG676" s="27"/>
      <c r="AQ676">
        <v>179.8</v>
      </c>
      <c r="AR676" s="1">
        <v>104.3</v>
      </c>
      <c r="AS676" s="1">
        <v>59.8</v>
      </c>
      <c r="AT676" s="1">
        <v>73.099999999999994</v>
      </c>
    </row>
    <row r="677" spans="8:46" ht="14.4" x14ac:dyDescent="0.3">
      <c r="H677">
        <v>111.7</v>
      </c>
      <c r="I677" s="12">
        <v>57</v>
      </c>
      <c r="J677" s="12">
        <v>59.4</v>
      </c>
      <c r="K677" s="12">
        <v>58.8</v>
      </c>
      <c r="L677" s="13"/>
      <c r="AC677" s="65">
        <v>104.1</v>
      </c>
      <c r="AD677" s="26">
        <v>56.7</v>
      </c>
      <c r="AE677" s="26">
        <v>59.4</v>
      </c>
      <c r="AF677" s="26">
        <v>58.3</v>
      </c>
      <c r="AG677" s="27"/>
      <c r="AQ677">
        <v>179.9</v>
      </c>
      <c r="AR677" s="1">
        <v>104.2</v>
      </c>
      <c r="AS677" s="1">
        <v>59.8</v>
      </c>
      <c r="AT677" s="1">
        <v>73.099999999999994</v>
      </c>
    </row>
    <row r="678" spans="8:46" ht="14.4" x14ac:dyDescent="0.3">
      <c r="H678">
        <v>111.9</v>
      </c>
      <c r="I678" s="12">
        <v>57</v>
      </c>
      <c r="J678" s="12">
        <v>59.4</v>
      </c>
      <c r="K678" s="12">
        <v>58.8</v>
      </c>
      <c r="L678" s="13"/>
      <c r="AC678" s="65">
        <v>104.3</v>
      </c>
      <c r="AD678" s="26">
        <v>57.3</v>
      </c>
      <c r="AE678" s="26">
        <v>59.4</v>
      </c>
      <c r="AF678" s="26">
        <v>58.5</v>
      </c>
      <c r="AG678" s="27"/>
      <c r="AQ678">
        <v>180</v>
      </c>
      <c r="AR678" s="1">
        <v>104.2</v>
      </c>
      <c r="AS678" s="1">
        <v>59.8</v>
      </c>
      <c r="AT678" s="1">
        <v>73.099999999999994</v>
      </c>
    </row>
    <row r="679" spans="8:46" ht="14.4" x14ac:dyDescent="0.3">
      <c r="H679">
        <v>112.1</v>
      </c>
      <c r="I679" s="12">
        <v>57.1</v>
      </c>
      <c r="J679" s="12">
        <v>59.4</v>
      </c>
      <c r="K679" s="12">
        <v>58.8</v>
      </c>
      <c r="L679" s="13"/>
      <c r="AC679" s="65">
        <v>104.4</v>
      </c>
      <c r="AD679" s="26">
        <v>56.9</v>
      </c>
      <c r="AE679" s="26">
        <v>59.4</v>
      </c>
      <c r="AF679" s="26">
        <v>58.4</v>
      </c>
      <c r="AG679" s="27"/>
      <c r="AQ679">
        <v>180.1</v>
      </c>
      <c r="AR679" s="1">
        <v>104.3</v>
      </c>
      <c r="AS679" s="1">
        <v>59.8</v>
      </c>
      <c r="AT679" s="1">
        <v>73.2</v>
      </c>
    </row>
    <row r="680" spans="8:46" ht="14.4" x14ac:dyDescent="0.3">
      <c r="H680">
        <v>112.2</v>
      </c>
      <c r="I680" s="12">
        <v>57</v>
      </c>
      <c r="J680" s="12">
        <v>59.4</v>
      </c>
      <c r="K680" s="12">
        <v>58.8</v>
      </c>
      <c r="L680" s="13"/>
      <c r="AC680" s="65">
        <v>104.5</v>
      </c>
      <c r="AD680" s="26">
        <v>56.9</v>
      </c>
      <c r="AE680" s="26">
        <v>59.4</v>
      </c>
      <c r="AF680" s="26">
        <v>58.4</v>
      </c>
      <c r="AG680" s="27"/>
      <c r="AQ680">
        <v>180.2</v>
      </c>
      <c r="AR680" s="1">
        <v>104.2</v>
      </c>
      <c r="AS680" s="1">
        <v>59.8</v>
      </c>
      <c r="AT680" s="1">
        <v>73.099999999999994</v>
      </c>
    </row>
    <row r="681" spans="8:46" ht="14.4" x14ac:dyDescent="0.3">
      <c r="H681">
        <v>112.4</v>
      </c>
      <c r="I681" s="12">
        <v>57</v>
      </c>
      <c r="J681" s="12">
        <v>59.4</v>
      </c>
      <c r="K681" s="12">
        <v>58.8</v>
      </c>
      <c r="L681" s="13"/>
      <c r="AC681" s="65">
        <v>104.6</v>
      </c>
      <c r="AD681" s="26">
        <v>57</v>
      </c>
      <c r="AE681" s="26">
        <v>59.4</v>
      </c>
      <c r="AF681" s="26">
        <v>58.4</v>
      </c>
      <c r="AG681" s="27"/>
      <c r="AQ681">
        <v>180.3</v>
      </c>
      <c r="AR681" s="1">
        <v>104.3</v>
      </c>
      <c r="AS681" s="1">
        <v>59.8</v>
      </c>
      <c r="AT681" s="1">
        <v>73.2</v>
      </c>
    </row>
    <row r="682" spans="8:46" ht="14.4" x14ac:dyDescent="0.3">
      <c r="H682">
        <v>112.6</v>
      </c>
      <c r="I682" s="12">
        <v>57</v>
      </c>
      <c r="J682" s="12">
        <v>59.4</v>
      </c>
      <c r="K682" s="12">
        <v>58.8</v>
      </c>
      <c r="L682" s="13"/>
      <c r="AC682" s="65">
        <v>104.7</v>
      </c>
      <c r="AD682" s="26">
        <v>57.2</v>
      </c>
      <c r="AE682" s="26">
        <v>59.4</v>
      </c>
      <c r="AF682" s="26">
        <v>58.5</v>
      </c>
      <c r="AG682" s="27"/>
      <c r="AQ682">
        <v>180.4</v>
      </c>
      <c r="AR682" s="1">
        <v>104.4</v>
      </c>
      <c r="AS682" s="1">
        <v>59.8</v>
      </c>
      <c r="AT682" s="1">
        <v>73.2</v>
      </c>
    </row>
    <row r="683" spans="8:46" ht="14.4" x14ac:dyDescent="0.3">
      <c r="H683">
        <v>112.7</v>
      </c>
      <c r="I683" s="12">
        <v>57</v>
      </c>
      <c r="J683" s="12">
        <v>59.4</v>
      </c>
      <c r="K683" s="12">
        <v>58.8</v>
      </c>
      <c r="L683" s="13"/>
      <c r="AC683" s="65">
        <v>104.9</v>
      </c>
      <c r="AD683" s="26">
        <v>56.9</v>
      </c>
      <c r="AE683" s="26">
        <v>59.4</v>
      </c>
      <c r="AF683" s="26">
        <v>58.4</v>
      </c>
      <c r="AG683" s="27"/>
      <c r="AQ683">
        <v>180.5</v>
      </c>
      <c r="AR683" s="1">
        <v>104.3</v>
      </c>
      <c r="AS683" s="1">
        <v>59.8</v>
      </c>
      <c r="AT683" s="1">
        <v>73.2</v>
      </c>
    </row>
    <row r="684" spans="8:46" ht="14.4" x14ac:dyDescent="0.3">
      <c r="H684">
        <v>112.8</v>
      </c>
      <c r="I684" s="12">
        <v>57</v>
      </c>
      <c r="J684" s="12">
        <v>59.4</v>
      </c>
      <c r="K684" s="12">
        <v>58.8</v>
      </c>
      <c r="L684" s="13"/>
      <c r="AC684" s="65">
        <v>105.1</v>
      </c>
      <c r="AD684" s="26">
        <v>57.2</v>
      </c>
      <c r="AE684" s="26">
        <v>59.4</v>
      </c>
      <c r="AF684" s="26">
        <v>58.5</v>
      </c>
      <c r="AG684" s="27"/>
      <c r="AQ684">
        <v>180.7</v>
      </c>
      <c r="AR684" s="1">
        <v>104.4</v>
      </c>
      <c r="AS684" s="1">
        <v>59.8</v>
      </c>
      <c r="AT684" s="1">
        <v>73.2</v>
      </c>
    </row>
    <row r="685" spans="8:46" ht="14.4" x14ac:dyDescent="0.3">
      <c r="H685">
        <v>113</v>
      </c>
      <c r="I685" s="12">
        <v>56.9</v>
      </c>
      <c r="J685" s="12">
        <v>59.4</v>
      </c>
      <c r="K685" s="12">
        <v>58.8</v>
      </c>
      <c r="L685" s="13"/>
      <c r="AC685" s="65">
        <v>105.2</v>
      </c>
      <c r="AD685" s="26">
        <v>57</v>
      </c>
      <c r="AE685" s="26">
        <v>59.4</v>
      </c>
      <c r="AF685" s="26">
        <v>58.5</v>
      </c>
      <c r="AG685" s="27"/>
      <c r="AQ685">
        <v>180.8</v>
      </c>
      <c r="AR685" s="1">
        <v>104.3</v>
      </c>
      <c r="AS685" s="1">
        <v>59.8</v>
      </c>
      <c r="AT685" s="1">
        <v>73.2</v>
      </c>
    </row>
    <row r="686" spans="8:46" ht="14.4" x14ac:dyDescent="0.3">
      <c r="H686">
        <v>113.2</v>
      </c>
      <c r="I686" s="12">
        <v>56.9</v>
      </c>
      <c r="J686" s="12">
        <v>59.4</v>
      </c>
      <c r="K686" s="12">
        <v>58.8</v>
      </c>
      <c r="L686" s="13"/>
      <c r="AC686" s="65">
        <v>105.4</v>
      </c>
      <c r="AD686" s="26">
        <v>57.1</v>
      </c>
      <c r="AE686" s="26">
        <v>59.4</v>
      </c>
      <c r="AF686" s="26">
        <v>58.5</v>
      </c>
      <c r="AG686" s="27"/>
      <c r="AQ686">
        <v>180.9</v>
      </c>
      <c r="AR686" s="1">
        <v>104.2</v>
      </c>
      <c r="AS686" s="1">
        <v>59.8</v>
      </c>
      <c r="AT686" s="1">
        <v>73.099999999999994</v>
      </c>
    </row>
    <row r="687" spans="8:46" ht="14.4" x14ac:dyDescent="0.3">
      <c r="H687">
        <v>113.3</v>
      </c>
      <c r="I687" s="12">
        <v>57</v>
      </c>
      <c r="J687" s="12">
        <v>59.4</v>
      </c>
      <c r="K687" s="12">
        <v>58.8</v>
      </c>
      <c r="L687" s="13"/>
      <c r="AC687" s="65">
        <v>105.5</v>
      </c>
      <c r="AD687" s="26">
        <v>57.2</v>
      </c>
      <c r="AE687" s="26">
        <v>59.4</v>
      </c>
      <c r="AF687" s="26">
        <v>58.5</v>
      </c>
      <c r="AG687" s="27"/>
      <c r="AQ687">
        <v>181.1</v>
      </c>
      <c r="AR687" s="1">
        <v>104.4</v>
      </c>
      <c r="AS687" s="1">
        <v>59.8</v>
      </c>
      <c r="AT687" s="1">
        <v>73.2</v>
      </c>
    </row>
    <row r="688" spans="8:46" ht="14.4" x14ac:dyDescent="0.3">
      <c r="H688">
        <v>113.5</v>
      </c>
      <c r="I688" s="12">
        <v>57</v>
      </c>
      <c r="J688" s="12">
        <v>59.4</v>
      </c>
      <c r="K688" s="12">
        <v>58.8</v>
      </c>
      <c r="L688" s="13"/>
      <c r="AC688" s="65">
        <v>105.7</v>
      </c>
      <c r="AD688" s="26">
        <v>57.1</v>
      </c>
      <c r="AE688" s="26">
        <v>59.4</v>
      </c>
      <c r="AF688" s="26">
        <v>58.5</v>
      </c>
      <c r="AG688" s="27"/>
      <c r="AQ688">
        <v>181.2</v>
      </c>
      <c r="AR688" s="1">
        <v>104.3</v>
      </c>
      <c r="AS688" s="1">
        <v>59.8</v>
      </c>
      <c r="AT688" s="1">
        <v>73.2</v>
      </c>
    </row>
    <row r="689" spans="8:46" ht="14.4" x14ac:dyDescent="0.3">
      <c r="H689">
        <v>113.7</v>
      </c>
      <c r="I689" s="12">
        <v>57</v>
      </c>
      <c r="J689" s="12">
        <v>59.4</v>
      </c>
      <c r="K689" s="12">
        <v>58.8</v>
      </c>
      <c r="L689" s="13"/>
      <c r="AC689" s="65">
        <v>105.9</v>
      </c>
      <c r="AD689" s="26">
        <v>57.1</v>
      </c>
      <c r="AE689" s="26">
        <v>59.4</v>
      </c>
      <c r="AF689" s="26">
        <v>58.5</v>
      </c>
      <c r="AG689" s="27"/>
      <c r="AQ689">
        <v>181.3</v>
      </c>
      <c r="AR689" s="1">
        <v>104.2</v>
      </c>
      <c r="AS689" s="1">
        <v>59.8</v>
      </c>
      <c r="AT689" s="1">
        <v>73.099999999999994</v>
      </c>
    </row>
    <row r="690" spans="8:46" ht="14.4" x14ac:dyDescent="0.3">
      <c r="H690">
        <v>113.9</v>
      </c>
      <c r="I690" s="12">
        <v>57</v>
      </c>
      <c r="J690" s="12">
        <v>59.4</v>
      </c>
      <c r="K690" s="12">
        <v>58.8</v>
      </c>
      <c r="L690" s="13"/>
      <c r="AC690" s="65">
        <v>105.9</v>
      </c>
      <c r="AD690" s="26">
        <v>57.1</v>
      </c>
      <c r="AE690" s="26">
        <v>59.4</v>
      </c>
      <c r="AF690" s="26">
        <v>58.5</v>
      </c>
      <c r="AG690" s="27"/>
      <c r="AQ690">
        <v>181.5</v>
      </c>
      <c r="AR690" s="1">
        <v>104.3</v>
      </c>
      <c r="AS690" s="1">
        <v>59.8</v>
      </c>
      <c r="AT690" s="1">
        <v>73.2</v>
      </c>
    </row>
    <row r="691" spans="8:46" ht="14.4" x14ac:dyDescent="0.3">
      <c r="H691">
        <v>114</v>
      </c>
      <c r="I691" s="12">
        <v>57</v>
      </c>
      <c r="J691" s="12">
        <v>59.4</v>
      </c>
      <c r="K691" s="12">
        <v>58.8</v>
      </c>
      <c r="L691" s="13"/>
      <c r="AC691" s="65">
        <v>106</v>
      </c>
      <c r="AD691" s="26">
        <v>57.2</v>
      </c>
      <c r="AE691" s="26">
        <v>59.4</v>
      </c>
      <c r="AF691" s="26">
        <v>58.5</v>
      </c>
      <c r="AG691" s="27"/>
      <c r="AQ691">
        <v>181.7</v>
      </c>
      <c r="AR691" s="1">
        <v>104.3</v>
      </c>
      <c r="AS691" s="1">
        <v>59.8</v>
      </c>
      <c r="AT691" s="1">
        <v>73.2</v>
      </c>
    </row>
    <row r="692" spans="8:46" ht="14.4" x14ac:dyDescent="0.3">
      <c r="H692">
        <v>114.1</v>
      </c>
      <c r="I692" s="12">
        <v>57</v>
      </c>
      <c r="J692" s="12">
        <v>59.4</v>
      </c>
      <c r="K692" s="12">
        <v>58.8</v>
      </c>
      <c r="L692" s="13"/>
      <c r="AC692" s="65">
        <v>106.2</v>
      </c>
      <c r="AD692" s="26">
        <v>57.2</v>
      </c>
      <c r="AE692" s="26">
        <v>59.4</v>
      </c>
      <c r="AF692" s="26">
        <v>58.5</v>
      </c>
      <c r="AG692" s="27"/>
      <c r="AQ692">
        <v>181.8</v>
      </c>
      <c r="AR692" s="1">
        <v>104.2</v>
      </c>
      <c r="AS692" s="1">
        <v>59.8</v>
      </c>
      <c r="AT692" s="1">
        <v>73.099999999999994</v>
      </c>
    </row>
    <row r="693" spans="8:46" ht="14.4" x14ac:dyDescent="0.3">
      <c r="H693">
        <v>114.3</v>
      </c>
      <c r="I693" s="12">
        <v>56.9</v>
      </c>
      <c r="J693" s="12">
        <v>59.4</v>
      </c>
      <c r="K693" s="12">
        <v>58.8</v>
      </c>
      <c r="L693" s="13"/>
      <c r="AC693" s="65">
        <v>106.3</v>
      </c>
      <c r="AD693" s="26">
        <v>57.1</v>
      </c>
      <c r="AE693" s="26">
        <v>59.4</v>
      </c>
      <c r="AF693" s="26">
        <v>58.5</v>
      </c>
      <c r="AG693" s="27"/>
      <c r="AQ693">
        <v>181.9</v>
      </c>
      <c r="AR693" s="1">
        <v>104.3</v>
      </c>
      <c r="AS693" s="1">
        <v>59.8</v>
      </c>
      <c r="AT693" s="1">
        <v>73.099999999999994</v>
      </c>
    </row>
    <row r="694" spans="8:46" ht="14.4" x14ac:dyDescent="0.3">
      <c r="H694">
        <v>114.5</v>
      </c>
      <c r="I694" s="12">
        <v>56.9</v>
      </c>
      <c r="J694" s="12">
        <v>59.4</v>
      </c>
      <c r="K694" s="12">
        <v>58.8</v>
      </c>
      <c r="L694" s="13"/>
      <c r="AC694" s="65">
        <v>106.4</v>
      </c>
      <c r="AD694" s="26">
        <v>57.1</v>
      </c>
      <c r="AE694" s="26">
        <v>59.4</v>
      </c>
      <c r="AF694" s="26">
        <v>58.5</v>
      </c>
      <c r="AG694" s="27"/>
      <c r="AQ694">
        <v>182.1</v>
      </c>
      <c r="AR694" s="1">
        <v>104.4</v>
      </c>
      <c r="AS694" s="1">
        <v>59.8</v>
      </c>
      <c r="AT694" s="1">
        <v>73.2</v>
      </c>
    </row>
    <row r="695" spans="8:46" ht="14.4" x14ac:dyDescent="0.3">
      <c r="H695">
        <v>114.6</v>
      </c>
      <c r="I695" s="12">
        <v>57</v>
      </c>
      <c r="J695" s="12">
        <v>59.4</v>
      </c>
      <c r="K695" s="12">
        <v>58.8</v>
      </c>
      <c r="L695" s="13"/>
      <c r="AC695" s="65">
        <v>106.5</v>
      </c>
      <c r="AD695" s="26">
        <v>57.1</v>
      </c>
      <c r="AE695" s="26">
        <v>59.4</v>
      </c>
      <c r="AF695" s="26">
        <v>58.5</v>
      </c>
      <c r="AG695" s="27"/>
      <c r="AQ695">
        <v>182.3</v>
      </c>
      <c r="AR695" s="1">
        <v>104.2</v>
      </c>
      <c r="AS695" s="1">
        <v>59.8</v>
      </c>
      <c r="AT695" s="1">
        <v>73.099999999999994</v>
      </c>
    </row>
    <row r="696" spans="8:46" ht="14.4" x14ac:dyDescent="0.3">
      <c r="H696">
        <v>114.7</v>
      </c>
      <c r="I696" s="12">
        <v>56.9</v>
      </c>
      <c r="J696" s="12">
        <v>59.4</v>
      </c>
      <c r="K696" s="12">
        <v>58.8</v>
      </c>
      <c r="L696" s="13"/>
      <c r="AC696" s="65">
        <v>106.6</v>
      </c>
      <c r="AD696" s="26">
        <v>57</v>
      </c>
      <c r="AE696" s="26">
        <v>59.4</v>
      </c>
      <c r="AF696" s="26">
        <v>58.5</v>
      </c>
      <c r="AG696" s="27"/>
      <c r="AQ696">
        <v>182.5</v>
      </c>
      <c r="AR696" s="1">
        <v>104.3</v>
      </c>
      <c r="AS696" s="1">
        <v>59.8</v>
      </c>
      <c r="AT696" s="1">
        <v>73.2</v>
      </c>
    </row>
    <row r="697" spans="8:46" ht="14.4" x14ac:dyDescent="0.3">
      <c r="H697">
        <v>114.9</v>
      </c>
      <c r="I697" s="12">
        <v>56.9</v>
      </c>
      <c r="J697" s="12">
        <v>59.4</v>
      </c>
      <c r="K697" s="12">
        <v>58.8</v>
      </c>
      <c r="L697" s="13"/>
      <c r="AC697" s="65">
        <v>106.7</v>
      </c>
      <c r="AD697" s="26">
        <v>57.1</v>
      </c>
      <c r="AE697" s="26">
        <v>59.4</v>
      </c>
      <c r="AF697" s="26">
        <v>58.5</v>
      </c>
      <c r="AG697" s="27"/>
      <c r="AQ697">
        <v>182.8</v>
      </c>
      <c r="AR697" s="1">
        <v>104.3</v>
      </c>
      <c r="AS697" s="1">
        <v>59.8</v>
      </c>
      <c r="AT697" s="1">
        <v>73.2</v>
      </c>
    </row>
    <row r="698" spans="8:46" ht="14.4" x14ac:dyDescent="0.3">
      <c r="H698">
        <v>115.1</v>
      </c>
      <c r="I698" s="12">
        <v>56.9</v>
      </c>
      <c r="J698" s="12">
        <v>59.4</v>
      </c>
      <c r="K698" s="12">
        <v>58.8</v>
      </c>
      <c r="L698" s="13"/>
      <c r="AC698" s="65">
        <v>106.8</v>
      </c>
      <c r="AD698" s="26">
        <v>57.2</v>
      </c>
      <c r="AE698" s="26">
        <v>59.4</v>
      </c>
      <c r="AF698" s="26">
        <v>58.5</v>
      </c>
      <c r="AG698" s="27"/>
      <c r="AQ698">
        <v>183</v>
      </c>
      <c r="AR698" s="1">
        <v>104.3</v>
      </c>
      <c r="AS698" s="1">
        <v>59.8</v>
      </c>
      <c r="AT698" s="1">
        <v>73.099999999999994</v>
      </c>
    </row>
    <row r="699" spans="8:46" ht="14.4" x14ac:dyDescent="0.3">
      <c r="H699">
        <v>115.2</v>
      </c>
      <c r="I699" s="12">
        <v>56.9</v>
      </c>
      <c r="J699" s="12">
        <v>59.4</v>
      </c>
      <c r="K699" s="12">
        <v>58.8</v>
      </c>
      <c r="L699" s="13"/>
      <c r="AC699" s="65">
        <v>107</v>
      </c>
      <c r="AD699" s="26">
        <v>57.1</v>
      </c>
      <c r="AE699" s="26">
        <v>59.4</v>
      </c>
      <c r="AF699" s="26">
        <v>58.5</v>
      </c>
      <c r="AG699" s="27"/>
      <c r="AQ699">
        <v>183.2</v>
      </c>
      <c r="AR699" s="1">
        <v>104.3</v>
      </c>
      <c r="AS699" s="1">
        <v>59.8</v>
      </c>
      <c r="AT699" s="1">
        <v>73.099999999999994</v>
      </c>
    </row>
    <row r="700" spans="8:46" ht="14.4" x14ac:dyDescent="0.3">
      <c r="H700">
        <v>115.3</v>
      </c>
      <c r="I700" s="12">
        <v>56.9</v>
      </c>
      <c r="J700" s="12">
        <v>59.4</v>
      </c>
      <c r="K700" s="12">
        <v>58.8</v>
      </c>
      <c r="L700" s="13"/>
      <c r="AC700" s="65">
        <v>107.1</v>
      </c>
      <c r="AD700" s="26">
        <v>57.1</v>
      </c>
      <c r="AE700" s="26">
        <v>59.4</v>
      </c>
      <c r="AF700" s="26">
        <v>58.5</v>
      </c>
      <c r="AG700" s="27"/>
      <c r="AQ700">
        <v>183.4</v>
      </c>
      <c r="AR700" s="1">
        <v>104.3</v>
      </c>
      <c r="AS700" s="1">
        <v>59.8</v>
      </c>
      <c r="AT700" s="1">
        <v>73.099999999999994</v>
      </c>
    </row>
    <row r="701" spans="8:46" ht="14.4" x14ac:dyDescent="0.3">
      <c r="H701">
        <v>115.5</v>
      </c>
      <c r="I701" s="12">
        <v>57</v>
      </c>
      <c r="J701" s="12">
        <v>59.4</v>
      </c>
      <c r="K701" s="12">
        <v>58.8</v>
      </c>
      <c r="L701" s="13"/>
      <c r="AC701" s="65">
        <v>107.3</v>
      </c>
      <c r="AD701" s="26">
        <v>57.1</v>
      </c>
      <c r="AE701" s="26">
        <v>59.4</v>
      </c>
      <c r="AF701" s="26">
        <v>58.5</v>
      </c>
      <c r="AG701" s="27"/>
      <c r="AQ701">
        <v>183.6</v>
      </c>
      <c r="AR701" s="1">
        <v>104.3</v>
      </c>
      <c r="AS701" s="1">
        <v>59.8</v>
      </c>
      <c r="AT701" s="1">
        <v>73.099999999999994</v>
      </c>
    </row>
    <row r="702" spans="8:46" ht="14.4" x14ac:dyDescent="0.3">
      <c r="H702">
        <v>115.6</v>
      </c>
      <c r="I702" s="12">
        <v>56.9</v>
      </c>
      <c r="J702" s="12">
        <v>59.4</v>
      </c>
      <c r="K702" s="12">
        <v>58.8</v>
      </c>
      <c r="L702" s="13"/>
      <c r="AC702" s="65">
        <v>107.4</v>
      </c>
      <c r="AD702" s="26">
        <v>57.1</v>
      </c>
      <c r="AE702" s="26">
        <v>59.4</v>
      </c>
      <c r="AF702" s="26">
        <v>58.5</v>
      </c>
      <c r="AG702" s="27"/>
      <c r="AQ702">
        <v>183.9</v>
      </c>
      <c r="AR702" s="1">
        <v>104.3</v>
      </c>
      <c r="AS702" s="1">
        <v>59.8</v>
      </c>
      <c r="AT702" s="1">
        <v>73.2</v>
      </c>
    </row>
    <row r="703" spans="8:46" ht="14.4" x14ac:dyDescent="0.3">
      <c r="H703">
        <v>115.8</v>
      </c>
      <c r="I703" s="12">
        <v>56.9</v>
      </c>
      <c r="J703" s="12">
        <v>59.4</v>
      </c>
      <c r="K703" s="12">
        <v>58.8</v>
      </c>
      <c r="L703" s="13"/>
      <c r="AC703" s="65">
        <v>107.6</v>
      </c>
      <c r="AD703" s="26">
        <v>57</v>
      </c>
      <c r="AE703" s="26">
        <v>59.4</v>
      </c>
      <c r="AF703" s="26">
        <v>58.5</v>
      </c>
      <c r="AG703" s="27"/>
      <c r="AQ703">
        <v>184</v>
      </c>
      <c r="AR703" s="1">
        <v>104.4</v>
      </c>
      <c r="AS703" s="1">
        <v>59.8</v>
      </c>
      <c r="AT703" s="1">
        <v>73.2</v>
      </c>
    </row>
    <row r="704" spans="8:46" ht="14.4" x14ac:dyDescent="0.3">
      <c r="H704">
        <v>115.9</v>
      </c>
      <c r="I704" s="12">
        <v>57</v>
      </c>
      <c r="J704" s="12">
        <v>59.4</v>
      </c>
      <c r="K704" s="12">
        <v>58.8</v>
      </c>
      <c r="L704" s="13"/>
      <c r="AC704" s="65">
        <v>107.7</v>
      </c>
      <c r="AD704" s="26">
        <v>57.3</v>
      </c>
      <c r="AE704" s="26">
        <v>59.4</v>
      </c>
      <c r="AF704" s="26">
        <v>58.6</v>
      </c>
      <c r="AG704" s="27"/>
      <c r="AQ704">
        <v>184.1</v>
      </c>
      <c r="AR704" s="1">
        <v>104.4</v>
      </c>
      <c r="AS704" s="1">
        <v>59.8</v>
      </c>
      <c r="AT704" s="1">
        <v>73.2</v>
      </c>
    </row>
    <row r="705" spans="8:46" ht="14.4" x14ac:dyDescent="0.3">
      <c r="H705">
        <v>116.1</v>
      </c>
      <c r="I705" s="12">
        <v>57</v>
      </c>
      <c r="J705" s="12">
        <v>59.4</v>
      </c>
      <c r="K705" s="12">
        <v>58.8</v>
      </c>
      <c r="L705" s="13"/>
      <c r="AC705" s="65">
        <v>107.8</v>
      </c>
      <c r="AD705" s="26">
        <v>57.1</v>
      </c>
      <c r="AE705" s="26">
        <v>59.4</v>
      </c>
      <c r="AF705" s="26">
        <v>58.5</v>
      </c>
      <c r="AG705" s="27"/>
      <c r="AQ705">
        <v>184.3</v>
      </c>
      <c r="AR705" s="1">
        <v>104.2</v>
      </c>
      <c r="AS705" s="1">
        <v>59.8</v>
      </c>
      <c r="AT705" s="1">
        <v>73.099999999999994</v>
      </c>
    </row>
    <row r="706" spans="8:46" ht="14.4" x14ac:dyDescent="0.3">
      <c r="H706">
        <v>116.3</v>
      </c>
      <c r="I706" s="12">
        <v>56.9</v>
      </c>
      <c r="J706" s="12">
        <v>59.4</v>
      </c>
      <c r="K706" s="12">
        <v>58.8</v>
      </c>
      <c r="L706" s="13"/>
      <c r="AC706" s="65">
        <v>108</v>
      </c>
      <c r="AD706" s="26">
        <v>57.1</v>
      </c>
      <c r="AE706" s="26">
        <v>59.4</v>
      </c>
      <c r="AF706" s="26">
        <v>58.5</v>
      </c>
      <c r="AG706" s="27"/>
      <c r="AQ706">
        <v>184.5</v>
      </c>
      <c r="AR706" s="1">
        <v>104.4</v>
      </c>
      <c r="AS706" s="1">
        <v>59.8</v>
      </c>
      <c r="AT706" s="1">
        <v>73.2</v>
      </c>
    </row>
    <row r="707" spans="8:46" ht="14.4" x14ac:dyDescent="0.3">
      <c r="H707">
        <v>116.5</v>
      </c>
      <c r="I707" s="12">
        <v>57</v>
      </c>
      <c r="J707" s="12">
        <v>59.4</v>
      </c>
      <c r="K707" s="12">
        <v>58.8</v>
      </c>
      <c r="L707" s="13"/>
      <c r="AC707" s="65">
        <v>108.2</v>
      </c>
      <c r="AD707" s="26">
        <v>57</v>
      </c>
      <c r="AE707" s="26">
        <v>59.4</v>
      </c>
      <c r="AF707" s="26">
        <v>58.5</v>
      </c>
      <c r="AG707" s="27"/>
      <c r="AQ707">
        <v>184.8</v>
      </c>
      <c r="AR707" s="1">
        <v>104.5</v>
      </c>
      <c r="AS707" s="1">
        <v>59.8</v>
      </c>
      <c r="AT707" s="1">
        <v>73.2</v>
      </c>
    </row>
    <row r="708" spans="8:46" ht="14.4" x14ac:dyDescent="0.3">
      <c r="H708">
        <v>116.6</v>
      </c>
      <c r="I708" s="12">
        <v>57</v>
      </c>
      <c r="J708" s="12">
        <v>59.4</v>
      </c>
      <c r="K708" s="12">
        <v>58.8</v>
      </c>
      <c r="L708" s="13"/>
      <c r="AC708" s="65">
        <v>108.2</v>
      </c>
      <c r="AD708" s="26">
        <v>57</v>
      </c>
      <c r="AE708" s="26">
        <v>59.4</v>
      </c>
      <c r="AF708" s="26">
        <v>58.4</v>
      </c>
      <c r="AG708" s="27"/>
      <c r="AQ708">
        <v>185</v>
      </c>
      <c r="AR708" s="1">
        <v>104.5</v>
      </c>
      <c r="AS708" s="1">
        <v>59.8</v>
      </c>
      <c r="AT708" s="1">
        <v>73.2</v>
      </c>
    </row>
    <row r="709" spans="8:46" ht="14.4" x14ac:dyDescent="0.3">
      <c r="H709">
        <v>116.8</v>
      </c>
      <c r="I709" s="12">
        <v>56.9</v>
      </c>
      <c r="J709" s="12">
        <v>59.4</v>
      </c>
      <c r="K709" s="12">
        <v>58.8</v>
      </c>
      <c r="L709" s="13"/>
      <c r="AC709" s="65">
        <v>108.3</v>
      </c>
      <c r="AD709" s="26">
        <v>57.1</v>
      </c>
      <c r="AE709" s="26">
        <v>59.4</v>
      </c>
      <c r="AF709" s="26">
        <v>58.5</v>
      </c>
      <c r="AG709" s="27"/>
      <c r="AQ709">
        <v>185.2</v>
      </c>
      <c r="AR709" s="1">
        <v>104.5</v>
      </c>
      <c r="AS709" s="1">
        <v>59.8</v>
      </c>
      <c r="AT709" s="1">
        <v>73.2</v>
      </c>
    </row>
    <row r="710" spans="8:46" ht="14.4" x14ac:dyDescent="0.3">
      <c r="H710">
        <v>117</v>
      </c>
      <c r="I710" s="12">
        <v>56.9</v>
      </c>
      <c r="J710" s="12">
        <v>59.4</v>
      </c>
      <c r="K710" s="12">
        <v>58.8</v>
      </c>
      <c r="L710" s="13"/>
      <c r="AC710" s="65">
        <v>108.5</v>
      </c>
      <c r="AD710" s="26">
        <v>57</v>
      </c>
      <c r="AE710" s="26">
        <v>59.4</v>
      </c>
      <c r="AF710" s="26">
        <v>58.5</v>
      </c>
      <c r="AG710" s="27"/>
      <c r="AQ710">
        <v>185.4</v>
      </c>
      <c r="AR710" s="1">
        <v>104.4</v>
      </c>
      <c r="AS710" s="1">
        <v>59.8</v>
      </c>
      <c r="AT710" s="1">
        <v>73.2</v>
      </c>
    </row>
    <row r="711" spans="8:46" ht="14.4" x14ac:dyDescent="0.3">
      <c r="H711">
        <v>117.2</v>
      </c>
      <c r="I711" s="12">
        <v>56.9</v>
      </c>
      <c r="J711" s="12">
        <v>59.4</v>
      </c>
      <c r="K711" s="12">
        <v>58.8</v>
      </c>
      <c r="L711" s="13"/>
      <c r="AC711" s="65">
        <v>108.6</v>
      </c>
      <c r="AD711" s="26">
        <v>56.9</v>
      </c>
      <c r="AE711" s="26">
        <v>59.4</v>
      </c>
      <c r="AF711" s="26">
        <v>58.4</v>
      </c>
      <c r="AG711" s="27"/>
      <c r="AQ711">
        <v>185.6</v>
      </c>
      <c r="AR711" s="1">
        <v>104.5</v>
      </c>
      <c r="AS711" s="1">
        <v>59.8</v>
      </c>
      <c r="AT711" s="1">
        <v>73.2</v>
      </c>
    </row>
    <row r="712" spans="8:46" ht="14.4" x14ac:dyDescent="0.3">
      <c r="H712">
        <v>117.4</v>
      </c>
      <c r="I712" s="12">
        <v>56.9</v>
      </c>
      <c r="J712" s="12">
        <v>59.4</v>
      </c>
      <c r="K712" s="12">
        <v>58.8</v>
      </c>
      <c r="L712" s="13"/>
      <c r="AC712" s="65">
        <v>108.8</v>
      </c>
      <c r="AD712" s="26">
        <v>57.1</v>
      </c>
      <c r="AE712" s="26">
        <v>59.4</v>
      </c>
      <c r="AF712" s="26">
        <v>58.5</v>
      </c>
      <c r="AG712" s="27"/>
      <c r="AQ712">
        <v>185.9</v>
      </c>
      <c r="AR712" s="1">
        <v>104.5</v>
      </c>
      <c r="AS712" s="1">
        <v>59.8</v>
      </c>
      <c r="AT712" s="1">
        <v>73.2</v>
      </c>
    </row>
    <row r="713" spans="8:46" ht="14.4" x14ac:dyDescent="0.3">
      <c r="H713">
        <v>117.6</v>
      </c>
      <c r="I713" s="12">
        <v>56.9</v>
      </c>
      <c r="J713" s="12">
        <v>59.4</v>
      </c>
      <c r="K713" s="12">
        <v>58.8</v>
      </c>
      <c r="L713" s="13"/>
      <c r="AC713" s="65">
        <v>108.9</v>
      </c>
      <c r="AD713" s="26">
        <v>57.2</v>
      </c>
      <c r="AE713" s="26">
        <v>59.4</v>
      </c>
      <c r="AF713" s="26">
        <v>58.5</v>
      </c>
      <c r="AG713" s="27"/>
      <c r="AQ713">
        <v>186.1</v>
      </c>
      <c r="AR713" s="1">
        <v>104.5</v>
      </c>
      <c r="AS713" s="1">
        <v>59.8</v>
      </c>
      <c r="AT713" s="1">
        <v>73.2</v>
      </c>
    </row>
    <row r="714" spans="8:46" ht="14.4" x14ac:dyDescent="0.3">
      <c r="H714">
        <v>117.8</v>
      </c>
      <c r="I714" s="12">
        <v>56.9</v>
      </c>
      <c r="J714" s="12">
        <v>59.4</v>
      </c>
      <c r="K714" s="12">
        <v>58.8</v>
      </c>
      <c r="L714" s="13"/>
      <c r="AC714" s="65">
        <v>109</v>
      </c>
      <c r="AD714" s="26">
        <v>57.2</v>
      </c>
      <c r="AE714" s="26">
        <v>59.4</v>
      </c>
      <c r="AF714" s="26">
        <v>58.5</v>
      </c>
      <c r="AG714" s="27"/>
      <c r="AQ714">
        <v>186.3</v>
      </c>
      <c r="AR714" s="1">
        <v>104.5</v>
      </c>
      <c r="AS714" s="1">
        <v>59.8</v>
      </c>
      <c r="AT714" s="1">
        <v>73.2</v>
      </c>
    </row>
    <row r="715" spans="8:46" ht="14.4" x14ac:dyDescent="0.3">
      <c r="H715">
        <v>117.9</v>
      </c>
      <c r="I715" s="12">
        <v>57</v>
      </c>
      <c r="J715" s="12">
        <v>59.4</v>
      </c>
      <c r="K715" s="12">
        <v>58.8</v>
      </c>
      <c r="L715" s="13"/>
      <c r="AC715" s="65">
        <v>109.2</v>
      </c>
      <c r="AD715" s="26">
        <v>57</v>
      </c>
      <c r="AE715" s="26">
        <v>59.4</v>
      </c>
      <c r="AF715" s="26">
        <v>58.5</v>
      </c>
      <c r="AG715" s="27"/>
      <c r="AQ715">
        <v>186.5</v>
      </c>
      <c r="AR715" s="1">
        <v>104.4</v>
      </c>
      <c r="AS715" s="1">
        <v>59.8</v>
      </c>
      <c r="AT715" s="1">
        <v>73.2</v>
      </c>
    </row>
    <row r="716" spans="8:46" ht="14.4" x14ac:dyDescent="0.3">
      <c r="H716">
        <v>118</v>
      </c>
      <c r="I716" s="12">
        <v>57</v>
      </c>
      <c r="J716" s="12">
        <v>59.4</v>
      </c>
      <c r="K716" s="12">
        <v>58.8</v>
      </c>
      <c r="L716" s="13"/>
      <c r="AC716" s="65">
        <v>109.3</v>
      </c>
      <c r="AD716" s="26">
        <v>57.1</v>
      </c>
      <c r="AE716" s="26">
        <v>59.4</v>
      </c>
      <c r="AF716" s="26">
        <v>58.5</v>
      </c>
      <c r="AG716" s="27"/>
      <c r="AQ716">
        <v>186.7</v>
      </c>
      <c r="AR716" s="1">
        <v>104.5</v>
      </c>
      <c r="AS716" s="1">
        <v>59.8</v>
      </c>
      <c r="AT716" s="1">
        <v>73.2</v>
      </c>
    </row>
    <row r="717" spans="8:46" ht="14.4" x14ac:dyDescent="0.3">
      <c r="H717">
        <v>118.2</v>
      </c>
      <c r="I717" s="12">
        <v>57</v>
      </c>
      <c r="J717" s="12">
        <v>59.4</v>
      </c>
      <c r="K717" s="12">
        <v>58.8</v>
      </c>
      <c r="L717" s="13"/>
      <c r="AC717" s="65">
        <v>109.5</v>
      </c>
      <c r="AD717" s="26">
        <v>57.1</v>
      </c>
      <c r="AE717" s="26">
        <v>59.4</v>
      </c>
      <c r="AF717" s="26">
        <v>58.5</v>
      </c>
      <c r="AG717" s="27"/>
      <c r="AQ717">
        <v>187</v>
      </c>
      <c r="AR717" s="1">
        <v>104.5</v>
      </c>
      <c r="AS717" s="1">
        <v>59.8</v>
      </c>
      <c r="AT717" s="1">
        <v>73.2</v>
      </c>
    </row>
    <row r="718" spans="8:46" ht="14.4" x14ac:dyDescent="0.3">
      <c r="H718">
        <v>118.4</v>
      </c>
      <c r="I718" s="12">
        <v>57.1</v>
      </c>
      <c r="J718" s="12">
        <v>59.4</v>
      </c>
      <c r="K718" s="12">
        <v>58.8</v>
      </c>
      <c r="L718" s="13"/>
      <c r="AC718" s="65">
        <v>109.7</v>
      </c>
      <c r="AD718" s="26">
        <v>57.2</v>
      </c>
      <c r="AE718" s="26">
        <v>59.4</v>
      </c>
      <c r="AF718" s="26">
        <v>58.5</v>
      </c>
      <c r="AG718" s="27"/>
      <c r="AQ718">
        <v>187.2</v>
      </c>
      <c r="AR718" s="1">
        <v>104.4</v>
      </c>
      <c r="AS718" s="1">
        <v>59.8</v>
      </c>
      <c r="AT718" s="1">
        <v>73.2</v>
      </c>
    </row>
    <row r="719" spans="8:46" ht="14.4" x14ac:dyDescent="0.3">
      <c r="H719">
        <v>118.5</v>
      </c>
      <c r="I719" s="12">
        <v>57.1</v>
      </c>
      <c r="J719" s="12">
        <v>59.4</v>
      </c>
      <c r="K719" s="12">
        <v>58.8</v>
      </c>
      <c r="L719" s="13"/>
      <c r="AC719" s="65">
        <v>109.8</v>
      </c>
      <c r="AD719" s="26">
        <v>57.1</v>
      </c>
      <c r="AE719" s="26">
        <v>59.4</v>
      </c>
      <c r="AF719" s="26">
        <v>58.5</v>
      </c>
      <c r="AG719" s="27"/>
      <c r="AQ719">
        <v>187.4</v>
      </c>
      <c r="AR719" s="1">
        <v>104.4</v>
      </c>
      <c r="AS719" s="1">
        <v>59.8</v>
      </c>
      <c r="AT719" s="1">
        <v>73.2</v>
      </c>
    </row>
    <row r="720" spans="8:46" ht="14.4" x14ac:dyDescent="0.3">
      <c r="H720">
        <v>118.6</v>
      </c>
      <c r="I720" s="12">
        <v>57</v>
      </c>
      <c r="J720" s="12">
        <v>59.4</v>
      </c>
      <c r="K720" s="12">
        <v>58.8</v>
      </c>
      <c r="L720" s="13"/>
      <c r="AC720" s="65">
        <v>110</v>
      </c>
      <c r="AD720" s="26">
        <v>57.1</v>
      </c>
      <c r="AE720" s="26">
        <v>59.4</v>
      </c>
      <c r="AF720" s="26">
        <v>58.5</v>
      </c>
      <c r="AG720" s="27"/>
      <c r="AQ720">
        <v>187.6</v>
      </c>
      <c r="AR720" s="1">
        <v>104.5</v>
      </c>
      <c r="AS720" s="1">
        <v>59.8</v>
      </c>
      <c r="AT720" s="1">
        <v>73.2</v>
      </c>
    </row>
    <row r="721" spans="8:46" ht="14.4" x14ac:dyDescent="0.3">
      <c r="H721">
        <v>118.8</v>
      </c>
      <c r="I721" s="12">
        <v>57</v>
      </c>
      <c r="J721" s="12">
        <v>59.4</v>
      </c>
      <c r="K721" s="12">
        <v>58.8</v>
      </c>
      <c r="L721" s="13"/>
      <c r="AC721" s="65">
        <v>110.1</v>
      </c>
      <c r="AD721" s="26">
        <v>57</v>
      </c>
      <c r="AE721" s="26">
        <v>59.4</v>
      </c>
      <c r="AF721" s="26">
        <v>58.5</v>
      </c>
      <c r="AG721" s="27"/>
      <c r="AQ721">
        <v>187.9</v>
      </c>
      <c r="AR721" s="1">
        <v>104.5</v>
      </c>
      <c r="AS721" s="1">
        <v>59.8</v>
      </c>
      <c r="AT721" s="1">
        <v>73.2</v>
      </c>
    </row>
    <row r="722" spans="8:46" ht="14.4" x14ac:dyDescent="0.3">
      <c r="H722">
        <v>118.9</v>
      </c>
      <c r="I722" s="12">
        <v>57</v>
      </c>
      <c r="J722" s="12">
        <v>59.4</v>
      </c>
      <c r="K722" s="12">
        <v>58.8</v>
      </c>
      <c r="L722" s="13"/>
      <c r="AC722" s="65">
        <v>110.3</v>
      </c>
      <c r="AD722" s="26">
        <v>57.1</v>
      </c>
      <c r="AE722" s="26">
        <v>59.4</v>
      </c>
      <c r="AF722" s="26">
        <v>58.5</v>
      </c>
      <c r="AG722" s="27"/>
      <c r="AQ722">
        <v>188.1</v>
      </c>
      <c r="AR722" s="1">
        <v>104.5</v>
      </c>
      <c r="AS722" s="1">
        <v>59.8</v>
      </c>
      <c r="AT722" s="1">
        <v>73.2</v>
      </c>
    </row>
    <row r="723" spans="8:46" ht="14.4" x14ac:dyDescent="0.3">
      <c r="H723">
        <v>119.1</v>
      </c>
      <c r="I723" s="12">
        <v>57</v>
      </c>
      <c r="J723" s="12">
        <v>59.4</v>
      </c>
      <c r="K723" s="12">
        <v>58.8</v>
      </c>
      <c r="L723" s="13"/>
      <c r="AC723" s="65">
        <v>110.5</v>
      </c>
      <c r="AD723" s="26">
        <v>57.1</v>
      </c>
      <c r="AE723" s="26">
        <v>59.4</v>
      </c>
      <c r="AF723" s="26">
        <v>58.5</v>
      </c>
      <c r="AG723" s="27"/>
      <c r="AQ723">
        <v>188.3</v>
      </c>
      <c r="AR723" s="1">
        <v>104.5</v>
      </c>
      <c r="AS723" s="1">
        <v>59.8</v>
      </c>
      <c r="AT723" s="1">
        <v>73.2</v>
      </c>
    </row>
    <row r="724" spans="8:46" ht="14.4" x14ac:dyDescent="0.3">
      <c r="H724">
        <v>119.2</v>
      </c>
      <c r="I724" s="12">
        <v>56.9</v>
      </c>
      <c r="J724" s="12">
        <v>59.4</v>
      </c>
      <c r="K724" s="12">
        <v>58.8</v>
      </c>
      <c r="L724" s="13"/>
      <c r="AC724" s="65">
        <v>110.6</v>
      </c>
      <c r="AD724" s="26">
        <v>57.1</v>
      </c>
      <c r="AE724" s="26">
        <v>59.4</v>
      </c>
      <c r="AF724" s="26">
        <v>58.5</v>
      </c>
      <c r="AG724" s="27"/>
      <c r="AQ724">
        <v>188.5</v>
      </c>
      <c r="AR724" s="1">
        <v>104.4</v>
      </c>
      <c r="AS724" s="1">
        <v>59.8</v>
      </c>
      <c r="AT724" s="1">
        <v>73.2</v>
      </c>
    </row>
    <row r="725" spans="8:46" ht="14.4" x14ac:dyDescent="0.3">
      <c r="H725">
        <v>119.4</v>
      </c>
      <c r="I725" s="12">
        <v>56.9</v>
      </c>
      <c r="J725" s="12">
        <v>59.4</v>
      </c>
      <c r="K725" s="12">
        <v>58.8</v>
      </c>
      <c r="L725" s="13"/>
      <c r="AC725" s="65">
        <v>110.8</v>
      </c>
      <c r="AD725" s="26">
        <v>57.1</v>
      </c>
      <c r="AE725" s="26">
        <v>59.4</v>
      </c>
      <c r="AF725" s="26">
        <v>58.5</v>
      </c>
      <c r="AG725" s="27"/>
      <c r="AQ725">
        <v>188.7</v>
      </c>
      <c r="AR725" s="1">
        <v>104.4</v>
      </c>
      <c r="AS725" s="1">
        <v>59.8</v>
      </c>
      <c r="AT725" s="1">
        <v>73.2</v>
      </c>
    </row>
    <row r="726" spans="8:46" ht="14.4" x14ac:dyDescent="0.3">
      <c r="H726">
        <v>119.6</v>
      </c>
      <c r="I726" s="12">
        <v>56.9</v>
      </c>
      <c r="J726" s="12">
        <v>59.4</v>
      </c>
      <c r="K726" s="12">
        <v>58.8</v>
      </c>
      <c r="L726" s="13"/>
      <c r="AC726" s="65">
        <v>110.9</v>
      </c>
      <c r="AD726" s="26">
        <v>57.1</v>
      </c>
      <c r="AE726" s="26">
        <v>59.4</v>
      </c>
      <c r="AF726" s="26">
        <v>58.5</v>
      </c>
      <c r="AG726" s="27"/>
      <c r="AQ726">
        <v>189</v>
      </c>
      <c r="AR726" s="1">
        <v>104.6</v>
      </c>
      <c r="AS726" s="1">
        <v>59.8</v>
      </c>
      <c r="AT726" s="1">
        <v>73.2</v>
      </c>
    </row>
    <row r="727" spans="8:46" ht="14.4" x14ac:dyDescent="0.3">
      <c r="H727">
        <v>119.7</v>
      </c>
      <c r="I727" s="12">
        <v>56.9</v>
      </c>
      <c r="J727" s="12">
        <v>59.4</v>
      </c>
      <c r="K727" s="12">
        <v>58.8</v>
      </c>
      <c r="L727" s="13"/>
      <c r="AC727" s="65">
        <v>111</v>
      </c>
      <c r="AD727" s="26">
        <v>57.1</v>
      </c>
      <c r="AE727" s="26">
        <v>59.4</v>
      </c>
      <c r="AF727" s="26">
        <v>58.5</v>
      </c>
      <c r="AG727" s="27"/>
      <c r="AQ727">
        <v>189.2</v>
      </c>
      <c r="AR727" s="1">
        <v>104.6</v>
      </c>
      <c r="AS727" s="1">
        <v>59.8</v>
      </c>
      <c r="AT727" s="1">
        <v>73.2</v>
      </c>
    </row>
    <row r="728" spans="8:46" ht="14.4" x14ac:dyDescent="0.3">
      <c r="H728">
        <v>119.8</v>
      </c>
      <c r="I728" s="12">
        <v>57</v>
      </c>
      <c r="J728" s="12">
        <v>59.4</v>
      </c>
      <c r="K728" s="12">
        <v>58.8</v>
      </c>
      <c r="L728" s="13"/>
      <c r="AC728" s="65">
        <v>111.2</v>
      </c>
      <c r="AD728" s="26">
        <v>57.1</v>
      </c>
      <c r="AE728" s="26">
        <v>59.4</v>
      </c>
      <c r="AF728" s="26">
        <v>58.5</v>
      </c>
      <c r="AG728" s="27"/>
      <c r="AQ728">
        <v>189.4</v>
      </c>
      <c r="AR728" s="1">
        <v>104.6</v>
      </c>
      <c r="AS728" s="1">
        <v>59.8</v>
      </c>
      <c r="AT728" s="1">
        <v>73.2</v>
      </c>
    </row>
    <row r="729" spans="8:46" ht="14.4" x14ac:dyDescent="0.3">
      <c r="H729">
        <v>120</v>
      </c>
      <c r="I729" s="12">
        <v>57</v>
      </c>
      <c r="J729" s="12">
        <v>59.4</v>
      </c>
      <c r="K729" s="12">
        <v>58.8</v>
      </c>
      <c r="L729" s="13"/>
      <c r="AC729" s="65">
        <v>111.3</v>
      </c>
      <c r="AD729" s="26">
        <v>57.2</v>
      </c>
      <c r="AE729" s="26">
        <v>59.4</v>
      </c>
      <c r="AF729" s="26">
        <v>58.5</v>
      </c>
      <c r="AG729" s="27"/>
      <c r="AQ729">
        <v>189.6</v>
      </c>
      <c r="AR729" s="1">
        <v>104.4</v>
      </c>
      <c r="AS729" s="1">
        <v>59.8</v>
      </c>
      <c r="AT729" s="1">
        <v>73.2</v>
      </c>
    </row>
    <row r="730" spans="8:46" ht="14.4" x14ac:dyDescent="0.3">
      <c r="H730">
        <v>120.1</v>
      </c>
      <c r="I730" s="12">
        <v>57</v>
      </c>
      <c r="J730" s="12">
        <v>59.4</v>
      </c>
      <c r="K730" s="12">
        <v>58.8</v>
      </c>
      <c r="L730" s="13"/>
      <c r="AC730" s="65">
        <v>111.5</v>
      </c>
      <c r="AD730" s="26">
        <v>56.9</v>
      </c>
      <c r="AE730" s="26">
        <v>59.4</v>
      </c>
      <c r="AF730" s="26">
        <v>58.4</v>
      </c>
      <c r="AG730" s="27"/>
      <c r="AQ730">
        <v>189.8</v>
      </c>
      <c r="AR730" s="1">
        <v>104.5</v>
      </c>
      <c r="AS730" s="1">
        <v>59.8</v>
      </c>
      <c r="AT730" s="1">
        <v>73.2</v>
      </c>
    </row>
    <row r="731" spans="8:46" ht="14.4" x14ac:dyDescent="0.3">
      <c r="H731">
        <v>120.3</v>
      </c>
      <c r="I731" s="12">
        <v>57</v>
      </c>
      <c r="J731" s="12">
        <v>59.4</v>
      </c>
      <c r="K731" s="12">
        <v>58.8</v>
      </c>
      <c r="L731" s="13"/>
      <c r="AC731" s="65">
        <v>111.6</v>
      </c>
      <c r="AD731" s="26">
        <v>57.3</v>
      </c>
      <c r="AE731" s="26">
        <v>59.4</v>
      </c>
      <c r="AF731" s="26">
        <v>58.6</v>
      </c>
      <c r="AG731" s="27"/>
      <c r="AQ731">
        <v>190.1</v>
      </c>
      <c r="AR731" s="1">
        <v>104.2</v>
      </c>
      <c r="AS731" s="1">
        <v>59.8</v>
      </c>
      <c r="AT731" s="1">
        <v>73.099999999999994</v>
      </c>
    </row>
    <row r="732" spans="8:46" ht="14.4" x14ac:dyDescent="0.3">
      <c r="H732">
        <v>120.5</v>
      </c>
      <c r="I732" s="12">
        <v>57</v>
      </c>
      <c r="J732" s="12">
        <v>59.4</v>
      </c>
      <c r="K732" s="12">
        <v>58.8</v>
      </c>
      <c r="L732" s="13"/>
      <c r="AC732" s="65">
        <v>111.7</v>
      </c>
      <c r="AD732" s="26">
        <v>57.1</v>
      </c>
      <c r="AE732" s="26">
        <v>59.4</v>
      </c>
      <c r="AF732" s="26">
        <v>58.5</v>
      </c>
      <c r="AG732" s="27"/>
      <c r="AQ732">
        <v>190.3</v>
      </c>
      <c r="AR732" s="1">
        <v>104.3</v>
      </c>
      <c r="AS732" s="1">
        <v>59.8</v>
      </c>
      <c r="AT732" s="1">
        <v>73.2</v>
      </c>
    </row>
    <row r="733" spans="8:46" ht="14.4" x14ac:dyDescent="0.3">
      <c r="H733">
        <v>120.6</v>
      </c>
      <c r="I733" s="12">
        <v>57</v>
      </c>
      <c r="J733" s="12">
        <v>59.4</v>
      </c>
      <c r="K733" s="12">
        <v>58.8</v>
      </c>
      <c r="L733" s="13"/>
      <c r="AC733" s="65">
        <v>111.9</v>
      </c>
      <c r="AD733" s="26">
        <v>57.1</v>
      </c>
      <c r="AE733" s="26">
        <v>59.4</v>
      </c>
      <c r="AF733" s="26">
        <v>58.5</v>
      </c>
      <c r="AG733" s="27"/>
      <c r="AQ733">
        <v>190.5</v>
      </c>
      <c r="AR733" s="1">
        <v>104.5</v>
      </c>
      <c r="AS733" s="1">
        <v>59.8</v>
      </c>
      <c r="AT733" s="1">
        <v>73.2</v>
      </c>
    </row>
    <row r="734" spans="8:46" ht="14.4" x14ac:dyDescent="0.3">
      <c r="H734">
        <v>120.8</v>
      </c>
      <c r="I734" s="12">
        <v>56.9</v>
      </c>
      <c r="J734" s="12">
        <v>59.4</v>
      </c>
      <c r="K734" s="12">
        <v>58.8</v>
      </c>
      <c r="L734" s="13"/>
      <c r="AC734" s="65">
        <v>112</v>
      </c>
      <c r="AD734" s="26">
        <v>57</v>
      </c>
      <c r="AE734" s="26">
        <v>59.4</v>
      </c>
      <c r="AF734" s="26">
        <v>58.5</v>
      </c>
      <c r="AG734" s="27"/>
      <c r="AQ734">
        <v>190.7</v>
      </c>
      <c r="AR734" s="1">
        <v>104.3</v>
      </c>
      <c r="AS734" s="1">
        <v>59.8</v>
      </c>
      <c r="AT734" s="1">
        <v>73.2</v>
      </c>
    </row>
    <row r="735" spans="8:46" ht="14.4" x14ac:dyDescent="0.3">
      <c r="H735">
        <v>121</v>
      </c>
      <c r="I735" s="12">
        <v>57</v>
      </c>
      <c r="J735" s="12">
        <v>59.4</v>
      </c>
      <c r="K735" s="12">
        <v>58.8</v>
      </c>
      <c r="L735" s="13"/>
      <c r="AC735" s="65">
        <v>112.2</v>
      </c>
      <c r="AD735" s="26">
        <v>57.2</v>
      </c>
      <c r="AE735" s="26">
        <v>59.4</v>
      </c>
      <c r="AF735" s="26">
        <v>58.5</v>
      </c>
      <c r="AG735" s="27"/>
      <c r="AQ735">
        <v>191</v>
      </c>
      <c r="AR735" s="1">
        <v>104.3</v>
      </c>
      <c r="AS735" s="1">
        <v>59.8</v>
      </c>
      <c r="AT735" s="1">
        <v>73.2</v>
      </c>
    </row>
    <row r="736" spans="8:46" ht="14.4" x14ac:dyDescent="0.3">
      <c r="H736">
        <v>121.1</v>
      </c>
      <c r="I736" s="12">
        <v>57.1</v>
      </c>
      <c r="J736" s="12">
        <v>59.4</v>
      </c>
      <c r="K736" s="12">
        <v>58.8</v>
      </c>
      <c r="L736" s="13"/>
      <c r="AC736" s="65">
        <v>112.4</v>
      </c>
      <c r="AD736" s="26">
        <v>57.2</v>
      </c>
      <c r="AE736" s="26">
        <v>59.4</v>
      </c>
      <c r="AF736" s="26">
        <v>58.5</v>
      </c>
      <c r="AG736" s="27"/>
      <c r="AQ736">
        <v>191.2</v>
      </c>
      <c r="AR736" s="1">
        <v>104.4</v>
      </c>
      <c r="AS736" s="1">
        <v>59.8</v>
      </c>
      <c r="AT736" s="1">
        <v>73.2</v>
      </c>
    </row>
    <row r="737" spans="8:46" ht="14.4" x14ac:dyDescent="0.3">
      <c r="H737">
        <v>121.3</v>
      </c>
      <c r="I737" s="12">
        <v>57.2</v>
      </c>
      <c r="J737" s="12">
        <v>59.4</v>
      </c>
      <c r="K737" s="12">
        <v>58.8</v>
      </c>
      <c r="L737" s="13"/>
      <c r="AC737" s="65">
        <v>112.5</v>
      </c>
      <c r="AD737" s="26">
        <v>57.2</v>
      </c>
      <c r="AE737" s="26">
        <v>59.4</v>
      </c>
      <c r="AF737" s="26">
        <v>58.5</v>
      </c>
      <c r="AG737" s="27"/>
      <c r="AQ737">
        <v>191.3</v>
      </c>
      <c r="AR737" s="1">
        <v>104.3</v>
      </c>
      <c r="AS737" s="1">
        <v>59.8</v>
      </c>
      <c r="AT737" s="1">
        <v>73.2</v>
      </c>
    </row>
    <row r="738" spans="8:46" ht="14.4" x14ac:dyDescent="0.3">
      <c r="H738">
        <v>121.5</v>
      </c>
      <c r="I738" s="12">
        <v>57.1</v>
      </c>
      <c r="J738" s="12">
        <v>59.4</v>
      </c>
      <c r="K738" s="12">
        <v>58.8</v>
      </c>
      <c r="L738" s="13"/>
      <c r="AC738" s="65">
        <v>112.6</v>
      </c>
      <c r="AD738" s="26">
        <v>57</v>
      </c>
      <c r="AE738" s="26">
        <v>59.4</v>
      </c>
      <c r="AF738" s="26">
        <v>58.5</v>
      </c>
      <c r="AG738" s="27"/>
      <c r="AQ738">
        <v>191.4</v>
      </c>
      <c r="AR738" s="1">
        <v>104.3</v>
      </c>
      <c r="AS738" s="1">
        <v>59.8</v>
      </c>
      <c r="AT738" s="1">
        <v>73.099999999999994</v>
      </c>
    </row>
    <row r="739" spans="8:46" ht="14.4" x14ac:dyDescent="0.3">
      <c r="H739">
        <v>121.7</v>
      </c>
      <c r="I739" s="12">
        <v>57.2</v>
      </c>
      <c r="J739" s="12">
        <v>59.4</v>
      </c>
      <c r="K739" s="12">
        <v>58.8</v>
      </c>
      <c r="L739" s="13"/>
      <c r="AC739" s="65">
        <v>112.8</v>
      </c>
      <c r="AD739" s="26">
        <v>57</v>
      </c>
      <c r="AE739" s="26">
        <v>59.4</v>
      </c>
      <c r="AF739" s="26">
        <v>58.5</v>
      </c>
      <c r="AG739" s="27"/>
      <c r="AQ739">
        <v>191.5</v>
      </c>
      <c r="AR739" s="1">
        <v>104.3</v>
      </c>
      <c r="AS739" s="1">
        <v>59.8</v>
      </c>
      <c r="AT739" s="1">
        <v>73.099999999999994</v>
      </c>
    </row>
    <row r="740" spans="8:46" ht="14.4" x14ac:dyDescent="0.3">
      <c r="H740">
        <v>121.8</v>
      </c>
      <c r="I740" s="12">
        <v>57.2</v>
      </c>
      <c r="J740" s="12">
        <v>59.4</v>
      </c>
      <c r="K740" s="12">
        <v>58.8</v>
      </c>
      <c r="L740" s="13"/>
      <c r="AC740" s="65">
        <v>112.9</v>
      </c>
      <c r="AD740" s="26">
        <v>57</v>
      </c>
      <c r="AE740" s="26">
        <v>59.4</v>
      </c>
      <c r="AF740" s="26">
        <v>58.5</v>
      </c>
      <c r="AG740" s="27"/>
      <c r="AQ740">
        <v>191.6</v>
      </c>
      <c r="AR740" s="1">
        <v>104.3</v>
      </c>
      <c r="AS740" s="1">
        <v>59.8</v>
      </c>
      <c r="AT740" s="1">
        <v>73.2</v>
      </c>
    </row>
    <row r="741" spans="8:46" ht="14.4" x14ac:dyDescent="0.3">
      <c r="H741">
        <v>121.9</v>
      </c>
      <c r="I741" s="12">
        <v>57.1</v>
      </c>
      <c r="J741" s="12">
        <v>59.4</v>
      </c>
      <c r="K741" s="12">
        <v>58.8</v>
      </c>
      <c r="L741" s="13"/>
      <c r="AC741" s="65">
        <v>113.1</v>
      </c>
      <c r="AD741" s="26">
        <v>57.1</v>
      </c>
      <c r="AE741" s="26">
        <v>59.4</v>
      </c>
      <c r="AF741" s="26">
        <v>58.5</v>
      </c>
      <c r="AG741" s="27"/>
      <c r="AQ741">
        <v>191.7</v>
      </c>
      <c r="AR741" s="1">
        <v>104.4</v>
      </c>
      <c r="AS741" s="1">
        <v>59.8</v>
      </c>
      <c r="AT741" s="1">
        <v>73.2</v>
      </c>
    </row>
    <row r="742" spans="8:46" ht="15" thickBot="1" x14ac:dyDescent="0.35">
      <c r="H742">
        <v>122.1</v>
      </c>
      <c r="I742" s="12">
        <v>57.1</v>
      </c>
      <c r="J742" s="12">
        <v>59.4</v>
      </c>
      <c r="K742" s="12">
        <v>58.8</v>
      </c>
      <c r="L742" s="13"/>
      <c r="AC742" s="65">
        <v>113.2</v>
      </c>
      <c r="AD742" s="29">
        <v>57.1</v>
      </c>
      <c r="AE742" s="29">
        <v>59.4</v>
      </c>
      <c r="AF742" s="29">
        <v>58.5</v>
      </c>
      <c r="AG742" s="27"/>
      <c r="AQ742">
        <v>191.9</v>
      </c>
      <c r="AR742" s="1">
        <v>104.3</v>
      </c>
      <c r="AS742" s="1">
        <v>59.8</v>
      </c>
      <c r="AT742" s="1">
        <v>73.2</v>
      </c>
    </row>
    <row r="743" spans="8:46" ht="14.4" x14ac:dyDescent="0.3">
      <c r="H743">
        <v>122.2</v>
      </c>
      <c r="I743" s="12">
        <v>57.1</v>
      </c>
      <c r="J743" s="12">
        <v>59.4</v>
      </c>
      <c r="K743" s="12">
        <v>58.8</v>
      </c>
      <c r="L743" s="13"/>
      <c r="AC743" s="65">
        <v>113.4</v>
      </c>
      <c r="AD743" s="1">
        <v>57</v>
      </c>
      <c r="AE743" s="1">
        <v>59.4</v>
      </c>
      <c r="AF743" s="1">
        <v>58.5</v>
      </c>
      <c r="AG743" s="27"/>
      <c r="AQ743">
        <v>192.1</v>
      </c>
      <c r="AR743" s="1">
        <v>104.2</v>
      </c>
      <c r="AS743" s="1">
        <v>59.8</v>
      </c>
      <c r="AT743" s="1">
        <v>73.099999999999994</v>
      </c>
    </row>
    <row r="744" spans="8:46" ht="14.4" x14ac:dyDescent="0.3">
      <c r="H744">
        <v>122.4</v>
      </c>
      <c r="I744" s="12">
        <v>57</v>
      </c>
      <c r="J744" s="12">
        <v>59.4</v>
      </c>
      <c r="K744" s="12">
        <v>58.8</v>
      </c>
      <c r="L744" s="13"/>
      <c r="AC744" s="65">
        <v>113.5</v>
      </c>
      <c r="AD744" s="1">
        <v>57.2</v>
      </c>
      <c r="AE744" s="1">
        <v>59.4</v>
      </c>
      <c r="AF744" s="1">
        <v>58.5</v>
      </c>
      <c r="AG744" s="27"/>
      <c r="AQ744">
        <v>192.2</v>
      </c>
      <c r="AR744" s="1">
        <v>104.3</v>
      </c>
      <c r="AS744" s="1">
        <v>59.8</v>
      </c>
      <c r="AT744" s="1">
        <v>73.099999999999994</v>
      </c>
    </row>
    <row r="745" spans="8:46" ht="14.4" x14ac:dyDescent="0.3">
      <c r="H745">
        <v>122.5</v>
      </c>
      <c r="I745" s="12">
        <v>56.9</v>
      </c>
      <c r="J745" s="12">
        <v>59.4</v>
      </c>
      <c r="K745" s="12">
        <v>58.8</v>
      </c>
      <c r="L745" s="13"/>
      <c r="AC745" s="65">
        <v>113.6</v>
      </c>
      <c r="AD745" s="1">
        <v>57</v>
      </c>
      <c r="AE745" s="1">
        <v>59.4</v>
      </c>
      <c r="AF745" s="1">
        <v>58.5</v>
      </c>
      <c r="AG745" s="27"/>
      <c r="AQ745">
        <v>192.3</v>
      </c>
      <c r="AR745" s="1">
        <v>104.4</v>
      </c>
      <c r="AS745" s="1">
        <v>59.8</v>
      </c>
      <c r="AT745" s="1">
        <v>73.2</v>
      </c>
    </row>
    <row r="746" spans="8:46" ht="14.4" x14ac:dyDescent="0.3">
      <c r="H746">
        <v>122.7</v>
      </c>
      <c r="I746" s="12">
        <v>56.9</v>
      </c>
      <c r="J746" s="12">
        <v>59.4</v>
      </c>
      <c r="K746" s="12">
        <v>58.8</v>
      </c>
      <c r="L746" s="13"/>
      <c r="AC746" s="65">
        <v>113.8</v>
      </c>
      <c r="AD746" s="1">
        <v>57</v>
      </c>
      <c r="AE746" s="1">
        <v>59.4</v>
      </c>
      <c r="AF746" s="1">
        <v>58.5</v>
      </c>
      <c r="AG746" s="27"/>
      <c r="AQ746">
        <v>192.4</v>
      </c>
      <c r="AR746" s="1">
        <v>104.5</v>
      </c>
      <c r="AS746" s="1">
        <v>59.8</v>
      </c>
      <c r="AT746" s="1">
        <v>73.2</v>
      </c>
    </row>
    <row r="747" spans="8:46" ht="14.4" x14ac:dyDescent="0.3">
      <c r="H747">
        <v>122.9</v>
      </c>
      <c r="I747" s="12">
        <v>56.9</v>
      </c>
      <c r="J747" s="12">
        <v>59.4</v>
      </c>
      <c r="K747" s="12">
        <v>58.8</v>
      </c>
      <c r="L747" s="13"/>
      <c r="AC747" s="65">
        <v>114</v>
      </c>
      <c r="AD747" s="1">
        <v>57.1</v>
      </c>
      <c r="AE747" s="1">
        <v>59.4</v>
      </c>
      <c r="AF747" s="1">
        <v>58.5</v>
      </c>
      <c r="AG747" s="27"/>
      <c r="AQ747">
        <v>192.5</v>
      </c>
      <c r="AR747" s="1">
        <v>104.5</v>
      </c>
      <c r="AS747" s="1">
        <v>59.8</v>
      </c>
      <c r="AT747" s="1">
        <v>73.2</v>
      </c>
    </row>
    <row r="748" spans="8:46" ht="14.4" x14ac:dyDescent="0.3">
      <c r="H748">
        <v>123</v>
      </c>
      <c r="I748" s="12">
        <v>57</v>
      </c>
      <c r="J748" s="12">
        <v>59.4</v>
      </c>
      <c r="K748" s="12">
        <v>58.8</v>
      </c>
      <c r="L748" s="13"/>
      <c r="AC748" s="65">
        <v>114</v>
      </c>
      <c r="AD748" s="1">
        <v>57.1</v>
      </c>
      <c r="AE748" s="1">
        <v>59.4</v>
      </c>
      <c r="AF748" s="1">
        <v>58.5</v>
      </c>
      <c r="AG748" s="27"/>
      <c r="AQ748">
        <v>192.7</v>
      </c>
      <c r="AR748" s="1">
        <v>104.4</v>
      </c>
      <c r="AS748" s="1">
        <v>59.8</v>
      </c>
      <c r="AT748" s="1">
        <v>73.2</v>
      </c>
    </row>
    <row r="749" spans="8:46" ht="14.4" x14ac:dyDescent="0.3">
      <c r="H749">
        <v>123.1</v>
      </c>
      <c r="I749" s="12">
        <v>57</v>
      </c>
      <c r="J749" s="12">
        <v>59.4</v>
      </c>
      <c r="K749" s="12">
        <v>58.8</v>
      </c>
      <c r="L749" s="13"/>
      <c r="AC749" s="65">
        <v>114.1</v>
      </c>
      <c r="AD749" s="1">
        <v>57</v>
      </c>
      <c r="AE749" s="1">
        <v>59.4</v>
      </c>
      <c r="AF749" s="1">
        <v>58.5</v>
      </c>
      <c r="AG749" s="27"/>
      <c r="AQ749">
        <v>192.9</v>
      </c>
      <c r="AR749" s="1">
        <v>104.4</v>
      </c>
      <c r="AS749" s="1">
        <v>59.8</v>
      </c>
      <c r="AT749" s="1">
        <v>73.2</v>
      </c>
    </row>
    <row r="750" spans="8:46" ht="14.4" x14ac:dyDescent="0.3">
      <c r="H750">
        <v>123.3</v>
      </c>
      <c r="I750" s="12">
        <v>57</v>
      </c>
      <c r="J750" s="12">
        <v>59.4</v>
      </c>
      <c r="K750" s="12">
        <v>58.8</v>
      </c>
      <c r="L750" s="13"/>
      <c r="AC750" s="65">
        <v>114.3</v>
      </c>
      <c r="AD750" s="1">
        <v>57</v>
      </c>
      <c r="AE750" s="1">
        <v>59.4</v>
      </c>
      <c r="AF750" s="1">
        <v>58.5</v>
      </c>
      <c r="AG750" s="27"/>
      <c r="AQ750">
        <v>193.2</v>
      </c>
      <c r="AR750" s="1">
        <v>104.5</v>
      </c>
      <c r="AS750" s="1">
        <v>59.8</v>
      </c>
      <c r="AT750" s="1">
        <v>73.2</v>
      </c>
    </row>
    <row r="751" spans="8:46" ht="14.4" x14ac:dyDescent="0.3">
      <c r="H751">
        <v>123.4</v>
      </c>
      <c r="I751" s="12">
        <v>57</v>
      </c>
      <c r="J751" s="12">
        <v>59.4</v>
      </c>
      <c r="K751" s="12">
        <v>58.8</v>
      </c>
      <c r="L751" s="13"/>
      <c r="AC751" s="65">
        <v>114.3</v>
      </c>
      <c r="AD751" s="1">
        <v>57.1</v>
      </c>
      <c r="AE751" s="1">
        <v>59.4</v>
      </c>
      <c r="AF751" s="1">
        <v>58.5</v>
      </c>
      <c r="AG751" s="27"/>
      <c r="AQ751">
        <v>193.3</v>
      </c>
      <c r="AR751" s="1">
        <v>104.5</v>
      </c>
      <c r="AS751" s="1">
        <v>59.8</v>
      </c>
      <c r="AT751" s="1">
        <v>73.2</v>
      </c>
    </row>
    <row r="752" spans="8:46" ht="14.4" x14ac:dyDescent="0.3">
      <c r="H752">
        <v>123.6</v>
      </c>
      <c r="I752" s="12">
        <v>56.9</v>
      </c>
      <c r="J752" s="12">
        <v>59.4</v>
      </c>
      <c r="K752" s="12">
        <v>58.7</v>
      </c>
      <c r="L752" s="13"/>
      <c r="AC752" s="65">
        <v>114.5</v>
      </c>
      <c r="AD752" s="1">
        <v>57.2</v>
      </c>
      <c r="AE752" s="1">
        <v>59.4</v>
      </c>
      <c r="AF752" s="1">
        <v>58.5</v>
      </c>
      <c r="AG752" s="27"/>
      <c r="AQ752">
        <v>193.4</v>
      </c>
      <c r="AR752" s="1">
        <v>104.6</v>
      </c>
      <c r="AS752" s="1">
        <v>59.8</v>
      </c>
      <c r="AT752" s="1">
        <v>73.2</v>
      </c>
    </row>
    <row r="753" spans="8:46" ht="14.4" x14ac:dyDescent="0.3">
      <c r="H753">
        <v>123.7</v>
      </c>
      <c r="I753" s="12">
        <v>56.9</v>
      </c>
      <c r="J753" s="12">
        <v>59.4</v>
      </c>
      <c r="K753" s="12">
        <v>58.8</v>
      </c>
      <c r="L753" s="13"/>
      <c r="AC753" s="65">
        <v>114.7</v>
      </c>
      <c r="AD753" s="1">
        <v>57</v>
      </c>
      <c r="AE753" s="1">
        <v>59.4</v>
      </c>
      <c r="AF753" s="1">
        <v>58.5</v>
      </c>
      <c r="AG753" s="27"/>
      <c r="AQ753">
        <v>193.5</v>
      </c>
      <c r="AR753" s="1">
        <v>104.5</v>
      </c>
      <c r="AS753" s="1">
        <v>59.8</v>
      </c>
      <c r="AT753" s="1">
        <v>73.2</v>
      </c>
    </row>
    <row r="754" spans="8:46" ht="14.4" x14ac:dyDescent="0.3">
      <c r="H754">
        <v>123.8</v>
      </c>
      <c r="I754" s="12">
        <v>56.9</v>
      </c>
      <c r="J754" s="12">
        <v>59.4</v>
      </c>
      <c r="K754" s="12">
        <v>58.8</v>
      </c>
      <c r="L754" s="13"/>
      <c r="AC754" s="65">
        <v>114.8</v>
      </c>
      <c r="AD754" s="1">
        <v>57.1</v>
      </c>
      <c r="AE754" s="1">
        <v>59.4</v>
      </c>
      <c r="AF754" s="1">
        <v>58.5</v>
      </c>
      <c r="AG754" s="27"/>
      <c r="AQ754">
        <v>193.6</v>
      </c>
      <c r="AR754" s="1">
        <v>104.3</v>
      </c>
      <c r="AS754" s="1">
        <v>59.8</v>
      </c>
      <c r="AT754" s="1">
        <v>73.2</v>
      </c>
    </row>
    <row r="755" spans="8:46" ht="14.4" x14ac:dyDescent="0.3">
      <c r="H755">
        <v>124</v>
      </c>
      <c r="I755" s="12">
        <v>56.9</v>
      </c>
      <c r="J755" s="12">
        <v>59.4</v>
      </c>
      <c r="K755" s="12">
        <v>58.8</v>
      </c>
      <c r="L755" s="13"/>
      <c r="AC755" s="65">
        <v>115</v>
      </c>
      <c r="AD755" s="1">
        <v>57.2</v>
      </c>
      <c r="AE755" s="1">
        <v>59.4</v>
      </c>
      <c r="AF755" s="1">
        <v>58.5</v>
      </c>
      <c r="AG755" s="27"/>
      <c r="AQ755">
        <v>193.7</v>
      </c>
      <c r="AR755" s="1">
        <v>104.4</v>
      </c>
      <c r="AS755" s="1">
        <v>59.8</v>
      </c>
      <c r="AT755" s="1">
        <v>73.2</v>
      </c>
    </row>
    <row r="756" spans="8:46" ht="14.4" x14ac:dyDescent="0.3">
      <c r="H756">
        <v>124.2</v>
      </c>
      <c r="I756" s="12">
        <v>57</v>
      </c>
      <c r="J756" s="12">
        <v>59.4</v>
      </c>
      <c r="K756" s="12">
        <v>58.8</v>
      </c>
      <c r="L756" s="13"/>
      <c r="AC756" s="65">
        <v>115.1</v>
      </c>
      <c r="AD756" s="1">
        <v>57</v>
      </c>
      <c r="AE756" s="1">
        <v>59.4</v>
      </c>
      <c r="AF756" s="1">
        <v>58.4</v>
      </c>
      <c r="AG756" s="27"/>
      <c r="AQ756">
        <v>193.8</v>
      </c>
      <c r="AR756" s="1">
        <v>104.5</v>
      </c>
      <c r="AS756" s="1">
        <v>59.8</v>
      </c>
      <c r="AT756" s="1">
        <v>73.2</v>
      </c>
    </row>
    <row r="757" spans="8:46" ht="14.4" x14ac:dyDescent="0.3">
      <c r="H757">
        <v>124.4</v>
      </c>
      <c r="I757" s="12">
        <v>56.9</v>
      </c>
      <c r="J757" s="12">
        <v>59.4</v>
      </c>
      <c r="K757" s="12">
        <v>58.8</v>
      </c>
      <c r="L757" s="13"/>
      <c r="AC757" s="65">
        <v>115.2</v>
      </c>
      <c r="AD757" s="1">
        <v>57</v>
      </c>
      <c r="AE757" s="1">
        <v>59.4</v>
      </c>
      <c r="AF757" s="1">
        <v>58.4</v>
      </c>
      <c r="AG757" s="27"/>
      <c r="AQ757">
        <v>194</v>
      </c>
      <c r="AR757" s="1">
        <v>104.5</v>
      </c>
      <c r="AS757" s="1">
        <v>59.8</v>
      </c>
      <c r="AT757" s="1">
        <v>73.2</v>
      </c>
    </row>
    <row r="758" spans="8:46" ht="14.4" x14ac:dyDescent="0.3">
      <c r="H758">
        <v>124.5</v>
      </c>
      <c r="I758" s="12">
        <v>56.8</v>
      </c>
      <c r="J758" s="12">
        <v>59.4</v>
      </c>
      <c r="K758" s="12">
        <v>58.7</v>
      </c>
      <c r="L758" s="13"/>
      <c r="AC758" s="65">
        <v>115.4</v>
      </c>
      <c r="AD758" s="1">
        <v>57.1</v>
      </c>
      <c r="AE758" s="1">
        <v>59.4</v>
      </c>
      <c r="AF758" s="1">
        <v>58.5</v>
      </c>
      <c r="AG758" s="27"/>
      <c r="AQ758">
        <v>194.2</v>
      </c>
      <c r="AR758" s="1">
        <v>104.6</v>
      </c>
      <c r="AS758" s="1">
        <v>59.8</v>
      </c>
      <c r="AT758" s="1">
        <v>73.2</v>
      </c>
    </row>
    <row r="759" spans="8:46" ht="14.4" x14ac:dyDescent="0.3">
      <c r="H759">
        <v>124.7</v>
      </c>
      <c r="I759" s="12">
        <v>56.8</v>
      </c>
      <c r="J759" s="12">
        <v>59.4</v>
      </c>
      <c r="K759" s="12">
        <v>58.7</v>
      </c>
      <c r="L759" s="13"/>
      <c r="AC759" s="65">
        <v>115.5</v>
      </c>
      <c r="AD759" s="1">
        <v>57.2</v>
      </c>
      <c r="AE759" s="1">
        <v>59.4</v>
      </c>
      <c r="AF759" s="1">
        <v>58.5</v>
      </c>
      <c r="AG759" s="27"/>
      <c r="AQ759">
        <v>194.5</v>
      </c>
      <c r="AR759" s="1">
        <v>104.7</v>
      </c>
      <c r="AS759" s="1">
        <v>59.8</v>
      </c>
      <c r="AT759" s="1">
        <v>73.3</v>
      </c>
    </row>
    <row r="760" spans="8:46" ht="14.4" x14ac:dyDescent="0.3">
      <c r="H760">
        <v>124.9</v>
      </c>
      <c r="I760" s="12">
        <v>56.8</v>
      </c>
      <c r="J760" s="12">
        <v>59.4</v>
      </c>
      <c r="K760" s="12">
        <v>58.7</v>
      </c>
      <c r="L760" s="13"/>
      <c r="AC760" s="65">
        <v>115.7</v>
      </c>
      <c r="AD760" s="1">
        <v>57.3</v>
      </c>
      <c r="AE760" s="1">
        <v>59.4</v>
      </c>
      <c r="AF760" s="1">
        <v>58.5</v>
      </c>
      <c r="AG760" s="27"/>
      <c r="AQ760">
        <v>194.7</v>
      </c>
      <c r="AR760" s="1">
        <v>104.6</v>
      </c>
      <c r="AS760" s="1">
        <v>59.8</v>
      </c>
      <c r="AT760" s="1">
        <v>73.2</v>
      </c>
    </row>
    <row r="761" spans="8:46" ht="14.4" x14ac:dyDescent="0.3">
      <c r="H761">
        <v>125</v>
      </c>
      <c r="I761" s="12">
        <v>56.9</v>
      </c>
      <c r="J761" s="12">
        <v>59.4</v>
      </c>
      <c r="K761" s="12">
        <v>58.8</v>
      </c>
      <c r="L761" s="13"/>
      <c r="AC761" s="65">
        <v>115.9</v>
      </c>
      <c r="AD761" s="1">
        <v>57.2</v>
      </c>
      <c r="AE761" s="1">
        <v>59.4</v>
      </c>
      <c r="AF761" s="1">
        <v>58.5</v>
      </c>
      <c r="AG761" s="27"/>
      <c r="AQ761">
        <v>194.8</v>
      </c>
      <c r="AR761" s="1">
        <v>104.5</v>
      </c>
      <c r="AS761" s="1">
        <v>59.8</v>
      </c>
      <c r="AT761" s="1">
        <v>73.2</v>
      </c>
    </row>
    <row r="762" spans="8:46" ht="14.4" x14ac:dyDescent="0.3">
      <c r="H762">
        <v>125.2</v>
      </c>
      <c r="I762" s="12">
        <v>56.9</v>
      </c>
      <c r="J762" s="12">
        <v>59.4</v>
      </c>
      <c r="K762" s="12">
        <v>58.7</v>
      </c>
      <c r="L762" s="13"/>
      <c r="AC762" s="65">
        <v>116</v>
      </c>
      <c r="AD762" s="1">
        <v>57.2</v>
      </c>
      <c r="AE762" s="1">
        <v>59.4</v>
      </c>
      <c r="AF762" s="1">
        <v>58.5</v>
      </c>
      <c r="AG762" s="27"/>
      <c r="AQ762">
        <v>195</v>
      </c>
      <c r="AR762" s="1">
        <v>104.5</v>
      </c>
      <c r="AS762" s="1">
        <v>59.8</v>
      </c>
      <c r="AT762" s="1">
        <v>73.2</v>
      </c>
    </row>
    <row r="763" spans="8:46" ht="14.4" x14ac:dyDescent="0.3">
      <c r="H763">
        <v>125.4</v>
      </c>
      <c r="I763" s="12">
        <v>57</v>
      </c>
      <c r="J763" s="12">
        <v>59.4</v>
      </c>
      <c r="K763" s="12">
        <v>58.8</v>
      </c>
      <c r="L763" s="13"/>
      <c r="AC763" s="65">
        <v>116.1</v>
      </c>
      <c r="AD763" s="1">
        <v>57</v>
      </c>
      <c r="AE763" s="1">
        <v>59.4</v>
      </c>
      <c r="AF763" s="1">
        <v>58.4</v>
      </c>
      <c r="AG763" s="27"/>
      <c r="AQ763">
        <v>195.2</v>
      </c>
      <c r="AR763" s="1">
        <v>104.6</v>
      </c>
      <c r="AS763" s="1">
        <v>59.8</v>
      </c>
      <c r="AT763" s="1">
        <v>73.2</v>
      </c>
    </row>
    <row r="764" spans="8:46" ht="14.4" x14ac:dyDescent="0.3">
      <c r="H764">
        <v>125.5</v>
      </c>
      <c r="I764" s="12">
        <v>56.9</v>
      </c>
      <c r="J764" s="12">
        <v>59.4</v>
      </c>
      <c r="K764" s="12">
        <v>58.8</v>
      </c>
      <c r="L764" s="13"/>
      <c r="AC764" s="65">
        <v>116.3</v>
      </c>
      <c r="AD764" s="1">
        <v>57.2</v>
      </c>
      <c r="AE764" s="1">
        <v>59.4</v>
      </c>
      <c r="AF764" s="1">
        <v>58.5</v>
      </c>
      <c r="AG764" s="27"/>
      <c r="AQ764">
        <v>195.4</v>
      </c>
      <c r="AR764" s="1">
        <v>104.4</v>
      </c>
      <c r="AS764" s="1">
        <v>59.8</v>
      </c>
      <c r="AT764" s="1">
        <v>73.2</v>
      </c>
    </row>
    <row r="765" spans="8:46" ht="14.4" x14ac:dyDescent="0.3">
      <c r="H765">
        <v>125.7</v>
      </c>
      <c r="I765" s="12">
        <v>56.9</v>
      </c>
      <c r="J765" s="12">
        <v>59.4</v>
      </c>
      <c r="K765" s="12">
        <v>58.8</v>
      </c>
      <c r="L765" s="13"/>
      <c r="AC765" s="65">
        <v>116.4</v>
      </c>
      <c r="AD765" s="1">
        <v>57.1</v>
      </c>
      <c r="AE765" s="1">
        <v>59.4</v>
      </c>
      <c r="AF765" s="1">
        <v>58.5</v>
      </c>
      <c r="AG765" s="27"/>
      <c r="AQ765">
        <v>195.5</v>
      </c>
      <c r="AR765" s="1">
        <v>104.4</v>
      </c>
      <c r="AS765" s="1">
        <v>59.8</v>
      </c>
      <c r="AT765" s="1">
        <v>73.2</v>
      </c>
    </row>
    <row r="766" spans="8:46" ht="14.4" x14ac:dyDescent="0.3">
      <c r="H766">
        <v>125.8</v>
      </c>
      <c r="I766" s="12">
        <v>57</v>
      </c>
      <c r="J766" s="12">
        <v>59.4</v>
      </c>
      <c r="K766" s="12">
        <v>58.8</v>
      </c>
      <c r="L766" s="13"/>
      <c r="AC766" s="65">
        <v>116.6</v>
      </c>
      <c r="AD766" s="1">
        <v>57</v>
      </c>
      <c r="AE766" s="1">
        <v>59.4</v>
      </c>
      <c r="AF766" s="1">
        <v>58.5</v>
      </c>
      <c r="AG766" s="27"/>
      <c r="AQ766">
        <v>195.6</v>
      </c>
      <c r="AR766" s="1">
        <v>104.5</v>
      </c>
      <c r="AS766" s="1">
        <v>59.8</v>
      </c>
      <c r="AT766" s="1">
        <v>73.2</v>
      </c>
    </row>
    <row r="767" spans="8:46" ht="14.4" x14ac:dyDescent="0.3">
      <c r="H767">
        <v>125.9</v>
      </c>
      <c r="I767" s="12">
        <v>57</v>
      </c>
      <c r="J767" s="12">
        <v>59.4</v>
      </c>
      <c r="K767" s="12">
        <v>58.8</v>
      </c>
      <c r="L767" s="13"/>
      <c r="AC767" s="65">
        <v>116.6</v>
      </c>
      <c r="AD767" s="1">
        <v>57.1</v>
      </c>
      <c r="AE767" s="1">
        <v>59.4</v>
      </c>
      <c r="AF767" s="1">
        <v>58.5</v>
      </c>
      <c r="AG767" s="27"/>
      <c r="AQ767">
        <v>195.8</v>
      </c>
      <c r="AR767" s="1">
        <v>104.5</v>
      </c>
      <c r="AS767" s="1">
        <v>59.8</v>
      </c>
      <c r="AT767" s="1">
        <v>73.2</v>
      </c>
    </row>
    <row r="768" spans="8:46" ht="14.4" x14ac:dyDescent="0.3">
      <c r="H768">
        <v>126.1</v>
      </c>
      <c r="I768" s="12">
        <v>57</v>
      </c>
      <c r="J768" s="12">
        <v>59.4</v>
      </c>
      <c r="K768" s="12">
        <v>58.8</v>
      </c>
      <c r="L768" s="13"/>
      <c r="AC768" s="65">
        <v>116.8</v>
      </c>
      <c r="AD768" s="1">
        <v>57</v>
      </c>
      <c r="AE768" s="1">
        <v>59.4</v>
      </c>
      <c r="AF768" s="1">
        <v>58.5</v>
      </c>
      <c r="AG768" s="27"/>
      <c r="AQ768">
        <v>195.9</v>
      </c>
      <c r="AR768" s="1">
        <v>104.5</v>
      </c>
      <c r="AS768" s="1">
        <v>59.8</v>
      </c>
      <c r="AT768" s="1">
        <v>73.2</v>
      </c>
    </row>
    <row r="769" spans="8:46" ht="14.4" x14ac:dyDescent="0.3">
      <c r="H769">
        <v>126.3</v>
      </c>
      <c r="I769" s="12">
        <v>57</v>
      </c>
      <c r="J769" s="12">
        <v>59.4</v>
      </c>
      <c r="K769" s="12">
        <v>58.8</v>
      </c>
      <c r="L769" s="13"/>
      <c r="AC769" s="65">
        <v>117</v>
      </c>
      <c r="AD769" s="1">
        <v>56.9</v>
      </c>
      <c r="AE769" s="1">
        <v>59.4</v>
      </c>
      <c r="AF769" s="1">
        <v>58.4</v>
      </c>
      <c r="AG769" s="27"/>
      <c r="AQ769">
        <v>196.1</v>
      </c>
      <c r="AR769" s="1">
        <v>104.5</v>
      </c>
      <c r="AS769" s="1">
        <v>59.8</v>
      </c>
      <c r="AT769" s="1">
        <v>73.2</v>
      </c>
    </row>
    <row r="770" spans="8:46" ht="14.4" x14ac:dyDescent="0.3">
      <c r="H770">
        <v>126.4</v>
      </c>
      <c r="I770" s="12">
        <v>57.1</v>
      </c>
      <c r="J770" s="12">
        <v>59.4</v>
      </c>
      <c r="K770" s="12">
        <v>58.8</v>
      </c>
      <c r="L770" s="13"/>
      <c r="AC770" s="65">
        <v>117.1</v>
      </c>
      <c r="AD770" s="1">
        <v>57.1</v>
      </c>
      <c r="AE770" s="1">
        <v>59.4</v>
      </c>
      <c r="AF770" s="1">
        <v>58.5</v>
      </c>
      <c r="AG770" s="27"/>
      <c r="AQ770">
        <v>196.3</v>
      </c>
      <c r="AR770" s="1">
        <v>104.5</v>
      </c>
      <c r="AS770" s="1">
        <v>59.8</v>
      </c>
      <c r="AT770" s="1">
        <v>73.2</v>
      </c>
    </row>
    <row r="771" spans="8:46" ht="14.4" x14ac:dyDescent="0.3">
      <c r="H771">
        <v>126.6</v>
      </c>
      <c r="I771" s="12">
        <v>57.1</v>
      </c>
      <c r="J771" s="12">
        <v>59.4</v>
      </c>
      <c r="K771" s="12">
        <v>58.8</v>
      </c>
      <c r="L771" s="13"/>
      <c r="AC771" s="65">
        <v>117.3</v>
      </c>
      <c r="AD771" s="1">
        <v>57.1</v>
      </c>
      <c r="AE771" s="1">
        <v>59.4</v>
      </c>
      <c r="AF771" s="1">
        <v>58.5</v>
      </c>
      <c r="AG771" s="27"/>
      <c r="AQ771">
        <v>196.4</v>
      </c>
      <c r="AR771" s="1">
        <v>104.4</v>
      </c>
      <c r="AS771" s="1">
        <v>59.8</v>
      </c>
      <c r="AT771" s="1">
        <v>73.2</v>
      </c>
    </row>
    <row r="772" spans="8:46" ht="14.4" x14ac:dyDescent="0.3">
      <c r="H772">
        <v>126.7</v>
      </c>
      <c r="I772" s="12">
        <v>57.1</v>
      </c>
      <c r="J772" s="12">
        <v>59.4</v>
      </c>
      <c r="K772" s="12">
        <v>58.8</v>
      </c>
      <c r="L772" s="13"/>
      <c r="AC772" s="65">
        <v>117.4</v>
      </c>
      <c r="AD772" s="1">
        <v>57.1</v>
      </c>
      <c r="AE772" s="1">
        <v>59.4</v>
      </c>
      <c r="AF772" s="1">
        <v>58.5</v>
      </c>
      <c r="AG772" s="27"/>
      <c r="AQ772">
        <v>196.5</v>
      </c>
      <c r="AR772" s="1">
        <v>104.3</v>
      </c>
      <c r="AS772" s="1">
        <v>59.8</v>
      </c>
      <c r="AT772" s="1">
        <v>73.2</v>
      </c>
    </row>
    <row r="773" spans="8:46" ht="14.4" x14ac:dyDescent="0.3">
      <c r="H773">
        <v>126.9</v>
      </c>
      <c r="I773" s="12">
        <v>57.1</v>
      </c>
      <c r="J773" s="12">
        <v>59.4</v>
      </c>
      <c r="K773" s="12">
        <v>58.8</v>
      </c>
      <c r="L773" s="13"/>
      <c r="AC773" s="65">
        <v>117.5</v>
      </c>
      <c r="AD773" s="1">
        <v>57.1</v>
      </c>
      <c r="AE773" s="1">
        <v>59.4</v>
      </c>
      <c r="AF773" s="1">
        <v>58.5</v>
      </c>
      <c r="AG773" s="27"/>
      <c r="AQ773">
        <v>196.6</v>
      </c>
      <c r="AR773" s="1">
        <v>104.4</v>
      </c>
      <c r="AS773" s="1">
        <v>59.8</v>
      </c>
      <c r="AT773" s="1">
        <v>73.2</v>
      </c>
    </row>
    <row r="774" spans="8:46" ht="14.4" x14ac:dyDescent="0.3">
      <c r="H774">
        <v>127</v>
      </c>
      <c r="I774" s="12">
        <v>57</v>
      </c>
      <c r="J774" s="12">
        <v>59.4</v>
      </c>
      <c r="K774" s="12">
        <v>58.8</v>
      </c>
      <c r="L774" s="13"/>
      <c r="AC774" s="65">
        <v>117.7</v>
      </c>
      <c r="AD774" s="1">
        <v>57</v>
      </c>
      <c r="AE774" s="1">
        <v>59.4</v>
      </c>
      <c r="AF774" s="1">
        <v>58.5</v>
      </c>
      <c r="AG774" s="27"/>
      <c r="AQ774">
        <v>196.7</v>
      </c>
      <c r="AR774" s="1">
        <v>104.5</v>
      </c>
      <c r="AS774" s="1">
        <v>59.8</v>
      </c>
      <c r="AT774" s="1">
        <v>73.2</v>
      </c>
    </row>
    <row r="775" spans="8:46" ht="14.4" x14ac:dyDescent="0.3">
      <c r="H775">
        <v>127.1</v>
      </c>
      <c r="I775" s="12">
        <v>57</v>
      </c>
      <c r="J775" s="12">
        <v>59.4</v>
      </c>
      <c r="K775" s="12">
        <v>58.8</v>
      </c>
      <c r="L775" s="13"/>
      <c r="AC775" s="65">
        <v>117.8</v>
      </c>
      <c r="AD775" s="1">
        <v>57.2</v>
      </c>
      <c r="AE775" s="1">
        <v>59.4</v>
      </c>
      <c r="AF775" s="1">
        <v>58.5</v>
      </c>
      <c r="AG775" s="27"/>
      <c r="AQ775">
        <v>196.8</v>
      </c>
      <c r="AR775" s="1">
        <v>104.6</v>
      </c>
      <c r="AS775" s="1">
        <v>59.8</v>
      </c>
      <c r="AT775" s="1">
        <v>73.2</v>
      </c>
    </row>
    <row r="776" spans="8:46" ht="14.4" x14ac:dyDescent="0.3">
      <c r="H776">
        <v>127.2</v>
      </c>
      <c r="I776" s="12">
        <v>57</v>
      </c>
      <c r="J776" s="12">
        <v>59.4</v>
      </c>
      <c r="K776" s="12">
        <v>58.8</v>
      </c>
      <c r="L776" s="13"/>
      <c r="AC776" s="65">
        <v>118</v>
      </c>
      <c r="AD776" s="1">
        <v>57.1</v>
      </c>
      <c r="AE776" s="1">
        <v>59.4</v>
      </c>
      <c r="AF776" s="1">
        <v>58.5</v>
      </c>
      <c r="AG776" s="27"/>
      <c r="AQ776">
        <v>197</v>
      </c>
      <c r="AR776" s="1">
        <v>104.6</v>
      </c>
      <c r="AS776" s="1">
        <v>59.8</v>
      </c>
      <c r="AT776" s="1">
        <v>73.2</v>
      </c>
    </row>
    <row r="777" spans="8:46" ht="14.4" x14ac:dyDescent="0.3">
      <c r="H777">
        <v>127.4</v>
      </c>
      <c r="I777" s="12">
        <v>57</v>
      </c>
      <c r="J777" s="12">
        <v>59.4</v>
      </c>
      <c r="K777" s="12">
        <v>58.8</v>
      </c>
      <c r="L777" s="13"/>
      <c r="AC777" s="65">
        <v>118.1</v>
      </c>
      <c r="AD777" s="1">
        <v>57.2</v>
      </c>
      <c r="AE777" s="1">
        <v>59.4</v>
      </c>
      <c r="AF777" s="1">
        <v>58.5</v>
      </c>
      <c r="AG777" s="27"/>
      <c r="AQ777">
        <v>197.3</v>
      </c>
      <c r="AR777" s="1">
        <v>104.5</v>
      </c>
      <c r="AS777" s="1">
        <v>59.8</v>
      </c>
      <c r="AT777" s="1">
        <v>73.2</v>
      </c>
    </row>
    <row r="778" spans="8:46" ht="14.4" x14ac:dyDescent="0.3">
      <c r="H778">
        <v>127.6</v>
      </c>
      <c r="I778" s="12">
        <v>57</v>
      </c>
      <c r="J778" s="12">
        <v>59.4</v>
      </c>
      <c r="K778" s="12">
        <v>58.8</v>
      </c>
      <c r="L778" s="13"/>
      <c r="AC778" s="65">
        <v>118.2</v>
      </c>
      <c r="AD778" s="1">
        <v>57.1</v>
      </c>
      <c r="AE778" s="1">
        <v>59.4</v>
      </c>
      <c r="AF778" s="1">
        <v>58.5</v>
      </c>
      <c r="AG778" s="27"/>
      <c r="AQ778">
        <v>197.4</v>
      </c>
      <c r="AR778" s="1">
        <v>104.6</v>
      </c>
      <c r="AS778" s="1">
        <v>59.8</v>
      </c>
      <c r="AT778" s="1">
        <v>73.2</v>
      </c>
    </row>
    <row r="779" spans="8:46" ht="14.4" x14ac:dyDescent="0.3">
      <c r="H779">
        <v>127.7</v>
      </c>
      <c r="I779" s="12">
        <v>57</v>
      </c>
      <c r="J779" s="12">
        <v>59.4</v>
      </c>
      <c r="K779" s="12">
        <v>58.8</v>
      </c>
      <c r="L779" s="13"/>
      <c r="AC779" s="65">
        <v>118.4</v>
      </c>
      <c r="AD779" s="1">
        <v>57</v>
      </c>
      <c r="AE779" s="1">
        <v>59.4</v>
      </c>
      <c r="AF779" s="1">
        <v>58.4</v>
      </c>
      <c r="AG779" s="27"/>
      <c r="AQ779">
        <v>197.6</v>
      </c>
      <c r="AR779" s="1">
        <v>104.6</v>
      </c>
      <c r="AS779" s="1">
        <v>59.8</v>
      </c>
      <c r="AT779" s="1">
        <v>73.2</v>
      </c>
    </row>
    <row r="780" spans="8:46" ht="14.4" x14ac:dyDescent="0.3">
      <c r="H780">
        <v>127.9</v>
      </c>
      <c r="I780" s="12">
        <v>57</v>
      </c>
      <c r="J780" s="12">
        <v>59.4</v>
      </c>
      <c r="K780" s="12">
        <v>58.8</v>
      </c>
      <c r="L780" s="13"/>
      <c r="AC780" s="65">
        <v>118.6</v>
      </c>
      <c r="AD780" s="1">
        <v>57.1</v>
      </c>
      <c r="AE780" s="1">
        <v>59.4</v>
      </c>
      <c r="AF780" s="1">
        <v>58.5</v>
      </c>
      <c r="AG780" s="27"/>
      <c r="AQ780">
        <v>197.7</v>
      </c>
      <c r="AR780" s="1">
        <v>104.5</v>
      </c>
      <c r="AS780" s="1">
        <v>59.8</v>
      </c>
      <c r="AT780" s="1">
        <v>73.2</v>
      </c>
    </row>
    <row r="781" spans="8:46" ht="14.4" x14ac:dyDescent="0.3">
      <c r="H781">
        <v>128</v>
      </c>
      <c r="I781" s="12">
        <v>57</v>
      </c>
      <c r="J781" s="12">
        <v>59.4</v>
      </c>
      <c r="K781" s="12">
        <v>58.8</v>
      </c>
      <c r="L781" s="13"/>
      <c r="AC781" s="65">
        <v>118.7</v>
      </c>
      <c r="AD781" s="1">
        <v>57.2</v>
      </c>
      <c r="AE781" s="1">
        <v>59.4</v>
      </c>
      <c r="AF781" s="1">
        <v>58.5</v>
      </c>
      <c r="AG781" s="27"/>
      <c r="AQ781">
        <v>197.9</v>
      </c>
      <c r="AR781" s="1">
        <v>104.5</v>
      </c>
      <c r="AS781" s="1">
        <v>59.8</v>
      </c>
      <c r="AT781" s="1">
        <v>73.2</v>
      </c>
    </row>
    <row r="782" spans="8:46" ht="14.4" x14ac:dyDescent="0.3">
      <c r="H782">
        <v>128.19999999999999</v>
      </c>
      <c r="I782" s="12">
        <v>57</v>
      </c>
      <c r="J782" s="12">
        <v>59.4</v>
      </c>
      <c r="K782" s="12">
        <v>58.8</v>
      </c>
      <c r="L782" s="13"/>
      <c r="AC782" s="65">
        <v>118.9</v>
      </c>
      <c r="AD782" s="1">
        <v>57.3</v>
      </c>
      <c r="AE782" s="1">
        <v>59.4</v>
      </c>
      <c r="AF782" s="1">
        <v>58.5</v>
      </c>
      <c r="AG782" s="27"/>
      <c r="AQ782">
        <v>198</v>
      </c>
      <c r="AR782" s="1">
        <v>104.6</v>
      </c>
      <c r="AS782" s="1">
        <v>59.8</v>
      </c>
      <c r="AT782" s="1">
        <v>73.2</v>
      </c>
    </row>
    <row r="783" spans="8:46" ht="14.4" x14ac:dyDescent="0.3">
      <c r="H783">
        <v>128.30000000000001</v>
      </c>
      <c r="I783" s="12">
        <v>57</v>
      </c>
      <c r="J783" s="12">
        <v>59.4</v>
      </c>
      <c r="K783" s="12">
        <v>58.8</v>
      </c>
      <c r="L783" s="13"/>
      <c r="AC783" s="65">
        <v>119</v>
      </c>
      <c r="AD783" s="1">
        <v>57</v>
      </c>
      <c r="AE783" s="1">
        <v>59.4</v>
      </c>
      <c r="AF783" s="1">
        <v>58.5</v>
      </c>
      <c r="AG783" s="27"/>
      <c r="AQ783">
        <v>198.1</v>
      </c>
      <c r="AR783" s="1">
        <v>104.5</v>
      </c>
      <c r="AS783" s="1">
        <v>59.8</v>
      </c>
      <c r="AT783" s="1">
        <v>73.2</v>
      </c>
    </row>
    <row r="784" spans="8:46" ht="14.4" x14ac:dyDescent="0.3">
      <c r="H784">
        <v>128.5</v>
      </c>
      <c r="I784" s="12">
        <v>57</v>
      </c>
      <c r="J784" s="12">
        <v>59.4</v>
      </c>
      <c r="K784" s="12">
        <v>58.8</v>
      </c>
      <c r="L784" s="13"/>
      <c r="AC784" s="65">
        <v>119.2</v>
      </c>
      <c r="AD784" s="1">
        <v>56.8</v>
      </c>
      <c r="AE784" s="1">
        <v>59.4</v>
      </c>
      <c r="AF784" s="1">
        <v>58.4</v>
      </c>
      <c r="AG784" s="27"/>
      <c r="AQ784">
        <v>198.3</v>
      </c>
      <c r="AR784" s="1">
        <v>104.5</v>
      </c>
      <c r="AS784" s="1">
        <v>59.8</v>
      </c>
      <c r="AT784" s="1">
        <v>73.2</v>
      </c>
    </row>
    <row r="785" spans="8:46" ht="14.4" x14ac:dyDescent="0.3">
      <c r="H785">
        <v>128.69999999999999</v>
      </c>
      <c r="I785" s="12">
        <v>57</v>
      </c>
      <c r="J785" s="12">
        <v>59.4</v>
      </c>
      <c r="K785" s="12">
        <v>58.8</v>
      </c>
      <c r="L785" s="13"/>
      <c r="AC785" s="65">
        <v>119.3</v>
      </c>
      <c r="AD785" s="1">
        <v>57.2</v>
      </c>
      <c r="AE785" s="1">
        <v>59.4</v>
      </c>
      <c r="AF785" s="1">
        <v>58.5</v>
      </c>
      <c r="AG785" s="27"/>
      <c r="AQ785">
        <v>198.4</v>
      </c>
      <c r="AR785" s="1">
        <v>104.5</v>
      </c>
      <c r="AS785" s="1">
        <v>59.8</v>
      </c>
      <c r="AT785" s="1">
        <v>73.2</v>
      </c>
    </row>
    <row r="786" spans="8:46" ht="14.4" x14ac:dyDescent="0.3">
      <c r="H786">
        <v>128.80000000000001</v>
      </c>
      <c r="I786" s="12">
        <v>56.9</v>
      </c>
      <c r="J786" s="12">
        <v>59.4</v>
      </c>
      <c r="K786" s="12">
        <v>58.8</v>
      </c>
      <c r="L786" s="13"/>
      <c r="AC786" s="65">
        <v>119.4</v>
      </c>
      <c r="AD786" s="1">
        <v>57</v>
      </c>
      <c r="AE786" s="1">
        <v>59.4</v>
      </c>
      <c r="AF786" s="1">
        <v>58.4</v>
      </c>
      <c r="AG786" s="27"/>
      <c r="AQ786">
        <v>198.5</v>
      </c>
      <c r="AR786" s="1">
        <v>104.4</v>
      </c>
      <c r="AS786" s="1">
        <v>59.8</v>
      </c>
      <c r="AT786" s="1">
        <v>73.2</v>
      </c>
    </row>
    <row r="787" spans="8:46" ht="14.4" x14ac:dyDescent="0.3">
      <c r="H787">
        <v>128.9</v>
      </c>
      <c r="I787" s="12">
        <v>57</v>
      </c>
      <c r="J787" s="12">
        <v>59.4</v>
      </c>
      <c r="K787" s="12">
        <v>58.8</v>
      </c>
      <c r="L787" s="13"/>
      <c r="AC787" s="65">
        <v>119.6</v>
      </c>
      <c r="AD787" s="1">
        <v>57.2</v>
      </c>
      <c r="AE787" s="1">
        <v>59.4</v>
      </c>
      <c r="AF787" s="1">
        <v>58.5</v>
      </c>
      <c r="AG787" s="27"/>
      <c r="AQ787">
        <v>198.6</v>
      </c>
      <c r="AR787" s="1">
        <v>104.3</v>
      </c>
      <c r="AS787" s="1">
        <v>59.8</v>
      </c>
      <c r="AT787" s="1">
        <v>73.2</v>
      </c>
    </row>
    <row r="788" spans="8:46" ht="14.4" x14ac:dyDescent="0.3">
      <c r="H788">
        <v>129.1</v>
      </c>
      <c r="I788" s="12">
        <v>56.9</v>
      </c>
      <c r="J788" s="12">
        <v>59.4</v>
      </c>
      <c r="K788" s="12">
        <v>58.8</v>
      </c>
      <c r="L788" s="13"/>
      <c r="AC788" s="65">
        <v>119.7</v>
      </c>
      <c r="AD788" s="1">
        <v>57</v>
      </c>
      <c r="AE788" s="1">
        <v>59.4</v>
      </c>
      <c r="AF788" s="1">
        <v>58.5</v>
      </c>
      <c r="AG788" s="27"/>
      <c r="AQ788">
        <v>198.7</v>
      </c>
      <c r="AR788" s="1">
        <v>104.4</v>
      </c>
      <c r="AS788" s="1">
        <v>59.8</v>
      </c>
      <c r="AT788" s="1">
        <v>73.2</v>
      </c>
    </row>
    <row r="789" spans="8:46" ht="14.4" x14ac:dyDescent="0.3">
      <c r="H789">
        <v>129.30000000000001</v>
      </c>
      <c r="I789" s="12">
        <v>56.9</v>
      </c>
      <c r="J789" s="12">
        <v>59.4</v>
      </c>
      <c r="K789" s="12">
        <v>58.8</v>
      </c>
      <c r="L789" s="13"/>
      <c r="AC789" s="65">
        <v>119.9</v>
      </c>
      <c r="AD789" s="1">
        <v>57.1</v>
      </c>
      <c r="AE789" s="1">
        <v>59.4</v>
      </c>
      <c r="AF789" s="1">
        <v>58.5</v>
      </c>
      <c r="AG789" s="27"/>
      <c r="AQ789">
        <v>198.8</v>
      </c>
      <c r="AR789" s="1">
        <v>104.5</v>
      </c>
      <c r="AS789" s="1">
        <v>59.8</v>
      </c>
      <c r="AT789" s="1">
        <v>73.2</v>
      </c>
    </row>
    <row r="790" spans="8:46" ht="14.4" x14ac:dyDescent="0.3">
      <c r="H790">
        <v>129.5</v>
      </c>
      <c r="I790" s="12">
        <v>56.9</v>
      </c>
      <c r="J790" s="12">
        <v>59.4</v>
      </c>
      <c r="K790" s="12">
        <v>58.8</v>
      </c>
      <c r="L790" s="13"/>
      <c r="AC790" s="65">
        <v>120.1</v>
      </c>
      <c r="AD790" s="1">
        <v>57.2</v>
      </c>
      <c r="AE790" s="1">
        <v>59.4</v>
      </c>
      <c r="AF790" s="1">
        <v>58.5</v>
      </c>
      <c r="AG790" s="27"/>
      <c r="AQ790">
        <v>198.9</v>
      </c>
      <c r="AR790" s="1">
        <v>104.4</v>
      </c>
      <c r="AS790" s="1">
        <v>59.8</v>
      </c>
      <c r="AT790" s="1">
        <v>73.2</v>
      </c>
    </row>
    <row r="791" spans="8:46" ht="14.4" x14ac:dyDescent="0.3">
      <c r="H791">
        <v>129.80000000000001</v>
      </c>
      <c r="I791" s="12">
        <v>56.8</v>
      </c>
      <c r="J791" s="12">
        <v>59.4</v>
      </c>
      <c r="K791" s="12">
        <v>58.7</v>
      </c>
      <c r="L791" s="13"/>
      <c r="AC791" s="65">
        <v>120.2</v>
      </c>
      <c r="AD791" s="1">
        <v>57.1</v>
      </c>
      <c r="AE791" s="1">
        <v>59.4</v>
      </c>
      <c r="AF791" s="1">
        <v>58.5</v>
      </c>
      <c r="AG791" s="27"/>
      <c r="AQ791">
        <v>199</v>
      </c>
      <c r="AR791" s="1">
        <v>104.3</v>
      </c>
      <c r="AS791" s="1">
        <v>59.8</v>
      </c>
      <c r="AT791" s="1">
        <v>73.2</v>
      </c>
    </row>
    <row r="792" spans="8:46" ht="14.4" x14ac:dyDescent="0.3">
      <c r="H792">
        <v>129.9</v>
      </c>
      <c r="I792" s="12">
        <v>56.8</v>
      </c>
      <c r="J792" s="12">
        <v>59.4</v>
      </c>
      <c r="K792" s="12">
        <v>58.7</v>
      </c>
      <c r="L792" s="13"/>
      <c r="AC792" s="65">
        <v>120.4</v>
      </c>
      <c r="AD792" s="1">
        <v>57.2</v>
      </c>
      <c r="AE792" s="1">
        <v>59.4</v>
      </c>
      <c r="AF792" s="1">
        <v>58.5</v>
      </c>
      <c r="AG792" s="27"/>
      <c r="AQ792">
        <v>199.1</v>
      </c>
      <c r="AR792" s="1">
        <v>104.3</v>
      </c>
      <c r="AS792" s="1">
        <v>59.8</v>
      </c>
      <c r="AT792" s="1">
        <v>73.2</v>
      </c>
    </row>
    <row r="793" spans="8:46" ht="14.4" x14ac:dyDescent="0.3">
      <c r="H793">
        <v>130</v>
      </c>
      <c r="I793" s="12">
        <v>56.8</v>
      </c>
      <c r="J793" s="12">
        <v>59.4</v>
      </c>
      <c r="K793" s="12">
        <v>58.7</v>
      </c>
      <c r="L793" s="13"/>
      <c r="AC793" s="65">
        <v>120.5</v>
      </c>
      <c r="AD793" s="1">
        <v>57</v>
      </c>
      <c r="AE793" s="1">
        <v>59.4</v>
      </c>
      <c r="AF793" s="1">
        <v>58.4</v>
      </c>
      <c r="AG793" s="27"/>
      <c r="AQ793">
        <v>199.2</v>
      </c>
      <c r="AR793" s="1">
        <v>104.4</v>
      </c>
      <c r="AS793" s="1">
        <v>59.8</v>
      </c>
      <c r="AT793" s="1">
        <v>73.2</v>
      </c>
    </row>
    <row r="794" spans="8:46" ht="14.4" x14ac:dyDescent="0.3">
      <c r="H794">
        <v>130.1</v>
      </c>
      <c r="I794" s="12">
        <v>56.8</v>
      </c>
      <c r="J794" s="12">
        <v>59.4</v>
      </c>
      <c r="K794" s="12">
        <v>58.7</v>
      </c>
      <c r="L794" s="13"/>
      <c r="AC794" s="65">
        <v>120.6</v>
      </c>
      <c r="AD794" s="1">
        <v>57.4</v>
      </c>
      <c r="AE794" s="1">
        <v>59.4</v>
      </c>
      <c r="AF794" s="1">
        <v>58.6</v>
      </c>
      <c r="AG794" s="27"/>
      <c r="AQ794">
        <v>199.4</v>
      </c>
      <c r="AR794" s="1">
        <v>104.3</v>
      </c>
      <c r="AS794" s="1">
        <v>59.8</v>
      </c>
      <c r="AT794" s="1">
        <v>73.2</v>
      </c>
    </row>
    <row r="795" spans="8:46" ht="14.4" x14ac:dyDescent="0.3">
      <c r="H795">
        <v>130.19999999999999</v>
      </c>
      <c r="I795" s="12">
        <v>56.8</v>
      </c>
      <c r="J795" s="12">
        <v>59.4</v>
      </c>
      <c r="K795" s="12">
        <v>58.7</v>
      </c>
      <c r="L795" s="13"/>
      <c r="AC795" s="65">
        <v>120.8</v>
      </c>
      <c r="AD795" s="1">
        <v>57</v>
      </c>
      <c r="AE795" s="1">
        <v>59.4</v>
      </c>
      <c r="AF795" s="1">
        <v>58.5</v>
      </c>
      <c r="AG795" s="27"/>
      <c r="AQ795">
        <v>199.5</v>
      </c>
      <c r="AR795" s="1">
        <v>104.4</v>
      </c>
      <c r="AS795" s="1">
        <v>59.8</v>
      </c>
      <c r="AT795" s="1">
        <v>73.2</v>
      </c>
    </row>
    <row r="796" spans="8:46" ht="14.4" x14ac:dyDescent="0.3">
      <c r="H796">
        <v>130.30000000000001</v>
      </c>
      <c r="I796" s="12">
        <v>56.9</v>
      </c>
      <c r="J796" s="12">
        <v>59.4</v>
      </c>
      <c r="K796" s="12">
        <v>58.8</v>
      </c>
      <c r="L796" s="13"/>
      <c r="AC796" s="65">
        <v>120.9</v>
      </c>
      <c r="AD796" s="1">
        <v>57</v>
      </c>
      <c r="AE796" s="1">
        <v>59.4</v>
      </c>
      <c r="AF796" s="1">
        <v>58.5</v>
      </c>
      <c r="AG796" s="27"/>
      <c r="AQ796">
        <v>199.6</v>
      </c>
      <c r="AR796" s="1">
        <v>104.5</v>
      </c>
      <c r="AS796" s="1">
        <v>59.8</v>
      </c>
      <c r="AT796" s="1">
        <v>73.2</v>
      </c>
    </row>
    <row r="797" spans="8:46" ht="14.4" x14ac:dyDescent="0.3">
      <c r="H797">
        <v>130.4</v>
      </c>
      <c r="I797" s="12">
        <v>56.9</v>
      </c>
      <c r="J797" s="12">
        <v>59.4</v>
      </c>
      <c r="K797" s="12">
        <v>58.8</v>
      </c>
      <c r="L797" s="13"/>
      <c r="AC797" s="65">
        <v>121</v>
      </c>
      <c r="AD797" s="1">
        <v>57.2</v>
      </c>
      <c r="AE797" s="1">
        <v>59.4</v>
      </c>
      <c r="AF797" s="1">
        <v>58.5</v>
      </c>
      <c r="AG797" s="27"/>
      <c r="AQ797">
        <v>199.7</v>
      </c>
      <c r="AR797" s="1">
        <v>104.5</v>
      </c>
      <c r="AS797" s="1">
        <v>59.8</v>
      </c>
      <c r="AT797" s="1">
        <v>73.2</v>
      </c>
    </row>
    <row r="798" spans="8:46" ht="14.4" x14ac:dyDescent="0.3">
      <c r="H798">
        <v>130.5</v>
      </c>
      <c r="I798" s="12">
        <v>56.9</v>
      </c>
      <c r="J798" s="12">
        <v>59.4</v>
      </c>
      <c r="K798" s="12">
        <v>58.8</v>
      </c>
      <c r="L798" s="13"/>
      <c r="AC798" s="65">
        <v>121.2</v>
      </c>
      <c r="AD798" s="1">
        <v>57.1</v>
      </c>
      <c r="AE798" s="1">
        <v>59.4</v>
      </c>
      <c r="AF798" s="1">
        <v>58.5</v>
      </c>
      <c r="AG798" s="27"/>
      <c r="AQ798">
        <v>199.9</v>
      </c>
      <c r="AR798" s="1">
        <v>104.5</v>
      </c>
      <c r="AS798" s="1">
        <v>59.8</v>
      </c>
      <c r="AT798" s="1">
        <v>73.2</v>
      </c>
    </row>
    <row r="799" spans="8:46" ht="14.4" x14ac:dyDescent="0.3">
      <c r="H799">
        <v>130.69999999999999</v>
      </c>
      <c r="I799" s="12">
        <v>56.9</v>
      </c>
      <c r="J799" s="12">
        <v>59.4</v>
      </c>
      <c r="K799" s="12">
        <v>58.8</v>
      </c>
      <c r="L799" s="13"/>
      <c r="AC799" s="65">
        <v>121.3</v>
      </c>
      <c r="AD799" s="1">
        <v>57</v>
      </c>
      <c r="AE799" s="1">
        <v>59.4</v>
      </c>
      <c r="AF799" s="1">
        <v>58.5</v>
      </c>
      <c r="AG799" s="27"/>
      <c r="AQ799">
        <v>200</v>
      </c>
      <c r="AR799" s="1">
        <v>104.6</v>
      </c>
      <c r="AS799" s="1">
        <v>59.8</v>
      </c>
      <c r="AT799" s="1">
        <v>73.2</v>
      </c>
    </row>
    <row r="800" spans="8:46" ht="14.4" x14ac:dyDescent="0.3">
      <c r="H800">
        <v>130.80000000000001</v>
      </c>
      <c r="I800" s="12">
        <v>56.9</v>
      </c>
      <c r="J800" s="12">
        <v>59.4</v>
      </c>
      <c r="K800" s="12">
        <v>58.8</v>
      </c>
      <c r="L800" s="13"/>
      <c r="AC800" s="65">
        <v>121.5</v>
      </c>
      <c r="AD800" s="1">
        <v>57.1</v>
      </c>
      <c r="AE800" s="1">
        <v>59.4</v>
      </c>
      <c r="AF800" s="1">
        <v>58.5</v>
      </c>
      <c r="AG800" s="27"/>
      <c r="AQ800">
        <v>200.1</v>
      </c>
      <c r="AR800" s="1">
        <v>104.5</v>
      </c>
      <c r="AS800" s="1">
        <v>59.8</v>
      </c>
      <c r="AT800" s="1">
        <v>73.2</v>
      </c>
    </row>
    <row r="801" spans="8:46" ht="14.4" x14ac:dyDescent="0.3">
      <c r="H801">
        <v>130.9</v>
      </c>
      <c r="I801" s="12">
        <v>56.9</v>
      </c>
      <c r="J801" s="12">
        <v>59.4</v>
      </c>
      <c r="K801" s="12">
        <v>58.8</v>
      </c>
      <c r="L801" s="13"/>
      <c r="AC801" s="65">
        <v>121.6</v>
      </c>
      <c r="AD801" s="1">
        <v>57</v>
      </c>
      <c r="AE801" s="1">
        <v>59.4</v>
      </c>
      <c r="AF801" s="1">
        <v>58.5</v>
      </c>
      <c r="AG801" s="27"/>
      <c r="AQ801">
        <v>200.2</v>
      </c>
      <c r="AR801" s="1">
        <v>104.4</v>
      </c>
      <c r="AS801" s="1">
        <v>59.8</v>
      </c>
      <c r="AT801" s="1">
        <v>73.2</v>
      </c>
    </row>
    <row r="802" spans="8:46" ht="14.4" x14ac:dyDescent="0.3">
      <c r="H802">
        <v>131</v>
      </c>
      <c r="I802" s="12">
        <v>57</v>
      </c>
      <c r="J802" s="12">
        <v>59.4</v>
      </c>
      <c r="K802" s="12">
        <v>58.8</v>
      </c>
      <c r="L802" s="13"/>
      <c r="AC802" s="65">
        <v>121.7</v>
      </c>
      <c r="AD802" s="1">
        <v>57.1</v>
      </c>
      <c r="AE802" s="1">
        <v>59.4</v>
      </c>
      <c r="AF802" s="1">
        <v>58.5</v>
      </c>
      <c r="AG802" s="27"/>
      <c r="AQ802">
        <v>200.4</v>
      </c>
      <c r="AR802" s="1">
        <v>104.5</v>
      </c>
      <c r="AS802" s="1">
        <v>59.8</v>
      </c>
      <c r="AT802" s="1">
        <v>73.2</v>
      </c>
    </row>
    <row r="803" spans="8:46" ht="14.4" x14ac:dyDescent="0.3">
      <c r="H803">
        <v>131.1</v>
      </c>
      <c r="I803" s="12">
        <v>57</v>
      </c>
      <c r="J803" s="12">
        <v>59.4</v>
      </c>
      <c r="K803" s="12">
        <v>58.8</v>
      </c>
      <c r="L803" s="13"/>
      <c r="AC803" s="65">
        <v>121.9</v>
      </c>
      <c r="AD803" s="1">
        <v>57</v>
      </c>
      <c r="AE803" s="1">
        <v>59.4</v>
      </c>
      <c r="AF803" s="1">
        <v>58.4</v>
      </c>
      <c r="AG803" s="27"/>
      <c r="AQ803">
        <v>200.5</v>
      </c>
      <c r="AR803" s="1">
        <v>104.4</v>
      </c>
      <c r="AS803" s="1">
        <v>59.8</v>
      </c>
      <c r="AT803" s="1">
        <v>73.2</v>
      </c>
    </row>
    <row r="804" spans="8:46" ht="14.4" x14ac:dyDescent="0.3">
      <c r="H804">
        <v>131.19999999999999</v>
      </c>
      <c r="I804" s="12">
        <v>57</v>
      </c>
      <c r="J804" s="12">
        <v>59.4</v>
      </c>
      <c r="K804" s="12">
        <v>58.8</v>
      </c>
      <c r="L804" s="13"/>
      <c r="AC804" s="65">
        <v>122</v>
      </c>
      <c r="AD804" s="1">
        <v>57.2</v>
      </c>
      <c r="AE804" s="1">
        <v>59.4</v>
      </c>
      <c r="AF804" s="1">
        <v>58.5</v>
      </c>
      <c r="AG804" s="27"/>
      <c r="AQ804">
        <v>200.6</v>
      </c>
      <c r="AR804" s="1">
        <v>104.5</v>
      </c>
      <c r="AS804" s="1">
        <v>59.8</v>
      </c>
      <c r="AT804" s="1">
        <v>73.2</v>
      </c>
    </row>
    <row r="805" spans="8:46" ht="14.4" x14ac:dyDescent="0.3">
      <c r="H805">
        <v>131.30000000000001</v>
      </c>
      <c r="I805" s="12">
        <v>56.9</v>
      </c>
      <c r="J805" s="12">
        <v>59.4</v>
      </c>
      <c r="K805" s="12">
        <v>58.8</v>
      </c>
      <c r="L805" s="13"/>
      <c r="AC805" s="65">
        <v>122.4</v>
      </c>
      <c r="AD805" s="1">
        <v>57.1</v>
      </c>
      <c r="AE805" s="1">
        <v>59.4</v>
      </c>
      <c r="AF805" s="1">
        <v>58.5</v>
      </c>
      <c r="AG805" s="27"/>
      <c r="AQ805">
        <v>200.7</v>
      </c>
      <c r="AR805" s="1">
        <v>104.4</v>
      </c>
      <c r="AS805" s="1">
        <v>59.8</v>
      </c>
      <c r="AT805" s="1">
        <v>73.2</v>
      </c>
    </row>
    <row r="806" spans="8:46" ht="14.4" x14ac:dyDescent="0.3">
      <c r="H806">
        <v>131.5</v>
      </c>
      <c r="I806" s="12">
        <v>56.9</v>
      </c>
      <c r="J806" s="12">
        <v>59.4</v>
      </c>
      <c r="K806" s="12">
        <v>58.8</v>
      </c>
      <c r="L806" s="13"/>
      <c r="AC806" s="65">
        <v>122.8</v>
      </c>
      <c r="AD806" s="1">
        <v>57.1</v>
      </c>
      <c r="AE806" s="1">
        <v>59.4</v>
      </c>
      <c r="AF806" s="1">
        <v>58.5</v>
      </c>
      <c r="AG806" s="27"/>
      <c r="AQ806">
        <v>200.8</v>
      </c>
      <c r="AR806" s="1">
        <v>104.4</v>
      </c>
      <c r="AS806" s="1">
        <v>59.8</v>
      </c>
      <c r="AT806" s="1">
        <v>73.2</v>
      </c>
    </row>
    <row r="807" spans="8:46" ht="14.4" x14ac:dyDescent="0.3">
      <c r="H807">
        <v>131.5</v>
      </c>
      <c r="I807" s="12">
        <v>57</v>
      </c>
      <c r="J807" s="12">
        <v>59.4</v>
      </c>
      <c r="K807" s="12">
        <v>58.8</v>
      </c>
      <c r="L807" s="13"/>
      <c r="AC807" s="65">
        <v>123</v>
      </c>
      <c r="AD807" s="1">
        <v>57.1</v>
      </c>
      <c r="AE807" s="1">
        <v>59.4</v>
      </c>
      <c r="AF807" s="1">
        <v>58.5</v>
      </c>
      <c r="AG807" s="27"/>
      <c r="AQ807">
        <v>201</v>
      </c>
      <c r="AR807" s="1">
        <v>104.3</v>
      </c>
      <c r="AS807" s="1">
        <v>59.8</v>
      </c>
      <c r="AT807" s="1">
        <v>73.2</v>
      </c>
    </row>
    <row r="808" spans="8:46" ht="14.4" x14ac:dyDescent="0.3">
      <c r="H808">
        <v>131.69999999999999</v>
      </c>
      <c r="I808" s="12">
        <v>57</v>
      </c>
      <c r="J808" s="12">
        <v>59.4</v>
      </c>
      <c r="K808" s="12">
        <v>58.8</v>
      </c>
      <c r="L808" s="13"/>
      <c r="AC808" s="65">
        <v>123.2</v>
      </c>
      <c r="AD808" s="1">
        <v>57.2</v>
      </c>
      <c r="AE808" s="1">
        <v>59.4</v>
      </c>
      <c r="AF808" s="1">
        <v>58.5</v>
      </c>
      <c r="AG808" s="27"/>
      <c r="AQ808">
        <v>201.1</v>
      </c>
      <c r="AR808" s="1">
        <v>104.2</v>
      </c>
      <c r="AS808" s="1">
        <v>59.8</v>
      </c>
      <c r="AT808" s="1">
        <v>73.099999999999994</v>
      </c>
    </row>
    <row r="809" spans="8:46" ht="14.4" x14ac:dyDescent="0.3">
      <c r="H809">
        <v>131.80000000000001</v>
      </c>
      <c r="I809" s="12">
        <v>57</v>
      </c>
      <c r="J809" s="12">
        <v>59.4</v>
      </c>
      <c r="K809" s="12">
        <v>58.8</v>
      </c>
      <c r="L809" s="13"/>
      <c r="AC809" s="65">
        <v>123.2</v>
      </c>
      <c r="AD809" s="1">
        <v>57.1</v>
      </c>
      <c r="AE809" s="1">
        <v>59.4</v>
      </c>
      <c r="AF809" s="1">
        <v>58.5</v>
      </c>
      <c r="AG809" s="27"/>
      <c r="AQ809">
        <v>201.2</v>
      </c>
      <c r="AR809" s="1">
        <v>104.3</v>
      </c>
      <c r="AS809" s="1">
        <v>59.8</v>
      </c>
      <c r="AT809" s="1">
        <v>73.2</v>
      </c>
    </row>
    <row r="810" spans="8:46" ht="14.4" x14ac:dyDescent="0.3">
      <c r="H810">
        <v>131.9</v>
      </c>
      <c r="I810" s="12">
        <v>57</v>
      </c>
      <c r="J810" s="12">
        <v>59.4</v>
      </c>
      <c r="K810" s="12">
        <v>58.8</v>
      </c>
      <c r="L810" s="13"/>
      <c r="AC810" s="65">
        <v>123.3</v>
      </c>
      <c r="AD810" s="1">
        <v>57.2</v>
      </c>
      <c r="AE810" s="1">
        <v>59.4</v>
      </c>
      <c r="AF810" s="1">
        <v>58.5</v>
      </c>
      <c r="AG810" s="27"/>
      <c r="AQ810">
        <v>201.4</v>
      </c>
      <c r="AR810" s="1">
        <v>104.3</v>
      </c>
      <c r="AS810" s="1">
        <v>59.8</v>
      </c>
      <c r="AT810" s="1">
        <v>73.099999999999994</v>
      </c>
    </row>
    <row r="811" spans="8:46" ht="14.4" x14ac:dyDescent="0.3">
      <c r="H811">
        <v>132</v>
      </c>
      <c r="I811" s="12">
        <v>57</v>
      </c>
      <c r="J811" s="12">
        <v>59.4</v>
      </c>
      <c r="K811" s="12">
        <v>58.8</v>
      </c>
      <c r="L811" s="13"/>
      <c r="AC811" s="65">
        <v>123.5</v>
      </c>
      <c r="AD811" s="1">
        <v>57</v>
      </c>
      <c r="AE811" s="1">
        <v>59.4</v>
      </c>
      <c r="AF811" s="1">
        <v>58.5</v>
      </c>
      <c r="AG811" s="27"/>
      <c r="AQ811">
        <v>201.5</v>
      </c>
      <c r="AR811" s="1">
        <v>104.3</v>
      </c>
      <c r="AS811" s="1">
        <v>59.8</v>
      </c>
      <c r="AT811" s="1">
        <v>73.2</v>
      </c>
    </row>
    <row r="812" spans="8:46" ht="14.4" x14ac:dyDescent="0.3">
      <c r="H812">
        <v>132.19999999999999</v>
      </c>
      <c r="I812" s="12">
        <v>57</v>
      </c>
      <c r="J812" s="12">
        <v>59.4</v>
      </c>
      <c r="K812" s="12">
        <v>58.8</v>
      </c>
      <c r="L812" s="13"/>
      <c r="AC812" s="65">
        <v>123.6</v>
      </c>
      <c r="AD812" s="1">
        <v>56.9</v>
      </c>
      <c r="AE812" s="1">
        <v>59.4</v>
      </c>
      <c r="AF812" s="1">
        <v>58.4</v>
      </c>
      <c r="AG812" s="27"/>
      <c r="AQ812">
        <v>201.6</v>
      </c>
      <c r="AR812" s="1">
        <v>104.4</v>
      </c>
      <c r="AS812" s="1">
        <v>59.8</v>
      </c>
      <c r="AT812" s="1">
        <v>73.2</v>
      </c>
    </row>
    <row r="813" spans="8:46" ht="14.4" x14ac:dyDescent="0.3">
      <c r="H813">
        <v>132.19999999999999</v>
      </c>
      <c r="I813" s="12">
        <v>57</v>
      </c>
      <c r="J813" s="12">
        <v>59.4</v>
      </c>
      <c r="K813" s="12">
        <v>58.8</v>
      </c>
      <c r="L813" s="13"/>
      <c r="AC813" s="65">
        <v>123.7</v>
      </c>
      <c r="AD813" s="1">
        <v>57.4</v>
      </c>
      <c r="AE813" s="1">
        <v>59.4</v>
      </c>
      <c r="AF813" s="1">
        <v>58.6</v>
      </c>
      <c r="AG813" s="27"/>
      <c r="AQ813">
        <v>201.7</v>
      </c>
      <c r="AR813" s="1">
        <v>104.4</v>
      </c>
      <c r="AS813" s="1">
        <v>59.8</v>
      </c>
      <c r="AT813" s="1">
        <v>73.2</v>
      </c>
    </row>
    <row r="814" spans="8:46" ht="14.4" x14ac:dyDescent="0.3">
      <c r="H814">
        <v>132.5</v>
      </c>
      <c r="I814" s="12">
        <v>57</v>
      </c>
      <c r="J814" s="12">
        <v>59.4</v>
      </c>
      <c r="K814" s="12">
        <v>58.8</v>
      </c>
      <c r="L814" s="13"/>
      <c r="AC814" s="65">
        <v>123.8</v>
      </c>
      <c r="AD814" s="1">
        <v>57</v>
      </c>
      <c r="AE814" s="1">
        <v>59.4</v>
      </c>
      <c r="AF814" s="1">
        <v>58.5</v>
      </c>
      <c r="AG814" s="27"/>
      <c r="AQ814">
        <v>201.8</v>
      </c>
      <c r="AR814" s="1">
        <v>104.4</v>
      </c>
      <c r="AS814" s="1">
        <v>59.8</v>
      </c>
      <c r="AT814" s="1">
        <v>73.2</v>
      </c>
    </row>
    <row r="815" spans="8:46" ht="14.4" x14ac:dyDescent="0.3">
      <c r="H815">
        <v>132.69999999999999</v>
      </c>
      <c r="I815" s="12">
        <v>57</v>
      </c>
      <c r="J815" s="12">
        <v>59.4</v>
      </c>
      <c r="K815" s="12">
        <v>58.8</v>
      </c>
      <c r="L815" s="13"/>
      <c r="AC815" s="65">
        <v>123.9</v>
      </c>
      <c r="AD815" s="1">
        <v>57</v>
      </c>
      <c r="AE815" s="1">
        <v>59.4</v>
      </c>
      <c r="AF815" s="1">
        <v>58.5</v>
      </c>
      <c r="AG815" s="27"/>
      <c r="AQ815">
        <v>201.9</v>
      </c>
      <c r="AR815" s="1">
        <v>104.5</v>
      </c>
      <c r="AS815" s="1">
        <v>59.8</v>
      </c>
      <c r="AT815" s="1">
        <v>73.2</v>
      </c>
    </row>
    <row r="816" spans="8:46" ht="14.4" x14ac:dyDescent="0.3">
      <c r="H816">
        <v>132.80000000000001</v>
      </c>
      <c r="I816" s="12">
        <v>57</v>
      </c>
      <c r="J816" s="12">
        <v>59.4</v>
      </c>
      <c r="K816" s="12">
        <v>58.8</v>
      </c>
      <c r="L816" s="13"/>
      <c r="AC816" s="65">
        <v>124</v>
      </c>
      <c r="AD816" s="1">
        <v>57.3</v>
      </c>
      <c r="AE816" s="1">
        <v>59.4</v>
      </c>
      <c r="AF816" s="1">
        <v>58.6</v>
      </c>
      <c r="AG816" s="27"/>
      <c r="AQ816">
        <v>202</v>
      </c>
      <c r="AR816" s="1">
        <v>104.4</v>
      </c>
      <c r="AS816" s="1">
        <v>59.8</v>
      </c>
      <c r="AT816" s="1">
        <v>73.2</v>
      </c>
    </row>
    <row r="817" spans="8:46" ht="14.4" x14ac:dyDescent="0.3">
      <c r="H817">
        <v>132.9</v>
      </c>
      <c r="I817" s="12">
        <v>57</v>
      </c>
      <c r="J817" s="12">
        <v>59.4</v>
      </c>
      <c r="K817" s="12">
        <v>58.8</v>
      </c>
      <c r="L817" s="13"/>
      <c r="AC817" s="65">
        <v>124.1</v>
      </c>
      <c r="AD817" s="1">
        <v>57.1</v>
      </c>
      <c r="AE817" s="1">
        <v>59.4</v>
      </c>
      <c r="AF817" s="1">
        <v>58.5</v>
      </c>
      <c r="AG817" s="27"/>
      <c r="AQ817">
        <v>202.1</v>
      </c>
      <c r="AR817" s="1">
        <v>104.5</v>
      </c>
      <c r="AS817" s="1">
        <v>59.8</v>
      </c>
      <c r="AT817" s="1">
        <v>73.2</v>
      </c>
    </row>
    <row r="818" spans="8:46" ht="14.4" x14ac:dyDescent="0.3">
      <c r="H818">
        <v>133.1</v>
      </c>
      <c r="I818" s="12">
        <v>57</v>
      </c>
      <c r="J818" s="12">
        <v>59.4</v>
      </c>
      <c r="K818" s="12">
        <v>58.8</v>
      </c>
      <c r="L818" s="13"/>
      <c r="AC818" s="65">
        <v>124.2</v>
      </c>
      <c r="AD818" s="1">
        <v>57.1</v>
      </c>
      <c r="AE818" s="1">
        <v>59.4</v>
      </c>
      <c r="AF818" s="1">
        <v>58.5</v>
      </c>
      <c r="AG818" s="27"/>
      <c r="AQ818">
        <v>202.2</v>
      </c>
      <c r="AR818" s="1">
        <v>104.5</v>
      </c>
      <c r="AS818" s="1">
        <v>59.8</v>
      </c>
      <c r="AT818" s="1">
        <v>73.2</v>
      </c>
    </row>
    <row r="819" spans="8:46" ht="14.4" x14ac:dyDescent="0.3">
      <c r="H819">
        <v>133.19999999999999</v>
      </c>
      <c r="I819" s="12">
        <v>57</v>
      </c>
      <c r="J819" s="12">
        <v>59.4</v>
      </c>
      <c r="K819" s="12">
        <v>58.8</v>
      </c>
      <c r="L819" s="13"/>
      <c r="AC819" s="65">
        <v>124.4</v>
      </c>
      <c r="AD819" s="1">
        <v>57</v>
      </c>
      <c r="AE819" s="1">
        <v>59.4</v>
      </c>
      <c r="AF819" s="1">
        <v>58.5</v>
      </c>
      <c r="AG819" s="27"/>
      <c r="AQ819">
        <v>202.3</v>
      </c>
      <c r="AR819" s="1">
        <v>104.4</v>
      </c>
      <c r="AS819" s="1">
        <v>59.8</v>
      </c>
      <c r="AT819" s="1">
        <v>73.2</v>
      </c>
    </row>
    <row r="820" spans="8:46" ht="14.4" x14ac:dyDescent="0.3">
      <c r="H820">
        <v>133.30000000000001</v>
      </c>
      <c r="I820" s="12">
        <v>57</v>
      </c>
      <c r="J820" s="12">
        <v>59.4</v>
      </c>
      <c r="K820" s="12">
        <v>58.8</v>
      </c>
      <c r="L820" s="13"/>
      <c r="AC820" s="65">
        <v>124.6</v>
      </c>
      <c r="AD820" s="1">
        <v>57.2</v>
      </c>
      <c r="AE820" s="1">
        <v>59.4</v>
      </c>
      <c r="AF820" s="1">
        <v>58.5</v>
      </c>
      <c r="AG820" s="27"/>
      <c r="AQ820">
        <v>202.5</v>
      </c>
      <c r="AR820" s="1">
        <v>104.5</v>
      </c>
      <c r="AS820" s="1">
        <v>59.8</v>
      </c>
      <c r="AT820" s="1">
        <v>73.2</v>
      </c>
    </row>
    <row r="821" spans="8:46" ht="14.4" x14ac:dyDescent="0.3">
      <c r="H821">
        <v>133.4</v>
      </c>
      <c r="I821" s="12">
        <v>57.1</v>
      </c>
      <c r="J821" s="12">
        <v>59.4</v>
      </c>
      <c r="K821" s="12">
        <v>58.8</v>
      </c>
      <c r="L821" s="13"/>
      <c r="AC821" s="65">
        <v>124.7</v>
      </c>
      <c r="AD821" s="1">
        <v>57</v>
      </c>
      <c r="AE821" s="1">
        <v>59.4</v>
      </c>
      <c r="AF821" s="1">
        <v>58.4</v>
      </c>
      <c r="AG821" s="27"/>
      <c r="AQ821">
        <v>202.6</v>
      </c>
      <c r="AR821" s="1">
        <v>104.5</v>
      </c>
      <c r="AS821" s="1">
        <v>59.8</v>
      </c>
      <c r="AT821" s="1">
        <v>73.2</v>
      </c>
    </row>
    <row r="822" spans="8:46" ht="15" thickBot="1" x14ac:dyDescent="0.35">
      <c r="H822">
        <v>133.5</v>
      </c>
      <c r="I822" s="12">
        <v>57</v>
      </c>
      <c r="J822" s="12">
        <v>59.4</v>
      </c>
      <c r="K822" s="12">
        <v>58.8</v>
      </c>
      <c r="L822" s="13"/>
      <c r="AC822" s="65">
        <v>124.7</v>
      </c>
      <c r="AD822" s="1">
        <v>57.1</v>
      </c>
      <c r="AE822" s="1">
        <v>59.4</v>
      </c>
      <c r="AF822" s="1">
        <v>58.5</v>
      </c>
      <c r="AG822" s="30"/>
      <c r="AQ822">
        <v>202.7</v>
      </c>
      <c r="AR822" s="1">
        <v>104.6</v>
      </c>
      <c r="AS822" s="1">
        <v>59.8</v>
      </c>
      <c r="AT822" s="1">
        <v>73.2</v>
      </c>
    </row>
    <row r="823" spans="8:46" ht="14.4" x14ac:dyDescent="0.3">
      <c r="H823">
        <v>133.69999999999999</v>
      </c>
      <c r="I823" s="12">
        <v>57.1</v>
      </c>
      <c r="J823" s="12">
        <v>59.4</v>
      </c>
      <c r="K823" s="12">
        <v>58.8</v>
      </c>
      <c r="L823" s="13"/>
      <c r="AC823" s="65">
        <v>124.9</v>
      </c>
      <c r="AD823" s="1">
        <v>57.3</v>
      </c>
      <c r="AE823" s="1">
        <v>59.4</v>
      </c>
      <c r="AF823" s="1">
        <v>58.6</v>
      </c>
      <c r="AQ823">
        <v>202.8</v>
      </c>
      <c r="AR823" s="1">
        <v>104.5</v>
      </c>
      <c r="AS823" s="1">
        <v>59.8</v>
      </c>
      <c r="AT823" s="1">
        <v>73.2</v>
      </c>
    </row>
    <row r="824" spans="8:46" ht="14.4" x14ac:dyDescent="0.3">
      <c r="H824">
        <v>133.80000000000001</v>
      </c>
      <c r="I824" s="12">
        <v>57</v>
      </c>
      <c r="J824" s="12">
        <v>59.4</v>
      </c>
      <c r="K824" s="12">
        <v>58.8</v>
      </c>
      <c r="L824" s="13"/>
      <c r="AC824" s="65">
        <v>125</v>
      </c>
      <c r="AD824" s="1">
        <v>57</v>
      </c>
      <c r="AE824" s="1">
        <v>59.4</v>
      </c>
      <c r="AF824" s="1">
        <v>58.5</v>
      </c>
      <c r="AQ824">
        <v>202.9</v>
      </c>
      <c r="AR824" s="1">
        <v>104.5</v>
      </c>
      <c r="AS824" s="1">
        <v>59.8</v>
      </c>
      <c r="AT824" s="1">
        <v>73.2</v>
      </c>
    </row>
    <row r="825" spans="8:46" ht="14.4" x14ac:dyDescent="0.3">
      <c r="H825">
        <v>134</v>
      </c>
      <c r="I825" s="12">
        <v>57.1</v>
      </c>
      <c r="J825" s="12">
        <v>59.4</v>
      </c>
      <c r="K825" s="12">
        <v>58.8</v>
      </c>
      <c r="L825" s="13"/>
      <c r="AC825" s="65">
        <v>125.1</v>
      </c>
      <c r="AD825" s="1">
        <v>57</v>
      </c>
      <c r="AE825" s="1">
        <v>59.4</v>
      </c>
      <c r="AF825" s="1">
        <v>58.4</v>
      </c>
      <c r="AQ825">
        <v>203</v>
      </c>
      <c r="AR825" s="1">
        <v>104.5</v>
      </c>
      <c r="AS825" s="1">
        <v>59.8</v>
      </c>
      <c r="AT825" s="1">
        <v>73.2</v>
      </c>
    </row>
    <row r="826" spans="8:46" ht="14.4" x14ac:dyDescent="0.3">
      <c r="H826">
        <v>134.30000000000001</v>
      </c>
      <c r="I826" s="12">
        <v>57.1</v>
      </c>
      <c r="J826" s="12">
        <v>59.4</v>
      </c>
      <c r="K826" s="12">
        <v>58.8</v>
      </c>
      <c r="L826" s="13"/>
      <c r="AC826" s="65">
        <v>125.2</v>
      </c>
      <c r="AD826" s="1">
        <v>57.1</v>
      </c>
      <c r="AE826" s="1">
        <v>59.4</v>
      </c>
      <c r="AF826" s="1">
        <v>58.5</v>
      </c>
      <c r="AQ826">
        <v>203.1</v>
      </c>
      <c r="AR826" s="1">
        <v>104.4</v>
      </c>
      <c r="AS826" s="1">
        <v>59.8</v>
      </c>
      <c r="AT826" s="1">
        <v>73.2</v>
      </c>
    </row>
    <row r="827" spans="8:46" ht="14.4" x14ac:dyDescent="0.3">
      <c r="H827">
        <v>134.5</v>
      </c>
      <c r="I827" s="12">
        <v>57.1</v>
      </c>
      <c r="J827" s="12">
        <v>59.4</v>
      </c>
      <c r="K827" s="12">
        <v>58.8</v>
      </c>
      <c r="L827" s="13"/>
      <c r="AC827" s="65">
        <v>125.3</v>
      </c>
      <c r="AD827" s="1">
        <v>57.3</v>
      </c>
      <c r="AE827" s="1">
        <v>59.4</v>
      </c>
      <c r="AF827" s="1">
        <v>58.6</v>
      </c>
      <c r="AQ827">
        <v>203.2</v>
      </c>
      <c r="AR827" s="1">
        <v>104.4</v>
      </c>
      <c r="AS827" s="1">
        <v>59.8</v>
      </c>
      <c r="AT827" s="1">
        <v>73.2</v>
      </c>
    </row>
    <row r="828" spans="8:46" ht="14.4" x14ac:dyDescent="0.3">
      <c r="H828">
        <v>134.6</v>
      </c>
      <c r="I828" s="12">
        <v>57</v>
      </c>
      <c r="J828" s="12">
        <v>59.4</v>
      </c>
      <c r="K828" s="12">
        <v>58.8</v>
      </c>
      <c r="L828" s="13"/>
      <c r="AC828" s="65">
        <v>125.5</v>
      </c>
      <c r="AD828" s="1">
        <v>56.8</v>
      </c>
      <c r="AE828" s="1">
        <v>59.4</v>
      </c>
      <c r="AF828" s="1">
        <v>58.4</v>
      </c>
      <c r="AQ828">
        <v>203.3</v>
      </c>
      <c r="AR828" s="1">
        <v>104.3</v>
      </c>
      <c r="AS828" s="1">
        <v>59.8</v>
      </c>
      <c r="AT828" s="1">
        <v>73.2</v>
      </c>
    </row>
    <row r="829" spans="8:46" ht="14.4" x14ac:dyDescent="0.3">
      <c r="H829">
        <v>134.80000000000001</v>
      </c>
      <c r="I829" s="12">
        <v>57</v>
      </c>
      <c r="J829" s="12">
        <v>59.4</v>
      </c>
      <c r="K829" s="12">
        <v>58.8</v>
      </c>
      <c r="L829" s="13"/>
      <c r="AC829" s="65">
        <v>125.5</v>
      </c>
      <c r="AD829" s="1">
        <v>57.3</v>
      </c>
      <c r="AE829" s="1">
        <v>59.4</v>
      </c>
      <c r="AF829" s="1">
        <v>58.6</v>
      </c>
      <c r="AQ829">
        <v>203.5</v>
      </c>
      <c r="AR829" s="1">
        <v>104.4</v>
      </c>
      <c r="AS829" s="1">
        <v>59.8</v>
      </c>
      <c r="AT829" s="1">
        <v>73.2</v>
      </c>
    </row>
    <row r="830" spans="8:46" ht="14.4" x14ac:dyDescent="0.3">
      <c r="H830">
        <v>134.80000000000001</v>
      </c>
      <c r="I830" s="12">
        <v>57</v>
      </c>
      <c r="J830" s="12">
        <v>59.4</v>
      </c>
      <c r="K830" s="12">
        <v>58.8</v>
      </c>
      <c r="L830" s="13"/>
      <c r="AC830" s="65">
        <v>125.6</v>
      </c>
      <c r="AD830" s="1">
        <v>57.4</v>
      </c>
      <c r="AE830" s="1">
        <v>59.4</v>
      </c>
      <c r="AF830" s="1">
        <v>58.6</v>
      </c>
      <c r="AQ830">
        <v>203.6</v>
      </c>
      <c r="AR830" s="1">
        <v>104.5</v>
      </c>
      <c r="AS830" s="1">
        <v>59.8</v>
      </c>
      <c r="AT830" s="1">
        <v>73.2</v>
      </c>
    </row>
    <row r="831" spans="8:46" ht="14.4" x14ac:dyDescent="0.3">
      <c r="H831">
        <v>134.9</v>
      </c>
      <c r="I831" s="12">
        <v>57</v>
      </c>
      <c r="J831" s="12">
        <v>59.4</v>
      </c>
      <c r="K831" s="12">
        <v>58.8</v>
      </c>
      <c r="L831" s="13"/>
      <c r="AC831" s="65">
        <v>125.8</v>
      </c>
      <c r="AD831" s="1">
        <v>57</v>
      </c>
      <c r="AE831" s="1">
        <v>59.4</v>
      </c>
      <c r="AF831" s="1">
        <v>58.5</v>
      </c>
      <c r="AQ831">
        <v>203.7</v>
      </c>
      <c r="AR831" s="1">
        <v>104.4</v>
      </c>
      <c r="AS831" s="1">
        <v>59.8</v>
      </c>
      <c r="AT831" s="1">
        <v>73.2</v>
      </c>
    </row>
    <row r="832" spans="8:46" ht="14.4" x14ac:dyDescent="0.3">
      <c r="H832">
        <v>135</v>
      </c>
      <c r="I832" s="12">
        <v>57.1</v>
      </c>
      <c r="J832" s="12">
        <v>59.4</v>
      </c>
      <c r="K832" s="12">
        <v>58.8</v>
      </c>
      <c r="L832" s="13"/>
      <c r="AC832" s="65">
        <v>125.9</v>
      </c>
      <c r="AD832" s="1">
        <v>57.1</v>
      </c>
      <c r="AE832" s="1">
        <v>59.4</v>
      </c>
      <c r="AF832" s="1">
        <v>58.5</v>
      </c>
      <c r="AQ832">
        <v>203.8</v>
      </c>
      <c r="AR832" s="1">
        <v>104.3</v>
      </c>
      <c r="AS832" s="1">
        <v>59.8</v>
      </c>
      <c r="AT832" s="1">
        <v>73.2</v>
      </c>
    </row>
    <row r="833" spans="8:46" ht="14.4" x14ac:dyDescent="0.3">
      <c r="H833">
        <v>135.1</v>
      </c>
      <c r="I833" s="12">
        <v>57</v>
      </c>
      <c r="J833" s="12">
        <v>59.4</v>
      </c>
      <c r="K833" s="12">
        <v>58.8</v>
      </c>
      <c r="L833" s="13"/>
      <c r="AC833" s="65">
        <v>126</v>
      </c>
      <c r="AD833" s="1">
        <v>57</v>
      </c>
      <c r="AE833" s="1">
        <v>59.4</v>
      </c>
      <c r="AF833" s="1">
        <v>58.5</v>
      </c>
      <c r="AQ833">
        <v>203.9</v>
      </c>
      <c r="AR833" s="1">
        <v>104.5</v>
      </c>
      <c r="AS833" s="1">
        <v>59.8</v>
      </c>
      <c r="AT833" s="1">
        <v>73.2</v>
      </c>
    </row>
    <row r="834" spans="8:46" ht="14.4" x14ac:dyDescent="0.3">
      <c r="H834">
        <v>135.30000000000001</v>
      </c>
      <c r="I834" s="12">
        <v>57</v>
      </c>
      <c r="J834" s="12">
        <v>59.4</v>
      </c>
      <c r="K834" s="12">
        <v>58.8</v>
      </c>
      <c r="L834" s="13"/>
      <c r="AC834" s="65">
        <v>126.1</v>
      </c>
      <c r="AD834" s="1">
        <v>57</v>
      </c>
      <c r="AE834" s="1">
        <v>59.4</v>
      </c>
      <c r="AF834" s="1">
        <v>58.5</v>
      </c>
      <c r="AQ834">
        <v>204</v>
      </c>
      <c r="AR834" s="1">
        <v>104.3</v>
      </c>
      <c r="AS834" s="1">
        <v>59.8</v>
      </c>
      <c r="AT834" s="1">
        <v>73.2</v>
      </c>
    </row>
    <row r="835" spans="8:46" ht="14.4" x14ac:dyDescent="0.3">
      <c r="H835">
        <v>135.4</v>
      </c>
      <c r="I835" s="12">
        <v>56.9</v>
      </c>
      <c r="J835" s="12">
        <v>59.4</v>
      </c>
      <c r="K835" s="12">
        <v>58.8</v>
      </c>
      <c r="L835" s="13"/>
      <c r="AC835" s="65">
        <v>126.2</v>
      </c>
      <c r="AD835" s="1">
        <v>57</v>
      </c>
      <c r="AE835" s="1">
        <v>59.4</v>
      </c>
      <c r="AF835" s="1">
        <v>58.4</v>
      </c>
      <c r="AQ835">
        <v>204.1</v>
      </c>
      <c r="AR835" s="1">
        <v>104.2</v>
      </c>
      <c r="AS835" s="1">
        <v>59.8</v>
      </c>
      <c r="AT835" s="1">
        <v>73.099999999999994</v>
      </c>
    </row>
    <row r="836" spans="8:46" ht="14.4" x14ac:dyDescent="0.3">
      <c r="H836">
        <v>135.4</v>
      </c>
      <c r="I836" s="12">
        <v>57</v>
      </c>
      <c r="J836" s="12">
        <v>59.4</v>
      </c>
      <c r="K836" s="12">
        <v>58.8</v>
      </c>
      <c r="L836" s="13"/>
      <c r="AC836" s="65">
        <v>126.3</v>
      </c>
      <c r="AD836" s="1">
        <v>57.2</v>
      </c>
      <c r="AE836" s="1">
        <v>59.4</v>
      </c>
      <c r="AF836" s="1">
        <v>58.5</v>
      </c>
      <c r="AQ836">
        <v>204.2</v>
      </c>
      <c r="AR836" s="1">
        <v>104.3</v>
      </c>
      <c r="AS836" s="1">
        <v>59.8</v>
      </c>
      <c r="AT836" s="1">
        <v>73.2</v>
      </c>
    </row>
    <row r="837" spans="8:46" ht="14.4" x14ac:dyDescent="0.3">
      <c r="H837">
        <v>135.6</v>
      </c>
      <c r="I837" s="12">
        <v>57</v>
      </c>
      <c r="J837" s="12">
        <v>59.4</v>
      </c>
      <c r="K837" s="12">
        <v>58.8</v>
      </c>
      <c r="L837" s="13"/>
      <c r="AC837" s="65">
        <v>126.4</v>
      </c>
      <c r="AD837" s="1">
        <v>57.1</v>
      </c>
      <c r="AE837" s="1">
        <v>59.4</v>
      </c>
      <c r="AF837" s="1">
        <v>58.5</v>
      </c>
      <c r="AQ837">
        <v>204.3</v>
      </c>
      <c r="AR837" s="1">
        <v>104.2</v>
      </c>
      <c r="AS837" s="1">
        <v>59.8</v>
      </c>
      <c r="AT837" s="1">
        <v>73.099999999999994</v>
      </c>
    </row>
    <row r="838" spans="8:46" ht="14.4" x14ac:dyDescent="0.3">
      <c r="H838">
        <v>135.69999999999999</v>
      </c>
      <c r="I838" s="12">
        <v>57</v>
      </c>
      <c r="J838" s="12">
        <v>59.4</v>
      </c>
      <c r="K838" s="12">
        <v>58.8</v>
      </c>
      <c r="L838" s="13"/>
      <c r="AC838" s="65">
        <v>126.5</v>
      </c>
      <c r="AD838" s="1">
        <v>56.7</v>
      </c>
      <c r="AE838" s="1">
        <v>59.4</v>
      </c>
      <c r="AF838" s="1">
        <v>58.3</v>
      </c>
      <c r="AQ838">
        <v>204.4</v>
      </c>
      <c r="AR838" s="1">
        <v>104.4</v>
      </c>
      <c r="AS838" s="1">
        <v>59.8</v>
      </c>
      <c r="AT838" s="1">
        <v>73.2</v>
      </c>
    </row>
    <row r="839" spans="8:46" ht="14.4" x14ac:dyDescent="0.3">
      <c r="H839">
        <v>135.80000000000001</v>
      </c>
      <c r="I839" s="12">
        <v>56.9</v>
      </c>
      <c r="J839" s="12">
        <v>59.4</v>
      </c>
      <c r="K839" s="12">
        <v>58.8</v>
      </c>
      <c r="L839" s="13"/>
      <c r="AC839" s="65">
        <v>126.7</v>
      </c>
      <c r="AD839" s="1">
        <v>57.3</v>
      </c>
      <c r="AE839" s="1">
        <v>59.4</v>
      </c>
      <c r="AF839" s="1">
        <v>58.6</v>
      </c>
      <c r="AQ839">
        <v>204.6</v>
      </c>
      <c r="AR839" s="1">
        <v>104.3</v>
      </c>
      <c r="AS839" s="1">
        <v>59.8</v>
      </c>
      <c r="AT839" s="1">
        <v>73.099999999999994</v>
      </c>
    </row>
    <row r="840" spans="8:46" ht="14.4" x14ac:dyDescent="0.3">
      <c r="H840">
        <v>135.9</v>
      </c>
      <c r="I840" s="12">
        <v>56.9</v>
      </c>
      <c r="J840" s="12">
        <v>59.4</v>
      </c>
      <c r="K840" s="12">
        <v>58.8</v>
      </c>
      <c r="L840" s="13"/>
      <c r="AC840" s="65">
        <v>126.8</v>
      </c>
      <c r="AD840" s="1">
        <v>57.2</v>
      </c>
      <c r="AE840" s="1">
        <v>59.4</v>
      </c>
      <c r="AF840" s="1">
        <v>58.5</v>
      </c>
      <c r="AQ840">
        <v>204.7</v>
      </c>
      <c r="AR840" s="1">
        <v>104.3</v>
      </c>
      <c r="AS840" s="1">
        <v>59.8</v>
      </c>
      <c r="AT840" s="1">
        <v>73.2</v>
      </c>
    </row>
    <row r="841" spans="8:46" ht="14.4" x14ac:dyDescent="0.3">
      <c r="H841">
        <v>136</v>
      </c>
      <c r="I841" s="12">
        <v>57</v>
      </c>
      <c r="J841" s="12">
        <v>59.4</v>
      </c>
      <c r="K841" s="12">
        <v>58.8</v>
      </c>
      <c r="L841" s="13"/>
      <c r="AC841" s="65">
        <v>127</v>
      </c>
      <c r="AD841" s="1">
        <v>56.9</v>
      </c>
      <c r="AE841" s="1">
        <v>59.4</v>
      </c>
      <c r="AF841" s="1">
        <v>58.4</v>
      </c>
      <c r="AQ841">
        <v>204.8</v>
      </c>
      <c r="AR841" s="1">
        <v>104.4</v>
      </c>
      <c r="AS841" s="1">
        <v>59.8</v>
      </c>
      <c r="AT841" s="1">
        <v>73.2</v>
      </c>
    </row>
    <row r="842" spans="8:46" ht="14.4" x14ac:dyDescent="0.3">
      <c r="H842">
        <v>136.1</v>
      </c>
      <c r="I842" s="12">
        <v>56.9</v>
      </c>
      <c r="J842" s="12">
        <v>59.4</v>
      </c>
      <c r="K842" s="12">
        <v>58.8</v>
      </c>
      <c r="L842" s="13"/>
      <c r="AC842" s="65">
        <v>127</v>
      </c>
      <c r="AD842" s="1">
        <v>57</v>
      </c>
      <c r="AE842" s="1">
        <v>59.4</v>
      </c>
      <c r="AF842" s="1">
        <v>58.4</v>
      </c>
      <c r="AQ842">
        <v>204.9</v>
      </c>
      <c r="AR842" s="1">
        <v>104.3</v>
      </c>
      <c r="AS842" s="1">
        <v>59.8</v>
      </c>
      <c r="AT842" s="1">
        <v>73.2</v>
      </c>
    </row>
    <row r="843" spans="8:46" ht="14.4" x14ac:dyDescent="0.3">
      <c r="H843">
        <v>136.19999999999999</v>
      </c>
      <c r="I843" s="12">
        <v>57</v>
      </c>
      <c r="J843" s="12">
        <v>59.4</v>
      </c>
      <c r="K843" s="12">
        <v>58.8</v>
      </c>
      <c r="L843" s="13"/>
      <c r="AC843" s="65">
        <v>127.2</v>
      </c>
      <c r="AD843" s="1">
        <v>57.1</v>
      </c>
      <c r="AE843" s="1">
        <v>59.4</v>
      </c>
      <c r="AF843" s="1">
        <v>58.5</v>
      </c>
      <c r="AQ843">
        <v>205</v>
      </c>
      <c r="AR843" s="1">
        <v>104.4</v>
      </c>
      <c r="AS843" s="1">
        <v>59.8</v>
      </c>
      <c r="AT843" s="1">
        <v>73.2</v>
      </c>
    </row>
    <row r="844" spans="8:46" ht="14.4" x14ac:dyDescent="0.3">
      <c r="H844">
        <v>136.30000000000001</v>
      </c>
      <c r="I844" s="12">
        <v>57</v>
      </c>
      <c r="J844" s="12">
        <v>59.4</v>
      </c>
      <c r="K844" s="12">
        <v>58.8</v>
      </c>
      <c r="L844" s="13"/>
      <c r="AC844" s="65">
        <v>127.3</v>
      </c>
      <c r="AD844" s="1">
        <v>56.9</v>
      </c>
      <c r="AE844" s="1">
        <v>59.4</v>
      </c>
      <c r="AF844" s="1">
        <v>58.4</v>
      </c>
      <c r="AQ844">
        <v>205.1</v>
      </c>
      <c r="AR844" s="1">
        <v>104.3</v>
      </c>
      <c r="AS844" s="1">
        <v>59.8</v>
      </c>
      <c r="AT844" s="1">
        <v>73.2</v>
      </c>
    </row>
    <row r="845" spans="8:46" ht="14.4" x14ac:dyDescent="0.3">
      <c r="H845">
        <v>136.5</v>
      </c>
      <c r="I845" s="12">
        <v>57</v>
      </c>
      <c r="J845" s="12">
        <v>59.4</v>
      </c>
      <c r="K845" s="12">
        <v>58.8</v>
      </c>
      <c r="L845" s="13"/>
      <c r="AC845" s="65">
        <v>127.4</v>
      </c>
      <c r="AD845" s="1">
        <v>57.1</v>
      </c>
      <c r="AE845" s="1">
        <v>59.4</v>
      </c>
      <c r="AF845" s="1">
        <v>58.5</v>
      </c>
      <c r="AQ845">
        <v>205.2</v>
      </c>
      <c r="AR845" s="1">
        <v>104.4</v>
      </c>
      <c r="AS845" s="1">
        <v>59.8</v>
      </c>
      <c r="AT845" s="1">
        <v>73.2</v>
      </c>
    </row>
    <row r="846" spans="8:46" ht="14.4" x14ac:dyDescent="0.3">
      <c r="H846">
        <v>136.69999999999999</v>
      </c>
      <c r="I846" s="12">
        <v>56.9</v>
      </c>
      <c r="J846" s="12">
        <v>59.4</v>
      </c>
      <c r="K846" s="12">
        <v>58.8</v>
      </c>
      <c r="L846" s="13"/>
      <c r="AC846" s="65">
        <v>127.5</v>
      </c>
      <c r="AD846" s="1">
        <v>56.9</v>
      </c>
      <c r="AE846" s="1">
        <v>59.4</v>
      </c>
      <c r="AF846" s="1">
        <v>58.4</v>
      </c>
      <c r="AQ846">
        <v>205.3</v>
      </c>
      <c r="AR846" s="1">
        <v>104.5</v>
      </c>
      <c r="AS846" s="1">
        <v>59.8</v>
      </c>
      <c r="AT846" s="1">
        <v>73.2</v>
      </c>
    </row>
    <row r="847" spans="8:46" ht="14.4" x14ac:dyDescent="0.3">
      <c r="H847">
        <v>136.80000000000001</v>
      </c>
      <c r="I847" s="12">
        <v>56.9</v>
      </c>
      <c r="J847" s="12">
        <v>59.4</v>
      </c>
      <c r="K847" s="12">
        <v>58.8</v>
      </c>
      <c r="L847" s="13"/>
      <c r="AC847" s="65">
        <v>127.6</v>
      </c>
      <c r="AD847" s="1">
        <v>57.2</v>
      </c>
      <c r="AE847" s="1">
        <v>59.4</v>
      </c>
      <c r="AF847" s="1">
        <v>58.5</v>
      </c>
      <c r="AQ847">
        <v>205.4</v>
      </c>
      <c r="AR847" s="1">
        <v>104.4</v>
      </c>
      <c r="AS847" s="1">
        <v>59.8</v>
      </c>
      <c r="AT847" s="1">
        <v>73.2</v>
      </c>
    </row>
    <row r="848" spans="8:46" ht="14.4" x14ac:dyDescent="0.3">
      <c r="H848">
        <v>137</v>
      </c>
      <c r="I848" s="12">
        <v>56.9</v>
      </c>
      <c r="J848" s="12">
        <v>59.4</v>
      </c>
      <c r="K848" s="12">
        <v>58.8</v>
      </c>
      <c r="L848" s="13"/>
      <c r="AC848" s="65">
        <v>127.8</v>
      </c>
      <c r="AD848" s="1">
        <v>57</v>
      </c>
      <c r="AE848" s="1">
        <v>59.4</v>
      </c>
      <c r="AF848" s="1">
        <v>58.4</v>
      </c>
      <c r="AQ848">
        <v>205.6</v>
      </c>
      <c r="AR848" s="1">
        <v>104.3</v>
      </c>
      <c r="AS848" s="1">
        <v>59.8</v>
      </c>
      <c r="AT848" s="1">
        <v>73.099999999999994</v>
      </c>
    </row>
    <row r="849" spans="8:46" ht="14.4" x14ac:dyDescent="0.3">
      <c r="H849">
        <v>137.1</v>
      </c>
      <c r="I849" s="12">
        <v>56.9</v>
      </c>
      <c r="J849" s="12">
        <v>59.4</v>
      </c>
      <c r="K849" s="12">
        <v>58.8</v>
      </c>
      <c r="L849" s="13"/>
      <c r="AC849" s="65">
        <v>127.8</v>
      </c>
      <c r="AD849" s="1">
        <v>57.1</v>
      </c>
      <c r="AE849" s="1">
        <v>59.4</v>
      </c>
      <c r="AF849" s="1">
        <v>58.5</v>
      </c>
      <c r="AQ849">
        <v>205.7</v>
      </c>
      <c r="AR849" s="1">
        <v>104.4</v>
      </c>
      <c r="AS849" s="1">
        <v>59.8</v>
      </c>
      <c r="AT849" s="1">
        <v>73.2</v>
      </c>
    </row>
    <row r="850" spans="8:46" ht="14.4" x14ac:dyDescent="0.3">
      <c r="H850">
        <v>137.19999999999999</v>
      </c>
      <c r="I850" s="12">
        <v>56.9</v>
      </c>
      <c r="J850" s="12">
        <v>59.4</v>
      </c>
      <c r="K850" s="12">
        <v>58.8</v>
      </c>
      <c r="L850" s="13"/>
      <c r="AC850" s="65">
        <v>127.9</v>
      </c>
      <c r="AD850" s="1">
        <v>57.2</v>
      </c>
      <c r="AE850" s="1">
        <v>59.4</v>
      </c>
      <c r="AF850" s="1">
        <v>58.5</v>
      </c>
      <c r="AQ850">
        <v>205.8</v>
      </c>
      <c r="AR850" s="1">
        <v>104.5</v>
      </c>
      <c r="AS850" s="1">
        <v>59.8</v>
      </c>
      <c r="AT850" s="1">
        <v>73.2</v>
      </c>
    </row>
    <row r="851" spans="8:46" ht="14.4" x14ac:dyDescent="0.3">
      <c r="H851">
        <v>137.30000000000001</v>
      </c>
      <c r="I851" s="12">
        <v>56.9</v>
      </c>
      <c r="J851" s="12">
        <v>59.4</v>
      </c>
      <c r="K851" s="12">
        <v>58.8</v>
      </c>
      <c r="L851" s="13"/>
      <c r="AC851" s="65">
        <v>128.1</v>
      </c>
      <c r="AD851" s="1">
        <v>57</v>
      </c>
      <c r="AE851" s="1">
        <v>59.4</v>
      </c>
      <c r="AF851" s="1">
        <v>58.4</v>
      </c>
      <c r="AQ851">
        <v>205.9</v>
      </c>
      <c r="AR851" s="1">
        <v>104.4</v>
      </c>
      <c r="AS851" s="1">
        <v>59.8</v>
      </c>
      <c r="AT851" s="1">
        <v>73.2</v>
      </c>
    </row>
    <row r="852" spans="8:46" ht="14.4" x14ac:dyDescent="0.3">
      <c r="H852">
        <v>137.4</v>
      </c>
      <c r="I852" s="12">
        <v>56.9</v>
      </c>
      <c r="J852" s="12">
        <v>59.4</v>
      </c>
      <c r="K852" s="12">
        <v>58.8</v>
      </c>
      <c r="L852" s="13"/>
      <c r="AC852" s="65">
        <v>128.19999999999999</v>
      </c>
      <c r="AD852" s="1">
        <v>56.8</v>
      </c>
      <c r="AE852" s="1">
        <v>59.4</v>
      </c>
      <c r="AF852" s="1">
        <v>58.4</v>
      </c>
      <c r="AQ852">
        <v>206</v>
      </c>
      <c r="AR852" s="1">
        <v>104.3</v>
      </c>
      <c r="AS852" s="1">
        <v>59.8</v>
      </c>
      <c r="AT852" s="1">
        <v>73.2</v>
      </c>
    </row>
    <row r="853" spans="8:46" ht="14.4" x14ac:dyDescent="0.3">
      <c r="H853">
        <v>137.5</v>
      </c>
      <c r="I853" s="12">
        <v>56.9</v>
      </c>
      <c r="J853" s="12">
        <v>59.4</v>
      </c>
      <c r="K853" s="12">
        <v>58.8</v>
      </c>
      <c r="L853" s="13"/>
      <c r="AC853" s="65">
        <v>128.30000000000001</v>
      </c>
      <c r="AD853" s="1">
        <v>57.2</v>
      </c>
      <c r="AE853" s="1">
        <v>59.4</v>
      </c>
      <c r="AF853" s="1">
        <v>58.5</v>
      </c>
      <c r="AQ853">
        <v>206.1</v>
      </c>
      <c r="AR853" s="1">
        <v>104.4</v>
      </c>
      <c r="AS853" s="1">
        <v>59.8</v>
      </c>
      <c r="AT853" s="1">
        <v>73.2</v>
      </c>
    </row>
    <row r="854" spans="8:46" ht="14.4" x14ac:dyDescent="0.3">
      <c r="H854">
        <v>137.6</v>
      </c>
      <c r="I854" s="12">
        <v>57</v>
      </c>
      <c r="J854" s="12">
        <v>59.4</v>
      </c>
      <c r="K854" s="12">
        <v>58.8</v>
      </c>
      <c r="L854" s="13"/>
      <c r="AC854" s="65">
        <v>128.4</v>
      </c>
      <c r="AD854" s="1">
        <v>57.1</v>
      </c>
      <c r="AE854" s="1">
        <v>59.4</v>
      </c>
      <c r="AF854" s="1">
        <v>58.5</v>
      </c>
      <c r="AQ854">
        <v>206.2</v>
      </c>
      <c r="AR854" s="1">
        <v>104.4</v>
      </c>
      <c r="AS854" s="1">
        <v>59.8</v>
      </c>
      <c r="AT854" s="1">
        <v>73.2</v>
      </c>
    </row>
    <row r="855" spans="8:46" ht="14.4" x14ac:dyDescent="0.3">
      <c r="H855">
        <v>137.80000000000001</v>
      </c>
      <c r="I855" s="12">
        <v>57</v>
      </c>
      <c r="J855" s="12">
        <v>59.4</v>
      </c>
      <c r="K855" s="12">
        <v>58.8</v>
      </c>
      <c r="L855" s="13"/>
      <c r="AC855" s="65">
        <v>128.5</v>
      </c>
      <c r="AD855" s="1">
        <v>56.8</v>
      </c>
      <c r="AE855" s="1">
        <v>59.4</v>
      </c>
      <c r="AF855" s="1">
        <v>58.4</v>
      </c>
      <c r="AQ855">
        <v>206.3</v>
      </c>
      <c r="AR855" s="1">
        <v>104.5</v>
      </c>
      <c r="AS855" s="1">
        <v>59.8</v>
      </c>
      <c r="AT855" s="1">
        <v>73.2</v>
      </c>
    </row>
    <row r="856" spans="8:46" ht="14.4" x14ac:dyDescent="0.3">
      <c r="H856">
        <v>137.9</v>
      </c>
      <c r="I856" s="12">
        <v>57</v>
      </c>
      <c r="J856" s="12">
        <v>59.4</v>
      </c>
      <c r="K856" s="12">
        <v>58.8</v>
      </c>
      <c r="L856" s="13"/>
      <c r="AC856" s="65">
        <v>128.6</v>
      </c>
      <c r="AD856" s="1">
        <v>57.1</v>
      </c>
      <c r="AE856" s="1">
        <v>59.4</v>
      </c>
      <c r="AF856" s="1">
        <v>58.5</v>
      </c>
      <c r="AQ856">
        <v>206.4</v>
      </c>
      <c r="AR856" s="1">
        <v>104.3</v>
      </c>
      <c r="AS856" s="1">
        <v>59.8</v>
      </c>
      <c r="AT856" s="1">
        <v>73.2</v>
      </c>
    </row>
    <row r="857" spans="8:46" ht="14.4" x14ac:dyDescent="0.3">
      <c r="H857">
        <v>138</v>
      </c>
      <c r="I857" s="12">
        <v>57</v>
      </c>
      <c r="J857" s="12">
        <v>59.4</v>
      </c>
      <c r="K857" s="12">
        <v>58.8</v>
      </c>
      <c r="L857" s="13"/>
      <c r="AC857" s="65">
        <v>128.69999999999999</v>
      </c>
      <c r="AD857" s="1">
        <v>57.2</v>
      </c>
      <c r="AE857" s="1">
        <v>59.4</v>
      </c>
      <c r="AF857" s="1">
        <v>58.5</v>
      </c>
      <c r="AQ857">
        <v>206.6</v>
      </c>
      <c r="AR857" s="1">
        <v>104.2</v>
      </c>
      <c r="AS857" s="1">
        <v>59.8</v>
      </c>
      <c r="AT857" s="1">
        <v>73.099999999999994</v>
      </c>
    </row>
    <row r="858" spans="8:46" ht="14.4" x14ac:dyDescent="0.3">
      <c r="H858">
        <v>138.1</v>
      </c>
      <c r="I858" s="12">
        <v>57</v>
      </c>
      <c r="J858" s="12">
        <v>59.4</v>
      </c>
      <c r="K858" s="12">
        <v>58.8</v>
      </c>
      <c r="L858" s="13"/>
      <c r="AC858" s="65">
        <v>128.80000000000001</v>
      </c>
      <c r="AD858" s="1">
        <v>57.1</v>
      </c>
      <c r="AE858" s="1">
        <v>59.4</v>
      </c>
      <c r="AF858" s="1">
        <v>58.5</v>
      </c>
      <c r="AQ858">
        <v>206.7</v>
      </c>
      <c r="AR858" s="1">
        <v>104.2</v>
      </c>
      <c r="AS858" s="1">
        <v>59.8</v>
      </c>
      <c r="AT858" s="1">
        <v>73.099999999999994</v>
      </c>
    </row>
    <row r="859" spans="8:46" ht="14.4" x14ac:dyDescent="0.3">
      <c r="H859">
        <v>138.30000000000001</v>
      </c>
      <c r="I859" s="12">
        <v>56.9</v>
      </c>
      <c r="J859" s="12">
        <v>59.4</v>
      </c>
      <c r="K859" s="12">
        <v>58.8</v>
      </c>
      <c r="L859" s="13"/>
      <c r="AQ859">
        <v>206.8</v>
      </c>
      <c r="AR859" s="1">
        <v>104.2</v>
      </c>
      <c r="AS859" s="1">
        <v>59.8</v>
      </c>
      <c r="AT859" s="1">
        <v>73.099999999999994</v>
      </c>
    </row>
    <row r="860" spans="8:46" ht="14.4" x14ac:dyDescent="0.3">
      <c r="H860">
        <v>138.6</v>
      </c>
      <c r="I860" s="12">
        <v>56.9</v>
      </c>
      <c r="J860" s="12">
        <v>59.4</v>
      </c>
      <c r="K860" s="12">
        <v>58.8</v>
      </c>
      <c r="L860" s="13"/>
      <c r="AQ860">
        <v>206.9</v>
      </c>
      <c r="AR860" s="1">
        <v>104.3</v>
      </c>
      <c r="AS860" s="1">
        <v>59.8</v>
      </c>
      <c r="AT860" s="1">
        <v>73.2</v>
      </c>
    </row>
    <row r="861" spans="8:46" ht="14.4" x14ac:dyDescent="0.3">
      <c r="H861">
        <v>138.69999999999999</v>
      </c>
      <c r="I861" s="12">
        <v>57</v>
      </c>
      <c r="J861" s="12">
        <v>59.4</v>
      </c>
      <c r="K861" s="12">
        <v>58.8</v>
      </c>
      <c r="L861" s="13"/>
      <c r="AQ861">
        <v>207</v>
      </c>
      <c r="AR861" s="1">
        <v>104.3</v>
      </c>
      <c r="AS861" s="1">
        <v>59.8</v>
      </c>
      <c r="AT861" s="1">
        <v>73.099999999999994</v>
      </c>
    </row>
    <row r="862" spans="8:46" ht="14.4" x14ac:dyDescent="0.3">
      <c r="H862">
        <v>138.69999999999999</v>
      </c>
      <c r="I862" s="12">
        <v>57</v>
      </c>
      <c r="J862" s="12">
        <v>59.4</v>
      </c>
      <c r="K862" s="12">
        <v>58.8</v>
      </c>
      <c r="L862" s="13"/>
      <c r="AQ862">
        <v>207.1</v>
      </c>
      <c r="AR862" s="1">
        <v>104.4</v>
      </c>
      <c r="AS862" s="1">
        <v>59.8</v>
      </c>
      <c r="AT862" s="1">
        <v>73.2</v>
      </c>
    </row>
    <row r="863" spans="8:46" ht="14.4" x14ac:dyDescent="0.3">
      <c r="H863">
        <v>138.80000000000001</v>
      </c>
      <c r="I863" s="12">
        <v>56.9</v>
      </c>
      <c r="J863" s="12">
        <v>59.4</v>
      </c>
      <c r="K863" s="12">
        <v>58.8</v>
      </c>
      <c r="L863" s="13"/>
      <c r="AQ863">
        <v>207.2</v>
      </c>
      <c r="AR863" s="1">
        <v>104.3</v>
      </c>
      <c r="AS863" s="1">
        <v>59.8</v>
      </c>
      <c r="AT863" s="1">
        <v>73.099999999999994</v>
      </c>
    </row>
    <row r="864" spans="8:46" ht="14.4" x14ac:dyDescent="0.3">
      <c r="H864">
        <v>139</v>
      </c>
      <c r="I864" s="12">
        <v>56.9</v>
      </c>
      <c r="J864" s="12">
        <v>59.4</v>
      </c>
      <c r="K864" s="12">
        <v>58.8</v>
      </c>
      <c r="L864" s="13"/>
      <c r="AQ864">
        <v>207.3</v>
      </c>
      <c r="AR864" s="1">
        <v>104.4</v>
      </c>
      <c r="AS864" s="1">
        <v>59.8</v>
      </c>
      <c r="AT864" s="1">
        <v>73.2</v>
      </c>
    </row>
    <row r="865" spans="8:46" ht="14.4" x14ac:dyDescent="0.3">
      <c r="H865">
        <v>139.1</v>
      </c>
      <c r="I865" s="12">
        <v>56.9</v>
      </c>
      <c r="J865" s="12">
        <v>59.4</v>
      </c>
      <c r="K865" s="12">
        <v>58.8</v>
      </c>
      <c r="L865" s="13"/>
      <c r="AQ865">
        <v>207.4</v>
      </c>
      <c r="AR865" s="1">
        <v>104.3</v>
      </c>
      <c r="AS865" s="1">
        <v>59.8</v>
      </c>
      <c r="AT865" s="1">
        <v>73.099999999999994</v>
      </c>
    </row>
    <row r="866" spans="8:46" ht="14.4" x14ac:dyDescent="0.3">
      <c r="H866">
        <v>139.19999999999999</v>
      </c>
      <c r="I866" s="12">
        <v>57</v>
      </c>
      <c r="J866" s="12">
        <v>59.4</v>
      </c>
      <c r="K866" s="12">
        <v>58.8</v>
      </c>
      <c r="L866" s="13"/>
      <c r="AQ866">
        <v>207.5</v>
      </c>
      <c r="AR866" s="1">
        <v>104.3</v>
      </c>
      <c r="AS866" s="1">
        <v>59.8</v>
      </c>
      <c r="AT866" s="1">
        <v>73.2</v>
      </c>
    </row>
    <row r="867" spans="8:46" ht="14.4" x14ac:dyDescent="0.3">
      <c r="H867">
        <v>139.30000000000001</v>
      </c>
      <c r="I867" s="12">
        <v>57</v>
      </c>
      <c r="J867" s="12">
        <v>59.4</v>
      </c>
      <c r="K867" s="12">
        <v>58.8</v>
      </c>
      <c r="L867" s="13"/>
      <c r="AQ867">
        <v>207.7</v>
      </c>
      <c r="AR867" s="1">
        <v>104.4</v>
      </c>
      <c r="AS867" s="1">
        <v>59.8</v>
      </c>
      <c r="AT867" s="1">
        <v>73.2</v>
      </c>
    </row>
    <row r="868" spans="8:46" ht="14.4" x14ac:dyDescent="0.3">
      <c r="H868">
        <v>139.4</v>
      </c>
      <c r="I868" s="12">
        <v>56.9</v>
      </c>
      <c r="J868" s="12">
        <v>59.4</v>
      </c>
      <c r="K868" s="12">
        <v>58.8</v>
      </c>
      <c r="L868" s="13"/>
      <c r="AQ868">
        <v>207.8</v>
      </c>
      <c r="AR868" s="1">
        <v>104.5</v>
      </c>
      <c r="AS868" s="1">
        <v>59.8</v>
      </c>
      <c r="AT868" s="1">
        <v>73.2</v>
      </c>
    </row>
    <row r="869" spans="8:46" ht="14.4" x14ac:dyDescent="0.3">
      <c r="H869">
        <v>139.5</v>
      </c>
      <c r="I869" s="12">
        <v>56.9</v>
      </c>
      <c r="J869" s="12">
        <v>59.4</v>
      </c>
      <c r="K869" s="12">
        <v>58.8</v>
      </c>
      <c r="L869" s="13"/>
      <c r="AQ869">
        <v>208</v>
      </c>
      <c r="AR869" s="1">
        <v>104.4</v>
      </c>
      <c r="AS869" s="1">
        <v>59.8</v>
      </c>
      <c r="AT869" s="1">
        <v>73.2</v>
      </c>
    </row>
    <row r="870" spans="8:46" ht="14.4" x14ac:dyDescent="0.3">
      <c r="H870">
        <v>139.6</v>
      </c>
      <c r="I870" s="12">
        <v>56.9</v>
      </c>
      <c r="J870" s="12">
        <v>59.4</v>
      </c>
      <c r="K870" s="12">
        <v>58.8</v>
      </c>
      <c r="L870" s="13"/>
      <c r="AQ870">
        <v>208.1</v>
      </c>
      <c r="AR870" s="1">
        <v>104.5</v>
      </c>
      <c r="AS870" s="1">
        <v>59.8</v>
      </c>
      <c r="AT870" s="1">
        <v>73.2</v>
      </c>
    </row>
    <row r="871" spans="8:46" ht="14.4" x14ac:dyDescent="0.3">
      <c r="H871">
        <v>139.80000000000001</v>
      </c>
      <c r="I871" s="12">
        <v>57</v>
      </c>
      <c r="J871" s="12">
        <v>59.4</v>
      </c>
      <c r="K871" s="12">
        <v>58.8</v>
      </c>
      <c r="L871" s="13"/>
      <c r="AQ871">
        <v>208.2</v>
      </c>
      <c r="AR871" s="1">
        <v>104.5</v>
      </c>
      <c r="AS871" s="1">
        <v>59.8</v>
      </c>
      <c r="AT871" s="1">
        <v>73.2</v>
      </c>
    </row>
    <row r="872" spans="8:46" ht="14.4" x14ac:dyDescent="0.3">
      <c r="H872">
        <v>139.9</v>
      </c>
      <c r="I872" s="12">
        <v>56.9</v>
      </c>
      <c r="J872" s="12">
        <v>59.4</v>
      </c>
      <c r="K872" s="12">
        <v>58.8</v>
      </c>
      <c r="L872" s="13"/>
      <c r="AQ872">
        <v>208.3</v>
      </c>
      <c r="AR872" s="1">
        <v>104.4</v>
      </c>
      <c r="AS872" s="1">
        <v>59.8</v>
      </c>
      <c r="AT872" s="1">
        <v>73.2</v>
      </c>
    </row>
    <row r="873" spans="8:46" ht="14.4" x14ac:dyDescent="0.3">
      <c r="H873">
        <v>139.9</v>
      </c>
      <c r="I873" s="12">
        <v>57</v>
      </c>
      <c r="J873" s="12">
        <v>59.4</v>
      </c>
      <c r="K873" s="12">
        <v>58.8</v>
      </c>
      <c r="L873" s="13"/>
      <c r="AQ873">
        <v>208.4</v>
      </c>
      <c r="AR873" s="1">
        <v>104.3</v>
      </c>
      <c r="AS873" s="1">
        <v>59.8</v>
      </c>
      <c r="AT873" s="1">
        <v>73.099999999999994</v>
      </c>
    </row>
    <row r="874" spans="8:46" ht="14.4" x14ac:dyDescent="0.3">
      <c r="H874">
        <v>140.1</v>
      </c>
      <c r="I874" s="12">
        <v>57</v>
      </c>
      <c r="J874" s="12">
        <v>59.4</v>
      </c>
      <c r="K874" s="12">
        <v>58.8</v>
      </c>
      <c r="L874" s="13"/>
      <c r="AQ874">
        <v>208.5</v>
      </c>
      <c r="AR874" s="1">
        <v>104.4</v>
      </c>
      <c r="AS874" s="1">
        <v>59.8</v>
      </c>
      <c r="AT874" s="1">
        <v>73.2</v>
      </c>
    </row>
    <row r="875" spans="8:46" ht="14.4" x14ac:dyDescent="0.3">
      <c r="H875">
        <v>140.19999999999999</v>
      </c>
      <c r="I875" s="12">
        <v>57</v>
      </c>
      <c r="J875" s="12">
        <v>59.4</v>
      </c>
      <c r="K875" s="12">
        <v>58.8</v>
      </c>
      <c r="L875" s="13"/>
      <c r="AQ875">
        <v>208.7</v>
      </c>
      <c r="AR875" s="1">
        <v>104.5</v>
      </c>
      <c r="AS875" s="1">
        <v>59.8</v>
      </c>
      <c r="AT875" s="1">
        <v>73.2</v>
      </c>
    </row>
    <row r="876" spans="8:46" ht="14.4" x14ac:dyDescent="0.3">
      <c r="H876">
        <v>140.4</v>
      </c>
      <c r="I876" s="12">
        <v>57</v>
      </c>
      <c r="J876" s="12">
        <v>59.4</v>
      </c>
      <c r="K876" s="12">
        <v>58.8</v>
      </c>
      <c r="L876" s="13"/>
      <c r="AQ876">
        <v>208.8</v>
      </c>
      <c r="AR876" s="1">
        <v>104.4</v>
      </c>
      <c r="AS876" s="1">
        <v>59.8</v>
      </c>
      <c r="AT876" s="1">
        <v>73.2</v>
      </c>
    </row>
    <row r="877" spans="8:46" ht="14.4" x14ac:dyDescent="0.3">
      <c r="H877">
        <v>140.5</v>
      </c>
      <c r="I877" s="12">
        <v>57.1</v>
      </c>
      <c r="J877" s="12">
        <v>59.4</v>
      </c>
      <c r="K877" s="12">
        <v>58.8</v>
      </c>
      <c r="L877" s="13"/>
      <c r="AQ877">
        <v>208.9</v>
      </c>
      <c r="AR877" s="1">
        <v>104.4</v>
      </c>
      <c r="AS877" s="1">
        <v>59.8</v>
      </c>
      <c r="AT877" s="1">
        <v>73.2</v>
      </c>
    </row>
    <row r="878" spans="8:46" ht="14.4" x14ac:dyDescent="0.3">
      <c r="H878">
        <v>140.6</v>
      </c>
      <c r="I878" s="12">
        <v>57.1</v>
      </c>
      <c r="J878" s="12">
        <v>59.4</v>
      </c>
      <c r="K878" s="12">
        <v>58.8</v>
      </c>
      <c r="L878" s="13"/>
      <c r="AQ878">
        <v>209</v>
      </c>
      <c r="AR878" s="1">
        <v>104.5</v>
      </c>
      <c r="AS878" s="1">
        <v>59.8</v>
      </c>
      <c r="AT878" s="1">
        <v>73.2</v>
      </c>
    </row>
    <row r="879" spans="8:46" ht="14.4" x14ac:dyDescent="0.3">
      <c r="H879">
        <v>140.80000000000001</v>
      </c>
      <c r="I879" s="12">
        <v>57</v>
      </c>
      <c r="J879" s="12">
        <v>59.4</v>
      </c>
      <c r="K879" s="12">
        <v>58.8</v>
      </c>
      <c r="L879" s="13"/>
      <c r="AQ879">
        <v>209.1</v>
      </c>
      <c r="AR879" s="1">
        <v>104.5</v>
      </c>
      <c r="AS879" s="1">
        <v>59.8</v>
      </c>
      <c r="AT879" s="1">
        <v>73.2</v>
      </c>
    </row>
    <row r="880" spans="8:46" ht="14.4" x14ac:dyDescent="0.3">
      <c r="H880">
        <v>140.9</v>
      </c>
      <c r="I880" s="12">
        <v>57</v>
      </c>
      <c r="J880" s="12">
        <v>59.4</v>
      </c>
      <c r="K880" s="12">
        <v>58.8</v>
      </c>
      <c r="L880" s="13"/>
      <c r="AQ880">
        <v>209.2</v>
      </c>
      <c r="AR880" s="1">
        <v>104.4</v>
      </c>
      <c r="AS880" s="1">
        <v>59.8</v>
      </c>
      <c r="AT880" s="1">
        <v>73.2</v>
      </c>
    </row>
    <row r="881" spans="8:46" ht="14.4" x14ac:dyDescent="0.3">
      <c r="H881">
        <v>141</v>
      </c>
      <c r="I881" s="12">
        <v>57</v>
      </c>
      <c r="J881" s="12">
        <v>59.4</v>
      </c>
      <c r="K881" s="12">
        <v>58.8</v>
      </c>
      <c r="L881" s="13"/>
      <c r="AQ881">
        <v>209.3</v>
      </c>
      <c r="AR881" s="1">
        <v>104.4</v>
      </c>
      <c r="AS881" s="1">
        <v>59.8</v>
      </c>
      <c r="AT881" s="1">
        <v>73.2</v>
      </c>
    </row>
    <row r="882" spans="8:46" ht="14.4" x14ac:dyDescent="0.3">
      <c r="H882">
        <v>141.1</v>
      </c>
      <c r="I882" s="12">
        <v>57</v>
      </c>
      <c r="J882" s="12">
        <v>59.4</v>
      </c>
      <c r="K882" s="12">
        <v>58.8</v>
      </c>
      <c r="L882" s="13"/>
      <c r="AQ882">
        <v>209.4</v>
      </c>
      <c r="AR882" s="1">
        <v>104.4</v>
      </c>
      <c r="AS882" s="1">
        <v>59.8</v>
      </c>
      <c r="AT882" s="1">
        <v>73.2</v>
      </c>
    </row>
    <row r="883" spans="8:46" ht="14.4" x14ac:dyDescent="0.3">
      <c r="H883">
        <v>141.19999999999999</v>
      </c>
      <c r="I883" s="12">
        <v>57</v>
      </c>
      <c r="J883" s="12">
        <v>59.4</v>
      </c>
      <c r="K883" s="12">
        <v>58.8</v>
      </c>
      <c r="L883" s="13"/>
      <c r="AQ883">
        <v>209.5</v>
      </c>
      <c r="AR883" s="1">
        <v>104.4</v>
      </c>
      <c r="AS883" s="1">
        <v>59.8</v>
      </c>
      <c r="AT883" s="1">
        <v>73.2</v>
      </c>
    </row>
    <row r="884" spans="8:46" ht="14.4" x14ac:dyDescent="0.3">
      <c r="H884">
        <v>141.19999999999999</v>
      </c>
      <c r="I884" s="12">
        <v>57</v>
      </c>
      <c r="J884" s="12">
        <v>59.4</v>
      </c>
      <c r="K884" s="12">
        <v>58.8</v>
      </c>
      <c r="L884" s="13"/>
      <c r="AQ884">
        <v>209.7</v>
      </c>
      <c r="AR884" s="1">
        <v>104.5</v>
      </c>
      <c r="AS884" s="1">
        <v>59.8</v>
      </c>
      <c r="AT884" s="1">
        <v>73.2</v>
      </c>
    </row>
    <row r="885" spans="8:46" ht="14.4" x14ac:dyDescent="0.3">
      <c r="H885">
        <v>141.30000000000001</v>
      </c>
      <c r="I885" s="12">
        <v>57</v>
      </c>
      <c r="J885" s="12">
        <v>59.4</v>
      </c>
      <c r="K885" s="12">
        <v>58.8</v>
      </c>
      <c r="L885" s="13"/>
      <c r="AQ885">
        <v>209.8</v>
      </c>
      <c r="AR885" s="1">
        <v>104.3</v>
      </c>
      <c r="AS885" s="1">
        <v>59.8</v>
      </c>
      <c r="AT885" s="1">
        <v>73.2</v>
      </c>
    </row>
    <row r="886" spans="8:46" ht="14.4" x14ac:dyDescent="0.3">
      <c r="H886">
        <v>141.5</v>
      </c>
      <c r="I886" s="12">
        <v>57.1</v>
      </c>
      <c r="J886" s="12">
        <v>59.4</v>
      </c>
      <c r="K886" s="12">
        <v>58.8</v>
      </c>
      <c r="L886" s="13"/>
      <c r="AQ886">
        <v>209.9</v>
      </c>
      <c r="AR886" s="1">
        <v>104.3</v>
      </c>
      <c r="AS886" s="1">
        <v>59.8</v>
      </c>
      <c r="AT886" s="1">
        <v>73.2</v>
      </c>
    </row>
    <row r="887" spans="8:46" ht="14.4" x14ac:dyDescent="0.3">
      <c r="H887">
        <v>141.6</v>
      </c>
      <c r="I887" s="12">
        <v>57.1</v>
      </c>
      <c r="J887" s="12">
        <v>59.4</v>
      </c>
      <c r="K887" s="12">
        <v>58.8</v>
      </c>
      <c r="L887" s="13"/>
      <c r="AQ887">
        <v>210</v>
      </c>
      <c r="AR887" s="1">
        <v>104.2</v>
      </c>
      <c r="AS887" s="1">
        <v>59.8</v>
      </c>
      <c r="AT887" s="1">
        <v>73.099999999999994</v>
      </c>
    </row>
    <row r="888" spans="8:46" ht="14.4" x14ac:dyDescent="0.3">
      <c r="H888">
        <v>141.69999999999999</v>
      </c>
      <c r="I888" s="12">
        <v>57</v>
      </c>
      <c r="J888" s="12">
        <v>59.4</v>
      </c>
      <c r="K888" s="12">
        <v>58.8</v>
      </c>
      <c r="L888" s="13"/>
      <c r="AQ888">
        <v>210.1</v>
      </c>
      <c r="AR888" s="1">
        <v>104.3</v>
      </c>
      <c r="AS888" s="1">
        <v>59.8</v>
      </c>
      <c r="AT888" s="1">
        <v>73.2</v>
      </c>
    </row>
    <row r="889" spans="8:46" ht="14.4" x14ac:dyDescent="0.3">
      <c r="H889">
        <v>141.9</v>
      </c>
      <c r="I889" s="12">
        <v>57</v>
      </c>
      <c r="J889" s="12">
        <v>59.4</v>
      </c>
      <c r="K889" s="12">
        <v>58.8</v>
      </c>
      <c r="L889" s="13"/>
      <c r="AQ889">
        <v>210.2</v>
      </c>
      <c r="AR889" s="1">
        <v>104.2</v>
      </c>
      <c r="AS889" s="1">
        <v>59.8</v>
      </c>
      <c r="AT889" s="1">
        <v>73.099999999999994</v>
      </c>
    </row>
    <row r="890" spans="8:46" ht="14.4" x14ac:dyDescent="0.3">
      <c r="H890">
        <v>141.9</v>
      </c>
      <c r="I890" s="12">
        <v>57</v>
      </c>
      <c r="J890" s="12">
        <v>59.4</v>
      </c>
      <c r="K890" s="12">
        <v>58.8</v>
      </c>
      <c r="L890" s="13"/>
      <c r="AQ890">
        <v>210.3</v>
      </c>
      <c r="AR890" s="1">
        <v>104.3</v>
      </c>
      <c r="AS890" s="1">
        <v>59.8</v>
      </c>
      <c r="AT890" s="1">
        <v>73.099999999999994</v>
      </c>
    </row>
    <row r="891" spans="8:46" ht="14.4" x14ac:dyDescent="0.3">
      <c r="H891">
        <v>142</v>
      </c>
      <c r="I891" s="12">
        <v>57</v>
      </c>
      <c r="J891" s="12">
        <v>59.4</v>
      </c>
      <c r="K891" s="12">
        <v>58.8</v>
      </c>
      <c r="L891" s="13"/>
      <c r="AQ891">
        <v>210.4</v>
      </c>
      <c r="AR891" s="1">
        <v>104.3</v>
      </c>
      <c r="AS891" s="1">
        <v>59.8</v>
      </c>
      <c r="AT891" s="1">
        <v>73.2</v>
      </c>
    </row>
    <row r="892" spans="8:46" ht="14.4" x14ac:dyDescent="0.3">
      <c r="H892">
        <v>142.1</v>
      </c>
      <c r="I892" s="12">
        <v>57</v>
      </c>
      <c r="J892" s="12">
        <v>59.4</v>
      </c>
      <c r="K892" s="12">
        <v>58.8</v>
      </c>
      <c r="L892" s="13"/>
      <c r="AQ892">
        <v>210.5</v>
      </c>
      <c r="AR892" s="1">
        <v>104.3</v>
      </c>
      <c r="AS892" s="1">
        <v>59.8</v>
      </c>
      <c r="AT892" s="1">
        <v>73.099999999999994</v>
      </c>
    </row>
    <row r="893" spans="8:46" ht="14.4" x14ac:dyDescent="0.3">
      <c r="H893">
        <v>142.19999999999999</v>
      </c>
      <c r="I893" s="12">
        <v>57</v>
      </c>
      <c r="J893" s="12">
        <v>59.4</v>
      </c>
      <c r="K893" s="12">
        <v>58.8</v>
      </c>
      <c r="L893" s="13"/>
      <c r="AQ893">
        <v>210.6</v>
      </c>
      <c r="AR893" s="1">
        <v>104.2</v>
      </c>
      <c r="AS893" s="1">
        <v>59.8</v>
      </c>
      <c r="AT893" s="1">
        <v>73.099999999999994</v>
      </c>
    </row>
    <row r="894" spans="8:46" ht="14.4" x14ac:dyDescent="0.3">
      <c r="H894">
        <v>142.4</v>
      </c>
      <c r="I894" s="12">
        <v>57</v>
      </c>
      <c r="J894" s="12">
        <v>59.4</v>
      </c>
      <c r="K894" s="12">
        <v>58.8</v>
      </c>
      <c r="L894" s="13"/>
      <c r="AQ894">
        <v>210.8</v>
      </c>
      <c r="AR894" s="1">
        <v>104.3</v>
      </c>
      <c r="AS894" s="1">
        <v>59.8</v>
      </c>
      <c r="AT894" s="1">
        <v>73.099999999999994</v>
      </c>
    </row>
    <row r="895" spans="8:46" ht="14.4" x14ac:dyDescent="0.3">
      <c r="H895">
        <v>142.5</v>
      </c>
      <c r="I895" s="12">
        <v>57</v>
      </c>
      <c r="J895" s="12">
        <v>59.4</v>
      </c>
      <c r="K895" s="12">
        <v>58.8</v>
      </c>
      <c r="L895" s="13"/>
      <c r="AQ895">
        <v>210.9</v>
      </c>
      <c r="AR895" s="1">
        <v>104.2</v>
      </c>
      <c r="AS895" s="1">
        <v>59.8</v>
      </c>
      <c r="AT895" s="1">
        <v>73.099999999999994</v>
      </c>
    </row>
    <row r="896" spans="8:46" ht="14.4" x14ac:dyDescent="0.3">
      <c r="H896">
        <v>142.5</v>
      </c>
      <c r="I896" s="12">
        <v>57</v>
      </c>
      <c r="J896" s="12">
        <v>59.4</v>
      </c>
      <c r="K896" s="12">
        <v>58.8</v>
      </c>
      <c r="L896" s="13"/>
      <c r="AQ896">
        <v>211</v>
      </c>
      <c r="AR896" s="1">
        <v>104.3</v>
      </c>
      <c r="AS896" s="1">
        <v>59.8</v>
      </c>
      <c r="AT896" s="1">
        <v>73.2</v>
      </c>
    </row>
    <row r="897" spans="8:46" ht="14.4" x14ac:dyDescent="0.3">
      <c r="H897">
        <v>142.69999999999999</v>
      </c>
      <c r="I897" s="12">
        <v>57</v>
      </c>
      <c r="J897" s="12">
        <v>59.4</v>
      </c>
      <c r="K897" s="12">
        <v>58.8</v>
      </c>
      <c r="L897" s="13"/>
      <c r="AQ897">
        <v>211.1</v>
      </c>
      <c r="AR897" s="1">
        <v>104.4</v>
      </c>
      <c r="AS897" s="1">
        <v>59.8</v>
      </c>
      <c r="AT897" s="1">
        <v>73.2</v>
      </c>
    </row>
    <row r="898" spans="8:46" ht="14.4" x14ac:dyDescent="0.3">
      <c r="H898">
        <v>142.80000000000001</v>
      </c>
      <c r="I898" s="12">
        <v>57</v>
      </c>
      <c r="J898" s="12">
        <v>59.4</v>
      </c>
      <c r="K898" s="12">
        <v>58.8</v>
      </c>
      <c r="L898" s="13"/>
      <c r="AQ898">
        <v>211.2</v>
      </c>
      <c r="AR898" s="1">
        <v>104.4</v>
      </c>
      <c r="AS898" s="1">
        <v>59.8</v>
      </c>
      <c r="AT898" s="1">
        <v>73.2</v>
      </c>
    </row>
    <row r="899" spans="8:46" ht="14.4" x14ac:dyDescent="0.3">
      <c r="H899">
        <v>142.9</v>
      </c>
      <c r="I899" s="12">
        <v>57</v>
      </c>
      <c r="J899" s="12">
        <v>59.4</v>
      </c>
      <c r="K899" s="12">
        <v>58.8</v>
      </c>
      <c r="L899" s="13"/>
      <c r="AQ899">
        <v>211.3</v>
      </c>
      <c r="AR899" s="1">
        <v>104.5</v>
      </c>
      <c r="AS899" s="1">
        <v>59.8</v>
      </c>
      <c r="AT899" s="1">
        <v>73.2</v>
      </c>
    </row>
    <row r="900" spans="8:46" ht="14.4" x14ac:dyDescent="0.3">
      <c r="H900">
        <v>143</v>
      </c>
      <c r="I900" s="12">
        <v>57</v>
      </c>
      <c r="J900" s="12">
        <v>59.4</v>
      </c>
      <c r="K900" s="12">
        <v>58.8</v>
      </c>
      <c r="L900" s="13"/>
      <c r="AQ900">
        <v>211.4</v>
      </c>
      <c r="AR900" s="1">
        <v>104.6</v>
      </c>
      <c r="AS900" s="1">
        <v>59.8</v>
      </c>
      <c r="AT900" s="1">
        <v>73.2</v>
      </c>
    </row>
    <row r="901" spans="8:46" ht="14.4" x14ac:dyDescent="0.3">
      <c r="H901">
        <v>143.19999999999999</v>
      </c>
      <c r="I901" s="12">
        <v>56.9</v>
      </c>
      <c r="J901" s="12">
        <v>59.4</v>
      </c>
      <c r="K901" s="12">
        <v>58.8</v>
      </c>
      <c r="L901" s="13"/>
      <c r="AQ901">
        <v>211.5</v>
      </c>
      <c r="AR901" s="1">
        <v>104.5</v>
      </c>
      <c r="AS901" s="1">
        <v>59.8</v>
      </c>
      <c r="AT901" s="1">
        <v>73.2</v>
      </c>
    </row>
    <row r="902" spans="8:46" ht="14.4" x14ac:dyDescent="0.3">
      <c r="H902">
        <v>143.19999999999999</v>
      </c>
      <c r="I902" s="12">
        <v>57</v>
      </c>
      <c r="J902" s="12">
        <v>59.4</v>
      </c>
      <c r="K902" s="12">
        <v>58.8</v>
      </c>
      <c r="L902" s="13"/>
      <c r="AQ902">
        <v>211.6</v>
      </c>
      <c r="AR902" s="1">
        <v>104.4</v>
      </c>
      <c r="AS902" s="1">
        <v>59.8</v>
      </c>
      <c r="AT902" s="1">
        <v>73.2</v>
      </c>
    </row>
    <row r="903" spans="8:46" ht="14.4" x14ac:dyDescent="0.3">
      <c r="H903">
        <v>143.30000000000001</v>
      </c>
      <c r="I903" s="12">
        <v>57</v>
      </c>
      <c r="J903" s="12">
        <v>59.4</v>
      </c>
      <c r="K903" s="12">
        <v>58.8</v>
      </c>
      <c r="L903" s="13"/>
      <c r="AQ903">
        <v>211.8</v>
      </c>
      <c r="AR903" s="1">
        <v>104.4</v>
      </c>
      <c r="AS903" s="1">
        <v>59.8</v>
      </c>
      <c r="AT903" s="1">
        <v>73.2</v>
      </c>
    </row>
    <row r="904" spans="8:46" ht="14.4" x14ac:dyDescent="0.3">
      <c r="H904">
        <v>143.5</v>
      </c>
      <c r="I904" s="12">
        <v>57.1</v>
      </c>
      <c r="J904" s="12">
        <v>59.4</v>
      </c>
      <c r="K904" s="12">
        <v>58.8</v>
      </c>
      <c r="L904" s="13"/>
      <c r="AQ904">
        <v>211.9</v>
      </c>
      <c r="AR904" s="1">
        <v>104.4</v>
      </c>
      <c r="AS904" s="1">
        <v>59.8</v>
      </c>
      <c r="AT904" s="1">
        <v>73.2</v>
      </c>
    </row>
    <row r="905" spans="8:46" ht="14.4" x14ac:dyDescent="0.3">
      <c r="H905">
        <v>143.69999999999999</v>
      </c>
      <c r="I905" s="12">
        <v>57</v>
      </c>
      <c r="J905" s="12">
        <v>59.4</v>
      </c>
      <c r="K905" s="12">
        <v>58.8</v>
      </c>
      <c r="L905" s="13"/>
      <c r="AQ905">
        <v>212</v>
      </c>
      <c r="AR905" s="1">
        <v>104.4</v>
      </c>
      <c r="AS905" s="1">
        <v>59.8</v>
      </c>
      <c r="AT905" s="1">
        <v>73.2</v>
      </c>
    </row>
    <row r="906" spans="8:46" ht="14.4" x14ac:dyDescent="0.3">
      <c r="H906">
        <v>143.80000000000001</v>
      </c>
      <c r="I906" s="12">
        <v>57</v>
      </c>
      <c r="J906" s="12">
        <v>59.4</v>
      </c>
      <c r="K906" s="12">
        <v>58.8</v>
      </c>
      <c r="L906" s="13"/>
      <c r="AQ906">
        <v>212.1</v>
      </c>
      <c r="AR906" s="1">
        <v>104.5</v>
      </c>
      <c r="AS906" s="1">
        <v>59.8</v>
      </c>
      <c r="AT906" s="1">
        <v>73.2</v>
      </c>
    </row>
    <row r="907" spans="8:46" ht="14.4" x14ac:dyDescent="0.3">
      <c r="H907">
        <v>143.9</v>
      </c>
      <c r="I907" s="12">
        <v>57</v>
      </c>
      <c r="J907" s="12">
        <v>59.4</v>
      </c>
      <c r="K907" s="12">
        <v>58.8</v>
      </c>
      <c r="L907" s="13"/>
      <c r="AQ907">
        <v>212.2</v>
      </c>
      <c r="AR907" s="1">
        <v>104.5</v>
      </c>
      <c r="AS907" s="1">
        <v>59.8</v>
      </c>
      <c r="AT907" s="1">
        <v>73.2</v>
      </c>
    </row>
    <row r="908" spans="8:46" ht="14.4" x14ac:dyDescent="0.3">
      <c r="H908">
        <v>144</v>
      </c>
      <c r="I908" s="12">
        <v>57</v>
      </c>
      <c r="J908" s="12">
        <v>59.4</v>
      </c>
      <c r="K908" s="12">
        <v>58.8</v>
      </c>
      <c r="L908" s="13"/>
      <c r="AQ908">
        <v>212.3</v>
      </c>
      <c r="AR908" s="1">
        <v>104.4</v>
      </c>
      <c r="AS908" s="1">
        <v>59.8</v>
      </c>
      <c r="AT908" s="1">
        <v>73.2</v>
      </c>
    </row>
    <row r="909" spans="8:46" ht="14.4" x14ac:dyDescent="0.3">
      <c r="H909">
        <v>144.1</v>
      </c>
      <c r="I909" s="12">
        <v>57</v>
      </c>
      <c r="J909" s="12">
        <v>59.4</v>
      </c>
      <c r="K909" s="12">
        <v>58.8</v>
      </c>
      <c r="L909" s="13"/>
      <c r="AQ909">
        <v>212.4</v>
      </c>
      <c r="AR909" s="1">
        <v>104.3</v>
      </c>
      <c r="AS909" s="1">
        <v>59.8</v>
      </c>
      <c r="AT909" s="1">
        <v>73.2</v>
      </c>
    </row>
    <row r="910" spans="8:46" ht="14.4" x14ac:dyDescent="0.3">
      <c r="H910">
        <v>144.19999999999999</v>
      </c>
      <c r="I910" s="12">
        <v>57</v>
      </c>
      <c r="J910" s="12">
        <v>59.4</v>
      </c>
      <c r="K910" s="12">
        <v>58.8</v>
      </c>
      <c r="L910" s="13"/>
      <c r="AQ910">
        <v>212.5</v>
      </c>
      <c r="AR910" s="1">
        <v>104.4</v>
      </c>
      <c r="AS910" s="1">
        <v>59.8</v>
      </c>
      <c r="AT910" s="1">
        <v>73.2</v>
      </c>
    </row>
    <row r="911" spans="8:46" ht="14.4" x14ac:dyDescent="0.3">
      <c r="H911">
        <v>144.4</v>
      </c>
      <c r="I911" s="12">
        <v>57</v>
      </c>
      <c r="J911" s="12">
        <v>59.4</v>
      </c>
      <c r="K911" s="12">
        <v>58.8</v>
      </c>
      <c r="L911" s="13"/>
      <c r="AQ911">
        <v>212.6</v>
      </c>
      <c r="AR911" s="1">
        <v>104.3</v>
      </c>
      <c r="AS911" s="1">
        <v>59.8</v>
      </c>
      <c r="AT911" s="1">
        <v>73.2</v>
      </c>
    </row>
    <row r="912" spans="8:46" ht="14.4" x14ac:dyDescent="0.3">
      <c r="H912">
        <v>144.5</v>
      </c>
      <c r="I912" s="12">
        <v>57</v>
      </c>
      <c r="J912" s="12">
        <v>59.4</v>
      </c>
      <c r="K912" s="12">
        <v>58.8</v>
      </c>
      <c r="L912" s="13"/>
      <c r="AQ912">
        <v>212.7</v>
      </c>
      <c r="AR912" s="1">
        <v>104.4</v>
      </c>
      <c r="AS912" s="1">
        <v>59.8</v>
      </c>
      <c r="AT912" s="1">
        <v>73.2</v>
      </c>
    </row>
    <row r="913" spans="8:46" ht="14.4" x14ac:dyDescent="0.3">
      <c r="H913">
        <v>144.5</v>
      </c>
      <c r="I913" s="12">
        <v>57</v>
      </c>
      <c r="J913" s="12">
        <v>59.4</v>
      </c>
      <c r="K913" s="12">
        <v>58.8</v>
      </c>
      <c r="L913" s="13"/>
      <c r="AQ913">
        <v>212.9</v>
      </c>
      <c r="AR913" s="1">
        <v>104.4</v>
      </c>
      <c r="AS913" s="1">
        <v>59.8</v>
      </c>
      <c r="AT913" s="1">
        <v>73.2</v>
      </c>
    </row>
    <row r="914" spans="8:46" ht="14.4" x14ac:dyDescent="0.3">
      <c r="H914">
        <v>144.6</v>
      </c>
      <c r="I914" s="12">
        <v>57</v>
      </c>
      <c r="J914" s="12">
        <v>59.4</v>
      </c>
      <c r="K914" s="12">
        <v>58.8</v>
      </c>
      <c r="L914" s="13"/>
      <c r="AQ914">
        <v>213.1</v>
      </c>
      <c r="AR914" s="1">
        <v>104.5</v>
      </c>
      <c r="AS914" s="1">
        <v>59.8</v>
      </c>
      <c r="AT914" s="1">
        <v>73.2</v>
      </c>
    </row>
    <row r="915" spans="8:46" ht="14.4" x14ac:dyDescent="0.3">
      <c r="H915">
        <v>144.69999999999999</v>
      </c>
      <c r="I915" s="12">
        <v>57.1</v>
      </c>
      <c r="J915" s="12">
        <v>59.4</v>
      </c>
      <c r="K915" s="12">
        <v>58.8</v>
      </c>
      <c r="L915" s="13"/>
      <c r="AQ915">
        <v>213.2</v>
      </c>
      <c r="AR915" s="1">
        <v>104.6</v>
      </c>
      <c r="AS915" s="1">
        <v>59.8</v>
      </c>
      <c r="AT915" s="1">
        <v>73.2</v>
      </c>
    </row>
    <row r="916" spans="8:46" ht="14.4" x14ac:dyDescent="0.3">
      <c r="H916">
        <v>144.9</v>
      </c>
      <c r="I916" s="12">
        <v>57</v>
      </c>
      <c r="J916" s="12">
        <v>59.4</v>
      </c>
      <c r="K916" s="12">
        <v>58.8</v>
      </c>
      <c r="L916" s="13"/>
      <c r="AQ916">
        <v>213.3</v>
      </c>
      <c r="AR916" s="1">
        <v>104.5</v>
      </c>
      <c r="AS916" s="1">
        <v>59.8</v>
      </c>
      <c r="AT916" s="1">
        <v>73.2</v>
      </c>
    </row>
    <row r="917" spans="8:46" ht="14.4" x14ac:dyDescent="0.3">
      <c r="H917">
        <v>145</v>
      </c>
      <c r="I917" s="12">
        <v>56.9</v>
      </c>
      <c r="J917" s="12">
        <v>59.4</v>
      </c>
      <c r="K917" s="12">
        <v>58.8</v>
      </c>
      <c r="L917" s="13"/>
      <c r="AQ917">
        <v>213.4</v>
      </c>
      <c r="AR917" s="1">
        <v>104.5</v>
      </c>
      <c r="AS917" s="1">
        <v>59.8</v>
      </c>
      <c r="AT917" s="1">
        <v>73.2</v>
      </c>
    </row>
    <row r="918" spans="8:46" ht="14.4" x14ac:dyDescent="0.3">
      <c r="H918">
        <v>145.1</v>
      </c>
      <c r="I918" s="12">
        <v>57</v>
      </c>
      <c r="J918" s="12">
        <v>59.4</v>
      </c>
      <c r="K918" s="12">
        <v>58.8</v>
      </c>
      <c r="L918" s="13"/>
      <c r="AQ918">
        <v>213.5</v>
      </c>
      <c r="AR918" s="1">
        <v>104.6</v>
      </c>
      <c r="AS918" s="1">
        <v>59.8</v>
      </c>
      <c r="AT918" s="1">
        <v>73.2</v>
      </c>
    </row>
    <row r="919" spans="8:46" ht="14.4" x14ac:dyDescent="0.3">
      <c r="H919">
        <v>145.19999999999999</v>
      </c>
      <c r="I919" s="12">
        <v>57</v>
      </c>
      <c r="J919" s="12">
        <v>59.4</v>
      </c>
      <c r="K919" s="12">
        <v>58.8</v>
      </c>
      <c r="L919" s="13"/>
      <c r="AQ919">
        <v>213.6</v>
      </c>
      <c r="AR919" s="1">
        <v>104.5</v>
      </c>
      <c r="AS919" s="1">
        <v>59.8</v>
      </c>
      <c r="AT919" s="1">
        <v>73.2</v>
      </c>
    </row>
    <row r="920" spans="8:46" ht="14.4" x14ac:dyDescent="0.3">
      <c r="H920">
        <v>145.4</v>
      </c>
      <c r="I920" s="12">
        <v>57</v>
      </c>
      <c r="J920" s="12">
        <v>59.4</v>
      </c>
      <c r="K920" s="12">
        <v>58.8</v>
      </c>
      <c r="L920" s="13"/>
      <c r="AQ920">
        <v>213.7</v>
      </c>
      <c r="AR920" s="1">
        <v>104.5</v>
      </c>
      <c r="AS920" s="1">
        <v>59.8</v>
      </c>
      <c r="AT920" s="1">
        <v>73.2</v>
      </c>
    </row>
    <row r="921" spans="8:46" ht="14.4" x14ac:dyDescent="0.3">
      <c r="H921">
        <v>145.5</v>
      </c>
      <c r="I921" s="12">
        <v>57</v>
      </c>
      <c r="J921" s="12">
        <v>59.4</v>
      </c>
      <c r="K921" s="12">
        <v>58.8</v>
      </c>
      <c r="L921" s="13"/>
      <c r="AQ921">
        <v>213.9</v>
      </c>
      <c r="AR921" s="1">
        <v>104.6</v>
      </c>
      <c r="AS921" s="1">
        <v>59.8</v>
      </c>
      <c r="AT921" s="1">
        <v>73.2</v>
      </c>
    </row>
    <row r="922" spans="8:46" ht="14.4" x14ac:dyDescent="0.3">
      <c r="H922">
        <v>145.69999999999999</v>
      </c>
      <c r="I922" s="12">
        <v>57</v>
      </c>
      <c r="J922" s="12">
        <v>59.4</v>
      </c>
      <c r="K922" s="12">
        <v>58.8</v>
      </c>
      <c r="L922" s="13"/>
      <c r="AQ922">
        <v>214</v>
      </c>
      <c r="AR922" s="1">
        <v>104.7</v>
      </c>
      <c r="AS922" s="1">
        <v>59.8</v>
      </c>
      <c r="AT922" s="1">
        <v>73.3</v>
      </c>
    </row>
    <row r="923" spans="8:46" ht="14.4" x14ac:dyDescent="0.3">
      <c r="H923">
        <v>145.80000000000001</v>
      </c>
      <c r="I923" s="12">
        <v>57</v>
      </c>
      <c r="J923" s="12">
        <v>59.4</v>
      </c>
      <c r="K923" s="12">
        <v>58.8</v>
      </c>
      <c r="L923" s="13"/>
      <c r="AQ923">
        <v>214.1</v>
      </c>
      <c r="AR923" s="1">
        <v>104.7</v>
      </c>
      <c r="AS923" s="1">
        <v>59.8</v>
      </c>
      <c r="AT923" s="1">
        <v>73.3</v>
      </c>
    </row>
    <row r="924" spans="8:46" ht="14.4" x14ac:dyDescent="0.3">
      <c r="H924">
        <v>145.80000000000001</v>
      </c>
      <c r="I924" s="12">
        <v>57</v>
      </c>
      <c r="J924" s="12">
        <v>59.4</v>
      </c>
      <c r="K924" s="12">
        <v>58.8</v>
      </c>
      <c r="L924" s="13"/>
      <c r="AQ924">
        <v>214.2</v>
      </c>
      <c r="AR924" s="1">
        <v>104.7</v>
      </c>
      <c r="AS924" s="1">
        <v>59.8</v>
      </c>
      <c r="AT924" s="1">
        <v>73.3</v>
      </c>
    </row>
    <row r="925" spans="8:46" ht="14.4" x14ac:dyDescent="0.3">
      <c r="H925">
        <v>146</v>
      </c>
      <c r="I925" s="12">
        <v>57</v>
      </c>
      <c r="J925" s="12">
        <v>59.4</v>
      </c>
      <c r="K925" s="12">
        <v>58.8</v>
      </c>
      <c r="L925" s="13"/>
      <c r="AQ925">
        <v>214.3</v>
      </c>
      <c r="AR925" s="1">
        <v>104.6</v>
      </c>
      <c r="AS925" s="1">
        <v>59.8</v>
      </c>
      <c r="AT925" s="1">
        <v>73.2</v>
      </c>
    </row>
    <row r="926" spans="8:46" ht="14.4" x14ac:dyDescent="0.3">
      <c r="H926">
        <v>146.1</v>
      </c>
      <c r="I926" s="12">
        <v>57.1</v>
      </c>
      <c r="J926" s="12">
        <v>59.4</v>
      </c>
      <c r="K926" s="12">
        <v>58.8</v>
      </c>
      <c r="L926" s="13"/>
      <c r="AQ926">
        <v>214.4</v>
      </c>
      <c r="AR926" s="1">
        <v>104.7</v>
      </c>
      <c r="AS926" s="1">
        <v>59.8</v>
      </c>
      <c r="AT926" s="1">
        <v>73.2</v>
      </c>
    </row>
    <row r="927" spans="8:46" ht="14.4" x14ac:dyDescent="0.3">
      <c r="H927">
        <v>146.19999999999999</v>
      </c>
      <c r="I927" s="12">
        <v>57</v>
      </c>
      <c r="J927" s="12">
        <v>59.4</v>
      </c>
      <c r="K927" s="12">
        <v>58.8</v>
      </c>
      <c r="L927" s="13"/>
      <c r="AQ927">
        <v>214.5</v>
      </c>
      <c r="AR927" s="1">
        <v>104.7</v>
      </c>
      <c r="AS927" s="1">
        <v>59.8</v>
      </c>
      <c r="AT927" s="1">
        <v>73.2</v>
      </c>
    </row>
    <row r="928" spans="8:46" ht="14.4" x14ac:dyDescent="0.3">
      <c r="H928">
        <v>146.4</v>
      </c>
      <c r="I928" s="12">
        <v>57</v>
      </c>
      <c r="J928" s="12">
        <v>59.4</v>
      </c>
      <c r="K928" s="12">
        <v>58.8</v>
      </c>
      <c r="L928" s="13"/>
      <c r="AQ928">
        <v>214.6</v>
      </c>
      <c r="AR928" s="1">
        <v>104.6</v>
      </c>
      <c r="AS928" s="1">
        <v>59.8</v>
      </c>
      <c r="AT928" s="1">
        <v>73.2</v>
      </c>
    </row>
    <row r="929" spans="8:46" ht="14.4" x14ac:dyDescent="0.3">
      <c r="H929">
        <v>146.4</v>
      </c>
      <c r="I929" s="12">
        <v>57</v>
      </c>
      <c r="J929" s="12">
        <v>59.4</v>
      </c>
      <c r="K929" s="12">
        <v>58.8</v>
      </c>
      <c r="L929" s="13"/>
      <c r="AQ929">
        <v>214.7</v>
      </c>
      <c r="AR929" s="1">
        <v>104.5</v>
      </c>
      <c r="AS929" s="1">
        <v>59.8</v>
      </c>
      <c r="AT929" s="1">
        <v>73.2</v>
      </c>
    </row>
    <row r="930" spans="8:46" ht="14.4" x14ac:dyDescent="0.3">
      <c r="H930">
        <v>146.5</v>
      </c>
      <c r="I930" s="12">
        <v>57</v>
      </c>
      <c r="J930" s="12">
        <v>59.4</v>
      </c>
      <c r="K930" s="12">
        <v>58.8</v>
      </c>
      <c r="L930" s="13"/>
      <c r="AQ930">
        <v>214.9</v>
      </c>
      <c r="AR930" s="1">
        <v>104.4</v>
      </c>
      <c r="AS930" s="1">
        <v>59.8</v>
      </c>
      <c r="AT930" s="1">
        <v>73.2</v>
      </c>
    </row>
    <row r="931" spans="8:46" ht="14.4" x14ac:dyDescent="0.3">
      <c r="H931">
        <v>146.6</v>
      </c>
      <c r="I931" s="12">
        <v>56.9</v>
      </c>
      <c r="J931" s="12">
        <v>59.4</v>
      </c>
      <c r="K931" s="12">
        <v>58.8</v>
      </c>
      <c r="L931" s="13"/>
      <c r="AQ931">
        <v>215</v>
      </c>
      <c r="AR931" s="1">
        <v>104.4</v>
      </c>
      <c r="AS931" s="1">
        <v>59.8</v>
      </c>
      <c r="AT931" s="1">
        <v>73.2</v>
      </c>
    </row>
    <row r="932" spans="8:46" ht="14.4" x14ac:dyDescent="0.3">
      <c r="H932">
        <v>146.69999999999999</v>
      </c>
      <c r="I932" s="12">
        <v>57</v>
      </c>
      <c r="J932" s="12">
        <v>59.4</v>
      </c>
      <c r="K932" s="12">
        <v>58.8</v>
      </c>
      <c r="L932" s="13"/>
      <c r="AQ932">
        <v>215.1</v>
      </c>
      <c r="AR932" s="1">
        <v>104.5</v>
      </c>
      <c r="AS932" s="1">
        <v>59.8</v>
      </c>
      <c r="AT932" s="1">
        <v>73.2</v>
      </c>
    </row>
    <row r="933" spans="8:46" ht="14.4" x14ac:dyDescent="0.3">
      <c r="H933">
        <v>146.9</v>
      </c>
      <c r="I933" s="12">
        <v>57</v>
      </c>
      <c r="J933" s="12">
        <v>59.4</v>
      </c>
      <c r="K933" s="12">
        <v>58.8</v>
      </c>
      <c r="L933" s="13"/>
      <c r="AQ933">
        <v>215.2</v>
      </c>
      <c r="AR933" s="1">
        <v>104.3</v>
      </c>
      <c r="AS933" s="1">
        <v>59.8</v>
      </c>
      <c r="AT933" s="1">
        <v>73.2</v>
      </c>
    </row>
    <row r="934" spans="8:46" ht="14.4" x14ac:dyDescent="0.3">
      <c r="H934">
        <v>147</v>
      </c>
      <c r="I934" s="12">
        <v>57</v>
      </c>
      <c r="J934" s="12">
        <v>59.4</v>
      </c>
      <c r="K934" s="12">
        <v>58.8</v>
      </c>
      <c r="L934" s="13"/>
      <c r="AQ934">
        <v>215.3</v>
      </c>
      <c r="AR934" s="1">
        <v>104.2</v>
      </c>
      <c r="AS934" s="1">
        <v>59.8</v>
      </c>
      <c r="AT934" s="1">
        <v>73.099999999999994</v>
      </c>
    </row>
    <row r="935" spans="8:46" ht="14.4" x14ac:dyDescent="0.3">
      <c r="H935">
        <v>147.1</v>
      </c>
      <c r="I935" s="12">
        <v>57</v>
      </c>
      <c r="J935" s="12">
        <v>59.4</v>
      </c>
      <c r="K935" s="12">
        <v>58.8</v>
      </c>
      <c r="L935" s="13"/>
      <c r="AQ935">
        <v>215.4</v>
      </c>
      <c r="AR935" s="1">
        <v>104.3</v>
      </c>
      <c r="AS935" s="1">
        <v>59.8</v>
      </c>
      <c r="AT935" s="1">
        <v>73.2</v>
      </c>
    </row>
    <row r="936" spans="8:46" ht="14.4" x14ac:dyDescent="0.3">
      <c r="H936">
        <v>147.1</v>
      </c>
      <c r="I936" s="12">
        <v>57</v>
      </c>
      <c r="J936" s="12">
        <v>59.4</v>
      </c>
      <c r="K936" s="12">
        <v>58.8</v>
      </c>
      <c r="L936" s="13"/>
      <c r="AQ936">
        <v>215.5</v>
      </c>
      <c r="AR936" s="1">
        <v>104.4</v>
      </c>
      <c r="AS936" s="1">
        <v>59.8</v>
      </c>
      <c r="AT936" s="1">
        <v>73.2</v>
      </c>
    </row>
    <row r="937" spans="8:46" ht="14.4" x14ac:dyDescent="0.3">
      <c r="H937">
        <v>147.30000000000001</v>
      </c>
      <c r="I937" s="12">
        <v>57</v>
      </c>
      <c r="J937" s="12">
        <v>59.4</v>
      </c>
      <c r="K937" s="12">
        <v>58.8</v>
      </c>
      <c r="L937" s="13"/>
      <c r="AQ937">
        <v>215.6</v>
      </c>
      <c r="AR937" s="1">
        <v>104.5</v>
      </c>
      <c r="AS937" s="1">
        <v>59.8</v>
      </c>
      <c r="AT937" s="1">
        <v>73.2</v>
      </c>
    </row>
    <row r="938" spans="8:46" ht="14.4" x14ac:dyDescent="0.3">
      <c r="H938">
        <v>147.4</v>
      </c>
      <c r="I938" s="12">
        <v>57</v>
      </c>
      <c r="J938" s="12">
        <v>59.4</v>
      </c>
      <c r="K938" s="12">
        <v>58.8</v>
      </c>
      <c r="L938" s="13"/>
      <c r="AQ938">
        <v>215.7</v>
      </c>
      <c r="AR938" s="1">
        <v>104.4</v>
      </c>
      <c r="AS938" s="1">
        <v>59.8</v>
      </c>
      <c r="AT938" s="1">
        <v>73.2</v>
      </c>
    </row>
    <row r="939" spans="8:46" ht="14.4" x14ac:dyDescent="0.3">
      <c r="H939">
        <v>147.5</v>
      </c>
      <c r="I939" s="12">
        <v>56.9</v>
      </c>
      <c r="J939" s="12">
        <v>59.4</v>
      </c>
      <c r="K939" s="12">
        <v>58.8</v>
      </c>
      <c r="L939" s="13"/>
      <c r="AQ939">
        <v>215.8</v>
      </c>
      <c r="AR939" s="1">
        <v>104.5</v>
      </c>
      <c r="AS939" s="1">
        <v>59.8</v>
      </c>
      <c r="AT939" s="1">
        <v>73.2</v>
      </c>
    </row>
    <row r="940" spans="8:46" ht="14.4" x14ac:dyDescent="0.3">
      <c r="H940">
        <v>147.6</v>
      </c>
      <c r="I940" s="12">
        <v>57</v>
      </c>
      <c r="J940" s="12">
        <v>59.4</v>
      </c>
      <c r="K940" s="12">
        <v>58.8</v>
      </c>
      <c r="L940" s="13"/>
      <c r="AQ940">
        <v>216</v>
      </c>
      <c r="AR940" s="1">
        <v>104.5</v>
      </c>
      <c r="AS940" s="1">
        <v>59.8</v>
      </c>
      <c r="AT940" s="1">
        <v>73.2</v>
      </c>
    </row>
    <row r="941" spans="8:46" ht="14.4" x14ac:dyDescent="0.3">
      <c r="H941">
        <v>147.69999999999999</v>
      </c>
      <c r="I941" s="12">
        <v>57</v>
      </c>
      <c r="J941" s="12">
        <v>59.4</v>
      </c>
      <c r="K941" s="12">
        <v>58.8</v>
      </c>
      <c r="L941" s="13"/>
      <c r="AQ941">
        <v>216.1</v>
      </c>
      <c r="AR941" s="1">
        <v>104.6</v>
      </c>
      <c r="AS941" s="1">
        <v>59.8</v>
      </c>
      <c r="AT941" s="1">
        <v>73.2</v>
      </c>
    </row>
    <row r="942" spans="8:46" ht="14.4" x14ac:dyDescent="0.3">
      <c r="H942">
        <v>147.80000000000001</v>
      </c>
      <c r="I942" s="12">
        <v>56.9</v>
      </c>
      <c r="J942" s="12">
        <v>59.4</v>
      </c>
      <c r="K942" s="12">
        <v>58.8</v>
      </c>
      <c r="L942" s="13"/>
      <c r="AQ942">
        <v>216.2</v>
      </c>
      <c r="AR942" s="1">
        <v>104.5</v>
      </c>
      <c r="AS942" s="1">
        <v>59.8</v>
      </c>
      <c r="AT942" s="1">
        <v>73.2</v>
      </c>
    </row>
    <row r="943" spans="8:46" ht="14.4" x14ac:dyDescent="0.3">
      <c r="H943">
        <v>147.9</v>
      </c>
      <c r="I943" s="12">
        <v>56.9</v>
      </c>
      <c r="J943" s="12">
        <v>59.4</v>
      </c>
      <c r="K943" s="12">
        <v>58.8</v>
      </c>
      <c r="L943" s="13"/>
      <c r="AQ943">
        <v>216.3</v>
      </c>
      <c r="AR943" s="1">
        <v>104.5</v>
      </c>
      <c r="AS943" s="1">
        <v>59.8</v>
      </c>
      <c r="AT943" s="1">
        <v>73.2</v>
      </c>
    </row>
    <row r="944" spans="8:46" ht="14.4" x14ac:dyDescent="0.3">
      <c r="H944">
        <v>148</v>
      </c>
      <c r="I944" s="12">
        <v>57</v>
      </c>
      <c r="J944" s="12">
        <v>59.4</v>
      </c>
      <c r="K944" s="12">
        <v>58.8</v>
      </c>
      <c r="L944" s="13"/>
      <c r="AQ944">
        <v>216.4</v>
      </c>
      <c r="AR944" s="1">
        <v>104.5</v>
      </c>
      <c r="AS944" s="1">
        <v>59.8</v>
      </c>
      <c r="AT944" s="1">
        <v>73.2</v>
      </c>
    </row>
    <row r="945" spans="8:46" ht="14.4" x14ac:dyDescent="0.3">
      <c r="H945">
        <v>148.19999999999999</v>
      </c>
      <c r="I945" s="12">
        <v>57</v>
      </c>
      <c r="J945" s="12">
        <v>59.4</v>
      </c>
      <c r="K945" s="12">
        <v>58.8</v>
      </c>
      <c r="L945" s="13"/>
      <c r="AQ945">
        <v>216.5</v>
      </c>
      <c r="AR945" s="1">
        <v>104.5</v>
      </c>
      <c r="AS945" s="1">
        <v>59.8</v>
      </c>
      <c r="AT945" s="1">
        <v>73.2</v>
      </c>
    </row>
    <row r="946" spans="8:46" ht="14.4" x14ac:dyDescent="0.3">
      <c r="H946">
        <v>148.30000000000001</v>
      </c>
      <c r="I946" s="12">
        <v>57</v>
      </c>
      <c r="J946" s="12">
        <v>59.4</v>
      </c>
      <c r="K946" s="12">
        <v>58.8</v>
      </c>
      <c r="L946" s="13"/>
      <c r="AQ946">
        <v>216.6</v>
      </c>
      <c r="AR946" s="1">
        <v>104.4</v>
      </c>
      <c r="AS946" s="1">
        <v>59.8</v>
      </c>
      <c r="AT946" s="1">
        <v>73.2</v>
      </c>
    </row>
    <row r="947" spans="8:46" ht="14.4" x14ac:dyDescent="0.3">
      <c r="H947">
        <v>148.4</v>
      </c>
      <c r="I947" s="12">
        <v>57</v>
      </c>
      <c r="J947" s="12">
        <v>59.4</v>
      </c>
      <c r="K947" s="12">
        <v>58.8</v>
      </c>
      <c r="L947" s="13"/>
      <c r="AQ947">
        <v>216.7</v>
      </c>
      <c r="AR947" s="1">
        <v>104.4</v>
      </c>
      <c r="AS947" s="1">
        <v>59.8</v>
      </c>
      <c r="AT947" s="1">
        <v>73.2</v>
      </c>
    </row>
    <row r="948" spans="8:46" ht="14.4" x14ac:dyDescent="0.3">
      <c r="H948" s="11">
        <v>132</v>
      </c>
      <c r="I948" s="12"/>
      <c r="J948" s="12"/>
      <c r="K948" s="12"/>
      <c r="L948" s="13"/>
      <c r="AQ948">
        <v>216.8</v>
      </c>
      <c r="AR948" s="1">
        <v>104.5</v>
      </c>
      <c r="AS948" s="1">
        <v>59.8</v>
      </c>
      <c r="AT948" s="1">
        <v>73.2</v>
      </c>
    </row>
    <row r="949" spans="8:46" ht="14.4" x14ac:dyDescent="0.3">
      <c r="H949" s="11">
        <v>132</v>
      </c>
      <c r="I949" s="12"/>
      <c r="J949" s="12"/>
      <c r="K949" s="12"/>
      <c r="L949" s="13"/>
      <c r="AQ949">
        <v>217</v>
      </c>
      <c r="AR949" s="1">
        <v>104.4</v>
      </c>
      <c r="AS949" s="1">
        <v>59.8</v>
      </c>
      <c r="AT949" s="1">
        <v>73.2</v>
      </c>
    </row>
    <row r="950" spans="8:46" ht="14.4" x14ac:dyDescent="0.3">
      <c r="H950" s="11">
        <v>132</v>
      </c>
      <c r="I950" s="12">
        <v>1</v>
      </c>
      <c r="J950" s="12"/>
      <c r="K950" s="12"/>
      <c r="L950" s="13"/>
      <c r="AQ950">
        <v>217.1</v>
      </c>
      <c r="AR950" s="1">
        <v>104.5</v>
      </c>
      <c r="AS950" s="1">
        <v>59.8</v>
      </c>
      <c r="AT950" s="1">
        <v>73.2</v>
      </c>
    </row>
    <row r="951" spans="8:46" ht="14.4" x14ac:dyDescent="0.3">
      <c r="H951" s="11">
        <v>132</v>
      </c>
      <c r="I951" s="12">
        <v>2</v>
      </c>
      <c r="J951" s="12"/>
      <c r="K951" s="12"/>
      <c r="L951" s="13"/>
      <c r="AQ951">
        <v>217.2</v>
      </c>
      <c r="AR951" s="1">
        <v>104.6</v>
      </c>
      <c r="AS951" s="1">
        <v>59.8</v>
      </c>
      <c r="AT951" s="1">
        <v>73.2</v>
      </c>
    </row>
    <row r="952" spans="8:46" ht="14.4" x14ac:dyDescent="0.3">
      <c r="H952" s="11">
        <v>132</v>
      </c>
      <c r="I952" s="12">
        <v>4</v>
      </c>
      <c r="J952" s="12"/>
      <c r="K952" s="12"/>
      <c r="L952" s="13"/>
      <c r="AQ952">
        <v>217.3</v>
      </c>
      <c r="AR952" s="1">
        <v>104.6</v>
      </c>
      <c r="AS952" s="1">
        <v>59.8</v>
      </c>
      <c r="AT952" s="1">
        <v>73.2</v>
      </c>
    </row>
    <row r="953" spans="8:46" ht="14.4" x14ac:dyDescent="0.3">
      <c r="H953" s="11">
        <v>132</v>
      </c>
      <c r="I953" s="12">
        <v>5</v>
      </c>
      <c r="J953" s="12"/>
      <c r="K953" s="12"/>
      <c r="L953" s="13"/>
      <c r="AQ953">
        <v>217.4</v>
      </c>
      <c r="AR953" s="1">
        <v>104.6</v>
      </c>
      <c r="AS953" s="1">
        <v>59.8</v>
      </c>
      <c r="AT953" s="1">
        <v>73.2</v>
      </c>
    </row>
    <row r="954" spans="8:46" ht="14.4" x14ac:dyDescent="0.3">
      <c r="H954" s="11">
        <v>132</v>
      </c>
      <c r="I954" s="12">
        <v>6</v>
      </c>
      <c r="J954" s="12"/>
      <c r="K954" s="12"/>
      <c r="L954" s="13"/>
      <c r="AQ954">
        <v>217.5</v>
      </c>
      <c r="AR954" s="1">
        <v>104.5</v>
      </c>
      <c r="AS954" s="1">
        <v>59.8</v>
      </c>
      <c r="AT954" s="1">
        <v>73.2</v>
      </c>
    </row>
    <row r="955" spans="8:46" ht="14.4" x14ac:dyDescent="0.3">
      <c r="H955" s="11">
        <v>132</v>
      </c>
      <c r="I955" s="12">
        <v>7</v>
      </c>
      <c r="J955" s="12"/>
      <c r="K955" s="12"/>
      <c r="L955" s="13"/>
      <c r="AQ955">
        <v>217.6</v>
      </c>
      <c r="AR955" s="1">
        <v>104.4</v>
      </c>
      <c r="AS955" s="1">
        <v>59.8</v>
      </c>
      <c r="AT955" s="1">
        <v>73.2</v>
      </c>
    </row>
    <row r="956" spans="8:46" ht="14.4" x14ac:dyDescent="0.3">
      <c r="H956" s="11">
        <v>132</v>
      </c>
      <c r="I956" s="12">
        <v>8</v>
      </c>
      <c r="J956" s="12"/>
      <c r="K956" s="12"/>
      <c r="L956" s="13"/>
      <c r="AQ956">
        <v>217.7</v>
      </c>
      <c r="AR956" s="1">
        <v>104.5</v>
      </c>
      <c r="AS956" s="1">
        <v>59.8</v>
      </c>
      <c r="AT956" s="1">
        <v>73.2</v>
      </c>
    </row>
    <row r="957" spans="8:46" ht="14.4" x14ac:dyDescent="0.3">
      <c r="H957" s="11">
        <v>132</v>
      </c>
      <c r="I957" s="12">
        <v>9</v>
      </c>
      <c r="J957" s="12"/>
      <c r="K957" s="12"/>
      <c r="L957" s="13"/>
      <c r="AQ957">
        <v>217.8</v>
      </c>
      <c r="AR957" s="1">
        <v>104.5</v>
      </c>
      <c r="AS957" s="1">
        <v>59.8</v>
      </c>
      <c r="AT957" s="1">
        <v>73.2</v>
      </c>
    </row>
    <row r="958" spans="8:46" ht="14.4" x14ac:dyDescent="0.3">
      <c r="H958" s="11">
        <v>133</v>
      </c>
      <c r="I958" s="12"/>
      <c r="J958" s="12"/>
      <c r="K958" s="12"/>
      <c r="L958" s="13"/>
      <c r="AQ958">
        <v>218.1</v>
      </c>
      <c r="AR958" s="1">
        <v>104.5</v>
      </c>
      <c r="AS958" s="1">
        <v>59.8</v>
      </c>
      <c r="AT958" s="1">
        <v>73.2</v>
      </c>
    </row>
    <row r="959" spans="8:46" ht="14.4" x14ac:dyDescent="0.3">
      <c r="H959" s="11">
        <v>133</v>
      </c>
      <c r="I959" s="12">
        <v>2</v>
      </c>
      <c r="J959" s="12"/>
      <c r="K959" s="12"/>
      <c r="L959" s="13"/>
      <c r="AQ959">
        <v>218.2</v>
      </c>
      <c r="AR959" s="1">
        <v>104.4</v>
      </c>
      <c r="AS959" s="1">
        <v>59.8</v>
      </c>
      <c r="AT959" s="1">
        <v>73.2</v>
      </c>
    </row>
    <row r="960" spans="8:46" ht="14.4" x14ac:dyDescent="0.3">
      <c r="H960" s="11">
        <v>133</v>
      </c>
      <c r="I960" s="12">
        <v>3</v>
      </c>
      <c r="J960" s="12"/>
      <c r="K960" s="12"/>
      <c r="L960" s="13"/>
      <c r="AQ960">
        <v>218.3</v>
      </c>
      <c r="AR960" s="1">
        <v>104.4</v>
      </c>
      <c r="AS960" s="1">
        <v>59.8</v>
      </c>
      <c r="AT960" s="1">
        <v>73.2</v>
      </c>
    </row>
    <row r="961" spans="8:46" ht="14.4" x14ac:dyDescent="0.3">
      <c r="H961" s="11">
        <v>133</v>
      </c>
      <c r="I961" s="12">
        <v>3</v>
      </c>
      <c r="J961" s="12"/>
      <c r="K961" s="12"/>
      <c r="L961" s="13"/>
      <c r="AQ961">
        <v>218.4</v>
      </c>
      <c r="AR961" s="1">
        <v>104.5</v>
      </c>
      <c r="AS961" s="1">
        <v>59.8</v>
      </c>
      <c r="AT961" s="1">
        <v>73.2</v>
      </c>
    </row>
    <row r="962" spans="8:46" ht="14.4" x14ac:dyDescent="0.3">
      <c r="H962" s="11">
        <v>133</v>
      </c>
      <c r="I962" s="12">
        <v>4</v>
      </c>
      <c r="J962" s="12"/>
      <c r="K962" s="12"/>
      <c r="L962" s="13"/>
      <c r="AQ962">
        <v>218.5</v>
      </c>
      <c r="AR962" s="1">
        <v>104.4</v>
      </c>
      <c r="AS962" s="1">
        <v>59.8</v>
      </c>
      <c r="AT962" s="1">
        <v>73.2</v>
      </c>
    </row>
    <row r="963" spans="8:46" ht="14.4" x14ac:dyDescent="0.3">
      <c r="H963" s="11">
        <v>133</v>
      </c>
      <c r="I963" s="12">
        <v>6</v>
      </c>
      <c r="J963" s="12"/>
      <c r="K963" s="12"/>
      <c r="L963" s="13"/>
      <c r="AQ963">
        <v>218.6</v>
      </c>
      <c r="AR963" s="1">
        <v>104.3</v>
      </c>
      <c r="AS963" s="1">
        <v>59.8</v>
      </c>
      <c r="AT963" s="1">
        <v>73.2</v>
      </c>
    </row>
    <row r="964" spans="8:46" ht="14.4" x14ac:dyDescent="0.3">
      <c r="H964" s="11">
        <v>133</v>
      </c>
      <c r="I964" s="12">
        <v>7</v>
      </c>
      <c r="J964" s="12"/>
      <c r="K964" s="12"/>
      <c r="L964" s="13"/>
      <c r="AQ964">
        <v>218.7</v>
      </c>
      <c r="AR964" s="1">
        <v>104.4</v>
      </c>
      <c r="AS964" s="1">
        <v>59.8</v>
      </c>
      <c r="AT964" s="1">
        <v>73.2</v>
      </c>
    </row>
    <row r="965" spans="8:46" ht="14.4" x14ac:dyDescent="0.3">
      <c r="H965" s="11">
        <v>133</v>
      </c>
      <c r="I965" s="12">
        <v>8</v>
      </c>
      <c r="J965" s="12"/>
      <c r="K965" s="12"/>
      <c r="L965" s="13"/>
      <c r="AQ965">
        <v>218.8</v>
      </c>
      <c r="AR965" s="1">
        <v>104.5</v>
      </c>
      <c r="AS965" s="1">
        <v>59.8</v>
      </c>
      <c r="AT965" s="1">
        <v>73.2</v>
      </c>
    </row>
    <row r="966" spans="8:46" ht="14.4" x14ac:dyDescent="0.3">
      <c r="H966" s="11">
        <v>133</v>
      </c>
      <c r="I966" s="12">
        <v>9</v>
      </c>
      <c r="J966" s="12"/>
      <c r="K966" s="12"/>
      <c r="L966" s="13"/>
      <c r="AQ966">
        <v>218.9</v>
      </c>
      <c r="AR966" s="1">
        <v>104.5</v>
      </c>
      <c r="AS966" s="1">
        <v>59.8</v>
      </c>
      <c r="AT966" s="1">
        <v>73.2</v>
      </c>
    </row>
    <row r="967" spans="8:46" ht="14.4" x14ac:dyDescent="0.3">
      <c r="H967" s="11">
        <v>134</v>
      </c>
      <c r="I967" s="12"/>
      <c r="J967" s="12"/>
      <c r="K967" s="12"/>
      <c r="L967" s="13"/>
      <c r="AQ967">
        <v>219.1</v>
      </c>
      <c r="AR967" s="1">
        <v>104.4</v>
      </c>
      <c r="AS967" s="1">
        <v>59.8</v>
      </c>
      <c r="AT967" s="1">
        <v>73.2</v>
      </c>
    </row>
    <row r="968" spans="8:46" ht="14.4" x14ac:dyDescent="0.3">
      <c r="H968" s="11">
        <v>134</v>
      </c>
      <c r="I968" s="12">
        <v>1</v>
      </c>
      <c r="J968" s="12"/>
      <c r="K968" s="12"/>
      <c r="L968" s="13"/>
      <c r="AQ968">
        <v>219.2</v>
      </c>
      <c r="AR968" s="1">
        <v>104.3</v>
      </c>
      <c r="AS968" s="1">
        <v>59.8</v>
      </c>
      <c r="AT968" s="1">
        <v>73.2</v>
      </c>
    </row>
    <row r="969" spans="8:46" ht="14.4" x14ac:dyDescent="0.3">
      <c r="H969" s="11">
        <v>134</v>
      </c>
      <c r="I969" s="12">
        <v>2</v>
      </c>
      <c r="J969" s="12"/>
      <c r="K969" s="12"/>
      <c r="L969" s="13"/>
      <c r="AQ969">
        <v>219.3</v>
      </c>
      <c r="AR969" s="1">
        <v>104.4</v>
      </c>
      <c r="AS969" s="1">
        <v>59.8</v>
      </c>
      <c r="AT969" s="1">
        <v>73.2</v>
      </c>
    </row>
    <row r="970" spans="8:46" ht="14.4" x14ac:dyDescent="0.3">
      <c r="H970" s="11">
        <v>134</v>
      </c>
      <c r="I970" s="12">
        <v>4</v>
      </c>
      <c r="J970" s="12"/>
      <c r="K970" s="12"/>
      <c r="L970" s="13"/>
      <c r="AQ970">
        <v>219.4</v>
      </c>
      <c r="AR970" s="1">
        <v>104.3</v>
      </c>
      <c r="AS970" s="1">
        <v>59.8</v>
      </c>
      <c r="AT970" s="1">
        <v>73.2</v>
      </c>
    </row>
    <row r="971" spans="8:46" ht="14.4" x14ac:dyDescent="0.3">
      <c r="H971" s="11">
        <v>134</v>
      </c>
      <c r="I971" s="12">
        <v>5</v>
      </c>
      <c r="J971" s="12"/>
      <c r="K971" s="12"/>
      <c r="L971" s="13"/>
      <c r="AQ971">
        <v>219.5</v>
      </c>
      <c r="AR971" s="1">
        <v>104.4</v>
      </c>
      <c r="AS971" s="1">
        <v>59.8</v>
      </c>
      <c r="AT971" s="1">
        <v>73.2</v>
      </c>
    </row>
    <row r="972" spans="8:46" ht="14.4" x14ac:dyDescent="0.3">
      <c r="H972" s="11">
        <v>134</v>
      </c>
      <c r="I972" s="12">
        <v>6</v>
      </c>
      <c r="J972" s="12"/>
      <c r="K972" s="12"/>
      <c r="L972" s="13"/>
      <c r="AQ972">
        <v>219.6</v>
      </c>
      <c r="AR972" s="1">
        <v>104.4</v>
      </c>
      <c r="AS972" s="1">
        <v>59.8</v>
      </c>
      <c r="AT972" s="1">
        <v>73.2</v>
      </c>
    </row>
    <row r="973" spans="8:46" ht="14.4" x14ac:dyDescent="0.3">
      <c r="H973" s="11">
        <v>134</v>
      </c>
      <c r="I973" s="12">
        <v>6</v>
      </c>
      <c r="J973" s="12"/>
      <c r="K973" s="12"/>
      <c r="L973" s="13"/>
      <c r="AQ973">
        <v>219.7</v>
      </c>
      <c r="AR973" s="1">
        <v>104.4</v>
      </c>
      <c r="AS973" s="1">
        <v>59.8</v>
      </c>
      <c r="AT973" s="1">
        <v>73.2</v>
      </c>
    </row>
    <row r="974" spans="8:46" ht="14.4" x14ac:dyDescent="0.3">
      <c r="H974" s="11">
        <v>134</v>
      </c>
      <c r="I974" s="12">
        <v>8</v>
      </c>
      <c r="J974" s="12"/>
      <c r="K974" s="12"/>
      <c r="L974" s="13"/>
      <c r="AQ974">
        <v>219.8</v>
      </c>
      <c r="AR974" s="1">
        <v>104.4</v>
      </c>
      <c r="AS974" s="1">
        <v>59.8</v>
      </c>
      <c r="AT974" s="1">
        <v>73.2</v>
      </c>
    </row>
    <row r="975" spans="8:46" ht="14.4" x14ac:dyDescent="0.3">
      <c r="H975" s="11">
        <v>134</v>
      </c>
      <c r="I975" s="12">
        <v>9</v>
      </c>
      <c r="J975" s="12"/>
      <c r="K975" s="12"/>
      <c r="L975" s="13"/>
      <c r="AQ975">
        <v>219.9</v>
      </c>
      <c r="AR975" s="1">
        <v>104.5</v>
      </c>
      <c r="AS975" s="1">
        <v>59.8</v>
      </c>
      <c r="AT975" s="1">
        <v>73.2</v>
      </c>
    </row>
    <row r="976" spans="8:46" ht="14.4" x14ac:dyDescent="0.3">
      <c r="H976" s="11">
        <v>135</v>
      </c>
      <c r="I976" s="12"/>
      <c r="J976" s="12"/>
      <c r="K976" s="12"/>
      <c r="L976" s="13"/>
      <c r="AQ976">
        <v>220.1</v>
      </c>
      <c r="AR976" s="1">
        <v>104.6</v>
      </c>
      <c r="AS976" s="1">
        <v>59.8</v>
      </c>
      <c r="AT976" s="1">
        <v>73.2</v>
      </c>
    </row>
    <row r="977" spans="8:46" ht="14.4" x14ac:dyDescent="0.3">
      <c r="H977" s="11">
        <v>135</v>
      </c>
      <c r="I977" s="12">
        <v>1</v>
      </c>
      <c r="J977" s="12"/>
      <c r="K977" s="12"/>
      <c r="L977" s="13"/>
      <c r="AQ977">
        <v>220.3</v>
      </c>
      <c r="AR977" s="1">
        <v>104.7</v>
      </c>
      <c r="AS977" s="1">
        <v>59.8</v>
      </c>
      <c r="AT977" s="1">
        <v>73.3</v>
      </c>
    </row>
    <row r="978" spans="8:46" ht="14.4" x14ac:dyDescent="0.3">
      <c r="H978" s="11">
        <v>135</v>
      </c>
      <c r="I978" s="12">
        <v>2</v>
      </c>
      <c r="J978" s="12"/>
      <c r="K978" s="12"/>
      <c r="L978" s="13"/>
      <c r="AQ978">
        <v>220.4</v>
      </c>
      <c r="AR978" s="1">
        <v>104.6</v>
      </c>
      <c r="AS978" s="1">
        <v>59.8</v>
      </c>
      <c r="AT978" s="1">
        <v>73.2</v>
      </c>
    </row>
    <row r="979" spans="8:46" ht="14.4" x14ac:dyDescent="0.3">
      <c r="H979" s="11">
        <v>135</v>
      </c>
      <c r="I979" s="12">
        <v>3</v>
      </c>
      <c r="J979" s="12"/>
      <c r="K979" s="12"/>
      <c r="L979" s="13"/>
      <c r="AQ979">
        <v>220.5</v>
      </c>
      <c r="AR979" s="1">
        <v>104.5</v>
      </c>
      <c r="AS979" s="1">
        <v>59.8</v>
      </c>
      <c r="AT979" s="1">
        <v>73.2</v>
      </c>
    </row>
    <row r="980" spans="8:46" ht="14.4" x14ac:dyDescent="0.3">
      <c r="H980" s="11">
        <v>135</v>
      </c>
      <c r="I980" s="12">
        <v>4</v>
      </c>
      <c r="J980" s="12"/>
      <c r="K980" s="12"/>
      <c r="L980" s="13"/>
      <c r="AQ980">
        <v>220.6</v>
      </c>
      <c r="AR980" s="1">
        <v>104.4</v>
      </c>
      <c r="AS980" s="1">
        <v>59.8</v>
      </c>
      <c r="AT980" s="1">
        <v>73.2</v>
      </c>
    </row>
    <row r="981" spans="8:46" ht="14.4" x14ac:dyDescent="0.3">
      <c r="H981" s="11">
        <v>135</v>
      </c>
      <c r="I981" s="12">
        <v>5</v>
      </c>
      <c r="J981" s="12"/>
      <c r="K981" s="12"/>
      <c r="L981" s="13"/>
      <c r="AQ981">
        <v>220.7</v>
      </c>
      <c r="AR981" s="1">
        <v>104.5</v>
      </c>
      <c r="AS981" s="1">
        <v>59.8</v>
      </c>
      <c r="AT981" s="1">
        <v>73.2</v>
      </c>
    </row>
    <row r="982" spans="8:46" ht="14.4" x14ac:dyDescent="0.3">
      <c r="H982" s="11">
        <v>135</v>
      </c>
      <c r="I982" s="12">
        <v>7</v>
      </c>
      <c r="J982" s="12"/>
      <c r="K982" s="12"/>
      <c r="L982" s="13"/>
      <c r="AQ982">
        <v>220.8</v>
      </c>
      <c r="AR982" s="1">
        <v>104.5</v>
      </c>
      <c r="AS982" s="1">
        <v>59.8</v>
      </c>
      <c r="AT982" s="1">
        <v>73.2</v>
      </c>
    </row>
    <row r="983" spans="8:46" ht="14.4" x14ac:dyDescent="0.3">
      <c r="H983" s="11">
        <v>135</v>
      </c>
      <c r="I983" s="12">
        <v>8</v>
      </c>
      <c r="J983" s="12"/>
      <c r="K983" s="12"/>
      <c r="L983" s="13"/>
      <c r="AQ983">
        <v>220.9</v>
      </c>
      <c r="AR983" s="1">
        <v>104.4</v>
      </c>
      <c r="AS983" s="1">
        <v>59.8</v>
      </c>
      <c r="AT983" s="1">
        <v>73.2</v>
      </c>
    </row>
    <row r="984" spans="8:46" ht="14.4" x14ac:dyDescent="0.3">
      <c r="H984" s="11">
        <v>135</v>
      </c>
      <c r="I984" s="12">
        <v>9</v>
      </c>
      <c r="J984" s="12"/>
      <c r="K984" s="12"/>
      <c r="L984" s="13"/>
      <c r="AQ984">
        <v>221</v>
      </c>
      <c r="AR984" s="1">
        <v>104.5</v>
      </c>
      <c r="AS984" s="1">
        <v>59.8</v>
      </c>
      <c r="AT984" s="1">
        <v>73.2</v>
      </c>
    </row>
    <row r="985" spans="8:46" ht="14.4" x14ac:dyDescent="0.3">
      <c r="H985" s="11">
        <v>135</v>
      </c>
      <c r="I985" s="12">
        <v>9</v>
      </c>
      <c r="J985" s="12"/>
      <c r="K985" s="12"/>
      <c r="L985" s="13"/>
      <c r="AQ985">
        <v>221.2</v>
      </c>
      <c r="AR985" s="1">
        <v>104.5</v>
      </c>
      <c r="AS985" s="1">
        <v>59.8</v>
      </c>
      <c r="AT985" s="1">
        <v>73.2</v>
      </c>
    </row>
    <row r="986" spans="8:46" ht="14.4" x14ac:dyDescent="0.3">
      <c r="H986" s="11">
        <v>136</v>
      </c>
      <c r="I986" s="12">
        <v>1</v>
      </c>
      <c r="J986" s="12"/>
      <c r="K986" s="12"/>
      <c r="L986" s="13"/>
      <c r="AQ986">
        <v>221.3</v>
      </c>
      <c r="AR986" s="1">
        <v>104.4</v>
      </c>
      <c r="AS986" s="1">
        <v>59.8</v>
      </c>
      <c r="AT986" s="1">
        <v>73.2</v>
      </c>
    </row>
    <row r="987" spans="8:46" ht="14.4" x14ac:dyDescent="0.3">
      <c r="H987" s="11">
        <v>136</v>
      </c>
      <c r="I987" s="12">
        <v>2</v>
      </c>
      <c r="J987" s="12"/>
      <c r="K987" s="12"/>
      <c r="L987" s="13"/>
      <c r="AQ987">
        <v>221.4</v>
      </c>
      <c r="AR987" s="1">
        <v>104.3</v>
      </c>
      <c r="AS987" s="1">
        <v>59.8</v>
      </c>
      <c r="AT987" s="1">
        <v>73.099999999999994</v>
      </c>
    </row>
    <row r="988" spans="8:46" ht="14.4" x14ac:dyDescent="0.3">
      <c r="H988" s="11">
        <v>136</v>
      </c>
      <c r="I988" s="12">
        <v>3</v>
      </c>
      <c r="J988" s="12"/>
      <c r="K988" s="12"/>
      <c r="L988" s="13"/>
      <c r="AQ988">
        <v>221.5</v>
      </c>
      <c r="AR988" s="1">
        <v>104.3</v>
      </c>
      <c r="AS988" s="1">
        <v>59.8</v>
      </c>
      <c r="AT988" s="1">
        <v>73.2</v>
      </c>
    </row>
    <row r="989" spans="8:46" ht="14.4" x14ac:dyDescent="0.3">
      <c r="H989" s="11">
        <v>136</v>
      </c>
      <c r="I989" s="12">
        <v>5</v>
      </c>
      <c r="J989" s="12"/>
      <c r="K989" s="12"/>
      <c r="L989" s="13"/>
      <c r="AQ989">
        <v>221.6</v>
      </c>
      <c r="AR989" s="1">
        <v>104.4</v>
      </c>
      <c r="AS989" s="1">
        <v>59.8</v>
      </c>
      <c r="AT989" s="1">
        <v>73.2</v>
      </c>
    </row>
    <row r="990" spans="8:46" ht="14.4" x14ac:dyDescent="0.3">
      <c r="H990" s="11">
        <v>136</v>
      </c>
      <c r="I990" s="12">
        <v>5</v>
      </c>
      <c r="J990" s="12"/>
      <c r="K990" s="12"/>
      <c r="L990" s="13"/>
      <c r="AQ990">
        <v>221.7</v>
      </c>
      <c r="AR990" s="1">
        <v>104.3</v>
      </c>
      <c r="AS990" s="1">
        <v>59.8</v>
      </c>
      <c r="AT990" s="1">
        <v>73.2</v>
      </c>
    </row>
    <row r="991" spans="8:46" ht="14.4" x14ac:dyDescent="0.3">
      <c r="H991" s="11">
        <v>136</v>
      </c>
      <c r="I991" s="12">
        <v>6</v>
      </c>
      <c r="J991" s="12"/>
      <c r="K991" s="12"/>
      <c r="L991" s="13"/>
      <c r="AQ991">
        <v>221.8</v>
      </c>
      <c r="AR991" s="1">
        <v>104.4</v>
      </c>
      <c r="AS991" s="1">
        <v>59.8</v>
      </c>
      <c r="AT991" s="1">
        <v>73.2</v>
      </c>
    </row>
    <row r="992" spans="8:46" ht="14.4" x14ac:dyDescent="0.3">
      <c r="H992" s="11">
        <v>136</v>
      </c>
      <c r="I992" s="12">
        <v>7</v>
      </c>
      <c r="J992" s="12"/>
      <c r="K992" s="12"/>
      <c r="L992" s="13"/>
      <c r="AQ992">
        <v>221.9</v>
      </c>
      <c r="AR992" s="1">
        <v>104.5</v>
      </c>
      <c r="AS992" s="1">
        <v>59.8</v>
      </c>
      <c r="AT992" s="1">
        <v>73.2</v>
      </c>
    </row>
    <row r="993" spans="8:46" ht="14.4" x14ac:dyDescent="0.3">
      <c r="H993" s="11">
        <v>136</v>
      </c>
      <c r="I993" s="12">
        <v>9</v>
      </c>
      <c r="J993" s="12"/>
      <c r="K993" s="12"/>
      <c r="L993" s="13"/>
      <c r="AQ993">
        <v>222</v>
      </c>
      <c r="AR993" s="1">
        <v>104.5</v>
      </c>
      <c r="AS993" s="1">
        <v>59.8</v>
      </c>
      <c r="AT993" s="1">
        <v>73.2</v>
      </c>
    </row>
    <row r="994" spans="8:46" ht="14.4" x14ac:dyDescent="0.3">
      <c r="H994" s="11">
        <v>137</v>
      </c>
      <c r="I994" s="12"/>
      <c r="J994" s="12"/>
      <c r="K994" s="12"/>
      <c r="L994" s="13"/>
      <c r="AQ994">
        <v>222.2</v>
      </c>
      <c r="AR994" s="1">
        <v>104.4</v>
      </c>
      <c r="AS994" s="1">
        <v>59.8</v>
      </c>
      <c r="AT994" s="1">
        <v>73.2</v>
      </c>
    </row>
    <row r="995" spans="8:46" ht="14.4" x14ac:dyDescent="0.3">
      <c r="H995" s="11">
        <v>137</v>
      </c>
      <c r="I995" s="12">
        <v>1</v>
      </c>
      <c r="J995" s="12"/>
      <c r="K995" s="12"/>
      <c r="L995" s="13"/>
      <c r="AQ995">
        <v>222.3</v>
      </c>
      <c r="AR995" s="1">
        <v>104.5</v>
      </c>
      <c r="AS995" s="1">
        <v>59.8</v>
      </c>
      <c r="AT995" s="1">
        <v>73.2</v>
      </c>
    </row>
    <row r="996" spans="8:46" ht="14.4" x14ac:dyDescent="0.3">
      <c r="H996" s="11">
        <v>137</v>
      </c>
      <c r="I996" s="12">
        <v>2</v>
      </c>
      <c r="J996" s="12"/>
      <c r="K996" s="12"/>
      <c r="L996" s="13"/>
      <c r="AQ996">
        <v>222.4</v>
      </c>
      <c r="AR996" s="1">
        <v>104.5</v>
      </c>
      <c r="AS996" s="1">
        <v>59.8</v>
      </c>
      <c r="AT996" s="1">
        <v>73.2</v>
      </c>
    </row>
    <row r="997" spans="8:46" ht="14.4" x14ac:dyDescent="0.3">
      <c r="H997" s="11">
        <v>137</v>
      </c>
      <c r="I997" s="12">
        <v>3</v>
      </c>
      <c r="J997" s="12"/>
      <c r="K997" s="12"/>
      <c r="L997" s="13"/>
      <c r="AQ997">
        <v>222.5</v>
      </c>
      <c r="AR997" s="1">
        <v>104.5</v>
      </c>
      <c r="AS997" s="1">
        <v>59.8</v>
      </c>
      <c r="AT997" s="1">
        <v>73.2</v>
      </c>
    </row>
    <row r="998" spans="8:46" ht="14.4" x14ac:dyDescent="0.3">
      <c r="H998" s="11">
        <v>137</v>
      </c>
      <c r="I998" s="12">
        <v>4</v>
      </c>
      <c r="J998" s="12"/>
      <c r="K998" s="12"/>
      <c r="L998" s="13"/>
      <c r="AQ998">
        <v>222.6</v>
      </c>
      <c r="AR998" s="1">
        <v>104.5</v>
      </c>
      <c r="AS998" s="1">
        <v>59.8</v>
      </c>
      <c r="AT998" s="1">
        <v>73.2</v>
      </c>
    </row>
    <row r="999" spans="8:46" ht="14.4" x14ac:dyDescent="0.3">
      <c r="H999" s="11">
        <v>137</v>
      </c>
      <c r="I999" s="12">
        <v>5</v>
      </c>
      <c r="J999" s="12"/>
      <c r="K999" s="12"/>
      <c r="L999" s="13"/>
      <c r="AQ999">
        <v>222.7</v>
      </c>
      <c r="AR999" s="1">
        <v>104.5</v>
      </c>
      <c r="AS999" s="1">
        <v>59.8</v>
      </c>
      <c r="AT999" s="1">
        <v>73.2</v>
      </c>
    </row>
    <row r="1000" spans="8:46" ht="14.4" x14ac:dyDescent="0.3">
      <c r="H1000" s="11">
        <v>137</v>
      </c>
      <c r="I1000" s="12">
        <v>6</v>
      </c>
      <c r="J1000" s="12"/>
      <c r="K1000" s="12"/>
      <c r="L1000" s="13"/>
      <c r="AQ1000">
        <v>222.8</v>
      </c>
      <c r="AR1000" s="1">
        <v>104.5</v>
      </c>
      <c r="AS1000" s="1">
        <v>59.8</v>
      </c>
      <c r="AT1000" s="1">
        <v>73.2</v>
      </c>
    </row>
    <row r="1001" spans="8:46" ht="14.4" x14ac:dyDescent="0.3">
      <c r="H1001" s="11">
        <v>137</v>
      </c>
      <c r="I1001" s="12">
        <v>8</v>
      </c>
      <c r="J1001" s="12"/>
      <c r="K1001" s="12"/>
      <c r="L1001" s="13"/>
      <c r="AQ1001">
        <v>222.9</v>
      </c>
      <c r="AR1001" s="1">
        <v>104.4</v>
      </c>
      <c r="AS1001" s="1">
        <v>59.8</v>
      </c>
      <c r="AT1001" s="1">
        <v>73.2</v>
      </c>
    </row>
    <row r="1002" spans="8:46" ht="14.4" x14ac:dyDescent="0.3">
      <c r="H1002" s="11">
        <v>137</v>
      </c>
      <c r="I1002" s="12">
        <v>8</v>
      </c>
      <c r="J1002" s="12"/>
      <c r="K1002" s="12"/>
      <c r="L1002" s="13"/>
      <c r="AQ1002">
        <v>223.2</v>
      </c>
      <c r="AR1002" s="1">
        <v>104.3</v>
      </c>
      <c r="AS1002" s="1">
        <v>59.8</v>
      </c>
      <c r="AT1002" s="1">
        <v>73.2</v>
      </c>
    </row>
    <row r="1003" spans="8:46" ht="14.4" x14ac:dyDescent="0.3">
      <c r="H1003" s="11">
        <v>137</v>
      </c>
      <c r="I1003" s="12">
        <v>9</v>
      </c>
      <c r="J1003" s="12"/>
      <c r="K1003" s="12"/>
      <c r="L1003" s="13"/>
      <c r="AQ1003">
        <v>223.3</v>
      </c>
      <c r="AR1003" s="1">
        <v>104.4</v>
      </c>
      <c r="AS1003" s="1">
        <v>59.8</v>
      </c>
      <c r="AT1003" s="1">
        <v>73.2</v>
      </c>
    </row>
    <row r="1004" spans="8:46" ht="14.4" x14ac:dyDescent="0.3">
      <c r="H1004" s="11">
        <v>138</v>
      </c>
      <c r="I1004" s="12"/>
      <c r="J1004" s="12"/>
      <c r="K1004" s="12"/>
      <c r="L1004" s="13"/>
      <c r="AQ1004">
        <v>223.4</v>
      </c>
      <c r="AR1004" s="1">
        <v>104.3</v>
      </c>
      <c r="AS1004" s="1">
        <v>59.8</v>
      </c>
      <c r="AT1004" s="1">
        <v>73.2</v>
      </c>
    </row>
    <row r="1005" spans="8:46" ht="14.4" x14ac:dyDescent="0.3">
      <c r="H1005" s="11">
        <v>138</v>
      </c>
      <c r="I1005" s="12">
        <v>2</v>
      </c>
      <c r="J1005" s="12"/>
      <c r="K1005" s="12"/>
      <c r="L1005" s="13"/>
      <c r="AQ1005">
        <v>223.5</v>
      </c>
      <c r="AR1005" s="1">
        <v>104.3</v>
      </c>
      <c r="AS1005" s="1">
        <v>59.8</v>
      </c>
      <c r="AT1005" s="1">
        <v>73.099999999999994</v>
      </c>
    </row>
    <row r="1006" spans="8:46" ht="14.4" x14ac:dyDescent="0.3">
      <c r="H1006" s="11">
        <v>138</v>
      </c>
      <c r="I1006" s="12">
        <v>3</v>
      </c>
      <c r="J1006" s="12"/>
      <c r="K1006" s="12"/>
      <c r="L1006" s="13"/>
      <c r="AQ1006">
        <v>223.6</v>
      </c>
      <c r="AR1006" s="1">
        <v>104.3</v>
      </c>
      <c r="AS1006" s="1">
        <v>59.8</v>
      </c>
      <c r="AT1006" s="1">
        <v>73.2</v>
      </c>
    </row>
    <row r="1007" spans="8:46" ht="14.4" x14ac:dyDescent="0.3">
      <c r="H1007" s="11">
        <v>138</v>
      </c>
      <c r="I1007" s="12">
        <v>4</v>
      </c>
      <c r="J1007" s="12"/>
      <c r="K1007" s="12"/>
      <c r="L1007" s="13"/>
      <c r="AQ1007">
        <v>223.7</v>
      </c>
      <c r="AR1007" s="1">
        <v>104.2</v>
      </c>
      <c r="AS1007" s="1">
        <v>59.8</v>
      </c>
      <c r="AT1007" s="1">
        <v>73.099999999999994</v>
      </c>
    </row>
    <row r="1008" spans="8:46" ht="14.4" x14ac:dyDescent="0.3">
      <c r="H1008" s="11">
        <v>138</v>
      </c>
      <c r="I1008" s="12">
        <v>5</v>
      </c>
      <c r="J1008" s="12"/>
      <c r="K1008" s="12"/>
      <c r="L1008" s="13"/>
      <c r="AQ1008">
        <v>223.8</v>
      </c>
      <c r="AR1008" s="1">
        <v>104.2</v>
      </c>
      <c r="AS1008" s="1">
        <v>59.8</v>
      </c>
      <c r="AT1008" s="1">
        <v>73.099999999999994</v>
      </c>
    </row>
    <row r="1009" spans="8:46" ht="14.4" x14ac:dyDescent="0.3">
      <c r="H1009" s="11">
        <v>138</v>
      </c>
      <c r="I1009" s="12">
        <v>6</v>
      </c>
      <c r="J1009" s="12"/>
      <c r="K1009" s="12"/>
      <c r="L1009" s="13"/>
      <c r="AQ1009">
        <v>223.9</v>
      </c>
      <c r="AR1009" s="1">
        <v>104.3</v>
      </c>
      <c r="AS1009" s="1">
        <v>59.8</v>
      </c>
      <c r="AT1009" s="1">
        <v>73.099999999999994</v>
      </c>
    </row>
    <row r="1010" spans="8:46" ht="14.4" x14ac:dyDescent="0.3">
      <c r="H1010" s="11">
        <v>138</v>
      </c>
      <c r="I1010" s="12">
        <v>7</v>
      </c>
      <c r="J1010" s="12"/>
      <c r="K1010" s="12"/>
      <c r="L1010" s="13"/>
      <c r="AQ1010">
        <v>224</v>
      </c>
      <c r="AR1010" s="1">
        <v>104.4</v>
      </c>
      <c r="AS1010" s="1">
        <v>59.8</v>
      </c>
      <c r="AT1010" s="1">
        <v>73.2</v>
      </c>
    </row>
    <row r="1011" spans="8:46" ht="14.4" x14ac:dyDescent="0.3">
      <c r="H1011" s="11">
        <v>138</v>
      </c>
      <c r="I1011" s="12">
        <v>8</v>
      </c>
      <c r="J1011" s="12"/>
      <c r="K1011" s="12"/>
      <c r="L1011" s="13"/>
      <c r="AQ1011">
        <v>224.1</v>
      </c>
      <c r="AR1011" s="1">
        <v>104.3</v>
      </c>
      <c r="AS1011" s="1">
        <v>59.8</v>
      </c>
      <c r="AT1011" s="1">
        <v>73.099999999999994</v>
      </c>
    </row>
    <row r="1012" spans="8:46" ht="14.4" x14ac:dyDescent="0.3">
      <c r="H1012" s="11">
        <v>138</v>
      </c>
      <c r="I1012" s="12">
        <v>9</v>
      </c>
      <c r="J1012" s="12"/>
      <c r="K1012" s="12"/>
      <c r="L1012" s="13"/>
      <c r="AQ1012">
        <v>224.3</v>
      </c>
      <c r="AR1012" s="1">
        <v>104.4</v>
      </c>
      <c r="AS1012" s="1">
        <v>59.8</v>
      </c>
      <c r="AT1012" s="1">
        <v>73.2</v>
      </c>
    </row>
    <row r="1013" spans="8:46" ht="14.4" x14ac:dyDescent="0.3">
      <c r="H1013" s="11">
        <v>139</v>
      </c>
      <c r="I1013" s="12">
        <v>1</v>
      </c>
      <c r="J1013" s="12"/>
      <c r="K1013" s="12"/>
      <c r="L1013" s="13"/>
      <c r="AQ1013">
        <v>224.4</v>
      </c>
      <c r="AR1013" s="1">
        <v>104.3</v>
      </c>
      <c r="AS1013" s="1">
        <v>59.8</v>
      </c>
      <c r="AT1013" s="1">
        <v>73.099999999999994</v>
      </c>
    </row>
    <row r="1014" spans="8:46" ht="14.4" x14ac:dyDescent="0.3">
      <c r="H1014" s="11">
        <v>139</v>
      </c>
      <c r="I1014" s="12">
        <v>1</v>
      </c>
      <c r="J1014" s="12"/>
      <c r="K1014" s="12"/>
      <c r="L1014" s="13"/>
      <c r="AQ1014">
        <v>224.5</v>
      </c>
      <c r="AR1014" s="1">
        <v>104.3</v>
      </c>
      <c r="AS1014" s="1">
        <v>59.8</v>
      </c>
      <c r="AT1014" s="1">
        <v>73.099999999999994</v>
      </c>
    </row>
    <row r="1015" spans="8:46" ht="14.4" x14ac:dyDescent="0.3">
      <c r="H1015" s="11">
        <v>139</v>
      </c>
      <c r="I1015" s="12">
        <v>2</v>
      </c>
      <c r="J1015" s="12"/>
      <c r="K1015" s="12"/>
      <c r="L1015" s="13"/>
      <c r="AQ1015">
        <v>224.6</v>
      </c>
      <c r="AR1015" s="1">
        <v>104.4</v>
      </c>
      <c r="AS1015" s="1">
        <v>59.8</v>
      </c>
      <c r="AT1015" s="1">
        <v>73.2</v>
      </c>
    </row>
    <row r="1016" spans="8:46" ht="14.4" x14ac:dyDescent="0.3">
      <c r="H1016" s="11">
        <v>139</v>
      </c>
      <c r="I1016" s="12">
        <v>3</v>
      </c>
      <c r="J1016" s="12"/>
      <c r="K1016" s="12"/>
      <c r="L1016" s="13"/>
      <c r="AQ1016">
        <v>224.7</v>
      </c>
      <c r="AR1016" s="1">
        <v>104.4</v>
      </c>
      <c r="AS1016" s="1">
        <v>59.8</v>
      </c>
      <c r="AT1016" s="1">
        <v>73.2</v>
      </c>
    </row>
    <row r="1017" spans="8:46" ht="14.4" x14ac:dyDescent="0.3">
      <c r="H1017" s="11">
        <v>139</v>
      </c>
      <c r="I1017" s="12">
        <v>5</v>
      </c>
      <c r="J1017" s="12"/>
      <c r="K1017" s="12"/>
      <c r="L1017" s="13"/>
      <c r="AQ1017">
        <v>224.8</v>
      </c>
      <c r="AR1017" s="1">
        <v>104.3</v>
      </c>
      <c r="AS1017" s="1">
        <v>59.8</v>
      </c>
      <c r="AT1017" s="1">
        <v>73.2</v>
      </c>
    </row>
    <row r="1018" spans="8:46" ht="14.4" x14ac:dyDescent="0.3">
      <c r="H1018" s="11">
        <v>139</v>
      </c>
      <c r="I1018" s="12">
        <v>6</v>
      </c>
      <c r="J1018" s="12"/>
      <c r="K1018" s="12"/>
      <c r="L1018" s="13"/>
      <c r="AQ1018">
        <v>224.9</v>
      </c>
      <c r="AR1018" s="1">
        <v>104.4</v>
      </c>
      <c r="AS1018" s="1">
        <v>59.8</v>
      </c>
      <c r="AT1018" s="1">
        <v>73.2</v>
      </c>
    </row>
    <row r="1019" spans="8:46" ht="14.4" x14ac:dyDescent="0.3">
      <c r="H1019" s="11">
        <v>139</v>
      </c>
      <c r="I1019" s="12">
        <v>7</v>
      </c>
      <c r="J1019" s="12"/>
      <c r="K1019" s="12"/>
      <c r="L1019" s="13"/>
      <c r="AQ1019">
        <v>225</v>
      </c>
      <c r="AR1019" s="1">
        <v>104.5</v>
      </c>
      <c r="AS1019" s="1">
        <v>59.8</v>
      </c>
      <c r="AT1019" s="1">
        <v>73.2</v>
      </c>
    </row>
    <row r="1020" spans="8:46" ht="14.4" x14ac:dyDescent="0.3">
      <c r="H1020" s="11">
        <v>139</v>
      </c>
      <c r="I1020" s="12">
        <v>8</v>
      </c>
      <c r="J1020" s="12"/>
      <c r="K1020" s="12"/>
      <c r="L1020" s="13"/>
      <c r="AQ1020">
        <v>225.1</v>
      </c>
      <c r="AR1020" s="1">
        <v>104.6</v>
      </c>
      <c r="AS1020" s="1">
        <v>59.8</v>
      </c>
      <c r="AT1020" s="1">
        <v>73.2</v>
      </c>
    </row>
    <row r="1021" spans="8:46" ht="14.4" x14ac:dyDescent="0.3">
      <c r="H1021" s="11">
        <v>139</v>
      </c>
      <c r="I1021" s="12">
        <v>9</v>
      </c>
      <c r="J1021" s="12"/>
      <c r="K1021" s="12"/>
      <c r="L1021" s="13"/>
      <c r="AQ1021">
        <v>225.3</v>
      </c>
      <c r="AR1021" s="1">
        <v>104.5</v>
      </c>
      <c r="AS1021" s="1">
        <v>59.8</v>
      </c>
      <c r="AT1021" s="1">
        <v>73.2</v>
      </c>
    </row>
    <row r="1022" spans="8:46" ht="14.4" x14ac:dyDescent="0.3">
      <c r="H1022" s="11">
        <v>140</v>
      </c>
      <c r="I1022" s="12"/>
      <c r="J1022" s="12"/>
      <c r="K1022" s="12"/>
      <c r="L1022" s="13"/>
      <c r="AQ1022">
        <v>225.4</v>
      </c>
      <c r="AR1022" s="1">
        <v>104.5</v>
      </c>
      <c r="AS1022" s="1">
        <v>59.8</v>
      </c>
      <c r="AT1022" s="1">
        <v>73.2</v>
      </c>
    </row>
    <row r="1023" spans="8:46" ht="14.4" x14ac:dyDescent="0.3">
      <c r="H1023" s="11">
        <v>140</v>
      </c>
      <c r="I1023" s="12">
        <v>1</v>
      </c>
      <c r="J1023" s="12"/>
      <c r="K1023" s="12"/>
      <c r="L1023" s="13"/>
      <c r="AQ1023">
        <v>225.5</v>
      </c>
      <c r="AR1023" s="1">
        <v>104.6</v>
      </c>
      <c r="AS1023" s="1">
        <v>59.8</v>
      </c>
      <c r="AT1023" s="1">
        <v>73.2</v>
      </c>
    </row>
    <row r="1024" spans="8:46" ht="14.4" x14ac:dyDescent="0.3">
      <c r="H1024" s="11">
        <v>140</v>
      </c>
      <c r="I1024" s="12">
        <v>3</v>
      </c>
      <c r="J1024" s="12"/>
      <c r="K1024" s="12"/>
      <c r="L1024" s="13"/>
      <c r="AQ1024">
        <v>225.7</v>
      </c>
      <c r="AR1024" s="1">
        <v>104.6</v>
      </c>
      <c r="AS1024" s="1">
        <v>59.8</v>
      </c>
      <c r="AT1024" s="1">
        <v>73.2</v>
      </c>
    </row>
    <row r="1025" spans="8:46" ht="14.4" x14ac:dyDescent="0.3">
      <c r="H1025" s="11">
        <v>140</v>
      </c>
      <c r="I1025" s="12">
        <v>4</v>
      </c>
      <c r="J1025" s="12"/>
      <c r="K1025" s="12"/>
      <c r="L1025" s="13"/>
      <c r="AQ1025">
        <v>225.8</v>
      </c>
      <c r="AR1025" s="1">
        <v>104.5</v>
      </c>
      <c r="AS1025" s="1">
        <v>59.8</v>
      </c>
      <c r="AT1025" s="1">
        <v>73.2</v>
      </c>
    </row>
    <row r="1026" spans="8:46" ht="14.4" x14ac:dyDescent="0.3">
      <c r="H1026" s="11">
        <v>140</v>
      </c>
      <c r="I1026" s="12">
        <v>4</v>
      </c>
      <c r="J1026" s="12"/>
      <c r="K1026" s="12"/>
      <c r="L1026" s="13"/>
      <c r="AQ1026">
        <v>225.9</v>
      </c>
      <c r="AR1026" s="1">
        <v>104.4</v>
      </c>
      <c r="AS1026" s="1">
        <v>59.8</v>
      </c>
      <c r="AT1026" s="1">
        <v>73.2</v>
      </c>
    </row>
    <row r="1027" spans="8:46" ht="14.4" x14ac:dyDescent="0.3">
      <c r="H1027" s="11">
        <v>140</v>
      </c>
      <c r="I1027" s="12">
        <v>5</v>
      </c>
      <c r="J1027" s="12"/>
      <c r="K1027" s="12"/>
      <c r="L1027" s="13"/>
      <c r="AQ1027">
        <v>226</v>
      </c>
      <c r="AR1027" s="1">
        <v>104.5</v>
      </c>
      <c r="AS1027" s="1">
        <v>59.8</v>
      </c>
      <c r="AT1027" s="1">
        <v>73.2</v>
      </c>
    </row>
    <row r="1028" spans="8:46" ht="14.4" x14ac:dyDescent="0.3">
      <c r="H1028" s="11">
        <v>140</v>
      </c>
      <c r="I1028" s="12">
        <v>7</v>
      </c>
      <c r="J1028" s="12"/>
      <c r="K1028" s="12"/>
      <c r="L1028" s="13"/>
      <c r="AQ1028">
        <v>226.1</v>
      </c>
      <c r="AR1028" s="1">
        <v>104.4</v>
      </c>
      <c r="AS1028" s="1">
        <v>59.8</v>
      </c>
      <c r="AT1028" s="1">
        <v>73.2</v>
      </c>
    </row>
    <row r="1029" spans="8:46" ht="14.4" x14ac:dyDescent="0.3">
      <c r="H1029" s="11">
        <v>140</v>
      </c>
      <c r="I1029" s="12">
        <v>8</v>
      </c>
      <c r="J1029" s="12"/>
      <c r="K1029" s="12"/>
      <c r="L1029" s="13"/>
      <c r="AQ1029">
        <v>226.2</v>
      </c>
      <c r="AR1029" s="1">
        <v>104.3</v>
      </c>
      <c r="AS1029" s="1">
        <v>59.8</v>
      </c>
      <c r="AT1029" s="1">
        <v>73.2</v>
      </c>
    </row>
    <row r="1030" spans="8:46" ht="14.4" x14ac:dyDescent="0.3">
      <c r="H1030" s="11">
        <v>140</v>
      </c>
      <c r="I1030" s="12">
        <v>9</v>
      </c>
      <c r="J1030" s="12"/>
      <c r="K1030" s="12"/>
      <c r="L1030" s="13"/>
      <c r="AQ1030">
        <v>226.4</v>
      </c>
      <c r="AR1030" s="1">
        <v>104.2</v>
      </c>
      <c r="AS1030" s="1">
        <v>59.8</v>
      </c>
      <c r="AT1030" s="1">
        <v>73.099999999999994</v>
      </c>
    </row>
    <row r="1031" spans="8:46" ht="14.4" x14ac:dyDescent="0.3">
      <c r="H1031" s="11">
        <v>141</v>
      </c>
      <c r="I1031" s="12"/>
      <c r="J1031" s="12"/>
      <c r="K1031" s="12"/>
      <c r="L1031" s="13"/>
      <c r="AQ1031">
        <v>226.5</v>
      </c>
      <c r="AR1031" s="1">
        <v>104.3</v>
      </c>
      <c r="AS1031" s="1">
        <v>59.8</v>
      </c>
      <c r="AT1031" s="1">
        <v>73.2</v>
      </c>
    </row>
    <row r="1032" spans="8:46" ht="14.4" x14ac:dyDescent="0.3">
      <c r="H1032" s="11">
        <v>141</v>
      </c>
      <c r="I1032" s="12">
        <v>1</v>
      </c>
      <c r="J1032" s="12"/>
      <c r="K1032" s="12"/>
      <c r="L1032" s="13"/>
      <c r="AQ1032">
        <v>226.6</v>
      </c>
      <c r="AR1032" s="1">
        <v>104.4</v>
      </c>
      <c r="AS1032" s="1">
        <v>59.8</v>
      </c>
      <c r="AT1032" s="1">
        <v>73.2</v>
      </c>
    </row>
    <row r="1033" spans="8:46" ht="14.4" x14ac:dyDescent="0.3">
      <c r="H1033" s="11">
        <v>141</v>
      </c>
      <c r="I1033" s="12">
        <v>2</v>
      </c>
      <c r="J1033" s="12"/>
      <c r="K1033" s="12"/>
      <c r="L1033" s="13"/>
      <c r="AQ1033">
        <v>226.7</v>
      </c>
      <c r="AR1033" s="1">
        <v>104.4</v>
      </c>
      <c r="AS1033" s="1">
        <v>59.8</v>
      </c>
      <c r="AT1033" s="1">
        <v>73.2</v>
      </c>
    </row>
    <row r="1034" spans="8:46" ht="14.4" x14ac:dyDescent="0.3">
      <c r="H1034" s="11">
        <v>141</v>
      </c>
      <c r="I1034" s="12">
        <v>4</v>
      </c>
      <c r="J1034" s="12"/>
      <c r="K1034" s="12"/>
      <c r="L1034" s="13"/>
      <c r="AQ1034">
        <v>226.8</v>
      </c>
      <c r="AR1034" s="1">
        <v>104.5</v>
      </c>
      <c r="AS1034" s="1">
        <v>59.8</v>
      </c>
      <c r="AT1034" s="1">
        <v>73.2</v>
      </c>
    </row>
    <row r="1035" spans="8:46" ht="14.4" x14ac:dyDescent="0.3">
      <c r="H1035" s="11">
        <v>141</v>
      </c>
      <c r="I1035" s="12">
        <v>5</v>
      </c>
      <c r="J1035" s="12"/>
      <c r="K1035" s="12"/>
      <c r="L1035" s="13"/>
      <c r="AQ1035">
        <v>226.9</v>
      </c>
      <c r="AR1035" s="1">
        <v>104.4</v>
      </c>
      <c r="AS1035" s="1">
        <v>59.8</v>
      </c>
      <c r="AT1035" s="1">
        <v>73.2</v>
      </c>
    </row>
    <row r="1036" spans="8:46" ht="14.4" x14ac:dyDescent="0.3">
      <c r="H1036" s="11">
        <v>141</v>
      </c>
      <c r="I1036" s="12">
        <v>6</v>
      </c>
      <c r="J1036" s="12"/>
      <c r="K1036" s="12"/>
      <c r="L1036" s="13"/>
      <c r="AQ1036">
        <v>227</v>
      </c>
      <c r="AR1036" s="1">
        <v>104.3</v>
      </c>
      <c r="AS1036" s="1">
        <v>59.8</v>
      </c>
      <c r="AT1036" s="1">
        <v>73.2</v>
      </c>
    </row>
    <row r="1037" spans="8:46" ht="14.4" x14ac:dyDescent="0.3">
      <c r="H1037" s="11">
        <v>141</v>
      </c>
      <c r="I1037" s="12">
        <v>7</v>
      </c>
      <c r="J1037" s="12"/>
      <c r="K1037" s="12"/>
      <c r="L1037" s="13"/>
      <c r="AQ1037">
        <v>227.1</v>
      </c>
      <c r="AR1037" s="1">
        <v>104.4</v>
      </c>
      <c r="AS1037" s="1">
        <v>59.8</v>
      </c>
      <c r="AT1037" s="1">
        <v>73.2</v>
      </c>
    </row>
    <row r="1038" spans="8:46" ht="14.4" x14ac:dyDescent="0.3">
      <c r="H1038" s="11">
        <v>141</v>
      </c>
      <c r="I1038" s="12">
        <v>7</v>
      </c>
      <c r="J1038" s="12"/>
      <c r="K1038" s="12"/>
      <c r="L1038" s="13"/>
      <c r="AQ1038">
        <v>227.2</v>
      </c>
      <c r="AR1038" s="1">
        <v>104.5</v>
      </c>
      <c r="AS1038" s="1">
        <v>59.8</v>
      </c>
      <c r="AT1038" s="1">
        <v>73.2</v>
      </c>
    </row>
    <row r="1039" spans="8:46" ht="14.4" x14ac:dyDescent="0.3">
      <c r="H1039" s="11">
        <v>141</v>
      </c>
      <c r="I1039" s="12">
        <v>9</v>
      </c>
      <c r="J1039" s="12"/>
      <c r="K1039" s="12"/>
      <c r="L1039" s="13"/>
      <c r="AQ1039">
        <v>227.4</v>
      </c>
      <c r="AR1039" s="1">
        <v>104.6</v>
      </c>
      <c r="AS1039" s="1">
        <v>59.8</v>
      </c>
      <c r="AT1039" s="1">
        <v>73.2</v>
      </c>
    </row>
    <row r="1040" spans="8:46" ht="14.4" x14ac:dyDescent="0.3">
      <c r="H1040" s="11">
        <v>142</v>
      </c>
      <c r="I1040" s="12"/>
      <c r="J1040" s="12"/>
      <c r="K1040" s="12"/>
      <c r="L1040" s="13"/>
      <c r="AQ1040">
        <v>227.5</v>
      </c>
      <c r="AR1040" s="1">
        <v>104.5</v>
      </c>
      <c r="AS1040" s="1">
        <v>59.8</v>
      </c>
      <c r="AT1040" s="1">
        <v>73.2</v>
      </c>
    </row>
    <row r="1041" spans="8:46" ht="14.4" x14ac:dyDescent="0.3">
      <c r="H1041" s="11">
        <v>142</v>
      </c>
      <c r="I1041" s="12">
        <v>1</v>
      </c>
      <c r="J1041" s="12"/>
      <c r="K1041" s="12"/>
      <c r="L1041" s="13"/>
      <c r="AQ1041">
        <v>227.6</v>
      </c>
      <c r="AR1041" s="1">
        <v>104.4</v>
      </c>
      <c r="AS1041" s="1">
        <v>59.8</v>
      </c>
      <c r="AT1041" s="1">
        <v>73.2</v>
      </c>
    </row>
    <row r="1042" spans="8:46" ht="14.4" x14ac:dyDescent="0.3">
      <c r="H1042" s="11">
        <v>142</v>
      </c>
      <c r="I1042" s="12">
        <v>2</v>
      </c>
      <c r="J1042" s="12"/>
      <c r="K1042" s="12"/>
      <c r="L1042" s="13"/>
      <c r="AQ1042">
        <v>227.7</v>
      </c>
      <c r="AR1042" s="1">
        <v>104.3</v>
      </c>
      <c r="AS1042" s="1">
        <v>59.8</v>
      </c>
      <c r="AT1042" s="1">
        <v>73.2</v>
      </c>
    </row>
    <row r="1043" spans="8:46" ht="14.4" x14ac:dyDescent="0.3">
      <c r="H1043" s="11">
        <v>142</v>
      </c>
      <c r="I1043" s="12">
        <v>3</v>
      </c>
      <c r="J1043" s="12"/>
      <c r="K1043" s="12"/>
      <c r="L1043" s="13"/>
      <c r="AQ1043">
        <v>227.8</v>
      </c>
      <c r="AR1043" s="1">
        <v>104.4</v>
      </c>
      <c r="AS1043" s="1">
        <v>59.8</v>
      </c>
      <c r="AT1043" s="1">
        <v>73.2</v>
      </c>
    </row>
    <row r="1044" spans="8:46" ht="14.4" x14ac:dyDescent="0.3">
      <c r="H1044" s="11">
        <v>142</v>
      </c>
      <c r="I1044" s="12">
        <v>4</v>
      </c>
      <c r="J1044" s="12"/>
      <c r="K1044" s="12"/>
      <c r="L1044" s="13"/>
      <c r="AQ1044">
        <v>227.9</v>
      </c>
      <c r="AR1044" s="1">
        <v>104.5</v>
      </c>
      <c r="AS1044" s="1">
        <v>59.8</v>
      </c>
      <c r="AT1044" s="1">
        <v>73.2</v>
      </c>
    </row>
    <row r="1045" spans="8:46" ht="14.4" x14ac:dyDescent="0.3">
      <c r="H1045" s="11">
        <v>142</v>
      </c>
      <c r="I1045" s="12">
        <v>5</v>
      </c>
      <c r="J1045" s="12"/>
      <c r="K1045" s="12"/>
      <c r="L1045" s="13"/>
      <c r="AQ1045">
        <v>228</v>
      </c>
      <c r="AR1045" s="1">
        <v>104.6</v>
      </c>
      <c r="AS1045" s="1">
        <v>59.8</v>
      </c>
      <c r="AT1045" s="1">
        <v>73.2</v>
      </c>
    </row>
    <row r="1046" spans="8:46" ht="14.4" x14ac:dyDescent="0.3">
      <c r="H1046" s="11">
        <v>142</v>
      </c>
      <c r="I1046" s="12">
        <v>6</v>
      </c>
      <c r="J1046" s="12"/>
      <c r="K1046" s="12"/>
      <c r="L1046" s="13"/>
      <c r="AQ1046">
        <v>228.1</v>
      </c>
      <c r="AR1046" s="1">
        <v>104.7</v>
      </c>
      <c r="AS1046" s="1">
        <v>59.8</v>
      </c>
      <c r="AT1046" s="1">
        <v>73.2</v>
      </c>
    </row>
    <row r="1047" spans="8:46" ht="14.4" x14ac:dyDescent="0.3">
      <c r="H1047" s="11">
        <v>142</v>
      </c>
      <c r="I1047" s="12">
        <v>8</v>
      </c>
      <c r="J1047" s="12"/>
      <c r="K1047" s="12"/>
      <c r="L1047" s="13"/>
      <c r="AQ1047">
        <v>228.4</v>
      </c>
      <c r="AR1047" s="1">
        <v>104.7</v>
      </c>
      <c r="AS1047" s="1">
        <v>59.8</v>
      </c>
      <c r="AT1047" s="1">
        <v>73.3</v>
      </c>
    </row>
    <row r="1048" spans="8:46" ht="14.4" x14ac:dyDescent="0.3">
      <c r="H1048" s="11">
        <v>142</v>
      </c>
      <c r="I1048" s="12">
        <v>9</v>
      </c>
      <c r="J1048" s="12"/>
      <c r="K1048" s="12"/>
      <c r="L1048" s="13"/>
      <c r="AQ1048">
        <v>228.5</v>
      </c>
      <c r="AR1048" s="1">
        <v>104.6</v>
      </c>
      <c r="AS1048" s="1">
        <v>59.8</v>
      </c>
      <c r="AT1048" s="1">
        <v>73.2</v>
      </c>
    </row>
    <row r="1049" spans="8:46" ht="14.4" x14ac:dyDescent="0.3">
      <c r="H1049" s="11">
        <v>143</v>
      </c>
      <c r="I1049" s="12"/>
      <c r="J1049" s="12"/>
      <c r="K1049" s="12"/>
      <c r="L1049" s="13"/>
      <c r="AQ1049">
        <v>228.6</v>
      </c>
      <c r="AR1049" s="1">
        <v>104.7</v>
      </c>
      <c r="AS1049" s="1">
        <v>59.8</v>
      </c>
      <c r="AT1049" s="1">
        <v>73.2</v>
      </c>
    </row>
    <row r="1050" spans="8:46" ht="14.4" x14ac:dyDescent="0.3">
      <c r="H1050" s="11">
        <v>143</v>
      </c>
      <c r="I1050" s="12"/>
      <c r="J1050" s="12"/>
      <c r="K1050" s="12"/>
      <c r="L1050" s="13"/>
      <c r="AQ1050">
        <v>228.7</v>
      </c>
      <c r="AR1050" s="1">
        <v>104.6</v>
      </c>
      <c r="AS1050" s="1">
        <v>59.8</v>
      </c>
      <c r="AT1050" s="1">
        <v>73.2</v>
      </c>
    </row>
    <row r="1051" spans="8:46" ht="14.4" x14ac:dyDescent="0.3">
      <c r="H1051" s="11">
        <v>143</v>
      </c>
      <c r="I1051" s="12">
        <v>2</v>
      </c>
      <c r="J1051" s="12"/>
      <c r="K1051" s="12"/>
      <c r="L1051" s="13"/>
      <c r="AQ1051">
        <v>228.8</v>
      </c>
      <c r="AR1051" s="1">
        <v>104.6</v>
      </c>
      <c r="AS1051" s="1">
        <v>59.8</v>
      </c>
      <c r="AT1051" s="1">
        <v>73.2</v>
      </c>
    </row>
    <row r="1052" spans="8:46" ht="14.4" x14ac:dyDescent="0.3">
      <c r="H1052" s="11">
        <v>143</v>
      </c>
      <c r="I1052" s="12">
        <v>3</v>
      </c>
      <c r="J1052" s="12"/>
      <c r="K1052" s="12"/>
      <c r="L1052" s="13"/>
      <c r="AQ1052">
        <v>228.9</v>
      </c>
      <c r="AR1052" s="1">
        <v>104.6</v>
      </c>
      <c r="AS1052" s="1">
        <v>59.8</v>
      </c>
      <c r="AT1052" s="1">
        <v>73.2</v>
      </c>
    </row>
    <row r="1053" spans="8:46" ht="14.4" x14ac:dyDescent="0.3">
      <c r="H1053" s="11">
        <v>143</v>
      </c>
      <c r="I1053" s="12">
        <v>4</v>
      </c>
      <c r="J1053" s="12"/>
      <c r="K1053" s="12"/>
      <c r="L1053" s="13"/>
      <c r="AQ1053">
        <v>229</v>
      </c>
      <c r="AR1053" s="1">
        <v>104.5</v>
      </c>
      <c r="AS1053" s="1">
        <v>59.8</v>
      </c>
      <c r="AT1053" s="1">
        <v>73.2</v>
      </c>
    </row>
    <row r="1054" spans="8:46" ht="14.4" x14ac:dyDescent="0.3">
      <c r="H1054" s="11">
        <v>143</v>
      </c>
      <c r="I1054" s="12">
        <v>5</v>
      </c>
      <c r="J1054" s="12"/>
      <c r="K1054" s="12"/>
      <c r="L1054" s="13"/>
      <c r="AQ1054">
        <v>229.1</v>
      </c>
      <c r="AR1054" s="1">
        <v>104.6</v>
      </c>
      <c r="AS1054" s="1">
        <v>59.8</v>
      </c>
      <c r="AT1054" s="1">
        <v>73.2</v>
      </c>
    </row>
    <row r="1055" spans="8:46" ht="14.4" x14ac:dyDescent="0.3">
      <c r="H1055" s="11">
        <v>143</v>
      </c>
      <c r="I1055" s="12">
        <v>7</v>
      </c>
      <c r="J1055" s="12"/>
      <c r="K1055" s="12"/>
      <c r="L1055" s="13"/>
      <c r="AQ1055">
        <v>229.2</v>
      </c>
      <c r="AR1055" s="1">
        <v>104.7</v>
      </c>
      <c r="AS1055" s="1">
        <v>59.8</v>
      </c>
      <c r="AT1055" s="1">
        <v>73.3</v>
      </c>
    </row>
    <row r="1056" spans="8:46" ht="14.4" x14ac:dyDescent="0.3">
      <c r="H1056" s="11">
        <v>143</v>
      </c>
      <c r="I1056" s="12">
        <v>7</v>
      </c>
      <c r="J1056" s="12"/>
      <c r="K1056" s="12"/>
      <c r="L1056" s="13"/>
      <c r="AQ1056">
        <v>229.3</v>
      </c>
      <c r="AR1056" s="1">
        <v>104.6</v>
      </c>
      <c r="AS1056" s="1">
        <v>59.8</v>
      </c>
      <c r="AT1056" s="1">
        <v>73.2</v>
      </c>
    </row>
    <row r="1057" spans="8:46" ht="14.4" x14ac:dyDescent="0.3">
      <c r="H1057" s="11">
        <v>143</v>
      </c>
      <c r="I1057" s="12">
        <v>8</v>
      </c>
      <c r="J1057" s="12"/>
      <c r="K1057" s="12"/>
      <c r="L1057" s="13"/>
      <c r="AQ1057">
        <v>229.5</v>
      </c>
      <c r="AR1057" s="1">
        <v>104.5</v>
      </c>
      <c r="AS1057" s="1">
        <v>59.8</v>
      </c>
      <c r="AT1057" s="1">
        <v>73.2</v>
      </c>
    </row>
    <row r="1058" spans="8:46" ht="14.4" x14ac:dyDescent="0.3">
      <c r="H1058" s="11">
        <v>143</v>
      </c>
      <c r="I1058" s="12">
        <v>9</v>
      </c>
      <c r="J1058" s="12"/>
      <c r="K1058" s="12"/>
      <c r="L1058" s="13"/>
      <c r="AQ1058">
        <v>229.6</v>
      </c>
      <c r="AR1058" s="1">
        <v>104.5</v>
      </c>
      <c r="AS1058" s="1">
        <v>59.8</v>
      </c>
      <c r="AT1058" s="1">
        <v>73.2</v>
      </c>
    </row>
    <row r="1059" spans="8:46" ht="14.4" x14ac:dyDescent="0.3">
      <c r="H1059" s="11">
        <v>144</v>
      </c>
      <c r="I1059" s="12">
        <v>1</v>
      </c>
      <c r="J1059" s="12"/>
      <c r="K1059" s="12"/>
      <c r="L1059" s="13"/>
      <c r="AQ1059">
        <v>229.7</v>
      </c>
      <c r="AR1059" s="1">
        <v>104.3</v>
      </c>
      <c r="AS1059" s="1">
        <v>59.8</v>
      </c>
      <c r="AT1059" s="1">
        <v>73.2</v>
      </c>
    </row>
    <row r="1060" spans="8:46" ht="14.4" x14ac:dyDescent="0.3">
      <c r="H1060" s="11">
        <v>144</v>
      </c>
      <c r="I1060" s="12">
        <v>2</v>
      </c>
      <c r="J1060" s="12"/>
      <c r="K1060" s="12"/>
      <c r="L1060" s="13"/>
      <c r="AQ1060">
        <v>229.8</v>
      </c>
      <c r="AR1060" s="1">
        <v>104.4</v>
      </c>
      <c r="AS1060" s="1">
        <v>59.8</v>
      </c>
      <c r="AT1060" s="1">
        <v>73.2</v>
      </c>
    </row>
    <row r="1061" spans="8:46" ht="14.4" x14ac:dyDescent="0.3">
      <c r="H1061" s="11">
        <v>144</v>
      </c>
      <c r="I1061" s="12">
        <v>3</v>
      </c>
      <c r="J1061" s="12"/>
      <c r="K1061" s="12"/>
      <c r="L1061" s="13"/>
      <c r="AQ1061">
        <v>229.9</v>
      </c>
      <c r="AR1061" s="1">
        <v>104.3</v>
      </c>
      <c r="AS1061" s="1">
        <v>59.8</v>
      </c>
      <c r="AT1061" s="1">
        <v>73.099999999999994</v>
      </c>
    </row>
    <row r="1062" spans="8:46" ht="14.4" x14ac:dyDescent="0.3">
      <c r="H1062" s="11">
        <v>144</v>
      </c>
      <c r="I1062" s="12">
        <v>3</v>
      </c>
      <c r="J1062" s="12"/>
      <c r="K1062" s="12"/>
      <c r="L1062" s="13"/>
      <c r="AQ1062">
        <v>230</v>
      </c>
      <c r="AR1062" s="1">
        <v>104.2</v>
      </c>
      <c r="AS1062" s="1">
        <v>59.8</v>
      </c>
      <c r="AT1062" s="1">
        <v>73.099999999999994</v>
      </c>
    </row>
    <row r="1063" spans="8:46" ht="14.4" x14ac:dyDescent="0.3">
      <c r="H1063" s="11">
        <v>144</v>
      </c>
      <c r="I1063" s="12">
        <v>5</v>
      </c>
      <c r="J1063" s="12"/>
      <c r="K1063" s="12"/>
      <c r="L1063" s="13"/>
      <c r="AQ1063">
        <v>230.1</v>
      </c>
      <c r="AR1063" s="1">
        <v>104.3</v>
      </c>
      <c r="AS1063" s="1">
        <v>59.8</v>
      </c>
      <c r="AT1063" s="1">
        <v>73.2</v>
      </c>
    </row>
    <row r="1064" spans="8:46" ht="14.4" x14ac:dyDescent="0.3">
      <c r="H1064" s="11">
        <v>144</v>
      </c>
      <c r="I1064" s="12">
        <v>6</v>
      </c>
      <c r="J1064" s="12"/>
      <c r="K1064" s="12"/>
      <c r="L1064" s="13"/>
      <c r="AQ1064">
        <v>230.2</v>
      </c>
      <c r="AR1064" s="1">
        <v>104.4</v>
      </c>
      <c r="AS1064" s="1">
        <v>59.8</v>
      </c>
      <c r="AT1064" s="1">
        <v>73.2</v>
      </c>
    </row>
    <row r="1065" spans="8:46" ht="14.4" x14ac:dyDescent="0.3">
      <c r="H1065" s="11">
        <v>144</v>
      </c>
      <c r="I1065" s="12">
        <v>8</v>
      </c>
      <c r="J1065" s="12"/>
      <c r="K1065" s="12"/>
      <c r="L1065" s="13"/>
      <c r="AQ1065">
        <v>230.3</v>
      </c>
      <c r="AR1065" s="1">
        <v>104.3</v>
      </c>
      <c r="AS1065" s="1">
        <v>59.8</v>
      </c>
      <c r="AT1065" s="1">
        <v>73.2</v>
      </c>
    </row>
    <row r="1066" spans="8:46" ht="14.4" x14ac:dyDescent="0.3">
      <c r="H1066" s="11">
        <v>145</v>
      </c>
      <c r="I1066" s="12"/>
      <c r="J1066" s="12"/>
      <c r="K1066" s="12"/>
      <c r="L1066" s="13"/>
      <c r="AQ1066">
        <v>230.5</v>
      </c>
      <c r="AR1066" s="1">
        <v>104.5</v>
      </c>
      <c r="AS1066" s="1">
        <v>59.8</v>
      </c>
      <c r="AT1066" s="1">
        <v>73.2</v>
      </c>
    </row>
    <row r="1067" spans="8:46" ht="14.4" x14ac:dyDescent="0.3">
      <c r="H1067" s="11">
        <v>145</v>
      </c>
      <c r="I1067" s="12"/>
      <c r="J1067" s="12"/>
      <c r="K1067" s="12"/>
      <c r="L1067" s="13"/>
      <c r="AQ1067">
        <v>230.7</v>
      </c>
      <c r="AR1067" s="1">
        <v>104.4</v>
      </c>
      <c r="AS1067" s="1">
        <v>59.8</v>
      </c>
      <c r="AT1067" s="1">
        <v>73.2</v>
      </c>
    </row>
    <row r="1068" spans="8:46" ht="14.4" x14ac:dyDescent="0.3">
      <c r="H1068" s="11">
        <v>145</v>
      </c>
      <c r="I1068" s="12">
        <v>2</v>
      </c>
      <c r="J1068" s="12"/>
      <c r="K1068" s="12"/>
      <c r="L1068" s="13"/>
      <c r="AQ1068">
        <v>230.8</v>
      </c>
      <c r="AR1068" s="1">
        <v>104.5</v>
      </c>
      <c r="AS1068" s="1">
        <v>59.8</v>
      </c>
      <c r="AT1068" s="1">
        <v>73.2</v>
      </c>
    </row>
    <row r="1069" spans="8:46" ht="14.4" x14ac:dyDescent="0.3">
      <c r="H1069" s="11">
        <v>145</v>
      </c>
      <c r="I1069" s="12">
        <v>5</v>
      </c>
      <c r="J1069" s="12"/>
      <c r="K1069" s="12"/>
      <c r="L1069" s="13"/>
      <c r="AQ1069">
        <v>230.9</v>
      </c>
      <c r="AR1069" s="1">
        <v>104.6</v>
      </c>
      <c r="AS1069" s="1">
        <v>59.8</v>
      </c>
      <c r="AT1069" s="1">
        <v>73.2</v>
      </c>
    </row>
    <row r="1070" spans="8:46" ht="14.4" x14ac:dyDescent="0.3">
      <c r="H1070" s="11">
        <v>145</v>
      </c>
      <c r="I1070" s="12">
        <v>6</v>
      </c>
      <c r="J1070" s="12"/>
      <c r="K1070" s="12"/>
      <c r="L1070" s="13"/>
      <c r="AQ1070">
        <v>231</v>
      </c>
      <c r="AR1070" s="1">
        <v>104.5</v>
      </c>
      <c r="AS1070" s="1">
        <v>59.8</v>
      </c>
      <c r="AT1070" s="1">
        <v>73.2</v>
      </c>
    </row>
    <row r="1071" spans="8:46" ht="14.4" x14ac:dyDescent="0.3">
      <c r="H1071" s="11">
        <v>145</v>
      </c>
      <c r="I1071" s="12">
        <v>6</v>
      </c>
      <c r="J1071" s="12"/>
      <c r="K1071" s="12"/>
      <c r="L1071" s="13"/>
      <c r="AQ1071">
        <v>231.2</v>
      </c>
      <c r="AR1071" s="1">
        <v>104.7</v>
      </c>
      <c r="AS1071" s="1">
        <v>59.8</v>
      </c>
      <c r="AT1071" s="1">
        <v>73.3</v>
      </c>
    </row>
    <row r="1072" spans="8:46" ht="14.4" x14ac:dyDescent="0.3">
      <c r="H1072" s="11">
        <v>145</v>
      </c>
      <c r="I1072" s="12">
        <v>7</v>
      </c>
      <c r="J1072" s="12"/>
      <c r="K1072" s="12"/>
      <c r="L1072" s="13"/>
      <c r="AQ1072">
        <v>231.3</v>
      </c>
      <c r="AR1072" s="1">
        <v>104.6</v>
      </c>
      <c r="AS1072" s="1">
        <v>59.8</v>
      </c>
      <c r="AT1072" s="1">
        <v>73.2</v>
      </c>
    </row>
    <row r="1073" spans="8:46" ht="14.4" x14ac:dyDescent="0.3">
      <c r="H1073" s="11">
        <v>145</v>
      </c>
      <c r="I1073" s="12">
        <v>8</v>
      </c>
      <c r="J1073" s="12"/>
      <c r="K1073" s="12"/>
      <c r="L1073" s="13"/>
      <c r="AQ1073">
        <v>231.4</v>
      </c>
      <c r="AR1073" s="1">
        <v>104.6</v>
      </c>
      <c r="AS1073" s="1">
        <v>59.8</v>
      </c>
      <c r="AT1073" s="1">
        <v>73.2</v>
      </c>
    </row>
    <row r="1074" spans="8:46" ht="14.4" x14ac:dyDescent="0.3">
      <c r="H1074" s="11">
        <v>145</v>
      </c>
      <c r="I1074" s="12">
        <v>9</v>
      </c>
      <c r="J1074" s="12"/>
      <c r="K1074" s="12"/>
      <c r="L1074" s="13"/>
      <c r="AQ1074">
        <v>231.6</v>
      </c>
      <c r="AR1074" s="1">
        <v>104.6</v>
      </c>
      <c r="AS1074" s="1">
        <v>59.8</v>
      </c>
      <c r="AT1074" s="1">
        <v>73.2</v>
      </c>
    </row>
    <row r="1075" spans="8:46" ht="14.4" x14ac:dyDescent="0.3">
      <c r="H1075" s="11">
        <v>146</v>
      </c>
      <c r="I1075" s="12">
        <v>1</v>
      </c>
      <c r="J1075" s="12"/>
      <c r="K1075" s="12"/>
      <c r="L1075" s="13"/>
      <c r="AQ1075">
        <v>231.7</v>
      </c>
      <c r="AR1075" s="1">
        <v>104.5</v>
      </c>
      <c r="AS1075" s="1">
        <v>59.8</v>
      </c>
      <c r="AT1075" s="1">
        <v>73.2</v>
      </c>
    </row>
    <row r="1076" spans="8:46" ht="14.4" x14ac:dyDescent="0.3">
      <c r="H1076" s="11">
        <v>146</v>
      </c>
      <c r="I1076" s="12">
        <v>2</v>
      </c>
      <c r="J1076" s="12"/>
      <c r="K1076" s="12"/>
      <c r="L1076" s="13"/>
      <c r="AQ1076">
        <v>231.8</v>
      </c>
      <c r="AR1076" s="1">
        <v>104.5</v>
      </c>
      <c r="AS1076" s="1">
        <v>59.8</v>
      </c>
      <c r="AT1076" s="1">
        <v>73.2</v>
      </c>
    </row>
    <row r="1077" spans="8:46" ht="14.4" x14ac:dyDescent="0.3">
      <c r="H1077" s="11">
        <v>146</v>
      </c>
      <c r="I1077" s="12">
        <v>3</v>
      </c>
      <c r="J1077" s="12"/>
      <c r="K1077" s="12"/>
      <c r="L1077" s="13"/>
      <c r="AQ1077">
        <v>231.9</v>
      </c>
      <c r="AR1077" s="1">
        <v>104.6</v>
      </c>
      <c r="AS1077" s="1">
        <v>59.8</v>
      </c>
      <c r="AT1077" s="1">
        <v>73.2</v>
      </c>
    </row>
    <row r="1078" spans="8:46" ht="14.4" x14ac:dyDescent="0.3">
      <c r="H1078" s="11">
        <v>146</v>
      </c>
      <c r="I1078" s="12">
        <v>4</v>
      </c>
      <c r="J1078" s="12"/>
      <c r="K1078" s="12"/>
      <c r="L1078" s="13"/>
      <c r="AQ1078">
        <v>232</v>
      </c>
      <c r="AR1078" s="1">
        <v>104.5</v>
      </c>
      <c r="AS1078" s="1">
        <v>59.8</v>
      </c>
      <c r="AT1078" s="1">
        <v>73.2</v>
      </c>
    </row>
    <row r="1079" spans="8:46" ht="14.4" x14ac:dyDescent="0.3">
      <c r="H1079" s="11">
        <v>146</v>
      </c>
      <c r="I1079" s="12">
        <v>5</v>
      </c>
      <c r="J1079" s="12"/>
      <c r="K1079" s="12"/>
      <c r="L1079" s="13"/>
      <c r="AQ1079">
        <v>232.1</v>
      </c>
      <c r="AR1079" s="1">
        <v>104.5</v>
      </c>
      <c r="AS1079" s="1">
        <v>59.8</v>
      </c>
      <c r="AT1079" s="1">
        <v>73.2</v>
      </c>
    </row>
    <row r="1080" spans="8:46" ht="14.4" x14ac:dyDescent="0.3">
      <c r="H1080" s="11">
        <v>146</v>
      </c>
      <c r="I1080" s="12">
        <v>6</v>
      </c>
      <c r="J1080" s="12"/>
      <c r="K1080" s="12"/>
      <c r="L1080" s="13"/>
      <c r="AQ1080">
        <v>232.2</v>
      </c>
      <c r="AR1080" s="1">
        <v>104.6</v>
      </c>
      <c r="AS1080" s="1">
        <v>59.8</v>
      </c>
      <c r="AT1080" s="1">
        <v>73.2</v>
      </c>
    </row>
    <row r="1081" spans="8:46" ht="14.4" x14ac:dyDescent="0.3">
      <c r="H1081" s="11">
        <v>146</v>
      </c>
      <c r="I1081" s="12">
        <v>7</v>
      </c>
      <c r="J1081" s="12"/>
      <c r="K1081" s="12"/>
      <c r="L1081" s="13"/>
      <c r="AQ1081">
        <v>232.3</v>
      </c>
      <c r="AR1081" s="1">
        <v>104.6</v>
      </c>
      <c r="AS1081" s="1">
        <v>59.8</v>
      </c>
      <c r="AT1081" s="1">
        <v>73.2</v>
      </c>
    </row>
    <row r="1082" spans="8:46" ht="14.4" x14ac:dyDescent="0.3">
      <c r="H1082" s="11">
        <v>146</v>
      </c>
      <c r="I1082" s="12">
        <v>8</v>
      </c>
      <c r="J1082" s="12"/>
      <c r="K1082" s="12"/>
      <c r="L1082" s="13"/>
      <c r="AQ1082">
        <v>232.4</v>
      </c>
      <c r="AR1082" s="1">
        <v>104.5</v>
      </c>
      <c r="AS1082" s="1">
        <v>59.8</v>
      </c>
      <c r="AT1082" s="1">
        <v>73.2</v>
      </c>
    </row>
    <row r="1083" spans="8:46" ht="14.4" x14ac:dyDescent="0.3">
      <c r="H1083" s="11">
        <v>146</v>
      </c>
      <c r="I1083" s="12">
        <v>9</v>
      </c>
      <c r="J1083" s="12"/>
      <c r="K1083" s="12"/>
      <c r="L1083" s="13"/>
      <c r="AQ1083">
        <v>232.6</v>
      </c>
      <c r="AR1083" s="1">
        <v>104.5</v>
      </c>
      <c r="AS1083" s="1">
        <v>59.8</v>
      </c>
      <c r="AT1083" s="1">
        <v>73.2</v>
      </c>
    </row>
    <row r="1084" spans="8:46" ht="14.4" x14ac:dyDescent="0.3">
      <c r="H1084" s="11">
        <v>147</v>
      </c>
      <c r="I1084" s="12"/>
      <c r="J1084" s="12"/>
      <c r="K1084" s="12"/>
      <c r="L1084" s="13"/>
      <c r="AQ1084">
        <v>232.7</v>
      </c>
      <c r="AR1084" s="1">
        <v>104.6</v>
      </c>
      <c r="AS1084" s="1">
        <v>59.8</v>
      </c>
      <c r="AT1084" s="1">
        <v>73.2</v>
      </c>
    </row>
    <row r="1085" spans="8:46" ht="14.4" x14ac:dyDescent="0.3">
      <c r="H1085" s="11">
        <v>147</v>
      </c>
      <c r="I1085" s="12">
        <v>1</v>
      </c>
      <c r="J1085" s="12"/>
      <c r="K1085" s="12"/>
      <c r="L1085" s="13"/>
      <c r="AQ1085">
        <v>232.8</v>
      </c>
      <c r="AR1085" s="1">
        <v>104.5</v>
      </c>
      <c r="AS1085" s="1">
        <v>59.8</v>
      </c>
      <c r="AT1085" s="1">
        <v>73.2</v>
      </c>
    </row>
    <row r="1086" spans="8:46" ht="14.4" x14ac:dyDescent="0.3">
      <c r="H1086" s="11">
        <v>147</v>
      </c>
      <c r="I1086" s="12">
        <v>3</v>
      </c>
      <c r="J1086" s="12"/>
      <c r="K1086" s="12"/>
      <c r="L1086" s="13"/>
      <c r="AQ1086">
        <v>232.9</v>
      </c>
      <c r="AR1086" s="1">
        <v>104.4</v>
      </c>
      <c r="AS1086" s="1">
        <v>59.8</v>
      </c>
      <c r="AT1086" s="1">
        <v>73.2</v>
      </c>
    </row>
    <row r="1087" spans="8:46" ht="14.4" x14ac:dyDescent="0.3">
      <c r="H1087" s="11">
        <v>147</v>
      </c>
      <c r="I1087" s="12">
        <v>4</v>
      </c>
      <c r="J1087" s="12"/>
      <c r="K1087" s="12"/>
      <c r="L1087" s="13"/>
      <c r="AQ1087">
        <v>233</v>
      </c>
      <c r="AR1087" s="1">
        <v>104.4</v>
      </c>
      <c r="AS1087" s="1">
        <v>59.8</v>
      </c>
      <c r="AT1087" s="1">
        <v>73.2</v>
      </c>
    </row>
    <row r="1088" spans="8:46" ht="14.4" x14ac:dyDescent="0.3">
      <c r="H1088" s="11">
        <v>147</v>
      </c>
      <c r="I1088" s="12">
        <v>6</v>
      </c>
      <c r="J1088" s="12"/>
      <c r="K1088" s="12"/>
      <c r="L1088" s="13"/>
      <c r="AQ1088">
        <v>233.1</v>
      </c>
      <c r="AR1088" s="1">
        <v>104.3</v>
      </c>
      <c r="AS1088" s="1">
        <v>59.8</v>
      </c>
      <c r="AT1088" s="1">
        <v>73.2</v>
      </c>
    </row>
    <row r="1089" spans="8:46" ht="14.4" x14ac:dyDescent="0.3">
      <c r="H1089" s="11">
        <v>147</v>
      </c>
      <c r="I1089" s="12">
        <v>6</v>
      </c>
      <c r="J1089" s="12"/>
      <c r="K1089" s="12"/>
      <c r="L1089" s="13"/>
      <c r="AQ1089">
        <v>233.2</v>
      </c>
      <c r="AR1089" s="1">
        <v>104.3</v>
      </c>
      <c r="AS1089" s="1">
        <v>59.8</v>
      </c>
      <c r="AT1089" s="1">
        <v>73.099999999999994</v>
      </c>
    </row>
    <row r="1090" spans="8:46" ht="14.4" x14ac:dyDescent="0.3">
      <c r="H1090" s="11">
        <v>147</v>
      </c>
      <c r="I1090" s="12">
        <v>8</v>
      </c>
      <c r="J1090" s="12"/>
      <c r="K1090" s="12"/>
      <c r="L1090" s="13"/>
      <c r="AQ1090">
        <v>233.3</v>
      </c>
      <c r="AR1090" s="1">
        <v>104.4</v>
      </c>
      <c r="AS1090" s="1">
        <v>59.8</v>
      </c>
      <c r="AT1090" s="1">
        <v>73.2</v>
      </c>
    </row>
    <row r="1091" spans="8:46" ht="14.4" x14ac:dyDescent="0.3">
      <c r="H1091" s="11">
        <v>147</v>
      </c>
      <c r="I1091" s="12">
        <v>9</v>
      </c>
      <c r="J1091" s="12"/>
      <c r="K1091" s="12"/>
      <c r="L1091" s="13"/>
      <c r="AQ1091">
        <v>233.4</v>
      </c>
      <c r="AR1091" s="1">
        <v>104.3</v>
      </c>
      <c r="AS1091" s="1">
        <v>59.8</v>
      </c>
      <c r="AT1091" s="1">
        <v>73.099999999999994</v>
      </c>
    </row>
    <row r="1092" spans="8:46" ht="14.4" x14ac:dyDescent="0.3">
      <c r="H1092" s="11">
        <v>148</v>
      </c>
      <c r="I1092" s="12"/>
      <c r="J1092" s="12"/>
      <c r="K1092" s="12"/>
      <c r="L1092" s="13"/>
      <c r="AQ1092">
        <v>233.6</v>
      </c>
      <c r="AR1092" s="1">
        <v>104.2</v>
      </c>
      <c r="AS1092" s="1">
        <v>59.8</v>
      </c>
      <c r="AT1092" s="1">
        <v>73.099999999999994</v>
      </c>
    </row>
    <row r="1093" spans="8:46" ht="14.4" x14ac:dyDescent="0.3">
      <c r="H1093" s="11">
        <v>148</v>
      </c>
      <c r="I1093" s="12">
        <v>2</v>
      </c>
      <c r="J1093" s="12"/>
      <c r="K1093" s="12"/>
      <c r="L1093" s="13"/>
      <c r="AQ1093">
        <v>233.7</v>
      </c>
      <c r="AR1093" s="1">
        <v>104.3</v>
      </c>
      <c r="AS1093" s="1">
        <v>59.8</v>
      </c>
      <c r="AT1093" s="1">
        <v>73.2</v>
      </c>
    </row>
    <row r="1094" spans="8:46" ht="14.4" x14ac:dyDescent="0.3">
      <c r="H1094" s="11">
        <v>148</v>
      </c>
      <c r="I1094" s="12">
        <v>3</v>
      </c>
      <c r="J1094" s="12"/>
      <c r="K1094" s="12"/>
      <c r="L1094" s="13"/>
      <c r="AQ1094">
        <v>233.8</v>
      </c>
      <c r="AR1094" s="1">
        <v>104.4</v>
      </c>
      <c r="AS1094" s="1">
        <v>59.8</v>
      </c>
      <c r="AT1094" s="1">
        <v>73.2</v>
      </c>
    </row>
    <row r="1095" spans="8:46" ht="14.4" x14ac:dyDescent="0.3">
      <c r="H1095" s="11">
        <v>148</v>
      </c>
      <c r="I1095" s="12">
        <v>4</v>
      </c>
      <c r="J1095" s="12"/>
      <c r="K1095" s="12"/>
      <c r="L1095" s="13"/>
      <c r="AQ1095">
        <v>233.9</v>
      </c>
      <c r="AR1095" s="1">
        <v>104.3</v>
      </c>
      <c r="AS1095" s="1">
        <v>59.8</v>
      </c>
      <c r="AT1095" s="1">
        <v>73.099999999999994</v>
      </c>
    </row>
    <row r="1096" spans="8:46" ht="14.4" x14ac:dyDescent="0.3">
      <c r="H1096" s="11">
        <v>148</v>
      </c>
      <c r="I1096" s="12">
        <v>5</v>
      </c>
      <c r="J1096" s="12"/>
      <c r="K1096" s="12"/>
      <c r="L1096" s="13"/>
      <c r="AQ1096">
        <v>234</v>
      </c>
      <c r="AR1096" s="1">
        <v>104.2</v>
      </c>
      <c r="AS1096" s="1">
        <v>59.8</v>
      </c>
      <c r="AT1096" s="1">
        <v>73.099999999999994</v>
      </c>
    </row>
    <row r="1097" spans="8:46" ht="14.4" x14ac:dyDescent="0.3">
      <c r="H1097" s="11">
        <v>148</v>
      </c>
      <c r="I1097" s="12">
        <v>6</v>
      </c>
      <c r="J1097" s="12"/>
      <c r="K1097" s="12"/>
      <c r="L1097" s="13"/>
      <c r="AQ1097">
        <v>234.1</v>
      </c>
      <c r="AR1097" s="1">
        <v>104.1</v>
      </c>
      <c r="AS1097" s="1">
        <v>59.8</v>
      </c>
      <c r="AT1097" s="1">
        <v>73.099999999999994</v>
      </c>
    </row>
    <row r="1098" spans="8:46" ht="14.4" x14ac:dyDescent="0.3">
      <c r="H1098" s="11">
        <v>148</v>
      </c>
      <c r="I1098" s="12">
        <v>8</v>
      </c>
      <c r="J1098" s="12"/>
      <c r="K1098" s="12"/>
      <c r="L1098" s="13"/>
      <c r="AQ1098">
        <v>234.2</v>
      </c>
      <c r="AR1098" s="1">
        <v>104.2</v>
      </c>
      <c r="AS1098" s="1">
        <v>59.8</v>
      </c>
      <c r="AT1098" s="1">
        <v>73.099999999999994</v>
      </c>
    </row>
    <row r="1099" spans="8:46" ht="14.4" x14ac:dyDescent="0.3">
      <c r="H1099" s="11">
        <v>148</v>
      </c>
      <c r="I1099" s="12">
        <v>9</v>
      </c>
      <c r="J1099" s="12"/>
      <c r="K1099" s="12"/>
      <c r="L1099" s="13"/>
      <c r="AQ1099">
        <v>234.3</v>
      </c>
      <c r="AR1099" s="1">
        <v>104.2</v>
      </c>
      <c r="AS1099" s="1">
        <v>59.8</v>
      </c>
      <c r="AT1099" s="1">
        <v>73.099999999999994</v>
      </c>
    </row>
    <row r="1100" spans="8:46" ht="14.4" x14ac:dyDescent="0.3">
      <c r="H1100" s="11">
        <v>149</v>
      </c>
      <c r="I1100" s="12"/>
      <c r="J1100" s="12"/>
      <c r="K1100" s="12"/>
      <c r="L1100" s="13"/>
      <c r="AQ1100">
        <v>234.4</v>
      </c>
      <c r="AR1100" s="1">
        <v>104.3</v>
      </c>
      <c r="AS1100" s="1">
        <v>59.8</v>
      </c>
      <c r="AT1100" s="1">
        <v>73.2</v>
      </c>
    </row>
    <row r="1101" spans="8:46" ht="14.4" x14ac:dyDescent="0.3">
      <c r="H1101" s="11">
        <v>149</v>
      </c>
      <c r="I1101" s="12">
        <v>1</v>
      </c>
      <c r="J1101" s="12"/>
      <c r="K1101" s="12"/>
      <c r="L1101" s="13"/>
      <c r="AQ1101">
        <v>234.5</v>
      </c>
      <c r="AR1101" s="1">
        <v>104.4</v>
      </c>
      <c r="AS1101" s="1">
        <v>59.8</v>
      </c>
      <c r="AT1101" s="1">
        <v>73.2</v>
      </c>
    </row>
    <row r="1102" spans="8:46" ht="14.4" x14ac:dyDescent="0.3">
      <c r="H1102" s="11">
        <v>149</v>
      </c>
      <c r="I1102" s="12">
        <v>2</v>
      </c>
      <c r="J1102" s="12"/>
      <c r="K1102" s="12"/>
      <c r="L1102" s="13"/>
      <c r="AQ1102">
        <v>234.7</v>
      </c>
      <c r="AR1102" s="1">
        <v>104.5</v>
      </c>
      <c r="AS1102" s="1">
        <v>59.8</v>
      </c>
      <c r="AT1102" s="1">
        <v>73.2</v>
      </c>
    </row>
    <row r="1103" spans="8:46" ht="14.4" x14ac:dyDescent="0.3">
      <c r="H1103" s="11">
        <v>149</v>
      </c>
      <c r="I1103" s="12">
        <v>3</v>
      </c>
      <c r="J1103" s="12"/>
      <c r="K1103" s="12"/>
      <c r="L1103" s="13"/>
      <c r="AQ1103">
        <v>234.8</v>
      </c>
      <c r="AR1103" s="1">
        <v>104.5</v>
      </c>
      <c r="AS1103" s="1">
        <v>59.8</v>
      </c>
      <c r="AT1103" s="1">
        <v>73.2</v>
      </c>
    </row>
    <row r="1104" spans="8:46" ht="14.4" x14ac:dyDescent="0.3">
      <c r="H1104" s="11">
        <v>149</v>
      </c>
      <c r="I1104" s="12">
        <v>5</v>
      </c>
      <c r="J1104" s="12"/>
      <c r="K1104" s="12"/>
      <c r="L1104" s="13"/>
      <c r="AQ1104">
        <v>234.9</v>
      </c>
      <c r="AR1104" s="1">
        <v>104.6</v>
      </c>
      <c r="AS1104" s="1">
        <v>59.8</v>
      </c>
      <c r="AT1104" s="1">
        <v>73.2</v>
      </c>
    </row>
    <row r="1105" spans="8:46" ht="14.4" x14ac:dyDescent="0.3">
      <c r="H1105" s="11">
        <v>149</v>
      </c>
      <c r="I1105" s="12">
        <v>5</v>
      </c>
      <c r="J1105" s="12"/>
      <c r="K1105" s="12"/>
      <c r="L1105" s="13"/>
      <c r="AQ1105">
        <v>235</v>
      </c>
      <c r="AR1105" s="1">
        <v>104.5</v>
      </c>
      <c r="AS1105" s="1">
        <v>59.8</v>
      </c>
      <c r="AT1105" s="1">
        <v>73.2</v>
      </c>
    </row>
    <row r="1106" spans="8:46" ht="14.4" x14ac:dyDescent="0.3">
      <c r="H1106" s="11">
        <v>149</v>
      </c>
      <c r="I1106" s="12">
        <v>6</v>
      </c>
      <c r="J1106" s="12"/>
      <c r="K1106" s="12"/>
      <c r="L1106" s="13"/>
      <c r="AQ1106">
        <v>235.1</v>
      </c>
      <c r="AR1106" s="1">
        <v>104.4</v>
      </c>
      <c r="AS1106" s="1">
        <v>59.8</v>
      </c>
      <c r="AT1106" s="1">
        <v>73.2</v>
      </c>
    </row>
    <row r="1107" spans="8:46" ht="14.4" x14ac:dyDescent="0.3">
      <c r="H1107" s="11">
        <v>149</v>
      </c>
      <c r="I1107" s="12">
        <v>7</v>
      </c>
      <c r="J1107" s="12"/>
      <c r="K1107" s="12"/>
      <c r="L1107" s="13"/>
      <c r="AQ1107">
        <v>235.2</v>
      </c>
      <c r="AR1107" s="1">
        <v>104.4</v>
      </c>
      <c r="AS1107" s="1">
        <v>59.8</v>
      </c>
      <c r="AT1107" s="1">
        <v>73.2</v>
      </c>
    </row>
    <row r="1108" spans="8:46" ht="14.4" x14ac:dyDescent="0.3">
      <c r="H1108" s="11">
        <v>149</v>
      </c>
      <c r="I1108" s="12">
        <v>9</v>
      </c>
      <c r="J1108" s="12"/>
      <c r="K1108" s="12"/>
      <c r="L1108" s="13"/>
      <c r="AQ1108">
        <v>235.3</v>
      </c>
      <c r="AR1108" s="1">
        <v>104.4</v>
      </c>
      <c r="AS1108" s="1">
        <v>59.8</v>
      </c>
      <c r="AT1108" s="1">
        <v>73.2</v>
      </c>
    </row>
    <row r="1109" spans="8:46" ht="14.4" x14ac:dyDescent="0.3">
      <c r="H1109" s="11">
        <v>150</v>
      </c>
      <c r="I1109" s="12"/>
      <c r="J1109" s="12"/>
      <c r="K1109" s="12"/>
      <c r="L1109" s="13"/>
      <c r="AQ1109">
        <v>235.4</v>
      </c>
      <c r="AR1109" s="1">
        <v>104.5</v>
      </c>
      <c r="AS1109" s="1">
        <v>59.8</v>
      </c>
      <c r="AT1109" s="1">
        <v>73.2</v>
      </c>
    </row>
    <row r="1110" spans="8:46" ht="14.4" x14ac:dyDescent="0.3">
      <c r="H1110" s="11">
        <v>150</v>
      </c>
      <c r="I1110" s="12">
        <v>1</v>
      </c>
      <c r="J1110" s="12"/>
      <c r="K1110" s="12"/>
      <c r="L1110" s="13"/>
      <c r="AQ1110">
        <v>235.5</v>
      </c>
      <c r="AR1110" s="1">
        <v>104.5</v>
      </c>
      <c r="AS1110" s="1">
        <v>59.8</v>
      </c>
      <c r="AT1110" s="1">
        <v>73.2</v>
      </c>
    </row>
    <row r="1111" spans="8:46" ht="14.4" x14ac:dyDescent="0.3">
      <c r="H1111" s="11">
        <v>150</v>
      </c>
      <c r="I1111" s="12">
        <v>2</v>
      </c>
      <c r="J1111" s="12"/>
      <c r="K1111" s="12"/>
      <c r="L1111" s="13"/>
      <c r="AQ1111">
        <v>235.7</v>
      </c>
      <c r="AR1111" s="1">
        <v>104.5</v>
      </c>
      <c r="AS1111" s="1">
        <v>59.8</v>
      </c>
      <c r="AT1111" s="1">
        <v>73.2</v>
      </c>
    </row>
    <row r="1112" spans="8:46" ht="14.4" x14ac:dyDescent="0.3">
      <c r="H1112" s="11">
        <v>150</v>
      </c>
      <c r="I1112" s="12">
        <v>3</v>
      </c>
      <c r="J1112" s="12"/>
      <c r="K1112" s="12"/>
      <c r="L1112" s="13"/>
      <c r="AQ1112">
        <v>235.8</v>
      </c>
      <c r="AR1112" s="1">
        <v>104.5</v>
      </c>
      <c r="AS1112" s="1">
        <v>59.8</v>
      </c>
      <c r="AT1112" s="1">
        <v>73.2</v>
      </c>
    </row>
    <row r="1113" spans="8:46" ht="14.4" x14ac:dyDescent="0.3">
      <c r="H1113" s="11">
        <v>150</v>
      </c>
      <c r="I1113" s="12">
        <v>4</v>
      </c>
      <c r="J1113" s="12"/>
      <c r="K1113" s="12"/>
      <c r="L1113" s="13"/>
      <c r="AQ1113">
        <v>235.9</v>
      </c>
      <c r="AR1113" s="1">
        <v>104.6</v>
      </c>
      <c r="AS1113" s="1">
        <v>59.8</v>
      </c>
      <c r="AT1113" s="1">
        <v>73.2</v>
      </c>
    </row>
    <row r="1114" spans="8:46" ht="14.4" x14ac:dyDescent="0.3">
      <c r="H1114" s="11">
        <v>150</v>
      </c>
      <c r="I1114" s="12">
        <v>5</v>
      </c>
      <c r="J1114" s="12"/>
      <c r="K1114" s="12"/>
      <c r="L1114" s="13"/>
      <c r="AQ1114">
        <v>236</v>
      </c>
      <c r="AR1114" s="1">
        <v>104.5</v>
      </c>
      <c r="AS1114" s="1">
        <v>59.8</v>
      </c>
      <c r="AT1114" s="1">
        <v>73.2</v>
      </c>
    </row>
    <row r="1115" spans="8:46" ht="14.4" x14ac:dyDescent="0.3">
      <c r="H1115" s="11">
        <v>150</v>
      </c>
      <c r="I1115" s="12">
        <v>7</v>
      </c>
      <c r="J1115" s="12"/>
      <c r="K1115" s="12"/>
      <c r="L1115" s="13"/>
      <c r="AQ1115">
        <v>236.1</v>
      </c>
      <c r="AR1115" s="1">
        <v>104.6</v>
      </c>
      <c r="AS1115" s="1">
        <v>59.8</v>
      </c>
      <c r="AT1115" s="1">
        <v>73.2</v>
      </c>
    </row>
    <row r="1116" spans="8:46" ht="14.4" x14ac:dyDescent="0.3">
      <c r="H1116" s="11">
        <v>150</v>
      </c>
      <c r="I1116" s="12">
        <v>8</v>
      </c>
      <c r="J1116" s="12"/>
      <c r="K1116" s="12"/>
      <c r="L1116" s="13"/>
      <c r="AQ1116">
        <v>236.2</v>
      </c>
      <c r="AR1116" s="1">
        <v>104.5</v>
      </c>
      <c r="AS1116" s="1">
        <v>59.8</v>
      </c>
      <c r="AT1116" s="1">
        <v>73.2</v>
      </c>
    </row>
    <row r="1117" spans="8:46" ht="14.4" x14ac:dyDescent="0.3">
      <c r="H1117" s="11">
        <v>150</v>
      </c>
      <c r="I1117" s="12">
        <v>9</v>
      </c>
      <c r="J1117" s="12"/>
      <c r="K1117" s="12"/>
      <c r="L1117" s="13"/>
      <c r="AQ1117">
        <v>236.3</v>
      </c>
      <c r="AR1117" s="1">
        <v>104.4</v>
      </c>
      <c r="AS1117" s="1">
        <v>59.8</v>
      </c>
      <c r="AT1117" s="1">
        <v>73.2</v>
      </c>
    </row>
    <row r="1118" spans="8:46" ht="14.4" x14ac:dyDescent="0.3">
      <c r="H1118" s="11">
        <v>151</v>
      </c>
      <c r="I1118" s="12"/>
      <c r="J1118" s="12"/>
      <c r="K1118" s="12"/>
      <c r="L1118" s="13"/>
      <c r="AQ1118">
        <v>236.4</v>
      </c>
      <c r="AR1118" s="1">
        <v>104.4</v>
      </c>
      <c r="AS1118" s="1">
        <v>59.8</v>
      </c>
      <c r="AT1118" s="1">
        <v>73.2</v>
      </c>
    </row>
    <row r="1119" spans="8:46" ht="14.4" x14ac:dyDescent="0.3">
      <c r="H1119" s="11">
        <v>151</v>
      </c>
      <c r="I1119" s="12">
        <v>1</v>
      </c>
      <c r="J1119" s="12"/>
      <c r="K1119" s="12"/>
      <c r="L1119" s="13"/>
      <c r="AQ1119">
        <v>236.5</v>
      </c>
      <c r="AR1119" s="1">
        <v>104.4</v>
      </c>
      <c r="AS1119" s="1">
        <v>59.8</v>
      </c>
      <c r="AT1119" s="1">
        <v>73.2</v>
      </c>
    </row>
    <row r="1120" spans="8:46" ht="14.4" x14ac:dyDescent="0.3">
      <c r="H1120" s="11">
        <v>151</v>
      </c>
      <c r="I1120" s="12">
        <v>3</v>
      </c>
      <c r="J1120" s="12"/>
      <c r="K1120" s="12"/>
      <c r="L1120" s="13"/>
      <c r="AQ1120">
        <v>236.7</v>
      </c>
      <c r="AR1120" s="1">
        <v>104.5</v>
      </c>
      <c r="AS1120" s="1">
        <v>59.8</v>
      </c>
      <c r="AT1120" s="1">
        <v>73.2</v>
      </c>
    </row>
    <row r="1121" spans="8:46" ht="14.4" x14ac:dyDescent="0.3">
      <c r="H1121" s="11">
        <v>151</v>
      </c>
      <c r="I1121" s="12">
        <v>4</v>
      </c>
      <c r="J1121" s="12"/>
      <c r="K1121" s="12"/>
      <c r="L1121" s="13"/>
      <c r="AQ1121">
        <v>236.8</v>
      </c>
      <c r="AR1121" s="1">
        <v>104.4</v>
      </c>
      <c r="AS1121" s="1">
        <v>59.8</v>
      </c>
      <c r="AT1121" s="1">
        <v>73.2</v>
      </c>
    </row>
    <row r="1122" spans="8:46" ht="14.4" x14ac:dyDescent="0.3">
      <c r="H1122" s="11">
        <v>151</v>
      </c>
      <c r="I1122" s="12">
        <v>5</v>
      </c>
      <c r="J1122" s="12"/>
      <c r="K1122" s="12"/>
      <c r="L1122" s="13"/>
      <c r="AQ1122">
        <v>236.9</v>
      </c>
      <c r="AR1122" s="1">
        <v>104.5</v>
      </c>
      <c r="AS1122" s="1">
        <v>59.8</v>
      </c>
      <c r="AT1122" s="1">
        <v>73.2</v>
      </c>
    </row>
    <row r="1123" spans="8:46" ht="14.4" x14ac:dyDescent="0.3">
      <c r="H1123" s="11">
        <v>151</v>
      </c>
      <c r="I1123" s="12">
        <v>6</v>
      </c>
      <c r="J1123" s="12"/>
      <c r="K1123" s="12"/>
      <c r="L1123" s="13"/>
      <c r="AQ1123">
        <v>237</v>
      </c>
      <c r="AR1123" s="1">
        <v>104.4</v>
      </c>
      <c r="AS1123" s="1">
        <v>59.8</v>
      </c>
      <c r="AT1123" s="1">
        <v>73.2</v>
      </c>
    </row>
    <row r="1124" spans="8:46" ht="14.4" x14ac:dyDescent="0.3">
      <c r="H1124" s="11">
        <v>151</v>
      </c>
      <c r="I1124" s="12">
        <v>7</v>
      </c>
      <c r="J1124" s="12"/>
      <c r="K1124" s="12"/>
      <c r="L1124" s="13"/>
      <c r="AQ1124">
        <v>237.1</v>
      </c>
      <c r="AR1124" s="1">
        <v>104.3</v>
      </c>
      <c r="AS1124" s="1">
        <v>59.8</v>
      </c>
      <c r="AT1124" s="1">
        <v>73.2</v>
      </c>
    </row>
    <row r="1125" spans="8:46" ht="14.4" x14ac:dyDescent="0.3">
      <c r="H1125" s="11">
        <v>151</v>
      </c>
      <c r="I1125" s="12">
        <v>8</v>
      </c>
      <c r="J1125" s="12"/>
      <c r="K1125" s="12"/>
      <c r="L1125" s="13"/>
      <c r="AQ1125">
        <v>237.2</v>
      </c>
      <c r="AR1125" s="1">
        <v>104.2</v>
      </c>
      <c r="AS1125" s="1">
        <v>59.8</v>
      </c>
      <c r="AT1125" s="1">
        <v>73.099999999999994</v>
      </c>
    </row>
    <row r="1126" spans="8:46" ht="14.4" x14ac:dyDescent="0.3">
      <c r="H1126" s="11">
        <v>152</v>
      </c>
      <c r="I1126" s="12"/>
      <c r="J1126" s="12"/>
      <c r="K1126" s="12"/>
      <c r="L1126" s="13"/>
      <c r="AQ1126">
        <v>237.3</v>
      </c>
      <c r="AR1126" s="1">
        <v>104.3</v>
      </c>
      <c r="AS1126" s="1">
        <v>59.8</v>
      </c>
      <c r="AT1126" s="1">
        <v>73.2</v>
      </c>
    </row>
    <row r="1127" spans="8:46" ht="14.4" x14ac:dyDescent="0.3">
      <c r="H1127" s="11">
        <v>152</v>
      </c>
      <c r="I1127" s="12">
        <v>1</v>
      </c>
      <c r="J1127" s="12"/>
      <c r="K1127" s="12"/>
      <c r="L1127" s="13"/>
      <c r="AQ1127">
        <v>237.4</v>
      </c>
      <c r="AR1127" s="1">
        <v>104.4</v>
      </c>
      <c r="AS1127" s="1">
        <v>59.8</v>
      </c>
      <c r="AT1127" s="1">
        <v>73.2</v>
      </c>
    </row>
    <row r="1128" spans="8:46" ht="14.4" x14ac:dyDescent="0.3">
      <c r="H1128" s="11">
        <v>152</v>
      </c>
      <c r="I1128" s="12">
        <v>1</v>
      </c>
      <c r="J1128" s="12"/>
      <c r="K1128" s="12"/>
      <c r="L1128" s="13"/>
      <c r="AQ1128">
        <v>237.5</v>
      </c>
      <c r="AR1128" s="1">
        <v>104.5</v>
      </c>
      <c r="AS1128" s="1">
        <v>59.8</v>
      </c>
      <c r="AT1128" s="1">
        <v>73.2</v>
      </c>
    </row>
    <row r="1129" spans="8:46" ht="14.4" x14ac:dyDescent="0.3">
      <c r="H1129" s="11">
        <v>152</v>
      </c>
      <c r="I1129" s="12">
        <v>3</v>
      </c>
      <c r="J1129" s="12"/>
      <c r="K1129" s="12"/>
      <c r="L1129" s="13"/>
      <c r="AQ1129">
        <v>237.6</v>
      </c>
      <c r="AR1129" s="1">
        <v>104.5</v>
      </c>
      <c r="AS1129" s="1">
        <v>59.8</v>
      </c>
      <c r="AT1129" s="1">
        <v>73.2</v>
      </c>
    </row>
    <row r="1130" spans="8:46" ht="14.4" x14ac:dyDescent="0.3">
      <c r="H1130" s="11">
        <v>152</v>
      </c>
      <c r="I1130" s="12">
        <v>4</v>
      </c>
      <c r="J1130" s="12"/>
      <c r="K1130" s="12"/>
      <c r="L1130" s="13"/>
      <c r="AQ1130">
        <v>237.8</v>
      </c>
      <c r="AR1130" s="1">
        <v>104.5</v>
      </c>
      <c r="AS1130" s="1">
        <v>59.8</v>
      </c>
      <c r="AT1130" s="1">
        <v>73.2</v>
      </c>
    </row>
    <row r="1131" spans="8:46" ht="14.4" x14ac:dyDescent="0.3">
      <c r="H1131" s="11">
        <v>152</v>
      </c>
      <c r="I1131" s="12">
        <v>5</v>
      </c>
      <c r="J1131" s="12"/>
      <c r="K1131" s="12"/>
      <c r="L1131" s="13"/>
      <c r="AQ1131">
        <v>238</v>
      </c>
      <c r="AR1131" s="1">
        <v>104.7</v>
      </c>
      <c r="AS1131" s="1">
        <v>59.8</v>
      </c>
      <c r="AT1131" s="1">
        <v>73.2</v>
      </c>
    </row>
    <row r="1132" spans="8:46" ht="14.4" x14ac:dyDescent="0.3">
      <c r="H1132" s="11">
        <v>152</v>
      </c>
      <c r="I1132" s="12">
        <v>6</v>
      </c>
      <c r="J1132" s="12"/>
      <c r="K1132" s="12"/>
      <c r="L1132" s="13"/>
      <c r="AQ1132">
        <v>238.1</v>
      </c>
      <c r="AR1132" s="1">
        <v>104.6</v>
      </c>
      <c r="AS1132" s="1">
        <v>59.8</v>
      </c>
      <c r="AT1132" s="1">
        <v>73.2</v>
      </c>
    </row>
    <row r="1133" spans="8:46" ht="14.4" x14ac:dyDescent="0.3">
      <c r="H1133" s="11">
        <v>152</v>
      </c>
      <c r="I1133" s="12">
        <v>8</v>
      </c>
      <c r="J1133" s="12"/>
      <c r="K1133" s="12"/>
      <c r="L1133" s="13"/>
      <c r="AQ1133">
        <v>238.2</v>
      </c>
      <c r="AR1133" s="1">
        <v>104.5</v>
      </c>
      <c r="AS1133" s="1">
        <v>59.8</v>
      </c>
      <c r="AT1133" s="1">
        <v>73.2</v>
      </c>
    </row>
    <row r="1134" spans="8:46" ht="14.4" x14ac:dyDescent="0.3">
      <c r="H1134" s="11">
        <v>152</v>
      </c>
      <c r="I1134" s="12">
        <v>8</v>
      </c>
      <c r="J1134" s="12"/>
      <c r="K1134" s="12"/>
      <c r="L1134" s="13"/>
      <c r="AQ1134">
        <v>238.3</v>
      </c>
      <c r="AR1134" s="1">
        <v>104.6</v>
      </c>
      <c r="AS1134" s="1">
        <v>59.8</v>
      </c>
      <c r="AT1134" s="1">
        <v>73.2</v>
      </c>
    </row>
    <row r="1135" spans="8:46" ht="14.4" x14ac:dyDescent="0.3">
      <c r="H1135" s="11">
        <v>152</v>
      </c>
      <c r="I1135" s="12">
        <v>9</v>
      </c>
      <c r="J1135" s="12"/>
      <c r="K1135" s="12"/>
      <c r="L1135" s="13"/>
      <c r="AQ1135">
        <v>238.4</v>
      </c>
      <c r="AR1135" s="1">
        <v>104.6</v>
      </c>
      <c r="AS1135" s="1">
        <v>59.8</v>
      </c>
      <c r="AT1135" s="1">
        <v>73.2</v>
      </c>
    </row>
    <row r="1136" spans="8:46" ht="14.4" x14ac:dyDescent="0.3">
      <c r="H1136" s="11">
        <v>153</v>
      </c>
      <c r="I1136" s="12">
        <v>1</v>
      </c>
      <c r="J1136" s="12"/>
      <c r="K1136" s="12"/>
      <c r="L1136" s="13"/>
      <c r="AQ1136">
        <v>238.5</v>
      </c>
      <c r="AR1136" s="1">
        <v>104.5</v>
      </c>
      <c r="AS1136" s="1">
        <v>59.8</v>
      </c>
      <c r="AT1136" s="1">
        <v>73.2</v>
      </c>
    </row>
    <row r="1137" spans="8:46" ht="14.4" x14ac:dyDescent="0.3">
      <c r="H1137" s="11">
        <v>153</v>
      </c>
      <c r="I1137" s="12">
        <v>2</v>
      </c>
      <c r="J1137" s="12"/>
      <c r="K1137" s="12"/>
      <c r="L1137" s="13"/>
      <c r="AQ1137">
        <v>238.6</v>
      </c>
      <c r="AR1137" s="1">
        <v>104.6</v>
      </c>
      <c r="AS1137" s="1">
        <v>59.8</v>
      </c>
      <c r="AT1137" s="1">
        <v>73.2</v>
      </c>
    </row>
    <row r="1138" spans="8:46" ht="14.4" x14ac:dyDescent="0.3">
      <c r="H1138" s="11">
        <v>153</v>
      </c>
      <c r="I1138" s="12">
        <v>4</v>
      </c>
      <c r="J1138" s="12"/>
      <c r="K1138" s="12"/>
      <c r="L1138" s="13"/>
      <c r="AQ1138">
        <v>238.9</v>
      </c>
      <c r="AR1138" s="1">
        <v>104.5</v>
      </c>
      <c r="AS1138" s="1">
        <v>59.8</v>
      </c>
      <c r="AT1138" s="1">
        <v>73.2</v>
      </c>
    </row>
    <row r="1139" spans="8:46" ht="14.4" x14ac:dyDescent="0.3">
      <c r="H1139" s="11">
        <v>153</v>
      </c>
      <c r="I1139" s="12">
        <v>4</v>
      </c>
      <c r="J1139" s="12"/>
      <c r="K1139" s="12"/>
      <c r="L1139" s="13"/>
      <c r="AQ1139">
        <v>239</v>
      </c>
      <c r="AR1139" s="1">
        <v>104.5</v>
      </c>
      <c r="AS1139" s="1">
        <v>59.8</v>
      </c>
      <c r="AT1139" s="1">
        <v>73.2</v>
      </c>
    </row>
    <row r="1140" spans="8:46" ht="14.4" x14ac:dyDescent="0.3">
      <c r="H1140" s="11">
        <v>153</v>
      </c>
      <c r="I1140" s="12">
        <v>5</v>
      </c>
      <c r="J1140" s="12"/>
      <c r="K1140" s="12"/>
      <c r="L1140" s="13"/>
      <c r="AQ1140">
        <v>239.1</v>
      </c>
      <c r="AR1140" s="1">
        <v>104.5</v>
      </c>
      <c r="AS1140" s="1">
        <v>59.8</v>
      </c>
      <c r="AT1140" s="1">
        <v>73.2</v>
      </c>
    </row>
    <row r="1141" spans="8:46" ht="14.4" x14ac:dyDescent="0.3">
      <c r="H1141" s="11">
        <v>153</v>
      </c>
      <c r="I1141" s="12">
        <v>7</v>
      </c>
      <c r="J1141" s="12"/>
      <c r="K1141" s="12"/>
      <c r="L1141" s="13"/>
      <c r="AQ1141">
        <v>239.2</v>
      </c>
      <c r="AR1141" s="1">
        <v>104.6</v>
      </c>
      <c r="AS1141" s="1">
        <v>59.8</v>
      </c>
      <c r="AT1141" s="1">
        <v>73.2</v>
      </c>
    </row>
    <row r="1142" spans="8:46" ht="14.4" x14ac:dyDescent="0.3">
      <c r="H1142" s="11">
        <v>153</v>
      </c>
      <c r="I1142" s="12">
        <v>8</v>
      </c>
      <c r="J1142" s="12"/>
      <c r="K1142" s="12"/>
      <c r="L1142" s="13"/>
      <c r="AQ1142">
        <v>239.3</v>
      </c>
      <c r="AR1142" s="1">
        <v>104.5</v>
      </c>
      <c r="AS1142" s="1">
        <v>59.8</v>
      </c>
      <c r="AT1142" s="1">
        <v>73.2</v>
      </c>
    </row>
    <row r="1143" spans="8:46" ht="14.4" x14ac:dyDescent="0.3">
      <c r="H1143" s="11">
        <v>153</v>
      </c>
      <c r="I1143" s="12">
        <v>9</v>
      </c>
      <c r="J1143" s="12"/>
      <c r="K1143" s="12"/>
      <c r="L1143" s="13"/>
      <c r="AQ1143">
        <v>239.4</v>
      </c>
      <c r="AR1143" s="1">
        <v>104.5</v>
      </c>
      <c r="AS1143" s="1">
        <v>59.8</v>
      </c>
      <c r="AT1143" s="1">
        <v>73.2</v>
      </c>
    </row>
    <row r="1144" spans="8:46" ht="14.4" x14ac:dyDescent="0.3">
      <c r="H1144" s="11">
        <v>154</v>
      </c>
      <c r="I1144" s="12">
        <v>1</v>
      </c>
      <c r="J1144" s="12"/>
      <c r="K1144" s="12"/>
      <c r="L1144" s="13"/>
      <c r="AQ1144">
        <v>239.5</v>
      </c>
      <c r="AR1144" s="1">
        <v>104.5</v>
      </c>
      <c r="AS1144" s="1">
        <v>59.8</v>
      </c>
      <c r="AT1144" s="1">
        <v>73.2</v>
      </c>
    </row>
    <row r="1145" spans="8:46" ht="14.4" x14ac:dyDescent="0.3">
      <c r="H1145" s="11">
        <v>154</v>
      </c>
      <c r="I1145" s="12">
        <v>1</v>
      </c>
      <c r="J1145" s="12"/>
      <c r="K1145" s="12"/>
      <c r="L1145" s="13"/>
      <c r="AQ1145">
        <v>239.6</v>
      </c>
      <c r="AR1145" s="1">
        <v>104.5</v>
      </c>
      <c r="AS1145" s="1">
        <v>59.8</v>
      </c>
      <c r="AT1145" s="1">
        <v>73.2</v>
      </c>
    </row>
    <row r="1146" spans="8:46" ht="14.4" x14ac:dyDescent="0.3">
      <c r="H1146" s="11">
        <v>154</v>
      </c>
      <c r="I1146" s="12">
        <v>2</v>
      </c>
      <c r="J1146" s="12"/>
      <c r="K1146" s="12"/>
      <c r="L1146" s="13"/>
      <c r="AQ1146">
        <v>239.9</v>
      </c>
      <c r="AR1146" s="1">
        <v>104.5</v>
      </c>
      <c r="AS1146" s="1">
        <v>59.8</v>
      </c>
      <c r="AT1146" s="1">
        <v>73.2</v>
      </c>
    </row>
    <row r="1147" spans="8:46" ht="14.4" x14ac:dyDescent="0.3">
      <c r="H1147" s="11">
        <v>154</v>
      </c>
      <c r="I1147" s="12">
        <v>3</v>
      </c>
      <c r="J1147" s="12"/>
      <c r="K1147" s="12"/>
      <c r="L1147" s="13"/>
      <c r="AQ1147">
        <v>240</v>
      </c>
      <c r="AR1147" s="1">
        <v>104.4</v>
      </c>
      <c r="AS1147" s="1">
        <v>59.8</v>
      </c>
      <c r="AT1147" s="1">
        <v>73.2</v>
      </c>
    </row>
    <row r="1148" spans="8:46" ht="14.4" x14ac:dyDescent="0.3">
      <c r="H1148" s="11">
        <v>154</v>
      </c>
      <c r="I1148" s="12">
        <v>5</v>
      </c>
      <c r="J1148" s="12"/>
      <c r="K1148" s="12"/>
      <c r="L1148" s="13"/>
      <c r="AQ1148">
        <v>240.1</v>
      </c>
      <c r="AR1148" s="1">
        <v>104.3</v>
      </c>
      <c r="AS1148" s="1">
        <v>59.8</v>
      </c>
      <c r="AT1148" s="1">
        <v>73.2</v>
      </c>
    </row>
    <row r="1149" spans="8:46" ht="14.4" x14ac:dyDescent="0.3">
      <c r="H1149" s="11">
        <v>154</v>
      </c>
      <c r="I1149" s="12">
        <v>6</v>
      </c>
      <c r="J1149" s="12"/>
      <c r="K1149" s="12"/>
      <c r="L1149" s="13"/>
      <c r="AQ1149">
        <v>240.2</v>
      </c>
      <c r="AR1149" s="1">
        <v>104.4</v>
      </c>
      <c r="AS1149" s="1">
        <v>59.8</v>
      </c>
      <c r="AT1149" s="1">
        <v>73.2</v>
      </c>
    </row>
    <row r="1150" spans="8:46" ht="14.4" x14ac:dyDescent="0.3">
      <c r="H1150" s="11">
        <v>154</v>
      </c>
      <c r="I1150" s="12">
        <v>7</v>
      </c>
      <c r="J1150" s="12"/>
      <c r="K1150" s="12"/>
      <c r="L1150" s="13"/>
      <c r="AQ1150">
        <v>240.3</v>
      </c>
      <c r="AR1150" s="1">
        <v>104.4</v>
      </c>
      <c r="AS1150" s="1">
        <v>59.8</v>
      </c>
      <c r="AT1150" s="1">
        <v>73.2</v>
      </c>
    </row>
    <row r="1151" spans="8:46" ht="14.4" x14ac:dyDescent="0.3">
      <c r="H1151" s="11">
        <v>154</v>
      </c>
      <c r="I1151" s="12">
        <v>7</v>
      </c>
      <c r="J1151" s="12"/>
      <c r="K1151" s="12"/>
      <c r="L1151" s="13"/>
      <c r="AQ1151">
        <v>240.4</v>
      </c>
      <c r="AR1151" s="1">
        <v>104.3</v>
      </c>
      <c r="AS1151" s="1">
        <v>59.8</v>
      </c>
      <c r="AT1151" s="1">
        <v>73.2</v>
      </c>
    </row>
    <row r="1152" spans="8:46" ht="14.4" x14ac:dyDescent="0.3">
      <c r="H1152" s="11">
        <v>154</v>
      </c>
      <c r="I1152" s="12">
        <v>9</v>
      </c>
      <c r="J1152" s="12"/>
      <c r="K1152" s="12"/>
      <c r="L1152" s="13"/>
      <c r="AQ1152">
        <v>240.5</v>
      </c>
      <c r="AR1152" s="1">
        <v>104.3</v>
      </c>
      <c r="AS1152" s="1">
        <v>59.8</v>
      </c>
      <c r="AT1152" s="1">
        <v>73.2</v>
      </c>
    </row>
    <row r="1153" spans="8:46" ht="14.4" x14ac:dyDescent="0.3">
      <c r="H1153" s="11">
        <v>155</v>
      </c>
      <c r="I1153" s="12"/>
      <c r="J1153" s="12"/>
      <c r="K1153" s="12"/>
      <c r="L1153" s="13"/>
      <c r="AQ1153">
        <v>240.6</v>
      </c>
      <c r="AR1153" s="1">
        <v>104.4</v>
      </c>
      <c r="AS1153" s="1">
        <v>59.8</v>
      </c>
      <c r="AT1153" s="1">
        <v>73.2</v>
      </c>
    </row>
    <row r="1154" spans="8:46" ht="14.4" x14ac:dyDescent="0.3">
      <c r="H1154" s="11">
        <v>155</v>
      </c>
      <c r="I1154" s="12">
        <v>2</v>
      </c>
      <c r="J1154" s="12"/>
      <c r="K1154" s="12"/>
      <c r="L1154" s="13"/>
      <c r="AQ1154">
        <v>240.7</v>
      </c>
      <c r="AR1154" s="1">
        <v>104.5</v>
      </c>
      <c r="AS1154" s="1">
        <v>59.8</v>
      </c>
      <c r="AT1154" s="1">
        <v>73.2</v>
      </c>
    </row>
    <row r="1155" spans="8:46" ht="14.4" x14ac:dyDescent="0.3">
      <c r="H1155" s="11">
        <v>155</v>
      </c>
      <c r="I1155" s="12">
        <v>3</v>
      </c>
      <c r="J1155" s="12"/>
      <c r="K1155" s="12"/>
      <c r="L1155" s="13"/>
      <c r="AQ1155">
        <v>240.9</v>
      </c>
      <c r="AR1155" s="1">
        <v>104.5</v>
      </c>
      <c r="AS1155" s="1">
        <v>59.8</v>
      </c>
      <c r="AT1155" s="1">
        <v>73.2</v>
      </c>
    </row>
    <row r="1156" spans="8:46" ht="14.4" x14ac:dyDescent="0.3">
      <c r="H1156" s="11">
        <v>155</v>
      </c>
      <c r="I1156" s="12">
        <v>4</v>
      </c>
      <c r="J1156" s="12"/>
      <c r="K1156" s="12"/>
      <c r="L1156" s="13"/>
      <c r="AQ1156">
        <v>241</v>
      </c>
      <c r="AR1156" s="1">
        <v>104.6</v>
      </c>
      <c r="AS1156" s="1">
        <v>59.8</v>
      </c>
      <c r="AT1156" s="1">
        <v>73.2</v>
      </c>
    </row>
    <row r="1157" spans="8:46" ht="14.4" x14ac:dyDescent="0.3">
      <c r="H1157" s="11">
        <v>155</v>
      </c>
      <c r="I1157" s="12">
        <v>4</v>
      </c>
      <c r="J1157" s="12"/>
      <c r="K1157" s="12"/>
      <c r="L1157" s="13"/>
      <c r="AQ1157">
        <v>241.1</v>
      </c>
      <c r="AR1157" s="1">
        <v>104.6</v>
      </c>
      <c r="AS1157" s="1">
        <v>59.8</v>
      </c>
      <c r="AT1157" s="1">
        <v>73.2</v>
      </c>
    </row>
    <row r="1158" spans="8:46" ht="14.4" x14ac:dyDescent="0.3">
      <c r="H1158" s="11">
        <v>155</v>
      </c>
      <c r="I1158" s="12">
        <v>6</v>
      </c>
      <c r="J1158" s="12"/>
      <c r="K1158" s="12"/>
      <c r="L1158" s="13"/>
      <c r="AQ1158">
        <v>241.2</v>
      </c>
      <c r="AR1158" s="1">
        <v>104.7</v>
      </c>
      <c r="AS1158" s="1">
        <v>59.8</v>
      </c>
      <c r="AT1158" s="1">
        <v>73.2</v>
      </c>
    </row>
    <row r="1159" spans="8:46" ht="14.4" x14ac:dyDescent="0.3">
      <c r="H1159" s="11">
        <v>155</v>
      </c>
      <c r="I1159" s="12">
        <v>7</v>
      </c>
      <c r="J1159" s="12"/>
      <c r="K1159" s="12"/>
      <c r="L1159" s="13"/>
      <c r="AQ1159">
        <v>241.3</v>
      </c>
      <c r="AR1159" s="1">
        <v>104.6</v>
      </c>
      <c r="AS1159" s="1">
        <v>59.8</v>
      </c>
      <c r="AT1159" s="1">
        <v>73.2</v>
      </c>
    </row>
    <row r="1160" spans="8:46" ht="14.4" x14ac:dyDescent="0.3">
      <c r="H1160" s="11">
        <v>155</v>
      </c>
      <c r="I1160" s="12">
        <v>8</v>
      </c>
      <c r="J1160" s="12"/>
      <c r="K1160" s="12"/>
      <c r="L1160" s="13"/>
      <c r="AQ1160">
        <v>241.5</v>
      </c>
      <c r="AR1160" s="1">
        <v>104.6</v>
      </c>
      <c r="AS1160" s="1">
        <v>59.8</v>
      </c>
      <c r="AT1160" s="1">
        <v>73.2</v>
      </c>
    </row>
    <row r="1161" spans="8:46" ht="14.4" x14ac:dyDescent="0.3">
      <c r="H1161" s="11">
        <v>155</v>
      </c>
      <c r="I1161" s="12">
        <v>9</v>
      </c>
      <c r="J1161" s="12"/>
      <c r="K1161" s="12"/>
      <c r="L1161" s="13"/>
      <c r="AQ1161">
        <v>241.6</v>
      </c>
      <c r="AR1161" s="1">
        <v>104.7</v>
      </c>
      <c r="AS1161" s="1">
        <v>59.8</v>
      </c>
      <c r="AT1161" s="1">
        <v>73.3</v>
      </c>
    </row>
    <row r="1162" spans="8:46" ht="14.4" x14ac:dyDescent="0.3">
      <c r="H1162" s="11">
        <v>156</v>
      </c>
      <c r="I1162" s="12"/>
      <c r="J1162" s="12"/>
      <c r="K1162" s="12"/>
      <c r="L1162" s="13"/>
      <c r="AQ1162">
        <v>241.7</v>
      </c>
      <c r="AR1162" s="1">
        <v>104.7</v>
      </c>
      <c r="AS1162" s="1">
        <v>59.8</v>
      </c>
      <c r="AT1162" s="1">
        <v>73.3</v>
      </c>
    </row>
    <row r="1163" spans="8:46" ht="14.4" x14ac:dyDescent="0.3">
      <c r="H1163" s="11">
        <v>156</v>
      </c>
      <c r="I1163" s="12">
        <v>1</v>
      </c>
      <c r="J1163" s="12"/>
      <c r="K1163" s="12"/>
      <c r="L1163" s="13"/>
      <c r="AQ1163">
        <v>241.9</v>
      </c>
      <c r="AR1163" s="1">
        <v>104.6</v>
      </c>
      <c r="AS1163" s="1">
        <v>59.8</v>
      </c>
      <c r="AT1163" s="1">
        <v>73.2</v>
      </c>
    </row>
    <row r="1164" spans="8:46" ht="14.4" x14ac:dyDescent="0.3">
      <c r="H1164" s="11">
        <v>156</v>
      </c>
      <c r="I1164" s="12">
        <v>2</v>
      </c>
      <c r="J1164" s="12"/>
      <c r="K1164" s="12"/>
      <c r="L1164" s="13"/>
      <c r="AQ1164">
        <v>242</v>
      </c>
      <c r="AR1164" s="1">
        <v>104.5</v>
      </c>
      <c r="AS1164" s="1">
        <v>59.8</v>
      </c>
      <c r="AT1164" s="1">
        <v>73.2</v>
      </c>
    </row>
    <row r="1165" spans="8:46" ht="14.4" x14ac:dyDescent="0.3">
      <c r="H1165" s="11">
        <v>156</v>
      </c>
      <c r="I1165" s="12">
        <v>3</v>
      </c>
      <c r="J1165" s="12"/>
      <c r="K1165" s="12"/>
      <c r="L1165" s="13"/>
      <c r="AQ1165">
        <v>242.1</v>
      </c>
      <c r="AR1165" s="1">
        <v>104.4</v>
      </c>
      <c r="AS1165" s="1">
        <v>59.8</v>
      </c>
      <c r="AT1165" s="1">
        <v>73.2</v>
      </c>
    </row>
    <row r="1166" spans="8:46" ht="14.4" x14ac:dyDescent="0.3">
      <c r="H1166" s="11">
        <v>156</v>
      </c>
      <c r="I1166" s="12">
        <v>5</v>
      </c>
      <c r="J1166" s="12"/>
      <c r="K1166" s="12"/>
      <c r="L1166" s="13"/>
      <c r="AQ1166">
        <v>242.2</v>
      </c>
      <c r="AR1166" s="1">
        <v>104.5</v>
      </c>
      <c r="AS1166" s="1">
        <v>59.8</v>
      </c>
      <c r="AT1166" s="1">
        <v>73.2</v>
      </c>
    </row>
    <row r="1167" spans="8:46" ht="14.4" x14ac:dyDescent="0.3">
      <c r="H1167" s="11">
        <v>156</v>
      </c>
      <c r="I1167" s="12">
        <v>6</v>
      </c>
      <c r="J1167" s="12"/>
      <c r="K1167" s="12"/>
      <c r="L1167" s="13"/>
      <c r="AQ1167">
        <v>242.3</v>
      </c>
      <c r="AR1167" s="1">
        <v>104.4</v>
      </c>
      <c r="AS1167" s="1">
        <v>59.8</v>
      </c>
      <c r="AT1167" s="1">
        <v>73.2</v>
      </c>
    </row>
    <row r="1168" spans="8:46" ht="14.4" x14ac:dyDescent="0.3">
      <c r="H1168" s="11">
        <v>156</v>
      </c>
      <c r="I1168" s="12">
        <v>7</v>
      </c>
      <c r="J1168" s="12"/>
      <c r="K1168" s="12"/>
      <c r="L1168" s="13"/>
      <c r="AQ1168">
        <v>242.4</v>
      </c>
      <c r="AR1168" s="1">
        <v>104.4</v>
      </c>
      <c r="AS1168" s="1">
        <v>59.8</v>
      </c>
      <c r="AT1168" s="1">
        <v>73.2</v>
      </c>
    </row>
    <row r="1169" spans="8:46" ht="14.4" x14ac:dyDescent="0.3">
      <c r="H1169" s="11">
        <v>156</v>
      </c>
      <c r="I1169" s="12">
        <v>7</v>
      </c>
      <c r="J1169" s="12"/>
      <c r="K1169" s="12"/>
      <c r="L1169" s="13"/>
      <c r="AQ1169">
        <v>242.5</v>
      </c>
      <c r="AR1169" s="1">
        <v>104.5</v>
      </c>
      <c r="AS1169" s="1">
        <v>59.8</v>
      </c>
      <c r="AT1169" s="1">
        <v>73.2</v>
      </c>
    </row>
    <row r="1170" spans="8:46" ht="14.4" x14ac:dyDescent="0.3">
      <c r="H1170" s="11">
        <v>156</v>
      </c>
      <c r="I1170" s="12">
        <v>9</v>
      </c>
      <c r="J1170" s="12"/>
      <c r="K1170" s="12"/>
      <c r="L1170" s="13"/>
      <c r="AQ1170">
        <v>242.6</v>
      </c>
      <c r="AR1170" s="1">
        <v>104.4</v>
      </c>
      <c r="AS1170" s="1">
        <v>59.8</v>
      </c>
      <c r="AT1170" s="1">
        <v>73.2</v>
      </c>
    </row>
    <row r="1171" spans="8:46" ht="14.4" x14ac:dyDescent="0.3">
      <c r="H1171" s="11">
        <v>157</v>
      </c>
      <c r="I1171" s="12"/>
      <c r="J1171" s="12"/>
      <c r="K1171" s="12"/>
      <c r="L1171" s="13"/>
      <c r="AQ1171">
        <v>242.7</v>
      </c>
      <c r="AR1171" s="1">
        <v>104.5</v>
      </c>
      <c r="AS1171" s="1">
        <v>59.8</v>
      </c>
      <c r="AT1171" s="1">
        <v>73.2</v>
      </c>
    </row>
    <row r="1172" spans="8:46" ht="14.4" x14ac:dyDescent="0.3">
      <c r="H1172" s="11">
        <v>157</v>
      </c>
      <c r="I1172" s="12">
        <v>1</v>
      </c>
      <c r="J1172" s="12"/>
      <c r="K1172" s="12"/>
      <c r="L1172" s="13"/>
      <c r="AQ1172">
        <v>243</v>
      </c>
      <c r="AR1172" s="1">
        <v>104.4</v>
      </c>
      <c r="AS1172" s="1">
        <v>59.8</v>
      </c>
      <c r="AT1172" s="1">
        <v>73.2</v>
      </c>
    </row>
    <row r="1173" spans="8:46" ht="14.4" x14ac:dyDescent="0.3">
      <c r="H1173" s="11">
        <v>157</v>
      </c>
      <c r="I1173" s="12">
        <v>2</v>
      </c>
      <c r="J1173" s="12"/>
      <c r="K1173" s="12"/>
      <c r="L1173" s="13"/>
      <c r="AQ1173">
        <v>243.1</v>
      </c>
      <c r="AR1173" s="1">
        <v>104.4</v>
      </c>
      <c r="AS1173" s="1">
        <v>59.8</v>
      </c>
      <c r="AT1173" s="1">
        <v>73.2</v>
      </c>
    </row>
    <row r="1174" spans="8:46" ht="14.4" x14ac:dyDescent="0.3">
      <c r="H1174" s="11">
        <v>157</v>
      </c>
      <c r="I1174" s="12">
        <v>3</v>
      </c>
      <c r="J1174" s="12"/>
      <c r="K1174" s="12"/>
      <c r="L1174" s="13"/>
      <c r="AQ1174">
        <v>243.2</v>
      </c>
      <c r="AR1174" s="1">
        <v>104.5</v>
      </c>
      <c r="AS1174" s="1">
        <v>59.8</v>
      </c>
      <c r="AT1174" s="1">
        <v>73.2</v>
      </c>
    </row>
    <row r="1175" spans="8:46" ht="14.4" x14ac:dyDescent="0.3">
      <c r="L1175" s="13"/>
      <c r="AQ1175">
        <v>243.3</v>
      </c>
      <c r="AR1175" s="1">
        <v>104.6</v>
      </c>
      <c r="AS1175" s="1">
        <v>59.8</v>
      </c>
      <c r="AT1175" s="1">
        <v>73.2</v>
      </c>
    </row>
    <row r="1176" spans="8:46" ht="14.4" x14ac:dyDescent="0.3">
      <c r="L1176" s="13"/>
      <c r="AQ1176">
        <v>243.4</v>
      </c>
      <c r="AR1176" s="1">
        <v>104.5</v>
      </c>
      <c r="AS1176" s="1">
        <v>59.8</v>
      </c>
      <c r="AT1176" s="1">
        <v>73.2</v>
      </c>
    </row>
    <row r="1177" spans="8:46" ht="14.4" x14ac:dyDescent="0.3">
      <c r="L1177" s="13"/>
      <c r="AQ1177">
        <v>243.5</v>
      </c>
      <c r="AR1177" s="1">
        <v>104.5</v>
      </c>
      <c r="AS1177" s="1">
        <v>59.8</v>
      </c>
      <c r="AT1177" s="1">
        <v>73.2</v>
      </c>
    </row>
    <row r="1178" spans="8:46" ht="14.4" x14ac:dyDescent="0.3">
      <c r="L1178" s="13"/>
      <c r="AQ1178">
        <v>243.6</v>
      </c>
      <c r="AR1178" s="1">
        <v>104.5</v>
      </c>
      <c r="AS1178" s="1">
        <v>59.8</v>
      </c>
      <c r="AT1178" s="1">
        <v>73.2</v>
      </c>
    </row>
    <row r="1179" spans="8:46" ht="14.4" x14ac:dyDescent="0.3">
      <c r="L1179" s="13"/>
      <c r="AQ1179">
        <v>243.7</v>
      </c>
      <c r="AR1179" s="1">
        <v>104.5</v>
      </c>
      <c r="AS1179" s="1">
        <v>59.8</v>
      </c>
      <c r="AT1179" s="1">
        <v>73.2</v>
      </c>
    </row>
    <row r="1180" spans="8:46" ht="14.4" x14ac:dyDescent="0.3">
      <c r="L1180" s="13"/>
      <c r="AQ1180">
        <v>243.8</v>
      </c>
      <c r="AR1180" s="1">
        <v>104.4</v>
      </c>
      <c r="AS1180" s="1">
        <v>59.8</v>
      </c>
      <c r="AT1180" s="1">
        <v>73.2</v>
      </c>
    </row>
    <row r="1181" spans="8:46" ht="14.4" x14ac:dyDescent="0.3">
      <c r="L1181" s="13"/>
      <c r="AQ1181">
        <v>244</v>
      </c>
      <c r="AR1181" s="1">
        <v>104.3</v>
      </c>
      <c r="AS1181" s="1">
        <v>59.8</v>
      </c>
      <c r="AT1181" s="1">
        <v>73.2</v>
      </c>
    </row>
    <row r="1182" spans="8:46" ht="14.4" x14ac:dyDescent="0.3">
      <c r="L1182" s="13"/>
      <c r="AQ1182">
        <v>244.2</v>
      </c>
      <c r="AR1182" s="1">
        <v>104.4</v>
      </c>
      <c r="AS1182" s="1">
        <v>59.8</v>
      </c>
      <c r="AT1182" s="1">
        <v>73.2</v>
      </c>
    </row>
    <row r="1183" spans="8:46" ht="14.4" x14ac:dyDescent="0.3">
      <c r="L1183" s="13"/>
      <c r="AQ1183">
        <v>244.3</v>
      </c>
      <c r="AR1183" s="1">
        <v>104.5</v>
      </c>
      <c r="AS1183" s="1">
        <v>59.8</v>
      </c>
      <c r="AT1183" s="1">
        <v>73.2</v>
      </c>
    </row>
    <row r="1184" spans="8:46" ht="14.4" x14ac:dyDescent="0.3">
      <c r="L1184" s="13"/>
      <c r="AQ1184">
        <v>244.4</v>
      </c>
      <c r="AR1184" s="1">
        <v>104.5</v>
      </c>
      <c r="AS1184" s="1">
        <v>59.8</v>
      </c>
      <c r="AT1184" s="1">
        <v>73.2</v>
      </c>
    </row>
    <row r="1185" spans="12:46" ht="14.4" x14ac:dyDescent="0.3">
      <c r="L1185" s="13"/>
      <c r="AQ1185">
        <v>244.5</v>
      </c>
      <c r="AR1185" s="1">
        <v>104.4</v>
      </c>
      <c r="AS1185" s="1">
        <v>59.8</v>
      </c>
      <c r="AT1185" s="1">
        <v>73.2</v>
      </c>
    </row>
    <row r="1186" spans="12:46" ht="14.4" x14ac:dyDescent="0.3">
      <c r="L1186" s="13"/>
      <c r="AQ1186">
        <v>244.6</v>
      </c>
      <c r="AR1186" s="1">
        <v>104.5</v>
      </c>
      <c r="AS1186" s="1">
        <v>59.8</v>
      </c>
      <c r="AT1186" s="1">
        <v>73.2</v>
      </c>
    </row>
    <row r="1187" spans="12:46" ht="14.4" x14ac:dyDescent="0.3">
      <c r="L1187" s="13"/>
      <c r="AQ1187">
        <v>244.7</v>
      </c>
      <c r="AR1187" s="1">
        <v>104.6</v>
      </c>
      <c r="AS1187" s="1">
        <v>59.8</v>
      </c>
      <c r="AT1187" s="1">
        <v>73.2</v>
      </c>
    </row>
    <row r="1188" spans="12:46" ht="14.4" x14ac:dyDescent="0.3">
      <c r="L1188" s="13"/>
      <c r="AQ1188">
        <v>244.8</v>
      </c>
      <c r="AR1188" s="1">
        <v>104.5</v>
      </c>
      <c r="AS1188" s="1">
        <v>59.8</v>
      </c>
      <c r="AT1188" s="1">
        <v>73.2</v>
      </c>
    </row>
    <row r="1189" spans="12:46" ht="14.4" x14ac:dyDescent="0.3">
      <c r="L1189" s="13"/>
      <c r="AQ1189">
        <v>245</v>
      </c>
      <c r="AR1189" s="1">
        <v>104.5</v>
      </c>
      <c r="AS1189" s="1">
        <v>59.8</v>
      </c>
      <c r="AT1189" s="1">
        <v>73.2</v>
      </c>
    </row>
    <row r="1190" spans="12:46" ht="14.4" x14ac:dyDescent="0.3">
      <c r="L1190" s="13"/>
      <c r="AQ1190">
        <v>245.2</v>
      </c>
      <c r="AR1190" s="1">
        <v>104.6</v>
      </c>
      <c r="AS1190" s="1">
        <v>59.8</v>
      </c>
      <c r="AT1190" s="1">
        <v>73.2</v>
      </c>
    </row>
    <row r="1191" spans="12:46" ht="14.4" x14ac:dyDescent="0.3">
      <c r="L1191" s="13"/>
      <c r="AQ1191">
        <v>245.3</v>
      </c>
      <c r="AR1191" s="1">
        <v>104.5</v>
      </c>
      <c r="AS1191" s="1">
        <v>59.8</v>
      </c>
      <c r="AT1191" s="1">
        <v>73.2</v>
      </c>
    </row>
    <row r="1192" spans="12:46" ht="14.4" x14ac:dyDescent="0.3">
      <c r="L1192" s="13"/>
      <c r="AQ1192">
        <v>245.4</v>
      </c>
      <c r="AR1192" s="1">
        <v>104.4</v>
      </c>
      <c r="AS1192" s="1">
        <v>59.8</v>
      </c>
      <c r="AT1192" s="1">
        <v>73.2</v>
      </c>
    </row>
    <row r="1193" spans="12:46" ht="14.4" x14ac:dyDescent="0.3">
      <c r="L1193" s="13"/>
      <c r="AQ1193">
        <v>245.5</v>
      </c>
      <c r="AR1193" s="1">
        <v>104.4</v>
      </c>
      <c r="AS1193" s="1">
        <v>59.8</v>
      </c>
      <c r="AT1193" s="1">
        <v>73.2</v>
      </c>
    </row>
    <row r="1194" spans="12:46" ht="14.4" x14ac:dyDescent="0.3">
      <c r="L1194" s="13"/>
      <c r="AQ1194">
        <v>245.6</v>
      </c>
      <c r="AR1194" s="1">
        <v>104.5</v>
      </c>
      <c r="AS1194" s="1">
        <v>59.8</v>
      </c>
      <c r="AT1194" s="1">
        <v>73.2</v>
      </c>
    </row>
    <row r="1195" spans="12:46" ht="14.4" x14ac:dyDescent="0.3">
      <c r="L1195" s="13"/>
      <c r="AQ1195">
        <v>245.7</v>
      </c>
      <c r="AR1195" s="1">
        <v>104.5</v>
      </c>
      <c r="AS1195" s="1">
        <v>59.8</v>
      </c>
      <c r="AT1195" s="1">
        <v>73.2</v>
      </c>
    </row>
    <row r="1196" spans="12:46" ht="14.4" x14ac:dyDescent="0.3">
      <c r="L1196" s="13"/>
      <c r="AQ1196">
        <v>245.8</v>
      </c>
      <c r="AR1196" s="1">
        <v>104.5</v>
      </c>
      <c r="AS1196" s="1">
        <v>59.8</v>
      </c>
      <c r="AT1196" s="1">
        <v>73.2</v>
      </c>
    </row>
    <row r="1197" spans="12:46" ht="14.4" x14ac:dyDescent="0.3">
      <c r="L1197" s="13"/>
      <c r="AQ1197">
        <v>245.9</v>
      </c>
      <c r="AR1197" s="1">
        <v>104.5</v>
      </c>
      <c r="AS1197" s="1">
        <v>59.8</v>
      </c>
      <c r="AT1197" s="1">
        <v>73.2</v>
      </c>
    </row>
    <row r="1198" spans="12:46" ht="14.4" x14ac:dyDescent="0.3">
      <c r="L1198" s="13"/>
      <c r="AQ1198">
        <v>246.1</v>
      </c>
      <c r="AR1198" s="1">
        <v>104.5</v>
      </c>
      <c r="AS1198" s="1">
        <v>59.8</v>
      </c>
      <c r="AT1198" s="1">
        <v>73.2</v>
      </c>
    </row>
    <row r="1199" spans="12:46" ht="14.4" x14ac:dyDescent="0.3">
      <c r="L1199" s="13"/>
      <c r="AQ1199">
        <v>246.2</v>
      </c>
      <c r="AR1199" s="1">
        <v>104.5</v>
      </c>
      <c r="AS1199" s="1">
        <v>59.8</v>
      </c>
      <c r="AT1199" s="1">
        <v>73.2</v>
      </c>
    </row>
    <row r="1200" spans="12:46" ht="14.4" x14ac:dyDescent="0.3">
      <c r="L1200" s="13"/>
      <c r="AQ1200">
        <v>246.3</v>
      </c>
      <c r="AR1200" s="1">
        <v>104.5</v>
      </c>
      <c r="AS1200" s="1">
        <v>59.8</v>
      </c>
      <c r="AT1200" s="1">
        <v>73.2</v>
      </c>
    </row>
    <row r="1201" spans="12:46" ht="14.4" x14ac:dyDescent="0.3">
      <c r="L1201" s="13"/>
      <c r="AQ1201">
        <v>246.4</v>
      </c>
      <c r="AR1201" s="1">
        <v>104.5</v>
      </c>
      <c r="AS1201" s="1">
        <v>59.8</v>
      </c>
      <c r="AT1201" s="1">
        <v>73.2</v>
      </c>
    </row>
    <row r="1202" spans="12:46" ht="14.4" x14ac:dyDescent="0.3">
      <c r="L1202" s="13"/>
      <c r="AQ1202">
        <v>246.5</v>
      </c>
      <c r="AR1202" s="1">
        <v>104.4</v>
      </c>
      <c r="AS1202" s="1">
        <v>59.8</v>
      </c>
      <c r="AT1202" s="1">
        <v>73.2</v>
      </c>
    </row>
    <row r="1203" spans="12:46" ht="14.4" x14ac:dyDescent="0.3">
      <c r="L1203" s="13"/>
      <c r="AQ1203">
        <v>246.6</v>
      </c>
      <c r="AR1203" s="1">
        <v>104.5</v>
      </c>
      <c r="AS1203" s="1">
        <v>59.8</v>
      </c>
      <c r="AT1203" s="1">
        <v>73.2</v>
      </c>
    </row>
    <row r="1204" spans="12:46" ht="14.4" x14ac:dyDescent="0.3">
      <c r="L1204" s="13"/>
      <c r="AQ1204">
        <v>246.7</v>
      </c>
      <c r="AR1204" s="1">
        <v>104.4</v>
      </c>
      <c r="AS1204" s="1">
        <v>59.8</v>
      </c>
      <c r="AT1204" s="1">
        <v>73.2</v>
      </c>
    </row>
    <row r="1205" spans="12:46" ht="14.4" x14ac:dyDescent="0.3">
      <c r="L1205" s="13"/>
      <c r="AQ1205">
        <v>246.8</v>
      </c>
      <c r="AR1205" s="1">
        <v>104.5</v>
      </c>
      <c r="AS1205" s="1">
        <v>59.8</v>
      </c>
      <c r="AT1205" s="1">
        <v>73.2</v>
      </c>
    </row>
    <row r="1206" spans="12:46" ht="14.4" x14ac:dyDescent="0.3">
      <c r="L1206" s="13"/>
      <c r="AQ1206">
        <v>246.9</v>
      </c>
      <c r="AR1206" s="1">
        <v>104.5</v>
      </c>
      <c r="AS1206" s="1">
        <v>59.8</v>
      </c>
      <c r="AT1206" s="1">
        <v>73.2</v>
      </c>
    </row>
    <row r="1207" spans="12:46" ht="14.4" x14ac:dyDescent="0.3">
      <c r="L1207" s="13"/>
      <c r="AQ1207">
        <v>247.1</v>
      </c>
      <c r="AR1207" s="1">
        <v>104.4</v>
      </c>
      <c r="AS1207" s="1">
        <v>59.8</v>
      </c>
      <c r="AT1207" s="1">
        <v>73.2</v>
      </c>
    </row>
    <row r="1208" spans="12:46" ht="14.4" x14ac:dyDescent="0.3">
      <c r="L1208" s="13"/>
      <c r="AQ1208">
        <v>247.2</v>
      </c>
      <c r="AR1208" s="1">
        <v>104.5</v>
      </c>
      <c r="AS1208" s="1">
        <v>59.8</v>
      </c>
      <c r="AT1208" s="1">
        <v>73.2</v>
      </c>
    </row>
    <row r="1209" spans="12:46" ht="14.4" x14ac:dyDescent="0.3">
      <c r="L1209" s="13"/>
      <c r="AQ1209">
        <v>247.4</v>
      </c>
      <c r="AR1209" s="1">
        <v>104.5</v>
      </c>
      <c r="AS1209" s="1">
        <v>59.8</v>
      </c>
      <c r="AT1209" s="1">
        <v>73.2</v>
      </c>
    </row>
    <row r="1210" spans="12:46" ht="14.4" x14ac:dyDescent="0.3">
      <c r="L1210" s="13"/>
      <c r="AQ1210">
        <v>247.5</v>
      </c>
      <c r="AR1210" s="1">
        <v>104.5</v>
      </c>
      <c r="AS1210" s="1">
        <v>59.8</v>
      </c>
      <c r="AT1210" s="1">
        <v>73.2</v>
      </c>
    </row>
    <row r="1211" spans="12:46" ht="14.4" x14ac:dyDescent="0.3">
      <c r="L1211" s="13"/>
      <c r="AQ1211">
        <v>247.6</v>
      </c>
      <c r="AR1211" s="1">
        <v>104.4</v>
      </c>
      <c r="AS1211" s="1">
        <v>59.8</v>
      </c>
      <c r="AT1211" s="1">
        <v>73.2</v>
      </c>
    </row>
    <row r="1212" spans="12:46" x14ac:dyDescent="0.25">
      <c r="L1212" s="13"/>
    </row>
    <row r="1213" spans="12:46" x14ac:dyDescent="0.25">
      <c r="L1213" s="13"/>
    </row>
    <row r="1214" spans="12:46" x14ac:dyDescent="0.25">
      <c r="L1214" s="13"/>
    </row>
    <row r="1215" spans="12:46" x14ac:dyDescent="0.25">
      <c r="L1215" s="13"/>
    </row>
    <row r="1216" spans="12:46" x14ac:dyDescent="0.25">
      <c r="L1216" s="13"/>
    </row>
    <row r="1217" spans="12:12" x14ac:dyDescent="0.25">
      <c r="L1217" s="13"/>
    </row>
    <row r="1218" spans="12:12" x14ac:dyDescent="0.25">
      <c r="L1218" s="13"/>
    </row>
    <row r="1219" spans="12:12" x14ac:dyDescent="0.25">
      <c r="L1219" s="13"/>
    </row>
    <row r="1220" spans="12:12" x14ac:dyDescent="0.25">
      <c r="L1220" s="13"/>
    </row>
    <row r="1221" spans="12:12" x14ac:dyDescent="0.25">
      <c r="L1221" s="13"/>
    </row>
    <row r="1222" spans="12:12" x14ac:dyDescent="0.25">
      <c r="L1222" s="13"/>
    </row>
    <row r="1223" spans="12:12" x14ac:dyDescent="0.25">
      <c r="L1223" s="13"/>
    </row>
    <row r="1224" spans="12:12" x14ac:dyDescent="0.25">
      <c r="L1224" s="13"/>
    </row>
    <row r="1225" spans="12:12" x14ac:dyDescent="0.25">
      <c r="L1225" s="13"/>
    </row>
    <row r="1226" spans="12:12" x14ac:dyDescent="0.25">
      <c r="L1226" s="13"/>
    </row>
    <row r="1227" spans="12:12" x14ac:dyDescent="0.25">
      <c r="L1227" s="13"/>
    </row>
    <row r="1228" spans="12:12" x14ac:dyDescent="0.25">
      <c r="L1228" s="13"/>
    </row>
    <row r="1229" spans="12:12" x14ac:dyDescent="0.25">
      <c r="L1229" s="13"/>
    </row>
    <row r="1230" spans="12:12" x14ac:dyDescent="0.25">
      <c r="L1230" s="13"/>
    </row>
    <row r="1231" spans="12:12" x14ac:dyDescent="0.25">
      <c r="L1231" s="13"/>
    </row>
    <row r="1232" spans="12:12" x14ac:dyDescent="0.25">
      <c r="L1232" s="13"/>
    </row>
    <row r="1233" spans="12:12" x14ac:dyDescent="0.25">
      <c r="L1233" s="13"/>
    </row>
    <row r="1234" spans="12:12" x14ac:dyDescent="0.25">
      <c r="L1234" s="13"/>
    </row>
    <row r="1235" spans="12:12" x14ac:dyDescent="0.25">
      <c r="L1235" s="13"/>
    </row>
    <row r="1236" spans="12:12" x14ac:dyDescent="0.25">
      <c r="L1236" s="13"/>
    </row>
    <row r="1237" spans="12:12" x14ac:dyDescent="0.25">
      <c r="L1237" s="13"/>
    </row>
    <row r="1238" spans="12:12" x14ac:dyDescent="0.25">
      <c r="L1238" s="13"/>
    </row>
    <row r="1239" spans="12:12" x14ac:dyDescent="0.25">
      <c r="L1239" s="13"/>
    </row>
    <row r="1240" spans="12:12" x14ac:dyDescent="0.25">
      <c r="L1240" s="13"/>
    </row>
    <row r="1241" spans="12:12" x14ac:dyDescent="0.25">
      <c r="L1241" s="13"/>
    </row>
    <row r="1242" spans="12:12" x14ac:dyDescent="0.25">
      <c r="L1242" s="13"/>
    </row>
    <row r="1243" spans="12:12" x14ac:dyDescent="0.25">
      <c r="L1243" s="13"/>
    </row>
    <row r="1244" spans="12:12" x14ac:dyDescent="0.25">
      <c r="L1244" s="13"/>
    </row>
    <row r="1245" spans="12:12" x14ac:dyDescent="0.25">
      <c r="L124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F5C5-3AB8-464C-A01A-FA4F52990E93}">
  <sheetPr>
    <tabColor theme="2" tint="-0.499984740745262"/>
  </sheetPr>
  <dimension ref="A1:CE1789"/>
  <sheetViews>
    <sheetView topLeftCell="BN1" zoomScale="85" zoomScaleNormal="85" workbookViewId="0">
      <selection activeCell="E2" sqref="E2"/>
    </sheetView>
  </sheetViews>
  <sheetFormatPr defaultRowHeight="12" x14ac:dyDescent="0.25"/>
  <cols>
    <col min="1" max="1" width="9.109375" style="1" bestFit="1" customWidth="1"/>
    <col min="2" max="2" width="16.109375" style="1" bestFit="1" customWidth="1"/>
    <col min="3" max="3" width="15.6640625" style="1" bestFit="1" customWidth="1"/>
    <col min="4" max="4" width="16.109375" style="1" bestFit="1" customWidth="1"/>
    <col min="5" max="5" width="7.88671875" style="1" bestFit="1" customWidth="1"/>
    <col min="6" max="6" width="13.44140625" style="1" bestFit="1" customWidth="1"/>
    <col min="7" max="7" width="8.88671875" style="1"/>
    <col min="8" max="8" width="9.109375" style="2" bestFit="1" customWidth="1"/>
    <col min="9" max="9" width="16.109375" style="1" bestFit="1" customWidth="1"/>
    <col min="10" max="10" width="15.6640625" style="1" bestFit="1" customWidth="1"/>
    <col min="11" max="11" width="16.109375" style="1" bestFit="1" customWidth="1"/>
    <col min="12" max="12" width="7.88671875" style="3" bestFit="1" customWidth="1"/>
    <col min="13" max="13" width="13.77734375" style="1" bestFit="1" customWidth="1"/>
    <col min="14" max="14" width="8.88671875" style="1"/>
    <col min="15" max="15" width="9.109375" style="1" bestFit="1" customWidth="1"/>
    <col min="16" max="16" width="16.109375" style="1" bestFit="1" customWidth="1"/>
    <col min="17" max="17" width="15.6640625" style="1" bestFit="1" customWidth="1"/>
    <col min="18" max="18" width="16.109375" style="1" bestFit="1" customWidth="1"/>
    <col min="19" max="19" width="7.88671875" style="1" bestFit="1" customWidth="1"/>
    <col min="20" max="20" width="13.77734375" style="1" bestFit="1" customWidth="1"/>
    <col min="21" max="21" width="8.88671875" style="1"/>
    <col min="22" max="22" width="9" style="1" bestFit="1" customWidth="1"/>
    <col min="23" max="23" width="16.109375" style="1" bestFit="1" customWidth="1"/>
    <col min="24" max="24" width="15.33203125" style="1" bestFit="1" customWidth="1"/>
    <col min="25" max="25" width="16.44140625" style="1" bestFit="1" customWidth="1"/>
    <col min="26" max="26" width="7.88671875" style="1" bestFit="1" customWidth="1"/>
    <col min="27" max="27" width="13.77734375" style="1" bestFit="1" customWidth="1"/>
    <col min="28" max="28" width="8.88671875" style="1"/>
    <col min="29" max="29" width="9" style="1" bestFit="1" customWidth="1"/>
    <col min="30" max="30" width="16.109375" style="1" bestFit="1" customWidth="1"/>
    <col min="31" max="31" width="15.33203125" style="1" bestFit="1" customWidth="1"/>
    <col min="32" max="32" width="16.44140625" style="1" bestFit="1" customWidth="1"/>
    <col min="33" max="33" width="7.88671875" style="1" bestFit="1" customWidth="1"/>
    <col min="34" max="34" width="13.77734375" style="1" bestFit="1" customWidth="1"/>
    <col min="35" max="35" width="8.88671875" style="1"/>
    <col min="36" max="36" width="9" style="2" bestFit="1" customWidth="1"/>
    <col min="37" max="37" width="16.109375" style="1" bestFit="1" customWidth="1"/>
    <col min="38" max="38" width="15.33203125" style="1" bestFit="1" customWidth="1"/>
    <col min="39" max="39" width="16.44140625" style="1" bestFit="1" customWidth="1"/>
    <col min="40" max="40" width="7.88671875" style="3" bestFit="1" customWidth="1"/>
    <col min="41" max="41" width="13.77734375" style="1" bestFit="1" customWidth="1"/>
    <col min="42" max="42" width="8.88671875" style="1"/>
    <col min="43" max="43" width="9" style="2" bestFit="1" customWidth="1"/>
    <col min="44" max="44" width="16.109375" style="1" bestFit="1" customWidth="1"/>
    <col min="45" max="45" width="15.33203125" style="1" bestFit="1" customWidth="1"/>
    <col min="46" max="46" width="16.44140625" style="1" bestFit="1" customWidth="1"/>
    <col min="47" max="47" width="7.88671875" style="3" bestFit="1" customWidth="1"/>
    <col min="48" max="48" width="13.77734375" style="1" bestFit="1" customWidth="1"/>
    <col min="49" max="49" width="8.88671875" style="1"/>
    <col min="50" max="50" width="9" style="2" bestFit="1" customWidth="1"/>
    <col min="51" max="51" width="16.109375" style="1" bestFit="1" customWidth="1"/>
    <col min="52" max="52" width="15.33203125" style="1" bestFit="1" customWidth="1"/>
    <col min="53" max="53" width="16.44140625" style="1" bestFit="1" customWidth="1"/>
    <col min="54" max="54" width="7.88671875" style="3" bestFit="1" customWidth="1"/>
    <col min="55" max="55" width="13.77734375" style="1" bestFit="1" customWidth="1"/>
    <col min="56" max="56" width="8.88671875" style="1"/>
    <col min="57" max="57" width="9" style="2" bestFit="1" customWidth="1"/>
    <col min="58" max="58" width="16.109375" style="1" bestFit="1" customWidth="1"/>
    <col min="59" max="59" width="15.33203125" style="1" bestFit="1" customWidth="1"/>
    <col min="60" max="60" width="16.44140625" style="1" bestFit="1" customWidth="1"/>
    <col min="61" max="61" width="7.88671875" style="3" bestFit="1" customWidth="1"/>
    <col min="62" max="62" width="13.77734375" style="1" bestFit="1" customWidth="1"/>
    <col min="63" max="63" width="8.88671875" style="1"/>
    <col min="64" max="64" width="9" style="2" bestFit="1" customWidth="1"/>
    <col min="65" max="65" width="16.109375" style="1" bestFit="1" customWidth="1"/>
    <col min="66" max="66" width="15.33203125" style="1" bestFit="1" customWidth="1"/>
    <col min="67" max="67" width="16.44140625" style="1" bestFit="1" customWidth="1"/>
    <col min="68" max="68" width="7.88671875" style="3" bestFit="1" customWidth="1"/>
    <col min="69" max="69" width="14.5546875" style="1" bestFit="1" customWidth="1"/>
    <col min="70" max="70" width="8.88671875" style="1"/>
    <col min="71" max="71" width="9" style="2" bestFit="1" customWidth="1"/>
    <col min="72" max="72" width="16.109375" style="1" bestFit="1" customWidth="1"/>
    <col min="73" max="73" width="15.33203125" style="1" bestFit="1" customWidth="1"/>
    <col min="74" max="74" width="16.44140625" style="1" bestFit="1" customWidth="1"/>
    <col min="75" max="75" width="7.88671875" style="3" bestFit="1" customWidth="1"/>
    <col min="76" max="76" width="14.109375" style="1" bestFit="1" customWidth="1"/>
    <col min="77" max="77" width="8.88671875" style="1"/>
    <col min="78" max="78" width="9" style="2" bestFit="1" customWidth="1"/>
    <col min="79" max="79" width="16.109375" style="1" bestFit="1" customWidth="1"/>
    <col min="80" max="80" width="15.33203125" style="1" bestFit="1" customWidth="1"/>
    <col min="81" max="81" width="16.44140625" style="1" bestFit="1" customWidth="1"/>
    <col min="82" max="82" width="7.88671875" style="3" bestFit="1" customWidth="1"/>
    <col min="83" max="83" width="14.5546875" style="1" bestFit="1" customWidth="1"/>
    <col min="84" max="16384" width="8.88671875" style="1"/>
  </cols>
  <sheetData>
    <row r="1" spans="1:83" ht="15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H1" s="8" t="s">
        <v>0</v>
      </c>
      <c r="I1" s="9" t="s">
        <v>1</v>
      </c>
      <c r="J1" s="9" t="s">
        <v>2</v>
      </c>
      <c r="K1" s="9" t="s">
        <v>3</v>
      </c>
      <c r="L1" s="10" t="s">
        <v>4</v>
      </c>
      <c r="M1" s="10" t="s">
        <v>6</v>
      </c>
      <c r="O1" s="14" t="s">
        <v>0</v>
      </c>
      <c r="P1" s="15" t="s">
        <v>1</v>
      </c>
      <c r="Q1" s="15" t="s">
        <v>2</v>
      </c>
      <c r="R1" s="15" t="s">
        <v>3</v>
      </c>
      <c r="S1" s="16" t="s">
        <v>4</v>
      </c>
      <c r="T1" s="16" t="s">
        <v>7</v>
      </c>
      <c r="V1" s="17" t="s">
        <v>0</v>
      </c>
      <c r="W1" s="18" t="s">
        <v>1</v>
      </c>
      <c r="X1" s="18" t="s">
        <v>2</v>
      </c>
      <c r="Y1" s="18" t="s">
        <v>3</v>
      </c>
      <c r="Z1" s="19" t="s">
        <v>4</v>
      </c>
      <c r="AA1" s="20" t="s">
        <v>8</v>
      </c>
      <c r="AC1" s="21" t="s">
        <v>0</v>
      </c>
      <c r="AD1" s="22" t="s">
        <v>1</v>
      </c>
      <c r="AE1" s="22" t="s">
        <v>2</v>
      </c>
      <c r="AF1" s="22" t="s">
        <v>3</v>
      </c>
      <c r="AG1" s="23" t="s">
        <v>4</v>
      </c>
      <c r="AH1" s="24" t="s">
        <v>9</v>
      </c>
      <c r="AJ1" s="31" t="s">
        <v>0</v>
      </c>
      <c r="AK1" s="32" t="s">
        <v>1</v>
      </c>
      <c r="AL1" s="32" t="s">
        <v>2</v>
      </c>
      <c r="AM1" s="32" t="s">
        <v>3</v>
      </c>
      <c r="AN1" s="33" t="s">
        <v>4</v>
      </c>
      <c r="AO1" s="34" t="s">
        <v>10</v>
      </c>
      <c r="AQ1" s="35" t="s">
        <v>0</v>
      </c>
      <c r="AR1" s="36" t="s">
        <v>1</v>
      </c>
      <c r="AS1" s="36" t="s">
        <v>2</v>
      </c>
      <c r="AT1" s="36" t="s">
        <v>3</v>
      </c>
      <c r="AU1" s="37" t="s">
        <v>4</v>
      </c>
      <c r="AV1" s="38" t="s">
        <v>11</v>
      </c>
      <c r="AX1" s="39" t="s">
        <v>0</v>
      </c>
      <c r="AY1" s="40" t="s">
        <v>1</v>
      </c>
      <c r="AZ1" s="40" t="s">
        <v>2</v>
      </c>
      <c r="BA1" s="40" t="s">
        <v>3</v>
      </c>
      <c r="BB1" s="41" t="s">
        <v>4</v>
      </c>
      <c r="BC1" s="42" t="s">
        <v>12</v>
      </c>
      <c r="BE1" s="43" t="s">
        <v>0</v>
      </c>
      <c r="BF1" s="44" t="s">
        <v>1</v>
      </c>
      <c r="BG1" s="44" t="s">
        <v>2</v>
      </c>
      <c r="BH1" s="44" t="s">
        <v>3</v>
      </c>
      <c r="BI1" s="45" t="s">
        <v>4</v>
      </c>
      <c r="BJ1" s="46" t="s">
        <v>13</v>
      </c>
      <c r="BL1" s="47" t="s">
        <v>0</v>
      </c>
      <c r="BM1" s="48" t="s">
        <v>1</v>
      </c>
      <c r="BN1" s="48" t="s">
        <v>2</v>
      </c>
      <c r="BO1" s="48" t="s">
        <v>3</v>
      </c>
      <c r="BP1" s="49" t="s">
        <v>4</v>
      </c>
      <c r="BQ1" s="50" t="s">
        <v>14</v>
      </c>
      <c r="BS1" s="51" t="s">
        <v>0</v>
      </c>
      <c r="BT1" s="52" t="s">
        <v>1</v>
      </c>
      <c r="BU1" s="52" t="s">
        <v>2</v>
      </c>
      <c r="BV1" s="52" t="s">
        <v>3</v>
      </c>
      <c r="BW1" s="53" t="s">
        <v>4</v>
      </c>
      <c r="BX1" s="54" t="s">
        <v>15</v>
      </c>
      <c r="BZ1" s="55" t="s">
        <v>0</v>
      </c>
      <c r="CA1" s="56" t="s">
        <v>1</v>
      </c>
      <c r="CB1" s="56" t="s">
        <v>2</v>
      </c>
      <c r="CC1" s="56" t="s">
        <v>3</v>
      </c>
      <c r="CD1" s="57" t="s">
        <v>4</v>
      </c>
      <c r="CE1" s="58" t="s">
        <v>16</v>
      </c>
    </row>
    <row r="2" spans="1:83" ht="14.4" x14ac:dyDescent="0.3">
      <c r="A2">
        <v>50.3</v>
      </c>
      <c r="B2" s="60">
        <v>69.099999999999994</v>
      </c>
      <c r="C2" s="60">
        <v>75</v>
      </c>
      <c r="D2" s="60">
        <v>73.5</v>
      </c>
      <c r="E2" s="59">
        <f>AVERAGE(D2:D560)</f>
        <v>73.812701252236479</v>
      </c>
      <c r="H2">
        <v>16.7</v>
      </c>
      <c r="I2" s="1">
        <v>70.2</v>
      </c>
      <c r="J2" s="1">
        <v>75</v>
      </c>
      <c r="K2" s="1">
        <v>73.8</v>
      </c>
      <c r="L2" s="59">
        <f>AVERAGE(K2:K497)</f>
        <v>73.896572580645312</v>
      </c>
      <c r="O2">
        <v>17.100000000000001</v>
      </c>
      <c r="P2" s="1">
        <v>70.2</v>
      </c>
      <c r="Q2" s="1">
        <v>75</v>
      </c>
      <c r="R2" s="1">
        <v>71.599999999999994</v>
      </c>
      <c r="S2" s="59">
        <f>AVERAGE(R2:R909)</f>
        <v>71.55936123347972</v>
      </c>
      <c r="V2">
        <v>40</v>
      </c>
      <c r="W2">
        <v>70.400000000000006</v>
      </c>
      <c r="X2">
        <v>75.3</v>
      </c>
      <c r="Y2">
        <v>73.3</v>
      </c>
      <c r="Z2" s="62">
        <f>AVERAGE(Y2:Y193)</f>
        <v>73.315624999999798</v>
      </c>
      <c r="AC2">
        <v>15.9</v>
      </c>
      <c r="AD2">
        <v>70.900000000000006</v>
      </c>
      <c r="AE2">
        <v>75</v>
      </c>
      <c r="AF2">
        <v>73.3</v>
      </c>
      <c r="AG2" s="62">
        <f>AVERAGE(AF2:AF454)</f>
        <v>73.23046357615867</v>
      </c>
      <c r="AJ2">
        <v>10.3</v>
      </c>
      <c r="AK2">
        <v>75.099999999999994</v>
      </c>
      <c r="AL2">
        <v>75</v>
      </c>
      <c r="AM2">
        <v>75</v>
      </c>
      <c r="AN2" s="62">
        <f>AVERAGE(AM2:AM297)</f>
        <v>73.693918918918754</v>
      </c>
      <c r="AQ2">
        <v>80.599999999999994</v>
      </c>
      <c r="AR2" s="1">
        <v>71.5</v>
      </c>
      <c r="AS2" s="1">
        <v>75</v>
      </c>
      <c r="AT2" s="1">
        <v>74</v>
      </c>
      <c r="AU2" s="62">
        <f>AVERAGE(AT2:AT1789)</f>
        <v>82.559172259509808</v>
      </c>
      <c r="AX2">
        <v>31</v>
      </c>
      <c r="AY2">
        <v>70.7</v>
      </c>
      <c r="AZ2">
        <v>75</v>
      </c>
      <c r="BA2">
        <v>73.2</v>
      </c>
      <c r="BB2" s="62">
        <f>AVERAGE(BA2:BA555)</f>
        <v>73.241696750902804</v>
      </c>
      <c r="BE2">
        <v>9.6</v>
      </c>
      <c r="BF2">
        <v>73</v>
      </c>
      <c r="BG2">
        <v>75</v>
      </c>
      <c r="BH2">
        <v>74.2</v>
      </c>
      <c r="BI2" s="62">
        <f>AVERAGE(BH2:BH283)</f>
        <v>72.969148936170143</v>
      </c>
      <c r="BL2">
        <v>11.8</v>
      </c>
      <c r="BM2" s="1">
        <v>71.099999999999994</v>
      </c>
      <c r="BN2" s="1">
        <v>75</v>
      </c>
      <c r="BO2" s="1">
        <v>74</v>
      </c>
      <c r="BP2" s="62">
        <f>AVERAGE(BO2:BO340)</f>
        <v>74.062831858407151</v>
      </c>
      <c r="BS2">
        <v>7.1</v>
      </c>
      <c r="BT2">
        <v>173.5</v>
      </c>
      <c r="BU2">
        <v>11.6</v>
      </c>
      <c r="BV2">
        <v>60.1</v>
      </c>
      <c r="BW2" s="62">
        <f>AVERAGE(BV2:BV513)</f>
        <v>82.878320312500463</v>
      </c>
      <c r="BZ2">
        <v>10.9</v>
      </c>
      <c r="CA2">
        <v>72.5</v>
      </c>
      <c r="CB2">
        <v>72.2</v>
      </c>
      <c r="CC2">
        <v>72.3</v>
      </c>
      <c r="CD2" s="62">
        <f>AVERAGE(CC2:CC113)</f>
        <v>73.229464285714286</v>
      </c>
    </row>
    <row r="3" spans="1:83" ht="14.4" x14ac:dyDescent="0.3">
      <c r="A3">
        <v>50.4</v>
      </c>
      <c r="B3" s="60">
        <v>69.099999999999994</v>
      </c>
      <c r="C3" s="60">
        <v>75</v>
      </c>
      <c r="D3" s="60">
        <v>73.5</v>
      </c>
      <c r="E3" s="3"/>
      <c r="H3">
        <v>16.8</v>
      </c>
      <c r="I3" s="1">
        <v>73.099999999999994</v>
      </c>
      <c r="J3" s="1">
        <v>75</v>
      </c>
      <c r="K3" s="1">
        <v>74.5</v>
      </c>
      <c r="O3">
        <v>17.2</v>
      </c>
      <c r="P3" s="1">
        <v>70</v>
      </c>
      <c r="Q3" s="1">
        <v>75</v>
      </c>
      <c r="R3" s="1">
        <v>71.5</v>
      </c>
      <c r="S3" s="3"/>
      <c r="V3">
        <v>40.200000000000003</v>
      </c>
      <c r="W3">
        <v>70.2</v>
      </c>
      <c r="X3">
        <v>75.3</v>
      </c>
      <c r="Y3">
        <v>73.3</v>
      </c>
      <c r="Z3" s="61"/>
      <c r="AC3">
        <v>16.100000000000001</v>
      </c>
      <c r="AD3">
        <v>70.900000000000006</v>
      </c>
      <c r="AE3">
        <v>75</v>
      </c>
      <c r="AF3">
        <v>73.3</v>
      </c>
      <c r="AG3" s="61"/>
      <c r="AJ3">
        <v>10.4</v>
      </c>
      <c r="AK3">
        <v>76.099999999999994</v>
      </c>
      <c r="AL3">
        <v>75</v>
      </c>
      <c r="AM3">
        <v>75.2</v>
      </c>
      <c r="AN3" s="61"/>
      <c r="AQ3">
        <v>80.7</v>
      </c>
      <c r="AR3" s="1">
        <v>71.599999999999994</v>
      </c>
      <c r="AS3" s="1">
        <v>75</v>
      </c>
      <c r="AT3" s="1">
        <v>74</v>
      </c>
      <c r="AU3" s="61"/>
      <c r="AX3">
        <v>31.2</v>
      </c>
      <c r="AY3">
        <v>70.3</v>
      </c>
      <c r="AZ3">
        <v>75</v>
      </c>
      <c r="BA3">
        <v>73.099999999999994</v>
      </c>
      <c r="BB3" s="61"/>
      <c r="BE3">
        <v>9.6999999999999993</v>
      </c>
      <c r="BF3">
        <v>68.8</v>
      </c>
      <c r="BG3">
        <v>75</v>
      </c>
      <c r="BH3">
        <v>72.5</v>
      </c>
      <c r="BI3" s="61"/>
      <c r="BL3">
        <v>12</v>
      </c>
      <c r="BM3" s="1">
        <v>73.900000000000006</v>
      </c>
      <c r="BN3" s="1">
        <v>75</v>
      </c>
      <c r="BO3" s="1">
        <v>74.7</v>
      </c>
      <c r="BP3" s="61"/>
      <c r="BS3">
        <v>7.2</v>
      </c>
      <c r="BT3">
        <v>167.7</v>
      </c>
      <c r="BU3">
        <v>15.4</v>
      </c>
      <c r="BV3">
        <v>61.1</v>
      </c>
      <c r="BW3" s="61"/>
      <c r="BZ3">
        <v>11.1</v>
      </c>
      <c r="CA3">
        <v>75.599999999999994</v>
      </c>
      <c r="CB3">
        <v>75</v>
      </c>
      <c r="CC3">
        <v>75.2</v>
      </c>
      <c r="CD3" s="61"/>
    </row>
    <row r="4" spans="1:83" ht="14.4" x14ac:dyDescent="0.3">
      <c r="A4">
        <v>50.5</v>
      </c>
      <c r="B4" s="60">
        <v>69.099999999999994</v>
      </c>
      <c r="C4" s="60">
        <v>75</v>
      </c>
      <c r="D4" s="60">
        <v>73.5</v>
      </c>
      <c r="E4" s="3"/>
      <c r="H4">
        <v>17</v>
      </c>
      <c r="I4" s="1">
        <v>75.5</v>
      </c>
      <c r="J4" s="1">
        <v>75</v>
      </c>
      <c r="K4" s="1">
        <v>75.099999999999994</v>
      </c>
      <c r="O4">
        <v>17.3</v>
      </c>
      <c r="P4" s="1">
        <v>70.099999999999994</v>
      </c>
      <c r="Q4" s="1">
        <v>75</v>
      </c>
      <c r="R4" s="1">
        <v>71.5</v>
      </c>
      <c r="S4" s="3"/>
      <c r="V4">
        <v>40.4</v>
      </c>
      <c r="W4">
        <v>70.400000000000006</v>
      </c>
      <c r="X4">
        <v>75.3</v>
      </c>
      <c r="Y4">
        <v>73.3</v>
      </c>
      <c r="Z4" s="61"/>
      <c r="AC4">
        <v>16.5</v>
      </c>
      <c r="AD4">
        <v>70.8</v>
      </c>
      <c r="AE4">
        <v>75</v>
      </c>
      <c r="AF4">
        <v>73.3</v>
      </c>
      <c r="AG4" s="61"/>
      <c r="AJ4">
        <v>10.6</v>
      </c>
      <c r="AK4">
        <v>77.400000000000006</v>
      </c>
      <c r="AL4">
        <v>75</v>
      </c>
      <c r="AM4">
        <v>75.599999999999994</v>
      </c>
      <c r="AN4" s="61"/>
      <c r="AQ4">
        <v>80.900000000000006</v>
      </c>
      <c r="AR4" s="1">
        <v>71.7</v>
      </c>
      <c r="AS4" s="1">
        <v>75</v>
      </c>
      <c r="AT4" s="1">
        <v>74</v>
      </c>
      <c r="AU4" s="61"/>
      <c r="AX4">
        <v>31.3</v>
      </c>
      <c r="AY4">
        <v>70.5</v>
      </c>
      <c r="AZ4">
        <v>75</v>
      </c>
      <c r="BA4">
        <v>73.2</v>
      </c>
      <c r="BB4" s="61"/>
      <c r="BE4">
        <v>9.8000000000000007</v>
      </c>
      <c r="BF4">
        <v>70.2</v>
      </c>
      <c r="BG4">
        <v>75</v>
      </c>
      <c r="BH4">
        <v>73</v>
      </c>
      <c r="BI4" s="61"/>
      <c r="BL4">
        <v>12.2</v>
      </c>
      <c r="BM4" s="1">
        <v>75.8</v>
      </c>
      <c r="BN4" s="1">
        <v>75</v>
      </c>
      <c r="BO4" s="1">
        <v>75.2</v>
      </c>
      <c r="BP4" s="61"/>
      <c r="BS4">
        <v>7.4</v>
      </c>
      <c r="BT4">
        <v>160.1</v>
      </c>
      <c r="BU4">
        <v>19.3</v>
      </c>
      <c r="BV4">
        <v>61.5</v>
      </c>
      <c r="BW4" s="61"/>
      <c r="BZ4">
        <v>11.3</v>
      </c>
      <c r="CA4">
        <v>71.8</v>
      </c>
      <c r="CB4">
        <v>75</v>
      </c>
      <c r="CC4">
        <v>73.7</v>
      </c>
      <c r="CD4" s="61"/>
    </row>
    <row r="5" spans="1:83" ht="14.4" x14ac:dyDescent="0.3">
      <c r="A5">
        <v>50.7</v>
      </c>
      <c r="B5" s="60">
        <v>69.2</v>
      </c>
      <c r="C5" s="60">
        <v>75</v>
      </c>
      <c r="D5" s="60">
        <v>73.5</v>
      </c>
      <c r="E5" s="3"/>
      <c r="H5">
        <v>17.100000000000001</v>
      </c>
      <c r="I5" s="1">
        <v>76.5</v>
      </c>
      <c r="J5" s="1">
        <v>75</v>
      </c>
      <c r="K5" s="1">
        <v>75.3</v>
      </c>
      <c r="O5">
        <v>17.399999999999999</v>
      </c>
      <c r="P5" s="1">
        <v>70.099999999999994</v>
      </c>
      <c r="Q5" s="1">
        <v>75</v>
      </c>
      <c r="R5" s="1">
        <v>71.599999999999994</v>
      </c>
      <c r="S5" s="3"/>
      <c r="V5">
        <v>40.5</v>
      </c>
      <c r="W5">
        <v>70.400000000000006</v>
      </c>
      <c r="X5">
        <v>75.3</v>
      </c>
      <c r="Y5">
        <v>73.3</v>
      </c>
      <c r="Z5" s="61"/>
      <c r="AC5">
        <v>16.7</v>
      </c>
      <c r="AD5">
        <v>70.7</v>
      </c>
      <c r="AE5">
        <v>75</v>
      </c>
      <c r="AF5">
        <v>73.3</v>
      </c>
      <c r="AG5" s="61"/>
      <c r="AJ5">
        <v>10.8</v>
      </c>
      <c r="AK5">
        <v>78.099999999999994</v>
      </c>
      <c r="AL5">
        <v>75</v>
      </c>
      <c r="AM5">
        <v>75.7</v>
      </c>
      <c r="AN5" s="61"/>
      <c r="AQ5">
        <v>81</v>
      </c>
      <c r="AR5" s="1">
        <v>71.8</v>
      </c>
      <c r="AS5" s="1">
        <v>75</v>
      </c>
      <c r="AT5" s="1">
        <v>74.099999999999994</v>
      </c>
      <c r="AU5" s="61"/>
      <c r="AX5">
        <v>31.4</v>
      </c>
      <c r="AY5">
        <v>70.400000000000006</v>
      </c>
      <c r="AZ5">
        <v>75</v>
      </c>
      <c r="BA5">
        <v>73.2</v>
      </c>
      <c r="BB5" s="61"/>
      <c r="BE5">
        <v>10</v>
      </c>
      <c r="BF5">
        <v>71.3</v>
      </c>
      <c r="BG5">
        <v>75</v>
      </c>
      <c r="BH5">
        <v>73.5</v>
      </c>
      <c r="BI5" s="61"/>
      <c r="BL5">
        <v>12.3</v>
      </c>
      <c r="BM5" s="1">
        <v>76.5</v>
      </c>
      <c r="BN5" s="1">
        <v>75</v>
      </c>
      <c r="BO5" s="1">
        <v>75.3</v>
      </c>
      <c r="BP5" s="61"/>
      <c r="BS5">
        <v>7.5</v>
      </c>
      <c r="BT5">
        <v>155.4</v>
      </c>
      <c r="BU5">
        <v>21.4</v>
      </c>
      <c r="BV5">
        <v>61.6</v>
      </c>
      <c r="BW5" s="61"/>
      <c r="BZ5">
        <v>11.6</v>
      </c>
      <c r="CA5">
        <v>71.900000000000006</v>
      </c>
      <c r="CB5">
        <v>75</v>
      </c>
      <c r="CC5">
        <v>73.7</v>
      </c>
      <c r="CD5" s="61"/>
    </row>
    <row r="6" spans="1:83" ht="14.4" x14ac:dyDescent="0.3">
      <c r="A6">
        <v>50.9</v>
      </c>
      <c r="B6" s="60">
        <v>69.3</v>
      </c>
      <c r="C6" s="60">
        <v>75</v>
      </c>
      <c r="D6" s="60">
        <v>73.5</v>
      </c>
      <c r="E6" s="3"/>
      <c r="H6">
        <v>17.2</v>
      </c>
      <c r="I6" s="1">
        <v>77.3</v>
      </c>
      <c r="J6" s="1">
        <v>75</v>
      </c>
      <c r="K6" s="1">
        <v>75.5</v>
      </c>
      <c r="O6">
        <v>17.600000000000001</v>
      </c>
      <c r="P6" s="1">
        <v>70.2</v>
      </c>
      <c r="Q6" s="1">
        <v>75</v>
      </c>
      <c r="R6" s="1">
        <v>71.599999999999994</v>
      </c>
      <c r="S6" s="3"/>
      <c r="V6">
        <v>40.6</v>
      </c>
      <c r="W6">
        <v>70.5</v>
      </c>
      <c r="X6">
        <v>75.3</v>
      </c>
      <c r="Y6">
        <v>73.400000000000006</v>
      </c>
      <c r="Z6" s="61"/>
      <c r="AC6">
        <v>17</v>
      </c>
      <c r="AD6">
        <v>70.7</v>
      </c>
      <c r="AE6">
        <v>75</v>
      </c>
      <c r="AF6">
        <v>73.3</v>
      </c>
      <c r="AG6" s="61"/>
      <c r="AJ6">
        <v>11.3</v>
      </c>
      <c r="AK6">
        <v>78.3</v>
      </c>
      <c r="AL6">
        <v>75</v>
      </c>
      <c r="AM6">
        <v>75.8</v>
      </c>
      <c r="AN6" s="61"/>
      <c r="AQ6">
        <v>81.099999999999994</v>
      </c>
      <c r="AR6" s="1">
        <v>71.900000000000006</v>
      </c>
      <c r="AS6" s="1">
        <v>75</v>
      </c>
      <c r="AT6" s="1">
        <v>74.099999999999994</v>
      </c>
      <c r="AU6" s="61"/>
      <c r="AX6">
        <v>31.6</v>
      </c>
      <c r="AY6">
        <v>70.5</v>
      </c>
      <c r="AZ6">
        <v>75</v>
      </c>
      <c r="BA6">
        <v>73.2</v>
      </c>
      <c r="BB6" s="61"/>
      <c r="BE6">
        <v>10.199999999999999</v>
      </c>
      <c r="BF6">
        <v>71.2</v>
      </c>
      <c r="BG6">
        <v>75</v>
      </c>
      <c r="BH6">
        <v>73.5</v>
      </c>
      <c r="BI6" s="61"/>
      <c r="BL6">
        <v>12.4</v>
      </c>
      <c r="BM6" s="1">
        <v>77.099999999999994</v>
      </c>
      <c r="BN6" s="1">
        <v>75</v>
      </c>
      <c r="BO6" s="1">
        <v>75.5</v>
      </c>
      <c r="BP6" s="61"/>
      <c r="BS6">
        <v>7.7</v>
      </c>
      <c r="BT6">
        <v>147.80000000000001</v>
      </c>
      <c r="BU6">
        <v>25.3</v>
      </c>
      <c r="BV6">
        <v>62</v>
      </c>
      <c r="BW6" s="61"/>
      <c r="BZ6">
        <v>11.8</v>
      </c>
      <c r="CA6">
        <v>71.5</v>
      </c>
      <c r="CB6">
        <v>75</v>
      </c>
      <c r="CC6">
        <v>73.599999999999994</v>
      </c>
      <c r="CD6" s="61"/>
    </row>
    <row r="7" spans="1:83" ht="14.4" x14ac:dyDescent="0.3">
      <c r="A7">
        <v>51.1</v>
      </c>
      <c r="B7" s="60">
        <v>69.400000000000006</v>
      </c>
      <c r="C7" s="60">
        <v>75</v>
      </c>
      <c r="D7" s="60">
        <v>73.599999999999994</v>
      </c>
      <c r="E7" s="3"/>
      <c r="H7">
        <v>17.399999999999999</v>
      </c>
      <c r="I7" s="1">
        <v>78.2</v>
      </c>
      <c r="J7" s="1">
        <v>75</v>
      </c>
      <c r="K7" s="1">
        <v>75.8</v>
      </c>
      <c r="O7">
        <v>17.7</v>
      </c>
      <c r="P7" s="1">
        <v>70.099999999999994</v>
      </c>
      <c r="Q7" s="1">
        <v>75</v>
      </c>
      <c r="R7" s="1">
        <v>71.5</v>
      </c>
      <c r="S7" s="3"/>
      <c r="V7">
        <v>40.799999999999997</v>
      </c>
      <c r="W7">
        <v>70.3</v>
      </c>
      <c r="X7">
        <v>75.3</v>
      </c>
      <c r="Y7">
        <v>73.3</v>
      </c>
      <c r="Z7" s="61"/>
      <c r="AC7">
        <v>17.100000000000001</v>
      </c>
      <c r="AD7">
        <v>70.8</v>
      </c>
      <c r="AE7">
        <v>75</v>
      </c>
      <c r="AF7">
        <v>73.3</v>
      </c>
      <c r="AG7" s="61"/>
      <c r="AJ7">
        <v>11.5</v>
      </c>
      <c r="AK7">
        <v>78.599999999999994</v>
      </c>
      <c r="AL7">
        <v>75</v>
      </c>
      <c r="AM7">
        <v>75.900000000000006</v>
      </c>
      <c r="AN7" s="61"/>
      <c r="AQ7">
        <v>81.2</v>
      </c>
      <c r="AR7" s="1">
        <v>72</v>
      </c>
      <c r="AS7" s="1">
        <v>75</v>
      </c>
      <c r="AT7" s="1">
        <v>74.099999999999994</v>
      </c>
      <c r="AU7" s="61"/>
      <c r="AX7">
        <v>32</v>
      </c>
      <c r="AY7">
        <v>71.2</v>
      </c>
      <c r="AZ7">
        <v>75</v>
      </c>
      <c r="BA7">
        <v>73.5</v>
      </c>
      <c r="BB7" s="61"/>
      <c r="BE7">
        <v>10.5</v>
      </c>
      <c r="BF7">
        <v>70.7</v>
      </c>
      <c r="BG7">
        <v>75</v>
      </c>
      <c r="BH7">
        <v>73.2</v>
      </c>
      <c r="BI7" s="61"/>
      <c r="BL7">
        <v>12.5</v>
      </c>
      <c r="BM7" s="1">
        <v>77.400000000000006</v>
      </c>
      <c r="BN7" s="1">
        <v>75</v>
      </c>
      <c r="BO7" s="1">
        <v>75.599999999999994</v>
      </c>
      <c r="BP7" s="61"/>
      <c r="BS7">
        <v>7.8</v>
      </c>
      <c r="BT7">
        <v>142.1</v>
      </c>
      <c r="BU7">
        <v>29.2</v>
      </c>
      <c r="BV7">
        <v>63.1</v>
      </c>
      <c r="BW7" s="61"/>
      <c r="BZ7">
        <v>12.2</v>
      </c>
      <c r="CA7">
        <v>71.599999999999994</v>
      </c>
      <c r="CB7">
        <v>75</v>
      </c>
      <c r="CC7">
        <v>73.599999999999994</v>
      </c>
      <c r="CD7" s="61"/>
    </row>
    <row r="8" spans="1:83" ht="14.4" x14ac:dyDescent="0.3">
      <c r="A8">
        <v>51.3</v>
      </c>
      <c r="B8" s="60">
        <v>69.400000000000006</v>
      </c>
      <c r="C8" s="60">
        <v>75</v>
      </c>
      <c r="D8" s="60">
        <v>73.599999999999994</v>
      </c>
      <c r="E8" s="3"/>
      <c r="H8">
        <v>17.600000000000001</v>
      </c>
      <c r="I8" s="1">
        <v>78.8</v>
      </c>
      <c r="J8" s="1">
        <v>75</v>
      </c>
      <c r="K8" s="1">
        <v>75.900000000000006</v>
      </c>
      <c r="O8">
        <v>17.899999999999999</v>
      </c>
      <c r="P8" s="1">
        <v>70.2</v>
      </c>
      <c r="Q8" s="1">
        <v>75</v>
      </c>
      <c r="R8" s="1">
        <v>71.599999999999994</v>
      </c>
      <c r="S8" s="3"/>
      <c r="V8">
        <v>40.9</v>
      </c>
      <c r="W8">
        <v>70.3</v>
      </c>
      <c r="X8">
        <v>75.3</v>
      </c>
      <c r="Y8">
        <v>73.3</v>
      </c>
      <c r="Z8" s="61"/>
      <c r="AC8">
        <v>17.2</v>
      </c>
      <c r="AD8">
        <v>70.7</v>
      </c>
      <c r="AE8">
        <v>75</v>
      </c>
      <c r="AF8">
        <v>73.3</v>
      </c>
      <c r="AG8" s="61"/>
      <c r="AJ8">
        <v>11.8</v>
      </c>
      <c r="AK8">
        <v>76.900000000000006</v>
      </c>
      <c r="AL8">
        <v>75</v>
      </c>
      <c r="AM8">
        <v>75.400000000000006</v>
      </c>
      <c r="AN8" s="61"/>
      <c r="AQ8">
        <v>81.3</v>
      </c>
      <c r="AR8" s="1">
        <v>72.2</v>
      </c>
      <c r="AS8" s="1">
        <v>75</v>
      </c>
      <c r="AT8" s="1">
        <v>74.2</v>
      </c>
      <c r="AU8" s="61"/>
      <c r="AX8">
        <v>32.4</v>
      </c>
      <c r="AY8">
        <v>70.900000000000006</v>
      </c>
      <c r="AZ8">
        <v>75</v>
      </c>
      <c r="BA8">
        <v>73.3</v>
      </c>
      <c r="BB8" s="61"/>
      <c r="BE8">
        <v>10.9</v>
      </c>
      <c r="BF8">
        <v>71.099999999999994</v>
      </c>
      <c r="BG8">
        <v>75</v>
      </c>
      <c r="BH8">
        <v>73.400000000000006</v>
      </c>
      <c r="BI8" s="61"/>
      <c r="BL8">
        <v>12.6</v>
      </c>
      <c r="BM8" s="1">
        <v>77.7</v>
      </c>
      <c r="BN8" s="1">
        <v>75</v>
      </c>
      <c r="BO8" s="1">
        <v>75.599999999999994</v>
      </c>
      <c r="BP8" s="61"/>
      <c r="BS8">
        <v>8</v>
      </c>
      <c r="BT8">
        <v>138.1</v>
      </c>
      <c r="BU8">
        <v>33.1</v>
      </c>
      <c r="BV8">
        <v>64.599999999999994</v>
      </c>
      <c r="BW8" s="61"/>
      <c r="BZ8">
        <v>12.6</v>
      </c>
      <c r="CA8">
        <v>71.2</v>
      </c>
      <c r="CB8">
        <v>75</v>
      </c>
      <c r="CC8">
        <v>73.5</v>
      </c>
      <c r="CD8" s="61"/>
    </row>
    <row r="9" spans="1:83" ht="14.4" x14ac:dyDescent="0.3">
      <c r="A9">
        <v>51.5</v>
      </c>
      <c r="B9" s="60">
        <v>69.5</v>
      </c>
      <c r="C9" s="60">
        <v>75</v>
      </c>
      <c r="D9" s="60">
        <v>73.599999999999994</v>
      </c>
      <c r="E9" s="3"/>
      <c r="H9">
        <v>17.8</v>
      </c>
      <c r="I9" s="1">
        <v>78.900000000000006</v>
      </c>
      <c r="J9" s="1">
        <v>75</v>
      </c>
      <c r="K9" s="1">
        <v>75.900000000000006</v>
      </c>
      <c r="O9">
        <v>18</v>
      </c>
      <c r="P9" s="1">
        <v>70.099999999999994</v>
      </c>
      <c r="Q9" s="1">
        <v>75</v>
      </c>
      <c r="R9" s="1">
        <v>71.5</v>
      </c>
      <c r="S9" s="3"/>
      <c r="V9">
        <v>41.1</v>
      </c>
      <c r="W9">
        <v>70.3</v>
      </c>
      <c r="X9">
        <v>75.3</v>
      </c>
      <c r="Y9">
        <v>73.3</v>
      </c>
      <c r="Z9" s="61"/>
      <c r="AC9">
        <v>17.399999999999999</v>
      </c>
      <c r="AD9">
        <v>70.7</v>
      </c>
      <c r="AE9">
        <v>75</v>
      </c>
      <c r="AF9">
        <v>73.3</v>
      </c>
      <c r="AG9" s="61"/>
      <c r="AJ9">
        <v>11.9</v>
      </c>
      <c r="AK9">
        <v>76.099999999999994</v>
      </c>
      <c r="AL9">
        <v>75</v>
      </c>
      <c r="AM9">
        <v>75.2</v>
      </c>
      <c r="AN9" s="61"/>
      <c r="AQ9">
        <v>81.400000000000006</v>
      </c>
      <c r="AR9" s="1">
        <v>72.2</v>
      </c>
      <c r="AS9" s="1">
        <v>75</v>
      </c>
      <c r="AT9" s="1">
        <v>74.2</v>
      </c>
      <c r="AU9" s="61"/>
      <c r="AX9">
        <v>32.6</v>
      </c>
      <c r="AY9">
        <v>70.3</v>
      </c>
      <c r="AZ9">
        <v>75</v>
      </c>
      <c r="BA9">
        <v>73.099999999999994</v>
      </c>
      <c r="BB9" s="61"/>
      <c r="BE9">
        <v>11.2</v>
      </c>
      <c r="BF9">
        <v>70.400000000000006</v>
      </c>
      <c r="BG9">
        <v>75</v>
      </c>
      <c r="BH9">
        <v>73.099999999999994</v>
      </c>
      <c r="BI9" s="61"/>
      <c r="BL9">
        <v>12.8</v>
      </c>
      <c r="BM9" s="1">
        <v>77.8</v>
      </c>
      <c r="BN9" s="1">
        <v>75</v>
      </c>
      <c r="BO9" s="1">
        <v>75.7</v>
      </c>
      <c r="BP9" s="61"/>
      <c r="BS9">
        <v>8.1999999999999993</v>
      </c>
      <c r="BT9">
        <v>134.19999999999999</v>
      </c>
      <c r="BU9">
        <v>37</v>
      </c>
      <c r="BV9">
        <v>66.2</v>
      </c>
      <c r="BW9" s="61"/>
      <c r="BZ9">
        <v>13.1</v>
      </c>
      <c r="CA9">
        <v>71.599999999999994</v>
      </c>
      <c r="CB9">
        <v>75</v>
      </c>
      <c r="CC9">
        <v>73.599999999999994</v>
      </c>
      <c r="CD9" s="61"/>
    </row>
    <row r="10" spans="1:83" ht="14.4" x14ac:dyDescent="0.3">
      <c r="A10">
        <v>51.6</v>
      </c>
      <c r="B10" s="60">
        <v>69.599999999999994</v>
      </c>
      <c r="C10" s="60">
        <v>75</v>
      </c>
      <c r="D10" s="60">
        <v>73.599999999999994</v>
      </c>
      <c r="E10" s="3"/>
      <c r="H10">
        <v>17.899999999999999</v>
      </c>
      <c r="I10" s="1">
        <v>78.8</v>
      </c>
      <c r="J10" s="1">
        <v>75</v>
      </c>
      <c r="K10" s="1">
        <v>75.900000000000006</v>
      </c>
      <c r="O10">
        <v>18.2</v>
      </c>
      <c r="P10" s="1">
        <v>70.2</v>
      </c>
      <c r="Q10" s="1">
        <v>75</v>
      </c>
      <c r="R10" s="1">
        <v>71.599999999999994</v>
      </c>
      <c r="S10" s="3"/>
      <c r="V10">
        <v>41.2</v>
      </c>
      <c r="W10">
        <v>70.2</v>
      </c>
      <c r="X10">
        <v>75.3</v>
      </c>
      <c r="Y10">
        <v>73.3</v>
      </c>
      <c r="Z10" s="61"/>
      <c r="AC10">
        <v>17.5</v>
      </c>
      <c r="AD10">
        <v>70.900000000000006</v>
      </c>
      <c r="AE10">
        <v>75</v>
      </c>
      <c r="AF10">
        <v>73.3</v>
      </c>
      <c r="AG10" s="61"/>
      <c r="AJ10">
        <v>12.1</v>
      </c>
      <c r="AK10">
        <v>75.5</v>
      </c>
      <c r="AL10">
        <v>75</v>
      </c>
      <c r="AM10">
        <v>75.099999999999994</v>
      </c>
      <c r="AN10" s="61"/>
      <c r="AQ10">
        <v>81.5</v>
      </c>
      <c r="AR10" s="1">
        <v>72.3</v>
      </c>
      <c r="AS10" s="1">
        <v>75</v>
      </c>
      <c r="AT10" s="1">
        <v>74.2</v>
      </c>
      <c r="AU10" s="61"/>
      <c r="AX10">
        <v>32.799999999999997</v>
      </c>
      <c r="AY10">
        <v>71</v>
      </c>
      <c r="AZ10">
        <v>75</v>
      </c>
      <c r="BA10">
        <v>73.400000000000006</v>
      </c>
      <c r="BB10" s="61"/>
      <c r="BE10">
        <v>11.4</v>
      </c>
      <c r="BF10">
        <v>70.599999999999994</v>
      </c>
      <c r="BG10">
        <v>75</v>
      </c>
      <c r="BH10">
        <v>73.2</v>
      </c>
      <c r="BI10" s="61"/>
      <c r="BL10">
        <v>13</v>
      </c>
      <c r="BM10" s="1">
        <v>77.900000000000006</v>
      </c>
      <c r="BN10" s="1">
        <v>75</v>
      </c>
      <c r="BO10" s="1">
        <v>75.7</v>
      </c>
      <c r="BP10" s="61"/>
      <c r="BS10">
        <v>8.3000000000000007</v>
      </c>
      <c r="BT10">
        <v>130.4</v>
      </c>
      <c r="BU10">
        <v>41</v>
      </c>
      <c r="BV10">
        <v>67.8</v>
      </c>
      <c r="BW10" s="61"/>
      <c r="BZ10">
        <v>13.2</v>
      </c>
      <c r="CA10">
        <v>71.400000000000006</v>
      </c>
      <c r="CB10">
        <v>75</v>
      </c>
      <c r="CC10">
        <v>73.5</v>
      </c>
      <c r="CD10" s="61"/>
    </row>
    <row r="11" spans="1:83" ht="14.4" x14ac:dyDescent="0.3">
      <c r="A11">
        <v>51.8</v>
      </c>
      <c r="B11" s="60">
        <v>69.599999999999994</v>
      </c>
      <c r="C11" s="60">
        <v>75</v>
      </c>
      <c r="D11" s="60">
        <v>73.599999999999994</v>
      </c>
      <c r="E11" s="3"/>
      <c r="H11">
        <v>18</v>
      </c>
      <c r="I11" s="1">
        <v>78.7</v>
      </c>
      <c r="J11" s="1">
        <v>75</v>
      </c>
      <c r="K11" s="1">
        <v>75.900000000000006</v>
      </c>
      <c r="O11">
        <v>18.3</v>
      </c>
      <c r="P11" s="1">
        <v>70.2</v>
      </c>
      <c r="Q11" s="1">
        <v>75</v>
      </c>
      <c r="R11" s="1">
        <v>71.599999999999994</v>
      </c>
      <c r="S11" s="3"/>
      <c r="V11">
        <v>41.3</v>
      </c>
      <c r="W11">
        <v>70.400000000000006</v>
      </c>
      <c r="X11">
        <v>75.3</v>
      </c>
      <c r="Y11">
        <v>73.400000000000006</v>
      </c>
      <c r="Z11" s="61"/>
      <c r="AC11">
        <v>17.7</v>
      </c>
      <c r="AD11">
        <v>70.599999999999994</v>
      </c>
      <c r="AE11">
        <v>75</v>
      </c>
      <c r="AF11">
        <v>73.2</v>
      </c>
      <c r="AG11" s="61"/>
      <c r="AJ11">
        <v>12.3</v>
      </c>
      <c r="AK11">
        <v>74.900000000000006</v>
      </c>
      <c r="AL11">
        <v>75</v>
      </c>
      <c r="AM11">
        <v>75</v>
      </c>
      <c r="AN11" s="61"/>
      <c r="AQ11">
        <v>81.599999999999994</v>
      </c>
      <c r="AR11" s="1">
        <v>72.5</v>
      </c>
      <c r="AS11" s="1">
        <v>75</v>
      </c>
      <c r="AT11" s="1">
        <v>74.2</v>
      </c>
      <c r="AU11" s="61"/>
      <c r="AX11">
        <v>32.9</v>
      </c>
      <c r="AY11">
        <v>69.8</v>
      </c>
      <c r="AZ11">
        <v>75</v>
      </c>
      <c r="BA11">
        <v>72.900000000000006</v>
      </c>
      <c r="BB11" s="61"/>
      <c r="BE11">
        <v>11.6</v>
      </c>
      <c r="BF11">
        <v>71.3</v>
      </c>
      <c r="BG11">
        <v>75</v>
      </c>
      <c r="BH11">
        <v>73.5</v>
      </c>
      <c r="BI11" s="61"/>
      <c r="BL11">
        <v>13.2</v>
      </c>
      <c r="BM11" s="1">
        <v>77.599999999999994</v>
      </c>
      <c r="BN11" s="1">
        <v>75</v>
      </c>
      <c r="BO11" s="1">
        <v>75.599999999999994</v>
      </c>
      <c r="BP11" s="61"/>
      <c r="BS11">
        <v>8.5</v>
      </c>
      <c r="BT11">
        <v>127</v>
      </c>
      <c r="BU11">
        <v>44.9</v>
      </c>
      <c r="BV11">
        <v>69.599999999999994</v>
      </c>
      <c r="BW11" s="61"/>
      <c r="BZ11">
        <v>13.4</v>
      </c>
      <c r="CA11">
        <v>71.8</v>
      </c>
      <c r="CB11">
        <v>75</v>
      </c>
      <c r="CC11">
        <v>73.7</v>
      </c>
      <c r="CD11" s="61"/>
    </row>
    <row r="12" spans="1:83" ht="14.4" x14ac:dyDescent="0.3">
      <c r="A12">
        <v>51.9</v>
      </c>
      <c r="B12" s="60">
        <v>69.599999999999994</v>
      </c>
      <c r="C12" s="60">
        <v>75</v>
      </c>
      <c r="D12" s="60">
        <v>73.599999999999994</v>
      </c>
      <c r="E12" s="3"/>
      <c r="H12">
        <v>18.2</v>
      </c>
      <c r="I12" s="1">
        <v>78.2</v>
      </c>
      <c r="J12" s="1">
        <v>75</v>
      </c>
      <c r="K12" s="1">
        <v>75.8</v>
      </c>
      <c r="O12">
        <v>18.399999999999999</v>
      </c>
      <c r="P12" s="1">
        <v>70.2</v>
      </c>
      <c r="Q12" s="1">
        <v>75</v>
      </c>
      <c r="R12" s="1">
        <v>71.599999999999994</v>
      </c>
      <c r="S12" s="3"/>
      <c r="V12">
        <v>41.5</v>
      </c>
      <c r="W12">
        <v>70.400000000000006</v>
      </c>
      <c r="X12">
        <v>75.3</v>
      </c>
      <c r="Y12">
        <v>73.400000000000006</v>
      </c>
      <c r="Z12" s="61"/>
      <c r="AC12">
        <v>17.899999999999999</v>
      </c>
      <c r="AD12">
        <v>70.900000000000006</v>
      </c>
      <c r="AE12">
        <v>75</v>
      </c>
      <c r="AF12">
        <v>73.3</v>
      </c>
      <c r="AG12" s="61"/>
      <c r="AJ12">
        <v>12.4</v>
      </c>
      <c r="AK12">
        <v>74.3</v>
      </c>
      <c r="AL12">
        <v>75</v>
      </c>
      <c r="AM12">
        <v>74.8</v>
      </c>
      <c r="AN12" s="61"/>
      <c r="AQ12">
        <v>81.7</v>
      </c>
      <c r="AR12" s="1">
        <v>72.599999999999994</v>
      </c>
      <c r="AS12" s="1">
        <v>75</v>
      </c>
      <c r="AT12" s="1">
        <v>74.3</v>
      </c>
      <c r="AU12" s="61"/>
      <c r="AX12">
        <v>33.299999999999997</v>
      </c>
      <c r="AY12">
        <v>71.099999999999994</v>
      </c>
      <c r="AZ12">
        <v>75</v>
      </c>
      <c r="BA12">
        <v>73.400000000000006</v>
      </c>
      <c r="BB12" s="61"/>
      <c r="BE12">
        <v>11.7</v>
      </c>
      <c r="BF12">
        <v>71.2</v>
      </c>
      <c r="BG12">
        <v>75</v>
      </c>
      <c r="BH12">
        <v>73.400000000000006</v>
      </c>
      <c r="BI12" s="61"/>
      <c r="BL12">
        <v>13.4</v>
      </c>
      <c r="BM12" s="1">
        <v>77.2</v>
      </c>
      <c r="BN12" s="1">
        <v>75</v>
      </c>
      <c r="BO12" s="1">
        <v>75.5</v>
      </c>
      <c r="BP12" s="61"/>
      <c r="BS12">
        <v>8.6</v>
      </c>
      <c r="BT12">
        <v>125.8</v>
      </c>
      <c r="BU12">
        <v>46.9</v>
      </c>
      <c r="BV12">
        <v>70.599999999999994</v>
      </c>
      <c r="BW12" s="61"/>
      <c r="BZ12">
        <v>13.6</v>
      </c>
      <c r="CA12">
        <v>71.099999999999994</v>
      </c>
      <c r="CB12">
        <v>75</v>
      </c>
      <c r="CC12">
        <v>73.400000000000006</v>
      </c>
      <c r="CD12" s="61"/>
    </row>
    <row r="13" spans="1:83" ht="14.4" x14ac:dyDescent="0.3">
      <c r="A13">
        <v>52.1</v>
      </c>
      <c r="B13" s="60">
        <v>69.7</v>
      </c>
      <c r="C13" s="60">
        <v>75</v>
      </c>
      <c r="D13" s="60">
        <v>73.599999999999994</v>
      </c>
      <c r="E13" s="3"/>
      <c r="H13">
        <v>18.399999999999999</v>
      </c>
      <c r="I13" s="1">
        <v>77.7</v>
      </c>
      <c r="J13" s="1">
        <v>75</v>
      </c>
      <c r="K13" s="1">
        <v>75.7</v>
      </c>
      <c r="O13">
        <v>18.5</v>
      </c>
      <c r="P13" s="1">
        <v>70.2</v>
      </c>
      <c r="Q13" s="1">
        <v>75</v>
      </c>
      <c r="R13" s="1">
        <v>71.599999999999994</v>
      </c>
      <c r="S13" s="3"/>
      <c r="V13">
        <v>41.7</v>
      </c>
      <c r="W13">
        <v>70.3</v>
      </c>
      <c r="X13">
        <v>75.3</v>
      </c>
      <c r="Y13">
        <v>73.3</v>
      </c>
      <c r="Z13" s="61"/>
      <c r="AC13">
        <v>18</v>
      </c>
      <c r="AD13">
        <v>70.7</v>
      </c>
      <c r="AE13">
        <v>75</v>
      </c>
      <c r="AF13">
        <v>73.3</v>
      </c>
      <c r="AG13" s="61"/>
      <c r="AJ13">
        <v>12.5</v>
      </c>
      <c r="AK13">
        <v>74</v>
      </c>
      <c r="AL13">
        <v>75</v>
      </c>
      <c r="AM13">
        <v>74.7</v>
      </c>
      <c r="AN13" s="61"/>
      <c r="AQ13">
        <v>81.8</v>
      </c>
      <c r="AR13" s="1">
        <v>72.7</v>
      </c>
      <c r="AS13" s="1">
        <v>75</v>
      </c>
      <c r="AT13" s="1">
        <v>74.3</v>
      </c>
      <c r="AU13" s="61"/>
      <c r="AX13">
        <v>33.5</v>
      </c>
      <c r="AY13">
        <v>70.400000000000006</v>
      </c>
      <c r="AZ13">
        <v>75</v>
      </c>
      <c r="BA13">
        <v>73.2</v>
      </c>
      <c r="BB13" s="61"/>
      <c r="BE13">
        <v>11.8</v>
      </c>
      <c r="BF13">
        <v>70.7</v>
      </c>
      <c r="BG13">
        <v>75</v>
      </c>
      <c r="BH13">
        <v>73.3</v>
      </c>
      <c r="BI13" s="61"/>
      <c r="BL13">
        <v>13.6</v>
      </c>
      <c r="BM13" s="1">
        <v>76.7</v>
      </c>
      <c r="BN13" s="1">
        <v>75</v>
      </c>
      <c r="BO13" s="1">
        <v>75.400000000000006</v>
      </c>
      <c r="BP13" s="61"/>
      <c r="BS13">
        <v>8.8000000000000007</v>
      </c>
      <c r="BT13">
        <v>123.9</v>
      </c>
      <c r="BU13">
        <v>50.9</v>
      </c>
      <c r="BV13">
        <v>72.8</v>
      </c>
      <c r="BW13" s="61"/>
      <c r="BZ13">
        <v>13.7</v>
      </c>
      <c r="CA13">
        <v>71.3</v>
      </c>
      <c r="CB13">
        <v>75</v>
      </c>
      <c r="CC13">
        <v>73.5</v>
      </c>
      <c r="CD13" s="61"/>
    </row>
    <row r="14" spans="1:83" ht="14.4" x14ac:dyDescent="0.3">
      <c r="A14">
        <v>52.2</v>
      </c>
      <c r="B14" s="60">
        <v>69.7</v>
      </c>
      <c r="C14" s="60">
        <v>75</v>
      </c>
      <c r="D14" s="60">
        <v>73.7</v>
      </c>
      <c r="E14" s="3"/>
      <c r="H14">
        <v>18.600000000000001</v>
      </c>
      <c r="I14" s="1">
        <v>77.099999999999994</v>
      </c>
      <c r="J14" s="1">
        <v>75</v>
      </c>
      <c r="K14" s="1">
        <v>75.5</v>
      </c>
      <c r="O14">
        <v>18.7</v>
      </c>
      <c r="P14" s="1">
        <v>70</v>
      </c>
      <c r="Q14" s="1">
        <v>75</v>
      </c>
      <c r="R14" s="1">
        <v>71.5</v>
      </c>
      <c r="S14" s="3"/>
      <c r="V14">
        <v>41.8</v>
      </c>
      <c r="W14">
        <v>70.3</v>
      </c>
      <c r="X14">
        <v>75.3</v>
      </c>
      <c r="Y14">
        <v>73.3</v>
      </c>
      <c r="Z14" s="61"/>
      <c r="AC14">
        <v>18.2</v>
      </c>
      <c r="AD14">
        <v>70.900000000000006</v>
      </c>
      <c r="AE14">
        <v>75</v>
      </c>
      <c r="AF14">
        <v>73.3</v>
      </c>
      <c r="AG14" s="61"/>
      <c r="AJ14">
        <v>12.6</v>
      </c>
      <c r="AK14">
        <v>73.8</v>
      </c>
      <c r="AL14">
        <v>75</v>
      </c>
      <c r="AM14">
        <v>74.7</v>
      </c>
      <c r="AN14" s="61"/>
      <c r="AQ14">
        <v>81.900000000000006</v>
      </c>
      <c r="AR14" s="1">
        <v>72.8</v>
      </c>
      <c r="AS14" s="1">
        <v>75</v>
      </c>
      <c r="AT14" s="1">
        <v>74.3</v>
      </c>
      <c r="AU14" s="61"/>
      <c r="AX14">
        <v>33.6</v>
      </c>
      <c r="AY14">
        <v>70.5</v>
      </c>
      <c r="AZ14">
        <v>75</v>
      </c>
      <c r="BA14">
        <v>73.2</v>
      </c>
      <c r="BB14" s="61"/>
      <c r="BE14">
        <v>12</v>
      </c>
      <c r="BF14">
        <v>70.900000000000006</v>
      </c>
      <c r="BG14">
        <v>75</v>
      </c>
      <c r="BH14">
        <v>73.3</v>
      </c>
      <c r="BI14" s="61"/>
      <c r="BL14">
        <v>13.8</v>
      </c>
      <c r="BM14" s="1">
        <v>76.2</v>
      </c>
      <c r="BN14" s="1">
        <v>75</v>
      </c>
      <c r="BO14" s="1">
        <v>75.3</v>
      </c>
      <c r="BP14" s="61"/>
      <c r="BS14">
        <v>8.9</v>
      </c>
      <c r="BT14">
        <v>122.2</v>
      </c>
      <c r="BU14">
        <v>54.7</v>
      </c>
      <c r="BV14">
        <v>75</v>
      </c>
      <c r="BW14" s="61"/>
      <c r="BZ14">
        <v>13.9</v>
      </c>
      <c r="CA14">
        <v>71.099999999999994</v>
      </c>
      <c r="CB14">
        <v>75</v>
      </c>
      <c r="CC14">
        <v>73.400000000000006</v>
      </c>
      <c r="CD14" s="61"/>
    </row>
    <row r="15" spans="1:83" ht="14.4" x14ac:dyDescent="0.3">
      <c r="A15">
        <v>52.3</v>
      </c>
      <c r="B15" s="60">
        <v>69.7</v>
      </c>
      <c r="C15" s="60">
        <v>75</v>
      </c>
      <c r="D15" s="60">
        <v>73.599999999999994</v>
      </c>
      <c r="E15" s="3"/>
      <c r="H15">
        <v>18.7</v>
      </c>
      <c r="I15" s="1">
        <v>76.7</v>
      </c>
      <c r="J15" s="1">
        <v>75</v>
      </c>
      <c r="K15" s="1">
        <v>75.400000000000006</v>
      </c>
      <c r="O15">
        <v>18.7</v>
      </c>
      <c r="P15" s="1">
        <v>70.3</v>
      </c>
      <c r="Q15" s="1">
        <v>75</v>
      </c>
      <c r="R15" s="1">
        <v>71.7</v>
      </c>
      <c r="S15" s="3"/>
      <c r="V15">
        <v>41.9</v>
      </c>
      <c r="W15">
        <v>70.400000000000006</v>
      </c>
      <c r="X15">
        <v>75.3</v>
      </c>
      <c r="Y15">
        <v>73.3</v>
      </c>
      <c r="Z15" s="61"/>
      <c r="AC15">
        <v>18.3</v>
      </c>
      <c r="AD15">
        <v>70.8</v>
      </c>
      <c r="AE15">
        <v>75</v>
      </c>
      <c r="AF15">
        <v>73.3</v>
      </c>
      <c r="AG15" s="61"/>
      <c r="AJ15">
        <v>12.8</v>
      </c>
      <c r="AK15">
        <v>73.400000000000006</v>
      </c>
      <c r="AL15">
        <v>75</v>
      </c>
      <c r="AM15">
        <v>74.599999999999994</v>
      </c>
      <c r="AN15" s="61"/>
      <c r="AQ15">
        <v>82.1</v>
      </c>
      <c r="AR15" s="1">
        <v>72.900000000000006</v>
      </c>
      <c r="AS15" s="1">
        <v>75</v>
      </c>
      <c r="AT15" s="1">
        <v>74.400000000000006</v>
      </c>
      <c r="AU15" s="61"/>
      <c r="AX15">
        <v>33.700000000000003</v>
      </c>
      <c r="AY15">
        <v>70.3</v>
      </c>
      <c r="AZ15">
        <v>75</v>
      </c>
      <c r="BA15">
        <v>73.099999999999994</v>
      </c>
      <c r="BB15" s="61"/>
      <c r="BE15">
        <v>12.1</v>
      </c>
      <c r="BF15">
        <v>70.900000000000006</v>
      </c>
      <c r="BG15">
        <v>75</v>
      </c>
      <c r="BH15">
        <v>73.3</v>
      </c>
      <c r="BI15" s="61"/>
      <c r="BL15">
        <v>14</v>
      </c>
      <c r="BM15" s="1">
        <v>75.5</v>
      </c>
      <c r="BN15" s="1">
        <v>75</v>
      </c>
      <c r="BO15" s="1">
        <v>75.099999999999994</v>
      </c>
      <c r="BP15" s="61"/>
      <c r="BS15">
        <v>9.1</v>
      </c>
      <c r="BT15">
        <v>120.3</v>
      </c>
      <c r="BU15">
        <v>58.7</v>
      </c>
      <c r="BV15">
        <v>77.2</v>
      </c>
      <c r="BW15" s="61"/>
      <c r="BZ15">
        <v>14</v>
      </c>
      <c r="CA15">
        <v>71.3</v>
      </c>
      <c r="CB15">
        <v>75</v>
      </c>
      <c r="CC15">
        <v>73.5</v>
      </c>
      <c r="CD15" s="61"/>
    </row>
    <row r="16" spans="1:83" ht="14.4" x14ac:dyDescent="0.3">
      <c r="A16">
        <v>52.5</v>
      </c>
      <c r="B16" s="60">
        <v>69.7</v>
      </c>
      <c r="C16" s="60">
        <v>75</v>
      </c>
      <c r="D16" s="60">
        <v>73.7</v>
      </c>
      <c r="E16" s="3"/>
      <c r="H16">
        <v>18.8</v>
      </c>
      <c r="I16" s="1">
        <v>76.400000000000006</v>
      </c>
      <c r="J16" s="1">
        <v>75</v>
      </c>
      <c r="K16" s="1">
        <v>75.3</v>
      </c>
      <c r="O16">
        <v>18.899999999999999</v>
      </c>
      <c r="P16" s="1">
        <v>70</v>
      </c>
      <c r="Q16" s="1">
        <v>75</v>
      </c>
      <c r="R16" s="1">
        <v>71.5</v>
      </c>
      <c r="S16" s="3"/>
      <c r="V16">
        <v>42</v>
      </c>
      <c r="W16">
        <v>70.2</v>
      </c>
      <c r="X16">
        <v>75.3</v>
      </c>
      <c r="Y16">
        <v>73.3</v>
      </c>
      <c r="Z16" s="61"/>
      <c r="AC16">
        <v>18.399999999999999</v>
      </c>
      <c r="AD16">
        <v>70.8</v>
      </c>
      <c r="AE16">
        <v>75</v>
      </c>
      <c r="AF16">
        <v>73.3</v>
      </c>
      <c r="AG16" s="61"/>
      <c r="AJ16">
        <v>12.8</v>
      </c>
      <c r="AK16">
        <v>73.2</v>
      </c>
      <c r="AL16">
        <v>75</v>
      </c>
      <c r="AM16">
        <v>74.5</v>
      </c>
      <c r="AN16" s="61"/>
      <c r="AQ16">
        <v>82.2</v>
      </c>
      <c r="AR16" s="1">
        <v>73</v>
      </c>
      <c r="AS16" s="1">
        <v>75</v>
      </c>
      <c r="AT16" s="1">
        <v>74.400000000000006</v>
      </c>
      <c r="AU16" s="61"/>
      <c r="AX16">
        <v>33.9</v>
      </c>
      <c r="AY16">
        <v>70.400000000000006</v>
      </c>
      <c r="AZ16">
        <v>75</v>
      </c>
      <c r="BA16">
        <v>73.099999999999994</v>
      </c>
      <c r="BB16" s="61"/>
      <c r="BE16">
        <v>12.3</v>
      </c>
      <c r="BF16">
        <v>70.5</v>
      </c>
      <c r="BG16">
        <v>75</v>
      </c>
      <c r="BH16">
        <v>73.2</v>
      </c>
      <c r="BI16" s="61"/>
      <c r="BL16">
        <v>14.3</v>
      </c>
      <c r="BM16" s="1">
        <v>74.900000000000006</v>
      </c>
      <c r="BN16" s="1">
        <v>75</v>
      </c>
      <c r="BO16" s="1">
        <v>75</v>
      </c>
      <c r="BP16" s="61"/>
      <c r="BS16">
        <v>9.3000000000000007</v>
      </c>
      <c r="BT16">
        <v>118.5</v>
      </c>
      <c r="BU16">
        <v>62.6</v>
      </c>
      <c r="BV16">
        <v>79.400000000000006</v>
      </c>
      <c r="BW16" s="61"/>
      <c r="BZ16">
        <v>14.2</v>
      </c>
      <c r="CA16">
        <v>71.400000000000006</v>
      </c>
      <c r="CB16">
        <v>75</v>
      </c>
      <c r="CC16">
        <v>73.5</v>
      </c>
      <c r="CD16" s="61"/>
    </row>
    <row r="17" spans="1:82" ht="14.4" x14ac:dyDescent="0.3">
      <c r="A17">
        <v>52.7</v>
      </c>
      <c r="B17" s="60">
        <v>69.8</v>
      </c>
      <c r="C17" s="60">
        <v>75</v>
      </c>
      <c r="D17" s="60">
        <v>73.7</v>
      </c>
      <c r="E17" s="3"/>
      <c r="H17">
        <v>19</v>
      </c>
      <c r="I17" s="1">
        <v>75.7</v>
      </c>
      <c r="J17" s="1">
        <v>75</v>
      </c>
      <c r="K17" s="1">
        <v>75.2</v>
      </c>
      <c r="O17">
        <v>19</v>
      </c>
      <c r="P17" s="1">
        <v>70.2</v>
      </c>
      <c r="Q17" s="1">
        <v>75</v>
      </c>
      <c r="R17" s="1">
        <v>71.599999999999994</v>
      </c>
      <c r="S17" s="3"/>
      <c r="V17">
        <v>42.1</v>
      </c>
      <c r="W17">
        <v>70.3</v>
      </c>
      <c r="X17">
        <v>75.3</v>
      </c>
      <c r="Y17">
        <v>73.3</v>
      </c>
      <c r="Z17" s="61"/>
      <c r="AC17">
        <v>18.600000000000001</v>
      </c>
      <c r="AD17">
        <v>71</v>
      </c>
      <c r="AE17">
        <v>75</v>
      </c>
      <c r="AF17">
        <v>73.400000000000006</v>
      </c>
      <c r="AG17" s="61"/>
      <c r="AJ17">
        <v>12.9</v>
      </c>
      <c r="AK17">
        <v>73</v>
      </c>
      <c r="AL17">
        <v>75</v>
      </c>
      <c r="AM17">
        <v>74.5</v>
      </c>
      <c r="AN17" s="61"/>
      <c r="AQ17">
        <v>82.3</v>
      </c>
      <c r="AR17" s="1">
        <v>73.099999999999994</v>
      </c>
      <c r="AS17" s="1">
        <v>75</v>
      </c>
      <c r="AT17" s="1">
        <v>74.400000000000006</v>
      </c>
      <c r="AU17" s="61"/>
      <c r="AX17">
        <v>34</v>
      </c>
      <c r="AY17">
        <v>70.7</v>
      </c>
      <c r="AZ17">
        <v>75</v>
      </c>
      <c r="BA17">
        <v>73.3</v>
      </c>
      <c r="BB17" s="61"/>
      <c r="BE17">
        <v>12.4</v>
      </c>
      <c r="BF17">
        <v>70.7</v>
      </c>
      <c r="BG17">
        <v>75</v>
      </c>
      <c r="BH17">
        <v>73.2</v>
      </c>
      <c r="BI17" s="61"/>
      <c r="BL17">
        <v>14.5</v>
      </c>
      <c r="BM17" s="1">
        <v>74.3</v>
      </c>
      <c r="BN17" s="1">
        <v>75</v>
      </c>
      <c r="BO17" s="1">
        <v>74.8</v>
      </c>
      <c r="BP17" s="61"/>
      <c r="BS17">
        <v>9.3000000000000007</v>
      </c>
      <c r="BT17">
        <v>117.9</v>
      </c>
      <c r="BU17">
        <v>64.599999999999994</v>
      </c>
      <c r="BV17">
        <v>80.599999999999994</v>
      </c>
      <c r="BW17" s="61"/>
      <c r="BZ17">
        <v>14.4</v>
      </c>
      <c r="CA17">
        <v>71.7</v>
      </c>
      <c r="CB17">
        <v>75</v>
      </c>
      <c r="CC17">
        <v>73.7</v>
      </c>
      <c r="CD17" s="61"/>
    </row>
    <row r="18" spans="1:82" ht="14.4" x14ac:dyDescent="0.3">
      <c r="A18">
        <v>52.8</v>
      </c>
      <c r="B18" s="60">
        <v>69.8</v>
      </c>
      <c r="C18" s="60">
        <v>75</v>
      </c>
      <c r="D18" s="60">
        <v>73.7</v>
      </c>
      <c r="E18" s="3"/>
      <c r="H18">
        <v>19.100000000000001</v>
      </c>
      <c r="I18" s="1">
        <v>75</v>
      </c>
      <c r="J18" s="1">
        <v>75</v>
      </c>
      <c r="K18" s="1">
        <v>75</v>
      </c>
      <c r="O18">
        <v>19.2</v>
      </c>
      <c r="P18" s="1">
        <v>70.099999999999994</v>
      </c>
      <c r="Q18" s="1">
        <v>75</v>
      </c>
      <c r="R18" s="1">
        <v>71.5</v>
      </c>
      <c r="S18" s="3"/>
      <c r="V18">
        <v>42.3</v>
      </c>
      <c r="W18">
        <v>70.2</v>
      </c>
      <c r="X18">
        <v>75.3</v>
      </c>
      <c r="Y18">
        <v>73.3</v>
      </c>
      <c r="Z18" s="61"/>
      <c r="AC18">
        <v>18.7</v>
      </c>
      <c r="AD18">
        <v>70.8</v>
      </c>
      <c r="AE18">
        <v>75</v>
      </c>
      <c r="AF18">
        <v>73.3</v>
      </c>
      <c r="AG18" s="61"/>
      <c r="AJ18">
        <v>13.1</v>
      </c>
      <c r="AK18">
        <v>72.7</v>
      </c>
      <c r="AL18">
        <v>75</v>
      </c>
      <c r="AM18">
        <v>74.400000000000006</v>
      </c>
      <c r="AN18" s="61"/>
      <c r="AQ18">
        <v>82.4</v>
      </c>
      <c r="AR18" s="1">
        <v>73.2</v>
      </c>
      <c r="AS18" s="1">
        <v>75</v>
      </c>
      <c r="AT18" s="1">
        <v>74.5</v>
      </c>
      <c r="AU18" s="61"/>
      <c r="AX18">
        <v>34.200000000000003</v>
      </c>
      <c r="AY18">
        <v>70.400000000000006</v>
      </c>
      <c r="AZ18">
        <v>75</v>
      </c>
      <c r="BA18">
        <v>73.2</v>
      </c>
      <c r="BB18" s="61"/>
      <c r="BE18">
        <v>12.6</v>
      </c>
      <c r="BF18">
        <v>70.3</v>
      </c>
      <c r="BG18">
        <v>75</v>
      </c>
      <c r="BH18">
        <v>73.099999999999994</v>
      </c>
      <c r="BI18" s="61"/>
      <c r="BL18">
        <v>14.7</v>
      </c>
      <c r="BM18" s="1">
        <v>73.7</v>
      </c>
      <c r="BN18" s="1">
        <v>75</v>
      </c>
      <c r="BO18" s="1">
        <v>74.7</v>
      </c>
      <c r="BP18" s="61"/>
      <c r="BS18">
        <v>9.5</v>
      </c>
      <c r="BT18">
        <v>116.8</v>
      </c>
      <c r="BU18">
        <v>68.599999999999994</v>
      </c>
      <c r="BV18">
        <v>83</v>
      </c>
      <c r="BW18" s="61"/>
      <c r="BZ18">
        <v>14.4</v>
      </c>
      <c r="CA18">
        <v>71.5</v>
      </c>
      <c r="CB18">
        <v>75</v>
      </c>
      <c r="CC18">
        <v>73.599999999999994</v>
      </c>
      <c r="CD18" s="61"/>
    </row>
    <row r="19" spans="1:82" ht="14.4" x14ac:dyDescent="0.3">
      <c r="A19">
        <v>52.9</v>
      </c>
      <c r="B19" s="60">
        <v>69.7</v>
      </c>
      <c r="C19" s="60">
        <v>75</v>
      </c>
      <c r="D19" s="60">
        <v>73.7</v>
      </c>
      <c r="E19" s="3"/>
      <c r="H19">
        <v>19.2</v>
      </c>
      <c r="I19" s="1">
        <v>74.7</v>
      </c>
      <c r="J19" s="1">
        <v>75</v>
      </c>
      <c r="K19" s="1">
        <v>74.900000000000006</v>
      </c>
      <c r="O19">
        <v>19.3</v>
      </c>
      <c r="P19" s="1">
        <v>70.099999999999994</v>
      </c>
      <c r="Q19" s="1">
        <v>75</v>
      </c>
      <c r="R19" s="1">
        <v>71.599999999999994</v>
      </c>
      <c r="S19" s="3"/>
      <c r="V19">
        <v>42.5</v>
      </c>
      <c r="W19">
        <v>70.2</v>
      </c>
      <c r="X19">
        <v>75.3</v>
      </c>
      <c r="Y19">
        <v>73.3</v>
      </c>
      <c r="Z19" s="61"/>
      <c r="AC19">
        <v>18.899999999999999</v>
      </c>
      <c r="AD19">
        <v>70.7</v>
      </c>
      <c r="AE19">
        <v>75</v>
      </c>
      <c r="AF19">
        <v>73.2</v>
      </c>
      <c r="AG19" s="61"/>
      <c r="AJ19">
        <v>13.3</v>
      </c>
      <c r="AK19">
        <v>72.3</v>
      </c>
      <c r="AL19">
        <v>75</v>
      </c>
      <c r="AM19">
        <v>74.3</v>
      </c>
      <c r="AN19" s="61"/>
      <c r="AQ19">
        <v>82.5</v>
      </c>
      <c r="AR19" s="1">
        <v>73.3</v>
      </c>
      <c r="AS19" s="1">
        <v>75</v>
      </c>
      <c r="AT19" s="1">
        <v>74.5</v>
      </c>
      <c r="AU19" s="61"/>
      <c r="AX19">
        <v>34.4</v>
      </c>
      <c r="AY19">
        <v>70.599999999999994</v>
      </c>
      <c r="AZ19">
        <v>75</v>
      </c>
      <c r="BA19">
        <v>73.2</v>
      </c>
      <c r="BB19" s="61"/>
      <c r="BE19">
        <v>12.7</v>
      </c>
      <c r="BF19">
        <v>71.5</v>
      </c>
      <c r="BG19">
        <v>75</v>
      </c>
      <c r="BH19">
        <v>73.599999999999994</v>
      </c>
      <c r="BI19" s="61"/>
      <c r="BL19">
        <v>14.8</v>
      </c>
      <c r="BM19" s="1">
        <v>73.5</v>
      </c>
      <c r="BN19" s="1">
        <v>75</v>
      </c>
      <c r="BO19" s="1">
        <v>74.599999999999994</v>
      </c>
      <c r="BP19" s="61"/>
      <c r="BS19">
        <v>9.6</v>
      </c>
      <c r="BT19">
        <v>116.3</v>
      </c>
      <c r="BU19">
        <v>70.5</v>
      </c>
      <c r="BV19">
        <v>84.2</v>
      </c>
      <c r="BW19" s="61"/>
      <c r="BZ19">
        <v>14.6</v>
      </c>
      <c r="CA19">
        <v>71.8</v>
      </c>
      <c r="CB19">
        <v>75</v>
      </c>
      <c r="CC19">
        <v>73.7</v>
      </c>
      <c r="CD19" s="61"/>
    </row>
    <row r="20" spans="1:82" ht="14.4" x14ac:dyDescent="0.3">
      <c r="A20">
        <v>53.1</v>
      </c>
      <c r="B20" s="60">
        <v>69.8</v>
      </c>
      <c r="C20" s="60">
        <v>75</v>
      </c>
      <c r="D20" s="60">
        <v>73.7</v>
      </c>
      <c r="E20" s="3"/>
      <c r="H20">
        <v>19.3</v>
      </c>
      <c r="I20" s="1">
        <v>74.400000000000006</v>
      </c>
      <c r="J20" s="1">
        <v>75</v>
      </c>
      <c r="K20" s="1">
        <v>74.8</v>
      </c>
      <c r="O20">
        <v>19.399999999999999</v>
      </c>
      <c r="P20" s="1">
        <v>70</v>
      </c>
      <c r="Q20" s="1">
        <v>75</v>
      </c>
      <c r="R20" s="1">
        <v>71.5</v>
      </c>
      <c r="S20" s="3"/>
      <c r="V20">
        <v>42.6</v>
      </c>
      <c r="W20">
        <v>70.400000000000006</v>
      </c>
      <c r="X20">
        <v>75.3</v>
      </c>
      <c r="Y20">
        <v>73.3</v>
      </c>
      <c r="Z20" s="61"/>
      <c r="AC20">
        <v>19</v>
      </c>
      <c r="AD20">
        <v>71.099999999999994</v>
      </c>
      <c r="AE20">
        <v>75</v>
      </c>
      <c r="AF20">
        <v>73.400000000000006</v>
      </c>
      <c r="AG20" s="61"/>
      <c r="AJ20">
        <v>13.4</v>
      </c>
      <c r="AK20">
        <v>72</v>
      </c>
      <c r="AL20">
        <v>75</v>
      </c>
      <c r="AM20">
        <v>74.2</v>
      </c>
      <c r="AN20" s="61"/>
      <c r="AQ20">
        <v>82.6</v>
      </c>
      <c r="AR20" s="1">
        <v>73.400000000000006</v>
      </c>
      <c r="AS20" s="1">
        <v>75</v>
      </c>
      <c r="AT20" s="1">
        <v>74.5</v>
      </c>
      <c r="AU20" s="61"/>
      <c r="AX20">
        <v>34.5</v>
      </c>
      <c r="AY20">
        <v>70.599999999999994</v>
      </c>
      <c r="AZ20">
        <v>75</v>
      </c>
      <c r="BA20">
        <v>73.2</v>
      </c>
      <c r="BB20" s="61"/>
      <c r="BE20">
        <v>12.8</v>
      </c>
      <c r="BF20">
        <v>70.7</v>
      </c>
      <c r="BG20">
        <v>75</v>
      </c>
      <c r="BH20">
        <v>73.2</v>
      </c>
      <c r="BI20" s="61"/>
      <c r="BL20">
        <v>14.9</v>
      </c>
      <c r="BM20" s="1">
        <v>73.2</v>
      </c>
      <c r="BN20" s="1">
        <v>75</v>
      </c>
      <c r="BO20" s="1">
        <v>74.5</v>
      </c>
      <c r="BP20" s="61"/>
      <c r="BS20">
        <v>9.6999999999999993</v>
      </c>
      <c r="BT20">
        <v>115.9</v>
      </c>
      <c r="BU20">
        <v>72.5</v>
      </c>
      <c r="BV20">
        <v>85.5</v>
      </c>
      <c r="BW20" s="61"/>
      <c r="BZ20">
        <v>14.8</v>
      </c>
      <c r="CA20">
        <v>71.900000000000006</v>
      </c>
      <c r="CB20">
        <v>75</v>
      </c>
      <c r="CC20">
        <v>73.7</v>
      </c>
      <c r="CD20" s="61"/>
    </row>
    <row r="21" spans="1:82" ht="14.4" x14ac:dyDescent="0.3">
      <c r="A21">
        <v>53.2</v>
      </c>
      <c r="B21" s="60">
        <v>69.8</v>
      </c>
      <c r="C21" s="60">
        <v>75</v>
      </c>
      <c r="D21" s="60">
        <v>73.7</v>
      </c>
      <c r="E21" s="3"/>
      <c r="H21">
        <v>19.5</v>
      </c>
      <c r="I21" s="1">
        <v>73.7</v>
      </c>
      <c r="J21" s="1">
        <v>75</v>
      </c>
      <c r="K21" s="1">
        <v>74.7</v>
      </c>
      <c r="O21">
        <v>19.600000000000001</v>
      </c>
      <c r="P21" s="1">
        <v>70</v>
      </c>
      <c r="Q21" s="1">
        <v>75</v>
      </c>
      <c r="R21" s="1">
        <v>71.5</v>
      </c>
      <c r="S21" s="3"/>
      <c r="V21">
        <v>42.7</v>
      </c>
      <c r="W21">
        <v>70.400000000000006</v>
      </c>
      <c r="X21">
        <v>75.3</v>
      </c>
      <c r="Y21">
        <v>73.400000000000006</v>
      </c>
      <c r="Z21" s="61"/>
      <c r="AC21">
        <v>19.100000000000001</v>
      </c>
      <c r="AD21">
        <v>70.7</v>
      </c>
      <c r="AE21">
        <v>75</v>
      </c>
      <c r="AF21">
        <v>73.3</v>
      </c>
      <c r="AG21" s="61"/>
      <c r="AJ21">
        <v>13.6</v>
      </c>
      <c r="AK21">
        <v>71.2</v>
      </c>
      <c r="AL21">
        <v>74.7</v>
      </c>
      <c r="AM21">
        <v>73.8</v>
      </c>
      <c r="AN21" s="61"/>
      <c r="AQ21">
        <v>82.7</v>
      </c>
      <c r="AR21" s="1">
        <v>73.5</v>
      </c>
      <c r="AS21" s="1">
        <v>75</v>
      </c>
      <c r="AT21" s="1">
        <v>74.5</v>
      </c>
      <c r="AU21" s="61"/>
      <c r="AX21">
        <v>34.6</v>
      </c>
      <c r="AY21">
        <v>70.5</v>
      </c>
      <c r="AZ21">
        <v>75</v>
      </c>
      <c r="BA21">
        <v>73.2</v>
      </c>
      <c r="BB21" s="61"/>
      <c r="BE21">
        <v>13</v>
      </c>
      <c r="BF21">
        <v>70.099999999999994</v>
      </c>
      <c r="BG21">
        <v>75</v>
      </c>
      <c r="BH21">
        <v>73</v>
      </c>
      <c r="BI21" s="61"/>
      <c r="BL21">
        <v>15</v>
      </c>
      <c r="BM21" s="1">
        <v>73</v>
      </c>
      <c r="BN21" s="1">
        <v>75</v>
      </c>
      <c r="BO21" s="1">
        <v>74.5</v>
      </c>
      <c r="BP21" s="61"/>
      <c r="BS21">
        <v>9.9</v>
      </c>
      <c r="BT21">
        <v>115.3</v>
      </c>
      <c r="BU21">
        <v>75</v>
      </c>
      <c r="BV21">
        <v>87.1</v>
      </c>
      <c r="BW21" s="61"/>
      <c r="BZ21">
        <v>14.9</v>
      </c>
      <c r="CA21">
        <v>71.5</v>
      </c>
      <c r="CB21">
        <v>75</v>
      </c>
      <c r="CC21">
        <v>73.599999999999994</v>
      </c>
      <c r="CD21" s="61"/>
    </row>
    <row r="22" spans="1:82" ht="14.4" x14ac:dyDescent="0.3">
      <c r="A22">
        <v>53.4</v>
      </c>
      <c r="B22" s="60">
        <v>69.8</v>
      </c>
      <c r="C22" s="60">
        <v>75</v>
      </c>
      <c r="D22" s="60">
        <v>73.7</v>
      </c>
      <c r="E22" s="3"/>
      <c r="H22">
        <v>19.7</v>
      </c>
      <c r="I22" s="1">
        <v>73.2</v>
      </c>
      <c r="J22" s="1">
        <v>75</v>
      </c>
      <c r="K22" s="1">
        <v>74.5</v>
      </c>
      <c r="O22">
        <v>19.7</v>
      </c>
      <c r="P22" s="1">
        <v>70</v>
      </c>
      <c r="Q22" s="1">
        <v>75</v>
      </c>
      <c r="R22" s="1">
        <v>71.5</v>
      </c>
      <c r="S22" s="3"/>
      <c r="V22">
        <v>42.9</v>
      </c>
      <c r="W22">
        <v>70.5</v>
      </c>
      <c r="X22">
        <v>75.3</v>
      </c>
      <c r="Y22">
        <v>73.400000000000006</v>
      </c>
      <c r="Z22" s="61"/>
      <c r="AC22">
        <v>19.3</v>
      </c>
      <c r="AD22">
        <v>70.8</v>
      </c>
      <c r="AE22">
        <v>75</v>
      </c>
      <c r="AF22">
        <v>73.3</v>
      </c>
      <c r="AG22" s="61"/>
      <c r="AJ22">
        <v>13.8</v>
      </c>
      <c r="AK22">
        <v>71.2</v>
      </c>
      <c r="AL22">
        <v>74.7</v>
      </c>
      <c r="AM22">
        <v>73.900000000000006</v>
      </c>
      <c r="AN22" s="61"/>
      <c r="AQ22">
        <v>82.8</v>
      </c>
      <c r="AR22" s="1">
        <v>73.599999999999994</v>
      </c>
      <c r="AS22" s="1">
        <v>75</v>
      </c>
      <c r="AT22" s="1">
        <v>74.599999999999994</v>
      </c>
      <c r="AU22" s="61"/>
      <c r="AX22">
        <v>34.700000000000003</v>
      </c>
      <c r="AY22">
        <v>70.599999999999994</v>
      </c>
      <c r="AZ22">
        <v>75</v>
      </c>
      <c r="BA22">
        <v>73.2</v>
      </c>
      <c r="BB22" s="61"/>
      <c r="BE22">
        <v>13.1</v>
      </c>
      <c r="BF22">
        <v>71</v>
      </c>
      <c r="BG22">
        <v>75</v>
      </c>
      <c r="BH22">
        <v>73.400000000000006</v>
      </c>
      <c r="BI22" s="61"/>
      <c r="BL22">
        <v>15.1</v>
      </c>
      <c r="BM22" s="1">
        <v>72.8</v>
      </c>
      <c r="BN22" s="1">
        <v>75</v>
      </c>
      <c r="BO22" s="1">
        <v>74.400000000000006</v>
      </c>
      <c r="BP22" s="61"/>
      <c r="BS22">
        <v>10</v>
      </c>
      <c r="BT22">
        <v>115.1</v>
      </c>
      <c r="BU22">
        <v>75</v>
      </c>
      <c r="BV22">
        <v>87</v>
      </c>
      <c r="BW22" s="61"/>
      <c r="BZ22">
        <v>15</v>
      </c>
      <c r="CA22">
        <v>71.7</v>
      </c>
      <c r="CB22">
        <v>75</v>
      </c>
      <c r="CC22">
        <v>73.599999999999994</v>
      </c>
      <c r="CD22" s="61"/>
    </row>
    <row r="23" spans="1:82" ht="14.4" x14ac:dyDescent="0.3">
      <c r="A23">
        <v>53.6</v>
      </c>
      <c r="B23" s="60">
        <v>69.900000000000006</v>
      </c>
      <c r="C23" s="60">
        <v>75</v>
      </c>
      <c r="D23" s="60">
        <v>73.7</v>
      </c>
      <c r="E23" s="3"/>
      <c r="H23">
        <v>19.7</v>
      </c>
      <c r="I23" s="1">
        <v>73</v>
      </c>
      <c r="J23" s="1">
        <v>75</v>
      </c>
      <c r="K23" s="1">
        <v>74.5</v>
      </c>
      <c r="O23">
        <v>19.899999999999999</v>
      </c>
      <c r="P23" s="1">
        <v>70.2</v>
      </c>
      <c r="Q23" s="1">
        <v>75</v>
      </c>
      <c r="R23" s="1">
        <v>71.7</v>
      </c>
      <c r="S23" s="3"/>
      <c r="V23">
        <v>43</v>
      </c>
      <c r="W23">
        <v>70.3</v>
      </c>
      <c r="X23">
        <v>75.3</v>
      </c>
      <c r="Y23">
        <v>73.3</v>
      </c>
      <c r="Z23" s="61"/>
      <c r="AC23">
        <v>19.399999999999999</v>
      </c>
      <c r="AD23">
        <v>70.900000000000006</v>
      </c>
      <c r="AE23">
        <v>75</v>
      </c>
      <c r="AF23">
        <v>73.3</v>
      </c>
      <c r="AG23" s="61"/>
      <c r="AJ23">
        <v>13.9</v>
      </c>
      <c r="AK23">
        <v>71.099999999999994</v>
      </c>
      <c r="AL23">
        <v>74.7</v>
      </c>
      <c r="AM23">
        <v>73.8</v>
      </c>
      <c r="AN23" s="61"/>
      <c r="AQ23">
        <v>82.9</v>
      </c>
      <c r="AR23" s="1">
        <v>73.7</v>
      </c>
      <c r="AS23" s="1">
        <v>75</v>
      </c>
      <c r="AT23" s="1">
        <v>74.599999999999994</v>
      </c>
      <c r="AU23" s="61"/>
      <c r="AX23">
        <v>34.9</v>
      </c>
      <c r="AY23">
        <v>70.400000000000006</v>
      </c>
      <c r="AZ23">
        <v>75</v>
      </c>
      <c r="BA23">
        <v>73.099999999999994</v>
      </c>
      <c r="BB23" s="61"/>
      <c r="BE23">
        <v>13.2</v>
      </c>
      <c r="BF23">
        <v>71.5</v>
      </c>
      <c r="BG23">
        <v>75</v>
      </c>
      <c r="BH23">
        <v>73.599999999999994</v>
      </c>
      <c r="BI23" s="61"/>
      <c r="BL23">
        <v>15.2</v>
      </c>
      <c r="BM23" s="1">
        <v>72.5</v>
      </c>
      <c r="BN23" s="1">
        <v>75</v>
      </c>
      <c r="BO23" s="1">
        <v>74.400000000000006</v>
      </c>
      <c r="BP23" s="61"/>
      <c r="BS23">
        <v>10.199999999999999</v>
      </c>
      <c r="BT23">
        <v>114.9</v>
      </c>
      <c r="BU23">
        <v>75</v>
      </c>
      <c r="BV23">
        <v>86.9</v>
      </c>
      <c r="BW23" s="61"/>
      <c r="BZ23">
        <v>15.2</v>
      </c>
      <c r="CA23">
        <v>71.400000000000006</v>
      </c>
      <c r="CB23">
        <v>75</v>
      </c>
      <c r="CC23">
        <v>73.5</v>
      </c>
      <c r="CD23" s="61"/>
    </row>
    <row r="24" spans="1:82" ht="14.4" x14ac:dyDescent="0.3">
      <c r="A24">
        <v>53.6</v>
      </c>
      <c r="B24" s="60">
        <v>69.900000000000006</v>
      </c>
      <c r="C24" s="60">
        <v>75</v>
      </c>
      <c r="D24" s="60">
        <v>73.7</v>
      </c>
      <c r="E24" s="3"/>
      <c r="H24">
        <v>19.899999999999999</v>
      </c>
      <c r="I24" s="1">
        <v>72.5</v>
      </c>
      <c r="J24" s="1">
        <v>75</v>
      </c>
      <c r="K24" s="1">
        <v>74.400000000000006</v>
      </c>
      <c r="O24">
        <v>19.899999999999999</v>
      </c>
      <c r="P24" s="1">
        <v>70.2</v>
      </c>
      <c r="Q24" s="1">
        <v>75</v>
      </c>
      <c r="R24" s="1">
        <v>71.7</v>
      </c>
      <c r="S24" s="3"/>
      <c r="V24">
        <v>43.2</v>
      </c>
      <c r="W24">
        <v>70.400000000000006</v>
      </c>
      <c r="X24">
        <v>75.3</v>
      </c>
      <c r="Y24">
        <v>73.3</v>
      </c>
      <c r="Z24" s="61"/>
      <c r="AC24">
        <v>19.399999999999999</v>
      </c>
      <c r="AD24">
        <v>70.8</v>
      </c>
      <c r="AE24">
        <v>75</v>
      </c>
      <c r="AF24">
        <v>73.3</v>
      </c>
      <c r="AG24" s="61"/>
      <c r="AJ24">
        <v>14.1</v>
      </c>
      <c r="AK24">
        <v>70.900000000000006</v>
      </c>
      <c r="AL24">
        <v>74.7</v>
      </c>
      <c r="AM24">
        <v>73.8</v>
      </c>
      <c r="AN24" s="61"/>
      <c r="AQ24">
        <v>83</v>
      </c>
      <c r="AR24" s="1">
        <v>73.8</v>
      </c>
      <c r="AS24" s="1">
        <v>75</v>
      </c>
      <c r="AT24" s="1">
        <v>74.599999999999994</v>
      </c>
      <c r="AU24" s="61"/>
      <c r="AX24">
        <v>35.1</v>
      </c>
      <c r="AY24">
        <v>70.8</v>
      </c>
      <c r="AZ24">
        <v>75</v>
      </c>
      <c r="BA24">
        <v>73.3</v>
      </c>
      <c r="BB24" s="61"/>
      <c r="BE24">
        <v>13.3</v>
      </c>
      <c r="BF24">
        <v>71.099999999999994</v>
      </c>
      <c r="BG24">
        <v>75</v>
      </c>
      <c r="BH24">
        <v>73.400000000000006</v>
      </c>
      <c r="BI24" s="61"/>
      <c r="BL24">
        <v>15.4</v>
      </c>
      <c r="BM24" s="1">
        <v>72.2</v>
      </c>
      <c r="BN24" s="1">
        <v>75</v>
      </c>
      <c r="BO24" s="1">
        <v>74.3</v>
      </c>
      <c r="BP24" s="61"/>
      <c r="BS24">
        <v>10.4</v>
      </c>
      <c r="BT24">
        <v>114.7</v>
      </c>
      <c r="BU24">
        <v>75</v>
      </c>
      <c r="BV24">
        <v>86.9</v>
      </c>
      <c r="BW24" s="61"/>
      <c r="BZ24">
        <v>15.3</v>
      </c>
      <c r="CA24">
        <v>72.099999999999994</v>
      </c>
      <c r="CB24">
        <v>75</v>
      </c>
      <c r="CC24">
        <v>73.8</v>
      </c>
      <c r="CD24" s="61"/>
    </row>
    <row r="25" spans="1:82" ht="14.4" x14ac:dyDescent="0.3">
      <c r="A25">
        <v>53.8</v>
      </c>
      <c r="B25" s="60">
        <v>69.900000000000006</v>
      </c>
      <c r="C25" s="60">
        <v>75</v>
      </c>
      <c r="D25" s="60">
        <v>73.7</v>
      </c>
      <c r="E25" s="3"/>
      <c r="H25">
        <v>20.100000000000001</v>
      </c>
      <c r="I25" s="1">
        <v>72.2</v>
      </c>
      <c r="J25" s="1">
        <v>75</v>
      </c>
      <c r="K25" s="1">
        <v>74.3</v>
      </c>
      <c r="O25">
        <v>20.100000000000001</v>
      </c>
      <c r="P25" s="1">
        <v>70.099999999999994</v>
      </c>
      <c r="Q25" s="1">
        <v>75</v>
      </c>
      <c r="R25" s="1">
        <v>71.5</v>
      </c>
      <c r="S25" s="3"/>
      <c r="V25">
        <v>43.3</v>
      </c>
      <c r="W25">
        <v>70.5</v>
      </c>
      <c r="X25">
        <v>75.3</v>
      </c>
      <c r="Y25">
        <v>73.400000000000006</v>
      </c>
      <c r="Z25" s="61"/>
      <c r="AC25">
        <v>19.600000000000001</v>
      </c>
      <c r="AD25">
        <v>70.8</v>
      </c>
      <c r="AE25">
        <v>75</v>
      </c>
      <c r="AF25">
        <v>73.3</v>
      </c>
      <c r="AG25" s="61"/>
      <c r="AJ25">
        <v>14.3</v>
      </c>
      <c r="AK25">
        <v>70.8</v>
      </c>
      <c r="AL25">
        <v>74.7</v>
      </c>
      <c r="AM25">
        <v>73.8</v>
      </c>
      <c r="AN25" s="61"/>
      <c r="AQ25">
        <v>83.2</v>
      </c>
      <c r="AR25" s="1">
        <v>73.900000000000006</v>
      </c>
      <c r="AS25" s="1">
        <v>75</v>
      </c>
      <c r="AT25" s="1">
        <v>74.7</v>
      </c>
      <c r="AU25" s="61"/>
      <c r="AX25">
        <v>35.200000000000003</v>
      </c>
      <c r="AY25">
        <v>70.2</v>
      </c>
      <c r="AZ25">
        <v>75</v>
      </c>
      <c r="BA25">
        <v>73</v>
      </c>
      <c r="BB25" s="61"/>
      <c r="BE25">
        <v>13.5</v>
      </c>
      <c r="BF25">
        <v>70.900000000000006</v>
      </c>
      <c r="BG25">
        <v>75</v>
      </c>
      <c r="BH25">
        <v>73.3</v>
      </c>
      <c r="BI25" s="61"/>
      <c r="BL25">
        <v>15.6</v>
      </c>
      <c r="BM25" s="1">
        <v>71.8</v>
      </c>
      <c r="BN25" s="1">
        <v>75</v>
      </c>
      <c r="BO25" s="1">
        <v>74.2</v>
      </c>
      <c r="BP25" s="61"/>
      <c r="BS25">
        <v>10.4</v>
      </c>
      <c r="BT25">
        <v>114.6</v>
      </c>
      <c r="BU25">
        <v>75</v>
      </c>
      <c r="BV25">
        <v>86.9</v>
      </c>
      <c r="BW25" s="61"/>
      <c r="BZ25">
        <v>15.5</v>
      </c>
      <c r="CA25">
        <v>71.599999999999994</v>
      </c>
      <c r="CB25">
        <v>75</v>
      </c>
      <c r="CC25">
        <v>73.599999999999994</v>
      </c>
      <c r="CD25" s="61"/>
    </row>
    <row r="26" spans="1:82" ht="14.4" x14ac:dyDescent="0.3">
      <c r="A26">
        <v>54</v>
      </c>
      <c r="B26" s="60">
        <v>69.900000000000006</v>
      </c>
      <c r="C26" s="60">
        <v>75</v>
      </c>
      <c r="D26" s="60">
        <v>73.7</v>
      </c>
      <c r="E26" s="3"/>
      <c r="H26">
        <v>20.3</v>
      </c>
      <c r="I26" s="1">
        <v>71.900000000000006</v>
      </c>
      <c r="J26" s="1">
        <v>75</v>
      </c>
      <c r="K26" s="1">
        <v>74.2</v>
      </c>
      <c r="O26">
        <v>20.2</v>
      </c>
      <c r="P26" s="1">
        <v>70.099999999999994</v>
      </c>
      <c r="Q26" s="1">
        <v>75</v>
      </c>
      <c r="R26" s="1">
        <v>71.599999999999994</v>
      </c>
      <c r="S26" s="3"/>
      <c r="V26">
        <v>43.5</v>
      </c>
      <c r="W26">
        <v>70.2</v>
      </c>
      <c r="X26">
        <v>75.3</v>
      </c>
      <c r="Y26">
        <v>73.3</v>
      </c>
      <c r="Z26" s="61"/>
      <c r="AC26">
        <v>19.7</v>
      </c>
      <c r="AD26">
        <v>70.900000000000006</v>
      </c>
      <c r="AE26">
        <v>75</v>
      </c>
      <c r="AF26">
        <v>73.3</v>
      </c>
      <c r="AG26" s="61"/>
      <c r="AJ26">
        <v>14.4</v>
      </c>
      <c r="AK26">
        <v>70.8</v>
      </c>
      <c r="AL26">
        <v>74.7</v>
      </c>
      <c r="AM26">
        <v>73.7</v>
      </c>
      <c r="AN26" s="61"/>
      <c r="AQ26">
        <v>83.3</v>
      </c>
      <c r="AR26" s="1">
        <v>74</v>
      </c>
      <c r="AS26" s="1">
        <v>75</v>
      </c>
      <c r="AT26" s="1">
        <v>74.7</v>
      </c>
      <c r="AU26" s="61"/>
      <c r="AX26">
        <v>35.299999999999997</v>
      </c>
      <c r="AY26">
        <v>70.599999999999994</v>
      </c>
      <c r="AZ26">
        <v>75</v>
      </c>
      <c r="BA26">
        <v>73.2</v>
      </c>
      <c r="BB26" s="61"/>
      <c r="BE26">
        <v>13.6</v>
      </c>
      <c r="BF26">
        <v>71</v>
      </c>
      <c r="BG26">
        <v>75</v>
      </c>
      <c r="BH26">
        <v>73.400000000000006</v>
      </c>
      <c r="BI26" s="61"/>
      <c r="BL26">
        <v>15.8</v>
      </c>
      <c r="BM26" s="1">
        <v>71.5</v>
      </c>
      <c r="BN26" s="1">
        <v>75</v>
      </c>
      <c r="BO26" s="1">
        <v>74.099999999999994</v>
      </c>
      <c r="BP26" s="61"/>
      <c r="BS26">
        <v>10.6</v>
      </c>
      <c r="BT26">
        <v>114.4</v>
      </c>
      <c r="BU26">
        <v>75</v>
      </c>
      <c r="BV26">
        <v>86.8</v>
      </c>
      <c r="BW26" s="61"/>
      <c r="BZ26">
        <v>15.7</v>
      </c>
      <c r="CA26">
        <v>71.599999999999994</v>
      </c>
      <c r="CB26">
        <v>75</v>
      </c>
      <c r="CC26">
        <v>73.599999999999994</v>
      </c>
      <c r="CD26" s="61"/>
    </row>
    <row r="27" spans="1:82" ht="14.4" x14ac:dyDescent="0.3">
      <c r="A27">
        <v>54.1</v>
      </c>
      <c r="B27" s="60">
        <v>69.900000000000006</v>
      </c>
      <c r="C27" s="60">
        <v>75</v>
      </c>
      <c r="D27" s="60">
        <v>73.7</v>
      </c>
      <c r="E27" s="3"/>
      <c r="H27">
        <v>20.399999999999999</v>
      </c>
      <c r="I27" s="1">
        <v>71.7</v>
      </c>
      <c r="J27" s="1">
        <v>75</v>
      </c>
      <c r="K27" s="1">
        <v>74.099999999999994</v>
      </c>
      <c r="O27">
        <v>20.3</v>
      </c>
      <c r="P27" s="1">
        <v>70.2</v>
      </c>
      <c r="Q27" s="1">
        <v>75</v>
      </c>
      <c r="R27" s="1">
        <v>71.599999999999994</v>
      </c>
      <c r="S27" s="3"/>
      <c r="V27">
        <v>43.7</v>
      </c>
      <c r="W27">
        <v>70.400000000000006</v>
      </c>
      <c r="X27">
        <v>75.3</v>
      </c>
      <c r="Y27">
        <v>73.3</v>
      </c>
      <c r="Z27" s="61"/>
      <c r="AC27">
        <v>19.8</v>
      </c>
      <c r="AD27">
        <v>70.7</v>
      </c>
      <c r="AE27">
        <v>75</v>
      </c>
      <c r="AF27">
        <v>73.2</v>
      </c>
      <c r="AG27" s="61"/>
      <c r="AJ27">
        <v>14.6</v>
      </c>
      <c r="AK27">
        <v>70.7</v>
      </c>
      <c r="AL27">
        <v>74.7</v>
      </c>
      <c r="AM27">
        <v>73.7</v>
      </c>
      <c r="AN27" s="61"/>
      <c r="AQ27">
        <v>83.4</v>
      </c>
      <c r="AR27" s="1">
        <v>74.099999999999994</v>
      </c>
      <c r="AS27" s="1">
        <v>75</v>
      </c>
      <c r="AT27" s="1">
        <v>74.7</v>
      </c>
      <c r="AU27" s="61"/>
      <c r="AX27">
        <v>35.5</v>
      </c>
      <c r="AY27">
        <v>70.2</v>
      </c>
      <c r="AZ27">
        <v>75</v>
      </c>
      <c r="BA27">
        <v>73.099999999999994</v>
      </c>
      <c r="BB27" s="61"/>
      <c r="BE27">
        <v>13.7</v>
      </c>
      <c r="BF27">
        <v>70.8</v>
      </c>
      <c r="BG27">
        <v>75</v>
      </c>
      <c r="BH27">
        <v>73.3</v>
      </c>
      <c r="BI27" s="61"/>
      <c r="BL27">
        <v>16.100000000000001</v>
      </c>
      <c r="BM27" s="1">
        <v>71.2</v>
      </c>
      <c r="BN27" s="1">
        <v>75</v>
      </c>
      <c r="BO27" s="1">
        <v>74</v>
      </c>
      <c r="BP27" s="61"/>
      <c r="BS27">
        <v>10.8</v>
      </c>
      <c r="BT27">
        <v>114.3</v>
      </c>
      <c r="BU27">
        <v>75</v>
      </c>
      <c r="BV27">
        <v>86.8</v>
      </c>
      <c r="BW27" s="61"/>
      <c r="BZ27">
        <v>15.7</v>
      </c>
      <c r="CA27">
        <v>71.5</v>
      </c>
      <c r="CB27">
        <v>75</v>
      </c>
      <c r="CC27">
        <v>73.599999999999994</v>
      </c>
      <c r="CD27" s="61"/>
    </row>
    <row r="28" spans="1:82" ht="14.4" x14ac:dyDescent="0.3">
      <c r="A28">
        <v>54.3</v>
      </c>
      <c r="B28" s="60">
        <v>70</v>
      </c>
      <c r="C28" s="60">
        <v>75</v>
      </c>
      <c r="D28" s="60">
        <v>73.7</v>
      </c>
      <c r="E28" s="3"/>
      <c r="H28">
        <v>20.5</v>
      </c>
      <c r="I28" s="1">
        <v>71.5</v>
      </c>
      <c r="J28" s="1">
        <v>75</v>
      </c>
      <c r="K28" s="1">
        <v>74.099999999999994</v>
      </c>
      <c r="O28">
        <v>20.399999999999999</v>
      </c>
      <c r="P28" s="1">
        <v>70.2</v>
      </c>
      <c r="Q28" s="1">
        <v>75</v>
      </c>
      <c r="R28" s="1">
        <v>71.599999999999994</v>
      </c>
      <c r="S28" s="3"/>
      <c r="V28">
        <v>43.8</v>
      </c>
      <c r="W28">
        <v>70.3</v>
      </c>
      <c r="X28">
        <v>75.3</v>
      </c>
      <c r="Y28">
        <v>73.3</v>
      </c>
      <c r="Z28" s="61"/>
      <c r="AC28">
        <v>20</v>
      </c>
      <c r="AD28">
        <v>70.7</v>
      </c>
      <c r="AE28">
        <v>75</v>
      </c>
      <c r="AF28">
        <v>73.2</v>
      </c>
      <c r="AG28" s="61"/>
      <c r="AJ28">
        <v>14.7</v>
      </c>
      <c r="AK28">
        <v>70.599999999999994</v>
      </c>
      <c r="AL28">
        <v>74.7</v>
      </c>
      <c r="AM28">
        <v>73.7</v>
      </c>
      <c r="AN28" s="61"/>
      <c r="AQ28">
        <v>83.5</v>
      </c>
      <c r="AR28" s="1">
        <v>74.2</v>
      </c>
      <c r="AS28" s="1">
        <v>75</v>
      </c>
      <c r="AT28" s="1">
        <v>74.8</v>
      </c>
      <c r="AU28" s="61"/>
      <c r="AX28">
        <v>35.700000000000003</v>
      </c>
      <c r="AY28">
        <v>70.8</v>
      </c>
      <c r="AZ28">
        <v>75</v>
      </c>
      <c r="BA28">
        <v>73.3</v>
      </c>
      <c r="BB28" s="61"/>
      <c r="BE28">
        <v>13.9</v>
      </c>
      <c r="BF28">
        <v>71.099999999999994</v>
      </c>
      <c r="BG28">
        <v>75</v>
      </c>
      <c r="BH28">
        <v>73.400000000000006</v>
      </c>
      <c r="BI28" s="61"/>
      <c r="BL28">
        <v>16.3</v>
      </c>
      <c r="BM28" s="1">
        <v>71.099999999999994</v>
      </c>
      <c r="BN28" s="1">
        <v>75</v>
      </c>
      <c r="BO28" s="1">
        <v>74</v>
      </c>
      <c r="BP28" s="61"/>
      <c r="BS28">
        <v>11</v>
      </c>
      <c r="BT28">
        <v>114</v>
      </c>
      <c r="BU28">
        <v>75</v>
      </c>
      <c r="BV28">
        <v>86.7</v>
      </c>
      <c r="BW28" s="61"/>
      <c r="BZ28">
        <v>15.9</v>
      </c>
      <c r="CA28">
        <v>71.400000000000006</v>
      </c>
      <c r="CB28">
        <v>75</v>
      </c>
      <c r="CC28">
        <v>73.5</v>
      </c>
      <c r="CD28" s="61"/>
    </row>
    <row r="29" spans="1:82" ht="14.4" x14ac:dyDescent="0.3">
      <c r="A29">
        <v>54.4</v>
      </c>
      <c r="B29" s="60">
        <v>70</v>
      </c>
      <c r="C29" s="60">
        <v>75</v>
      </c>
      <c r="D29" s="60">
        <v>73.7</v>
      </c>
      <c r="E29" s="3"/>
      <c r="H29">
        <v>20.7</v>
      </c>
      <c r="I29" s="1">
        <v>71.2</v>
      </c>
      <c r="J29" s="1">
        <v>75</v>
      </c>
      <c r="K29" s="1">
        <v>74</v>
      </c>
      <c r="O29">
        <v>20.5</v>
      </c>
      <c r="P29" s="1">
        <v>70.099999999999994</v>
      </c>
      <c r="Q29" s="1">
        <v>75</v>
      </c>
      <c r="R29" s="1">
        <v>71.599999999999994</v>
      </c>
      <c r="S29" s="3"/>
      <c r="V29">
        <v>43.9</v>
      </c>
      <c r="W29">
        <v>70.2</v>
      </c>
      <c r="X29">
        <v>75.3</v>
      </c>
      <c r="Y29">
        <v>73.3</v>
      </c>
      <c r="Z29" s="61"/>
      <c r="AC29">
        <v>20.2</v>
      </c>
      <c r="AD29">
        <v>70.8</v>
      </c>
      <c r="AE29">
        <v>75</v>
      </c>
      <c r="AF29">
        <v>73.3</v>
      </c>
      <c r="AG29" s="61"/>
      <c r="AJ29">
        <v>14.9</v>
      </c>
      <c r="AK29">
        <v>70.599999999999994</v>
      </c>
      <c r="AL29">
        <v>74.7</v>
      </c>
      <c r="AM29">
        <v>73.7</v>
      </c>
      <c r="AN29" s="61"/>
      <c r="AQ29">
        <v>83.6</v>
      </c>
      <c r="AR29" s="1">
        <v>74.3</v>
      </c>
      <c r="AS29" s="1">
        <v>75</v>
      </c>
      <c r="AT29" s="1">
        <v>74.8</v>
      </c>
      <c r="AU29" s="61"/>
      <c r="AX29">
        <v>35.9</v>
      </c>
      <c r="AY29">
        <v>70.400000000000006</v>
      </c>
      <c r="AZ29">
        <v>75</v>
      </c>
      <c r="BA29">
        <v>73.099999999999994</v>
      </c>
      <c r="BB29" s="61"/>
      <c r="BE29">
        <v>14</v>
      </c>
      <c r="BF29">
        <v>71</v>
      </c>
      <c r="BG29">
        <v>75</v>
      </c>
      <c r="BH29">
        <v>73.400000000000006</v>
      </c>
      <c r="BI29" s="61"/>
      <c r="BL29">
        <v>16.5</v>
      </c>
      <c r="BM29" s="1">
        <v>71.099999999999994</v>
      </c>
      <c r="BN29" s="1">
        <v>75</v>
      </c>
      <c r="BO29" s="1">
        <v>74</v>
      </c>
      <c r="BP29" s="61"/>
      <c r="BS29">
        <v>11.1</v>
      </c>
      <c r="BT29">
        <v>113.8</v>
      </c>
      <c r="BU29">
        <v>75</v>
      </c>
      <c r="BV29">
        <v>86.6</v>
      </c>
      <c r="BW29" s="61"/>
      <c r="BZ29">
        <v>16.100000000000001</v>
      </c>
      <c r="CA29">
        <v>70.7</v>
      </c>
      <c r="CB29">
        <v>75</v>
      </c>
      <c r="CC29">
        <v>73.2</v>
      </c>
      <c r="CD29" s="61"/>
    </row>
    <row r="30" spans="1:82" ht="14.4" x14ac:dyDescent="0.3">
      <c r="A30">
        <v>54.5</v>
      </c>
      <c r="B30" s="60">
        <v>70.099999999999994</v>
      </c>
      <c r="C30" s="60">
        <v>75</v>
      </c>
      <c r="D30" s="60">
        <v>73.7</v>
      </c>
      <c r="E30" s="3"/>
      <c r="H30">
        <v>20.9</v>
      </c>
      <c r="I30" s="1">
        <v>71</v>
      </c>
      <c r="J30" s="1">
        <v>75</v>
      </c>
      <c r="K30" s="1">
        <v>74</v>
      </c>
      <c r="O30">
        <v>20.7</v>
      </c>
      <c r="P30" s="1">
        <v>70.099999999999994</v>
      </c>
      <c r="Q30" s="1">
        <v>75</v>
      </c>
      <c r="R30" s="1">
        <v>71.5</v>
      </c>
      <c r="S30" s="3"/>
      <c r="V30">
        <v>44.1</v>
      </c>
      <c r="W30">
        <v>70.2</v>
      </c>
      <c r="X30">
        <v>75.3</v>
      </c>
      <c r="Y30">
        <v>73.3</v>
      </c>
      <c r="Z30" s="61"/>
      <c r="AC30">
        <v>20.3</v>
      </c>
      <c r="AD30">
        <v>70.7</v>
      </c>
      <c r="AE30">
        <v>75</v>
      </c>
      <c r="AF30">
        <v>73.3</v>
      </c>
      <c r="AG30" s="61"/>
      <c r="AJ30">
        <v>15.1</v>
      </c>
      <c r="AK30">
        <v>70.599999999999994</v>
      </c>
      <c r="AL30">
        <v>74.7</v>
      </c>
      <c r="AM30">
        <v>73.7</v>
      </c>
      <c r="AN30" s="61"/>
      <c r="AQ30">
        <v>83.7</v>
      </c>
      <c r="AR30" s="1">
        <v>74.400000000000006</v>
      </c>
      <c r="AS30" s="1">
        <v>75</v>
      </c>
      <c r="AT30" s="1">
        <v>74.8</v>
      </c>
      <c r="AU30" s="61"/>
      <c r="AX30">
        <v>36</v>
      </c>
      <c r="AY30">
        <v>70</v>
      </c>
      <c r="AZ30">
        <v>75</v>
      </c>
      <c r="BA30">
        <v>73</v>
      </c>
      <c r="BB30" s="61"/>
      <c r="BE30">
        <v>14.1</v>
      </c>
      <c r="BF30">
        <v>71.099999999999994</v>
      </c>
      <c r="BG30">
        <v>75</v>
      </c>
      <c r="BH30">
        <v>73.400000000000006</v>
      </c>
      <c r="BI30" s="61"/>
      <c r="BL30">
        <v>16.7</v>
      </c>
      <c r="BM30" s="1">
        <v>71</v>
      </c>
      <c r="BN30" s="1">
        <v>75</v>
      </c>
      <c r="BO30" s="1">
        <v>74</v>
      </c>
      <c r="BP30" s="61"/>
      <c r="BS30">
        <v>11.2</v>
      </c>
      <c r="BT30">
        <v>113.7</v>
      </c>
      <c r="BU30">
        <v>75</v>
      </c>
      <c r="BV30">
        <v>86.6</v>
      </c>
      <c r="BW30" s="61"/>
      <c r="BZ30">
        <v>16.2</v>
      </c>
      <c r="CA30">
        <v>71.8</v>
      </c>
      <c r="CB30">
        <v>75</v>
      </c>
      <c r="CC30">
        <v>73.7</v>
      </c>
      <c r="CD30" s="61"/>
    </row>
    <row r="31" spans="1:82" ht="14.4" x14ac:dyDescent="0.3">
      <c r="A31">
        <v>54.7</v>
      </c>
      <c r="B31" s="60">
        <v>69.900000000000006</v>
      </c>
      <c r="C31" s="60">
        <v>75</v>
      </c>
      <c r="D31" s="60">
        <v>73.7</v>
      </c>
      <c r="E31" s="3"/>
      <c r="H31">
        <v>21</v>
      </c>
      <c r="I31" s="1">
        <v>70.900000000000006</v>
      </c>
      <c r="J31" s="1">
        <v>75</v>
      </c>
      <c r="K31" s="1">
        <v>74</v>
      </c>
      <c r="O31">
        <v>20.8</v>
      </c>
      <c r="P31" s="1">
        <v>70.099999999999994</v>
      </c>
      <c r="Q31" s="1">
        <v>75</v>
      </c>
      <c r="R31" s="1">
        <v>71.599999999999994</v>
      </c>
      <c r="S31" s="3"/>
      <c r="V31">
        <v>44.2</v>
      </c>
      <c r="W31">
        <v>71.599999999999994</v>
      </c>
      <c r="X31">
        <v>75.3</v>
      </c>
      <c r="Y31">
        <v>73.8</v>
      </c>
      <c r="Z31" s="61"/>
      <c r="AC31">
        <v>20.5</v>
      </c>
      <c r="AD31">
        <v>70.900000000000006</v>
      </c>
      <c r="AE31">
        <v>75</v>
      </c>
      <c r="AF31">
        <v>73.3</v>
      </c>
      <c r="AG31" s="61"/>
      <c r="AJ31">
        <v>15.2</v>
      </c>
      <c r="AK31">
        <v>70.5</v>
      </c>
      <c r="AL31">
        <v>74.7</v>
      </c>
      <c r="AM31">
        <v>73.7</v>
      </c>
      <c r="AN31" s="61"/>
      <c r="AQ31">
        <v>83.8</v>
      </c>
      <c r="AR31" s="1">
        <v>74.5</v>
      </c>
      <c r="AS31" s="1">
        <v>75</v>
      </c>
      <c r="AT31" s="1">
        <v>74.8</v>
      </c>
      <c r="AU31" s="61"/>
      <c r="AX31">
        <v>36.1</v>
      </c>
      <c r="AY31">
        <v>70.400000000000006</v>
      </c>
      <c r="AZ31">
        <v>75</v>
      </c>
      <c r="BA31">
        <v>73.099999999999994</v>
      </c>
      <c r="BB31" s="61"/>
      <c r="BE31">
        <v>14.2</v>
      </c>
      <c r="BF31">
        <v>71</v>
      </c>
      <c r="BG31">
        <v>75</v>
      </c>
      <c r="BH31">
        <v>73.400000000000006</v>
      </c>
      <c r="BI31" s="61"/>
      <c r="BL31">
        <v>16.899999999999999</v>
      </c>
      <c r="BM31" s="1">
        <v>71</v>
      </c>
      <c r="BN31" s="1">
        <v>75</v>
      </c>
      <c r="BO31" s="1">
        <v>74</v>
      </c>
      <c r="BP31" s="61"/>
      <c r="BS31">
        <v>11.4</v>
      </c>
      <c r="BT31">
        <v>113.5</v>
      </c>
      <c r="BU31">
        <v>75</v>
      </c>
      <c r="BV31">
        <v>86.5</v>
      </c>
      <c r="BW31" s="61"/>
      <c r="BZ31">
        <v>16.3</v>
      </c>
      <c r="CA31">
        <v>71.5</v>
      </c>
      <c r="CB31">
        <v>75</v>
      </c>
      <c r="CC31">
        <v>73.599999999999994</v>
      </c>
      <c r="CD31" s="61"/>
    </row>
    <row r="32" spans="1:82" ht="14.4" x14ac:dyDescent="0.3">
      <c r="A32">
        <v>54.9</v>
      </c>
      <c r="B32" s="60">
        <v>70</v>
      </c>
      <c r="C32" s="60">
        <v>75</v>
      </c>
      <c r="D32" s="60">
        <v>73.7</v>
      </c>
      <c r="E32" s="3"/>
      <c r="H32">
        <v>21.1</v>
      </c>
      <c r="I32" s="1">
        <v>70.8</v>
      </c>
      <c r="J32" s="1">
        <v>75</v>
      </c>
      <c r="K32" s="1">
        <v>73.900000000000006</v>
      </c>
      <c r="O32">
        <v>20.9</v>
      </c>
      <c r="P32" s="1">
        <v>70.099999999999994</v>
      </c>
      <c r="Q32" s="1">
        <v>75</v>
      </c>
      <c r="R32" s="1">
        <v>71.599999999999994</v>
      </c>
      <c r="S32" s="3"/>
      <c r="V32">
        <v>44.4</v>
      </c>
      <c r="W32">
        <v>69.8</v>
      </c>
      <c r="X32">
        <v>75.3</v>
      </c>
      <c r="Y32">
        <v>73.099999999999994</v>
      </c>
      <c r="Z32" s="61"/>
      <c r="AC32">
        <v>20.6</v>
      </c>
      <c r="AD32">
        <v>70.8</v>
      </c>
      <c r="AE32">
        <v>75</v>
      </c>
      <c r="AF32">
        <v>73.3</v>
      </c>
      <c r="AG32" s="61"/>
      <c r="AJ32">
        <v>15.4</v>
      </c>
      <c r="AK32">
        <v>70.5</v>
      </c>
      <c r="AL32">
        <v>74.7</v>
      </c>
      <c r="AM32">
        <v>73.7</v>
      </c>
      <c r="AN32" s="61"/>
      <c r="AQ32">
        <v>83.9</v>
      </c>
      <c r="AR32" s="1">
        <v>74.599999999999994</v>
      </c>
      <c r="AS32" s="1">
        <v>75</v>
      </c>
      <c r="AT32" s="1">
        <v>74.900000000000006</v>
      </c>
      <c r="AU32" s="61"/>
      <c r="AX32">
        <v>36.299999999999997</v>
      </c>
      <c r="AY32">
        <v>71</v>
      </c>
      <c r="AZ32">
        <v>75</v>
      </c>
      <c r="BA32">
        <v>73.400000000000006</v>
      </c>
      <c r="BB32" s="61"/>
      <c r="BE32">
        <v>14.4</v>
      </c>
      <c r="BF32">
        <v>71.099999999999994</v>
      </c>
      <c r="BG32">
        <v>75</v>
      </c>
      <c r="BH32">
        <v>73.400000000000006</v>
      </c>
      <c r="BI32" s="61"/>
      <c r="BL32">
        <v>17.100000000000001</v>
      </c>
      <c r="BM32" s="1">
        <v>70.8</v>
      </c>
      <c r="BN32" s="1">
        <v>75</v>
      </c>
      <c r="BO32" s="1">
        <v>73.900000000000006</v>
      </c>
      <c r="BP32" s="61"/>
      <c r="BS32">
        <v>11.6</v>
      </c>
      <c r="BT32">
        <v>113.4</v>
      </c>
      <c r="BU32">
        <v>75</v>
      </c>
      <c r="BV32">
        <v>86.5</v>
      </c>
      <c r="BW32" s="61"/>
      <c r="BZ32">
        <v>16.5</v>
      </c>
      <c r="CA32">
        <v>71</v>
      </c>
      <c r="CB32">
        <v>75</v>
      </c>
      <c r="CC32">
        <v>73.400000000000006</v>
      </c>
      <c r="CD32" s="61"/>
    </row>
    <row r="33" spans="1:82" ht="14.4" x14ac:dyDescent="0.3">
      <c r="A33">
        <v>55</v>
      </c>
      <c r="B33" s="60">
        <v>70</v>
      </c>
      <c r="C33" s="60">
        <v>75</v>
      </c>
      <c r="D33" s="60">
        <v>73.7</v>
      </c>
      <c r="E33" s="3"/>
      <c r="H33">
        <v>21.3</v>
      </c>
      <c r="I33" s="1">
        <v>70.8</v>
      </c>
      <c r="J33" s="1">
        <v>75</v>
      </c>
      <c r="K33" s="1">
        <v>73.900000000000006</v>
      </c>
      <c r="O33">
        <v>21.1</v>
      </c>
      <c r="P33" s="1">
        <v>70.099999999999994</v>
      </c>
      <c r="Q33" s="1">
        <v>75</v>
      </c>
      <c r="R33" s="1">
        <v>71.599999999999994</v>
      </c>
      <c r="S33" s="3"/>
      <c r="V33">
        <v>44.5</v>
      </c>
      <c r="W33">
        <v>70.2</v>
      </c>
      <c r="X33">
        <v>75.3</v>
      </c>
      <c r="Y33">
        <v>73.3</v>
      </c>
      <c r="Z33" s="61"/>
      <c r="AC33">
        <v>20.7</v>
      </c>
      <c r="AD33">
        <v>70.5</v>
      </c>
      <c r="AE33">
        <v>75</v>
      </c>
      <c r="AF33">
        <v>73.2</v>
      </c>
      <c r="AG33" s="61"/>
      <c r="AJ33">
        <v>15.6</v>
      </c>
      <c r="AK33">
        <v>70.599999999999994</v>
      </c>
      <c r="AL33">
        <v>74.7</v>
      </c>
      <c r="AM33">
        <v>73.7</v>
      </c>
      <c r="AN33" s="61"/>
      <c r="AQ33">
        <v>84</v>
      </c>
      <c r="AR33" s="1">
        <v>74.7</v>
      </c>
      <c r="AS33" s="1">
        <v>75</v>
      </c>
      <c r="AT33" s="1">
        <v>74.900000000000006</v>
      </c>
      <c r="AU33" s="61"/>
      <c r="AX33">
        <v>36.5</v>
      </c>
      <c r="AY33">
        <v>70.5</v>
      </c>
      <c r="AZ33">
        <v>75</v>
      </c>
      <c r="BA33">
        <v>73.2</v>
      </c>
      <c r="BB33" s="61"/>
      <c r="BE33">
        <v>14.4</v>
      </c>
      <c r="BF33">
        <v>71.3</v>
      </c>
      <c r="BG33">
        <v>75</v>
      </c>
      <c r="BH33">
        <v>73.5</v>
      </c>
      <c r="BI33" s="61"/>
      <c r="BL33">
        <v>17.3</v>
      </c>
      <c r="BM33" s="1">
        <v>70.599999999999994</v>
      </c>
      <c r="BN33" s="1">
        <v>75</v>
      </c>
      <c r="BO33" s="1">
        <v>73.900000000000006</v>
      </c>
      <c r="BP33" s="61"/>
      <c r="BS33">
        <v>11.7</v>
      </c>
      <c r="BT33">
        <v>113.3</v>
      </c>
      <c r="BU33">
        <v>75</v>
      </c>
      <c r="BV33">
        <v>86.5</v>
      </c>
      <c r="BW33" s="61"/>
      <c r="BZ33">
        <v>16.600000000000001</v>
      </c>
      <c r="CA33">
        <v>71.8</v>
      </c>
      <c r="CB33">
        <v>75</v>
      </c>
      <c r="CC33">
        <v>73.7</v>
      </c>
      <c r="CD33" s="61"/>
    </row>
    <row r="34" spans="1:82" ht="14.4" x14ac:dyDescent="0.3">
      <c r="A34">
        <v>55</v>
      </c>
      <c r="B34" s="60">
        <v>70</v>
      </c>
      <c r="C34" s="60">
        <v>75</v>
      </c>
      <c r="D34" s="60">
        <v>73.7</v>
      </c>
      <c r="E34" s="3"/>
      <c r="H34">
        <v>21.4</v>
      </c>
      <c r="I34" s="1">
        <v>70.599999999999994</v>
      </c>
      <c r="J34" s="1">
        <v>75</v>
      </c>
      <c r="K34" s="1">
        <v>73.900000000000006</v>
      </c>
      <c r="O34">
        <v>21.1</v>
      </c>
      <c r="P34" s="1">
        <v>70</v>
      </c>
      <c r="Q34" s="1">
        <v>75</v>
      </c>
      <c r="R34" s="1">
        <v>71.5</v>
      </c>
      <c r="S34" s="3"/>
      <c r="V34">
        <v>44.6</v>
      </c>
      <c r="W34">
        <v>70.099999999999994</v>
      </c>
      <c r="X34">
        <v>75.3</v>
      </c>
      <c r="Y34">
        <v>73.2</v>
      </c>
      <c r="Z34" s="61"/>
      <c r="AC34">
        <v>20.9</v>
      </c>
      <c r="AD34">
        <v>70.7</v>
      </c>
      <c r="AE34">
        <v>75</v>
      </c>
      <c r="AF34">
        <v>73.3</v>
      </c>
      <c r="AG34" s="61"/>
      <c r="AJ34">
        <v>15.7</v>
      </c>
      <c r="AK34">
        <v>70.7</v>
      </c>
      <c r="AL34">
        <v>74.7</v>
      </c>
      <c r="AM34">
        <v>73.7</v>
      </c>
      <c r="AN34" s="61"/>
      <c r="AQ34">
        <v>84.1</v>
      </c>
      <c r="AR34" s="1">
        <v>74.8</v>
      </c>
      <c r="AS34" s="1">
        <v>75</v>
      </c>
      <c r="AT34" s="1">
        <v>74.900000000000006</v>
      </c>
      <c r="AU34" s="61"/>
      <c r="AX34">
        <v>36.5</v>
      </c>
      <c r="AY34">
        <v>70.5</v>
      </c>
      <c r="AZ34">
        <v>75</v>
      </c>
      <c r="BA34">
        <v>73.2</v>
      </c>
      <c r="BB34" s="61"/>
      <c r="BE34">
        <v>14.6</v>
      </c>
      <c r="BF34">
        <v>71.400000000000006</v>
      </c>
      <c r="BG34">
        <v>75</v>
      </c>
      <c r="BH34">
        <v>73.5</v>
      </c>
      <c r="BI34" s="61"/>
      <c r="BL34">
        <v>17.600000000000001</v>
      </c>
      <c r="BM34" s="1">
        <v>70.7</v>
      </c>
      <c r="BN34" s="1">
        <v>75</v>
      </c>
      <c r="BO34" s="1">
        <v>73.900000000000006</v>
      </c>
      <c r="BP34" s="61"/>
      <c r="BS34">
        <v>11.8</v>
      </c>
      <c r="BT34">
        <v>113.2</v>
      </c>
      <c r="BU34">
        <v>75</v>
      </c>
      <c r="BV34">
        <v>86.4</v>
      </c>
      <c r="BW34" s="61"/>
      <c r="BZ34">
        <v>16.8</v>
      </c>
      <c r="CA34">
        <v>71.5</v>
      </c>
      <c r="CB34">
        <v>75</v>
      </c>
      <c r="CC34">
        <v>73.5</v>
      </c>
      <c r="CD34" s="61"/>
    </row>
    <row r="35" spans="1:82" ht="14.4" x14ac:dyDescent="0.3">
      <c r="A35">
        <v>55.2</v>
      </c>
      <c r="B35" s="60">
        <v>70</v>
      </c>
      <c r="C35" s="60">
        <v>75</v>
      </c>
      <c r="D35" s="60">
        <v>73.7</v>
      </c>
      <c r="E35" s="3"/>
      <c r="H35">
        <v>21.6</v>
      </c>
      <c r="I35" s="1">
        <v>70.5</v>
      </c>
      <c r="J35" s="1">
        <v>75</v>
      </c>
      <c r="K35" s="1">
        <v>73.8</v>
      </c>
      <c r="O35">
        <v>21.3</v>
      </c>
      <c r="P35" s="1">
        <v>70.099999999999994</v>
      </c>
      <c r="Q35" s="1">
        <v>75</v>
      </c>
      <c r="R35" s="1">
        <v>71.5</v>
      </c>
      <c r="S35" s="3"/>
      <c r="V35">
        <v>44.8</v>
      </c>
      <c r="W35">
        <v>70.3</v>
      </c>
      <c r="X35">
        <v>75.3</v>
      </c>
      <c r="Y35">
        <v>73.3</v>
      </c>
      <c r="Z35" s="61"/>
      <c r="AC35">
        <v>21</v>
      </c>
      <c r="AD35">
        <v>70.5</v>
      </c>
      <c r="AE35">
        <v>75</v>
      </c>
      <c r="AF35">
        <v>73.2</v>
      </c>
      <c r="AG35" s="61"/>
      <c r="AJ35">
        <v>15.9</v>
      </c>
      <c r="AK35">
        <v>70.7</v>
      </c>
      <c r="AL35">
        <v>74.7</v>
      </c>
      <c r="AM35">
        <v>73.7</v>
      </c>
      <c r="AN35" s="61"/>
      <c r="AQ35">
        <v>84.3</v>
      </c>
      <c r="AR35" s="1">
        <v>74.900000000000006</v>
      </c>
      <c r="AS35" s="1">
        <v>75</v>
      </c>
      <c r="AT35" s="1">
        <v>75</v>
      </c>
      <c r="AU35" s="61"/>
      <c r="AX35">
        <v>36.700000000000003</v>
      </c>
      <c r="AY35">
        <v>70.2</v>
      </c>
      <c r="AZ35">
        <v>75</v>
      </c>
      <c r="BA35">
        <v>73.099999999999994</v>
      </c>
      <c r="BB35" s="61"/>
      <c r="BE35">
        <v>14.8</v>
      </c>
      <c r="BF35">
        <v>71</v>
      </c>
      <c r="BG35">
        <v>75</v>
      </c>
      <c r="BH35">
        <v>73.400000000000006</v>
      </c>
      <c r="BI35" s="61"/>
      <c r="BL35">
        <v>17.8</v>
      </c>
      <c r="BM35" s="1">
        <v>70.7</v>
      </c>
      <c r="BN35" s="1">
        <v>75</v>
      </c>
      <c r="BO35" s="1">
        <v>73.900000000000006</v>
      </c>
      <c r="BP35" s="61"/>
      <c r="BS35">
        <v>11.9</v>
      </c>
      <c r="BT35">
        <v>113</v>
      </c>
      <c r="BU35">
        <v>75</v>
      </c>
      <c r="BV35">
        <v>86.4</v>
      </c>
      <c r="BW35" s="61"/>
      <c r="BZ35">
        <v>17</v>
      </c>
      <c r="CA35">
        <v>71</v>
      </c>
      <c r="CB35">
        <v>75</v>
      </c>
      <c r="CC35">
        <v>73.400000000000006</v>
      </c>
      <c r="CD35" s="61"/>
    </row>
    <row r="36" spans="1:82" ht="14.4" x14ac:dyDescent="0.3">
      <c r="A36">
        <v>55.4</v>
      </c>
      <c r="B36" s="60">
        <v>70</v>
      </c>
      <c r="C36" s="60">
        <v>75</v>
      </c>
      <c r="D36" s="60">
        <v>73.7</v>
      </c>
      <c r="E36" s="3"/>
      <c r="H36">
        <v>21.7</v>
      </c>
      <c r="I36" s="1">
        <v>70.400000000000006</v>
      </c>
      <c r="J36" s="1">
        <v>75</v>
      </c>
      <c r="K36" s="1">
        <v>73.8</v>
      </c>
      <c r="O36">
        <v>21.4</v>
      </c>
      <c r="P36" s="1">
        <v>70.099999999999994</v>
      </c>
      <c r="Q36" s="1">
        <v>75</v>
      </c>
      <c r="R36" s="1">
        <v>71.599999999999994</v>
      </c>
      <c r="S36" s="3"/>
      <c r="V36">
        <v>45</v>
      </c>
      <c r="W36">
        <v>70.2</v>
      </c>
      <c r="X36">
        <v>75.3</v>
      </c>
      <c r="Y36">
        <v>73.3</v>
      </c>
      <c r="Z36" s="61"/>
      <c r="AC36">
        <v>21.1</v>
      </c>
      <c r="AD36">
        <v>70.599999999999994</v>
      </c>
      <c r="AE36">
        <v>75</v>
      </c>
      <c r="AF36">
        <v>73.2</v>
      </c>
      <c r="AG36" s="61"/>
      <c r="AJ36">
        <v>16.100000000000001</v>
      </c>
      <c r="AK36">
        <v>70.7</v>
      </c>
      <c r="AL36">
        <v>74.7</v>
      </c>
      <c r="AM36">
        <v>73.7</v>
      </c>
      <c r="AN36" s="61"/>
      <c r="AQ36">
        <v>84.4</v>
      </c>
      <c r="AR36" s="1">
        <v>75</v>
      </c>
      <c r="AS36" s="1">
        <v>75</v>
      </c>
      <c r="AT36" s="1">
        <v>75</v>
      </c>
      <c r="AU36" s="61"/>
      <c r="AX36">
        <v>36.9</v>
      </c>
      <c r="AY36">
        <v>70.900000000000006</v>
      </c>
      <c r="AZ36">
        <v>75</v>
      </c>
      <c r="BA36">
        <v>73.3</v>
      </c>
      <c r="BB36" s="61"/>
      <c r="BE36">
        <v>15</v>
      </c>
      <c r="BF36">
        <v>70.3</v>
      </c>
      <c r="BG36">
        <v>74.5</v>
      </c>
      <c r="BH36">
        <v>72.8</v>
      </c>
      <c r="BI36" s="61"/>
      <c r="BL36">
        <v>18</v>
      </c>
      <c r="BM36" s="1">
        <v>70.7</v>
      </c>
      <c r="BN36" s="1">
        <v>75</v>
      </c>
      <c r="BO36" s="1">
        <v>73.900000000000006</v>
      </c>
      <c r="BP36" s="61"/>
      <c r="BS36">
        <v>12.1</v>
      </c>
      <c r="BT36">
        <v>112.8</v>
      </c>
      <c r="BU36">
        <v>75</v>
      </c>
      <c r="BV36">
        <v>86.3</v>
      </c>
      <c r="BW36" s="61"/>
      <c r="BZ36">
        <v>17.100000000000001</v>
      </c>
      <c r="CA36" s="1">
        <v>71.099999999999994</v>
      </c>
      <c r="CB36" s="1">
        <v>75</v>
      </c>
      <c r="CC36" s="1">
        <v>73.400000000000006</v>
      </c>
      <c r="CD36" s="61"/>
    </row>
    <row r="37" spans="1:82" ht="14.4" x14ac:dyDescent="0.3">
      <c r="A37">
        <v>55.6</v>
      </c>
      <c r="B37" s="60">
        <v>70.099999999999994</v>
      </c>
      <c r="C37" s="60">
        <v>75</v>
      </c>
      <c r="D37" s="60">
        <v>73.7</v>
      </c>
      <c r="E37" s="3"/>
      <c r="H37">
        <v>21.8</v>
      </c>
      <c r="I37" s="1">
        <v>70.400000000000006</v>
      </c>
      <c r="J37" s="1">
        <v>75</v>
      </c>
      <c r="K37" s="1">
        <v>73.8</v>
      </c>
      <c r="O37">
        <v>21.4</v>
      </c>
      <c r="P37" s="1">
        <v>70.099999999999994</v>
      </c>
      <c r="Q37" s="1">
        <v>75</v>
      </c>
      <c r="R37" s="1">
        <v>71.599999999999994</v>
      </c>
      <c r="S37" s="3"/>
      <c r="V37">
        <v>45.1</v>
      </c>
      <c r="W37">
        <v>70</v>
      </c>
      <c r="X37">
        <v>75.3</v>
      </c>
      <c r="Y37">
        <v>73.2</v>
      </c>
      <c r="Z37" s="61"/>
      <c r="AC37">
        <v>21.3</v>
      </c>
      <c r="AD37">
        <v>71</v>
      </c>
      <c r="AE37">
        <v>75</v>
      </c>
      <c r="AF37">
        <v>73.400000000000006</v>
      </c>
      <c r="AG37" s="61"/>
      <c r="AJ37">
        <v>16.2</v>
      </c>
      <c r="AK37">
        <v>70.599999999999994</v>
      </c>
      <c r="AL37">
        <v>74.7</v>
      </c>
      <c r="AM37">
        <v>73.7</v>
      </c>
      <c r="AN37" s="61"/>
      <c r="AQ37">
        <v>84.5</v>
      </c>
      <c r="AR37" s="1">
        <v>75.099999999999994</v>
      </c>
      <c r="AS37" s="1">
        <v>75</v>
      </c>
      <c r="AT37" s="1">
        <v>75</v>
      </c>
      <c r="AU37" s="61"/>
      <c r="AX37">
        <v>37</v>
      </c>
      <c r="AY37">
        <v>70.099999999999994</v>
      </c>
      <c r="AZ37">
        <v>75</v>
      </c>
      <c r="BA37">
        <v>73</v>
      </c>
      <c r="BB37" s="61"/>
      <c r="BE37">
        <v>15.1</v>
      </c>
      <c r="BF37">
        <v>70.400000000000006</v>
      </c>
      <c r="BG37">
        <v>74.5</v>
      </c>
      <c r="BH37">
        <v>72.900000000000006</v>
      </c>
      <c r="BI37" s="61"/>
      <c r="BL37">
        <v>18.100000000000001</v>
      </c>
      <c r="BM37" s="1">
        <v>70.7</v>
      </c>
      <c r="BN37" s="1">
        <v>75</v>
      </c>
      <c r="BO37" s="1">
        <v>73.900000000000006</v>
      </c>
      <c r="BP37" s="61"/>
      <c r="BS37">
        <v>12.2</v>
      </c>
      <c r="BT37">
        <v>112.7</v>
      </c>
      <c r="BU37">
        <v>75</v>
      </c>
      <c r="BV37">
        <v>86.3</v>
      </c>
      <c r="BW37" s="61"/>
      <c r="BZ37">
        <v>17.3</v>
      </c>
      <c r="CA37" s="1">
        <v>71.5</v>
      </c>
      <c r="CB37" s="1">
        <v>75</v>
      </c>
      <c r="CC37" s="1">
        <v>73.5</v>
      </c>
      <c r="CD37" s="61"/>
    </row>
    <row r="38" spans="1:82" ht="14.4" x14ac:dyDescent="0.3">
      <c r="A38">
        <v>55.7</v>
      </c>
      <c r="B38" s="60">
        <v>70.099999999999994</v>
      </c>
      <c r="C38" s="60">
        <v>75</v>
      </c>
      <c r="D38" s="60">
        <v>73.8</v>
      </c>
      <c r="E38" s="3"/>
      <c r="H38">
        <v>22</v>
      </c>
      <c r="I38" s="1">
        <v>70.3</v>
      </c>
      <c r="J38" s="1">
        <v>75</v>
      </c>
      <c r="K38" s="1">
        <v>73.8</v>
      </c>
      <c r="O38">
        <v>21.6</v>
      </c>
      <c r="P38" s="1">
        <v>69.900000000000006</v>
      </c>
      <c r="Q38" s="1">
        <v>75</v>
      </c>
      <c r="R38" s="1">
        <v>71.5</v>
      </c>
      <c r="S38" s="3"/>
      <c r="V38">
        <v>45.2</v>
      </c>
      <c r="W38">
        <v>70.400000000000006</v>
      </c>
      <c r="X38">
        <v>75.3</v>
      </c>
      <c r="Y38">
        <v>73.3</v>
      </c>
      <c r="Z38" s="61"/>
      <c r="AC38">
        <v>21.4</v>
      </c>
      <c r="AD38">
        <v>70.900000000000006</v>
      </c>
      <c r="AE38">
        <v>75</v>
      </c>
      <c r="AF38">
        <v>73.3</v>
      </c>
      <c r="AG38" s="61"/>
      <c r="AJ38">
        <v>16.399999999999999</v>
      </c>
      <c r="AK38">
        <v>70.7</v>
      </c>
      <c r="AL38">
        <v>74.7</v>
      </c>
      <c r="AM38">
        <v>73.7</v>
      </c>
      <c r="AN38" s="61"/>
      <c r="AQ38">
        <v>84.6</v>
      </c>
      <c r="AR38" s="1">
        <v>75.2</v>
      </c>
      <c r="AS38" s="1">
        <v>75</v>
      </c>
      <c r="AT38" s="1">
        <v>75.099999999999994</v>
      </c>
      <c r="AU38" s="61"/>
      <c r="AX38">
        <v>37.200000000000003</v>
      </c>
      <c r="AY38">
        <v>70.599999999999994</v>
      </c>
      <c r="AZ38">
        <v>75</v>
      </c>
      <c r="BA38">
        <v>73.2</v>
      </c>
      <c r="BB38" s="61"/>
      <c r="BE38">
        <v>15.2</v>
      </c>
      <c r="BF38">
        <v>71.099999999999994</v>
      </c>
      <c r="BG38">
        <v>74.5</v>
      </c>
      <c r="BH38">
        <v>73.099999999999994</v>
      </c>
      <c r="BI38" s="61"/>
      <c r="BL38">
        <v>18.2</v>
      </c>
      <c r="BM38" s="1">
        <v>70.7</v>
      </c>
      <c r="BN38" s="1">
        <v>75</v>
      </c>
      <c r="BO38" s="1">
        <v>73.900000000000006</v>
      </c>
      <c r="BP38" s="61"/>
      <c r="BS38">
        <v>12.4</v>
      </c>
      <c r="BT38">
        <v>112.5</v>
      </c>
      <c r="BU38">
        <v>75</v>
      </c>
      <c r="BV38">
        <v>86.2</v>
      </c>
      <c r="BW38" s="61"/>
      <c r="BZ38">
        <v>17.5</v>
      </c>
      <c r="CA38" s="1">
        <v>64.599999999999994</v>
      </c>
      <c r="CB38" s="1">
        <v>74.400000000000006</v>
      </c>
      <c r="CC38" s="1">
        <v>70.5</v>
      </c>
      <c r="CD38" s="61"/>
    </row>
    <row r="39" spans="1:82" ht="14.4" x14ac:dyDescent="0.3">
      <c r="A39">
        <v>55.8</v>
      </c>
      <c r="B39" s="60">
        <v>70.099999999999994</v>
      </c>
      <c r="C39" s="60">
        <v>75</v>
      </c>
      <c r="D39" s="60">
        <v>73.8</v>
      </c>
      <c r="E39" s="3"/>
      <c r="H39">
        <v>22.2</v>
      </c>
      <c r="I39" s="1">
        <v>70.3</v>
      </c>
      <c r="J39" s="1">
        <v>75</v>
      </c>
      <c r="K39" s="1">
        <v>73.8</v>
      </c>
      <c r="O39">
        <v>21.7</v>
      </c>
      <c r="P39" s="1">
        <v>69.900000000000006</v>
      </c>
      <c r="Q39" s="1">
        <v>75</v>
      </c>
      <c r="R39" s="1">
        <v>71.400000000000006</v>
      </c>
      <c r="S39" s="3"/>
      <c r="V39">
        <v>45.4</v>
      </c>
      <c r="W39">
        <v>70.400000000000006</v>
      </c>
      <c r="X39">
        <v>75.3</v>
      </c>
      <c r="Y39">
        <v>73.400000000000006</v>
      </c>
      <c r="Z39" s="61"/>
      <c r="AC39">
        <v>21.6</v>
      </c>
      <c r="AD39">
        <v>71</v>
      </c>
      <c r="AE39">
        <v>75</v>
      </c>
      <c r="AF39">
        <v>73.400000000000006</v>
      </c>
      <c r="AG39" s="61"/>
      <c r="AJ39">
        <v>16.600000000000001</v>
      </c>
      <c r="AK39">
        <v>70.7</v>
      </c>
      <c r="AL39">
        <v>74.7</v>
      </c>
      <c r="AM39">
        <v>73.7</v>
      </c>
      <c r="AN39" s="61"/>
      <c r="AQ39">
        <v>84.7</v>
      </c>
      <c r="AR39" s="1">
        <v>75.2</v>
      </c>
      <c r="AS39" s="1">
        <v>75</v>
      </c>
      <c r="AT39" s="1">
        <v>75.099999999999994</v>
      </c>
      <c r="AU39" s="61"/>
      <c r="AX39">
        <v>37.299999999999997</v>
      </c>
      <c r="AY39">
        <v>70</v>
      </c>
      <c r="AZ39">
        <v>75</v>
      </c>
      <c r="BA39">
        <v>73</v>
      </c>
      <c r="BB39" s="61"/>
      <c r="BE39">
        <v>15.4</v>
      </c>
      <c r="BF39">
        <v>70.5</v>
      </c>
      <c r="BG39">
        <v>74.5</v>
      </c>
      <c r="BH39">
        <v>72.900000000000006</v>
      </c>
      <c r="BI39" s="61"/>
      <c r="BL39">
        <v>18.3</v>
      </c>
      <c r="BM39" s="1">
        <v>70.8</v>
      </c>
      <c r="BN39" s="1">
        <v>75</v>
      </c>
      <c r="BO39" s="1">
        <v>73.900000000000006</v>
      </c>
      <c r="BP39" s="61"/>
      <c r="BS39">
        <v>12.5</v>
      </c>
      <c r="BT39">
        <v>112.4</v>
      </c>
      <c r="BU39">
        <v>75</v>
      </c>
      <c r="BV39">
        <v>86.2</v>
      </c>
      <c r="BW39" s="61"/>
      <c r="BZ39">
        <v>17.7</v>
      </c>
      <c r="CA39" s="1">
        <v>71.7</v>
      </c>
      <c r="CB39" s="1">
        <v>74.400000000000006</v>
      </c>
      <c r="CC39" s="1">
        <v>73.3</v>
      </c>
      <c r="CD39" s="61"/>
    </row>
    <row r="40" spans="1:82" ht="14.4" x14ac:dyDescent="0.3">
      <c r="A40">
        <v>56</v>
      </c>
      <c r="B40" s="60">
        <v>70.099999999999994</v>
      </c>
      <c r="C40" s="60">
        <v>75</v>
      </c>
      <c r="D40" s="60">
        <v>73.8</v>
      </c>
      <c r="E40" s="3"/>
      <c r="H40">
        <v>22.3</v>
      </c>
      <c r="I40" s="1">
        <v>70.3</v>
      </c>
      <c r="J40" s="1">
        <v>75</v>
      </c>
      <c r="K40" s="1">
        <v>73.8</v>
      </c>
      <c r="O40">
        <v>21.8</v>
      </c>
      <c r="P40" s="1">
        <v>70</v>
      </c>
      <c r="Q40" s="1">
        <v>75</v>
      </c>
      <c r="R40" s="1">
        <v>71.5</v>
      </c>
      <c r="S40" s="3"/>
      <c r="V40">
        <v>45.6</v>
      </c>
      <c r="W40">
        <v>70.400000000000006</v>
      </c>
      <c r="X40">
        <v>75.3</v>
      </c>
      <c r="Y40">
        <v>73.400000000000006</v>
      </c>
      <c r="Z40" s="61"/>
      <c r="AC40">
        <v>21.7</v>
      </c>
      <c r="AD40">
        <v>70.8</v>
      </c>
      <c r="AE40">
        <v>75</v>
      </c>
      <c r="AF40">
        <v>73.3</v>
      </c>
      <c r="AG40" s="61"/>
      <c r="AJ40">
        <v>16.600000000000001</v>
      </c>
      <c r="AK40">
        <v>70.599999999999994</v>
      </c>
      <c r="AL40">
        <v>74.7</v>
      </c>
      <c r="AM40">
        <v>73.7</v>
      </c>
      <c r="AN40" s="61"/>
      <c r="AQ40">
        <v>84.8</v>
      </c>
      <c r="AR40" s="1">
        <v>75.3</v>
      </c>
      <c r="AS40" s="1">
        <v>75</v>
      </c>
      <c r="AT40" s="1">
        <v>75.099999999999994</v>
      </c>
      <c r="AU40" s="61"/>
      <c r="AX40">
        <v>37.4</v>
      </c>
      <c r="AY40">
        <v>70.900000000000006</v>
      </c>
      <c r="AZ40">
        <v>75</v>
      </c>
      <c r="BA40">
        <v>73.3</v>
      </c>
      <c r="BB40" s="61"/>
      <c r="BE40">
        <v>15.6</v>
      </c>
      <c r="BF40">
        <v>70.3</v>
      </c>
      <c r="BG40">
        <v>74.5</v>
      </c>
      <c r="BH40">
        <v>72.8</v>
      </c>
      <c r="BI40" s="61"/>
      <c r="BL40">
        <v>18.5</v>
      </c>
      <c r="BM40" s="1">
        <v>70.8</v>
      </c>
      <c r="BN40" s="1">
        <v>75</v>
      </c>
      <c r="BO40" s="1">
        <v>73.900000000000006</v>
      </c>
      <c r="BP40" s="61"/>
      <c r="BS40">
        <v>12.6</v>
      </c>
      <c r="BT40">
        <v>112.3</v>
      </c>
      <c r="BU40">
        <v>75</v>
      </c>
      <c r="BV40">
        <v>86.2</v>
      </c>
      <c r="BW40" s="61"/>
      <c r="BZ40">
        <v>17.899999999999999</v>
      </c>
      <c r="CA40" s="1">
        <v>70.900000000000006</v>
      </c>
      <c r="CB40" s="1">
        <v>74.400000000000006</v>
      </c>
      <c r="CC40" s="1">
        <v>73</v>
      </c>
      <c r="CD40" s="61"/>
    </row>
    <row r="41" spans="1:82" ht="14.4" x14ac:dyDescent="0.3">
      <c r="A41">
        <v>56.2</v>
      </c>
      <c r="B41" s="60">
        <v>70.2</v>
      </c>
      <c r="C41" s="60">
        <v>75</v>
      </c>
      <c r="D41" s="60">
        <v>73.8</v>
      </c>
      <c r="E41" s="3"/>
      <c r="H41">
        <v>22.4</v>
      </c>
      <c r="I41" s="1">
        <v>70.3</v>
      </c>
      <c r="J41" s="1">
        <v>75</v>
      </c>
      <c r="K41" s="1">
        <v>73.8</v>
      </c>
      <c r="O41">
        <v>22</v>
      </c>
      <c r="P41" s="1">
        <v>70</v>
      </c>
      <c r="Q41" s="1">
        <v>75</v>
      </c>
      <c r="R41" s="1">
        <v>71.5</v>
      </c>
      <c r="S41" s="3"/>
      <c r="V41">
        <v>45.8</v>
      </c>
      <c r="W41">
        <v>70.3</v>
      </c>
      <c r="X41">
        <v>75.3</v>
      </c>
      <c r="Y41">
        <v>73.3</v>
      </c>
      <c r="Z41" s="61"/>
      <c r="AC41">
        <v>21.9</v>
      </c>
      <c r="AD41">
        <v>70.7</v>
      </c>
      <c r="AE41">
        <v>75</v>
      </c>
      <c r="AF41">
        <v>73.3</v>
      </c>
      <c r="AG41" s="61"/>
      <c r="AJ41">
        <v>16.8</v>
      </c>
      <c r="AK41">
        <v>70.599999999999994</v>
      </c>
      <c r="AL41">
        <v>74.7</v>
      </c>
      <c r="AM41">
        <v>73.7</v>
      </c>
      <c r="AN41" s="61"/>
      <c r="AQ41">
        <v>84.9</v>
      </c>
      <c r="AR41" s="1">
        <v>75.5</v>
      </c>
      <c r="AS41" s="1">
        <v>75</v>
      </c>
      <c r="AT41" s="1">
        <v>75.2</v>
      </c>
      <c r="AU41" s="61"/>
      <c r="AX41">
        <v>37.6</v>
      </c>
      <c r="AY41">
        <v>70.2</v>
      </c>
      <c r="AZ41">
        <v>75</v>
      </c>
      <c r="BA41">
        <v>73</v>
      </c>
      <c r="BB41" s="61"/>
      <c r="BE41">
        <v>15.8</v>
      </c>
      <c r="BF41">
        <v>70.400000000000006</v>
      </c>
      <c r="BG41">
        <v>74.5</v>
      </c>
      <c r="BH41">
        <v>72.900000000000006</v>
      </c>
      <c r="BI41" s="61"/>
      <c r="BL41">
        <v>18.600000000000001</v>
      </c>
      <c r="BM41" s="1">
        <v>70.900000000000006</v>
      </c>
      <c r="BN41" s="1">
        <v>75</v>
      </c>
      <c r="BO41" s="1">
        <v>74</v>
      </c>
      <c r="BP41" s="61"/>
      <c r="BS41">
        <v>12.8</v>
      </c>
      <c r="BT41">
        <v>112.1</v>
      </c>
      <c r="BU41">
        <v>75</v>
      </c>
      <c r="BV41">
        <v>86.1</v>
      </c>
      <c r="BW41" s="61"/>
      <c r="BZ41">
        <v>18.100000000000001</v>
      </c>
      <c r="CA41" s="1">
        <v>71.599999999999994</v>
      </c>
      <c r="CB41" s="1">
        <v>74.400000000000006</v>
      </c>
      <c r="CC41" s="1">
        <v>73.3</v>
      </c>
      <c r="CD41" s="61"/>
    </row>
    <row r="42" spans="1:82" ht="14.4" x14ac:dyDescent="0.3">
      <c r="A42">
        <v>56.3</v>
      </c>
      <c r="B42" s="60">
        <v>70.2</v>
      </c>
      <c r="C42" s="60">
        <v>75</v>
      </c>
      <c r="D42" s="60">
        <v>73.8</v>
      </c>
      <c r="E42" s="3"/>
      <c r="H42">
        <v>22.6</v>
      </c>
      <c r="I42" s="1">
        <v>70.3</v>
      </c>
      <c r="J42" s="1">
        <v>75</v>
      </c>
      <c r="K42" s="1">
        <v>73.8</v>
      </c>
      <c r="O42">
        <v>22.1</v>
      </c>
      <c r="P42" s="1">
        <v>70.099999999999994</v>
      </c>
      <c r="Q42" s="1">
        <v>75</v>
      </c>
      <c r="R42" s="1">
        <v>71.5</v>
      </c>
      <c r="S42" s="3"/>
      <c r="V42">
        <v>45.8</v>
      </c>
      <c r="W42">
        <v>70.5</v>
      </c>
      <c r="X42">
        <v>75.3</v>
      </c>
      <c r="Y42">
        <v>73.400000000000006</v>
      </c>
      <c r="Z42" s="61"/>
      <c r="AC42">
        <v>22</v>
      </c>
      <c r="AD42">
        <v>70.8</v>
      </c>
      <c r="AE42">
        <v>75</v>
      </c>
      <c r="AF42">
        <v>73.3</v>
      </c>
      <c r="AG42" s="61"/>
      <c r="AJ42">
        <v>16.899999999999999</v>
      </c>
      <c r="AK42">
        <v>70.599999999999994</v>
      </c>
      <c r="AL42">
        <v>74.7</v>
      </c>
      <c r="AM42">
        <v>73.7</v>
      </c>
      <c r="AN42" s="61"/>
      <c r="AQ42">
        <v>85</v>
      </c>
      <c r="AR42" s="1">
        <v>75.5</v>
      </c>
      <c r="AS42" s="1">
        <v>75</v>
      </c>
      <c r="AT42" s="1">
        <v>75.2</v>
      </c>
      <c r="AU42" s="61"/>
      <c r="AX42">
        <v>37.799999999999997</v>
      </c>
      <c r="AY42">
        <v>70.7</v>
      </c>
      <c r="AZ42">
        <v>75</v>
      </c>
      <c r="BA42">
        <v>73.3</v>
      </c>
      <c r="BB42" s="61"/>
      <c r="BE42">
        <v>16</v>
      </c>
      <c r="BF42">
        <v>70.900000000000006</v>
      </c>
      <c r="BG42">
        <v>74.5</v>
      </c>
      <c r="BH42">
        <v>73.099999999999994</v>
      </c>
      <c r="BI42" s="61"/>
      <c r="BL42">
        <v>18.7</v>
      </c>
      <c r="BM42" s="1">
        <v>71</v>
      </c>
      <c r="BN42" s="1">
        <v>75</v>
      </c>
      <c r="BO42" s="1">
        <v>74</v>
      </c>
      <c r="BP42" s="61"/>
      <c r="BS42">
        <v>13</v>
      </c>
      <c r="BT42">
        <v>112</v>
      </c>
      <c r="BU42">
        <v>75</v>
      </c>
      <c r="BV42">
        <v>86.1</v>
      </c>
      <c r="BW42" s="61"/>
      <c r="BZ42">
        <v>18.3</v>
      </c>
      <c r="CA42" s="1">
        <v>71.5</v>
      </c>
      <c r="CB42" s="1">
        <v>74.400000000000006</v>
      </c>
      <c r="CC42" s="1">
        <v>73.2</v>
      </c>
      <c r="CD42" s="61"/>
    </row>
    <row r="43" spans="1:82" ht="14.4" x14ac:dyDescent="0.3">
      <c r="A43">
        <v>56.4</v>
      </c>
      <c r="B43" s="60">
        <v>70.2</v>
      </c>
      <c r="C43" s="60">
        <v>75</v>
      </c>
      <c r="D43" s="60">
        <v>73.8</v>
      </c>
      <c r="E43" s="3"/>
      <c r="H43">
        <v>22.7</v>
      </c>
      <c r="I43" s="1">
        <v>70.2</v>
      </c>
      <c r="J43" s="1">
        <v>75</v>
      </c>
      <c r="K43" s="1">
        <v>73.8</v>
      </c>
      <c r="O43">
        <v>22.3</v>
      </c>
      <c r="P43" s="1">
        <v>70.2</v>
      </c>
      <c r="Q43" s="1">
        <v>75</v>
      </c>
      <c r="R43" s="1">
        <v>71.599999999999994</v>
      </c>
      <c r="S43" s="3"/>
      <c r="V43">
        <v>46</v>
      </c>
      <c r="W43">
        <v>70.5</v>
      </c>
      <c r="X43">
        <v>75.3</v>
      </c>
      <c r="Y43">
        <v>73.400000000000006</v>
      </c>
      <c r="Z43" s="61"/>
      <c r="AC43">
        <v>22.1</v>
      </c>
      <c r="AD43">
        <v>70.8</v>
      </c>
      <c r="AE43">
        <v>75</v>
      </c>
      <c r="AF43">
        <v>73.3</v>
      </c>
      <c r="AG43" s="61"/>
      <c r="AJ43">
        <v>17.100000000000001</v>
      </c>
      <c r="AK43">
        <v>70.7</v>
      </c>
      <c r="AL43">
        <v>74.7</v>
      </c>
      <c r="AM43">
        <v>73.7</v>
      </c>
      <c r="AN43" s="61"/>
      <c r="AQ43">
        <v>85.1</v>
      </c>
      <c r="AR43" s="1">
        <v>75.599999999999994</v>
      </c>
      <c r="AS43" s="1">
        <v>75</v>
      </c>
      <c r="AT43" s="1">
        <v>75.2</v>
      </c>
      <c r="AU43" s="61"/>
      <c r="AX43">
        <v>37.9</v>
      </c>
      <c r="AY43">
        <v>70.7</v>
      </c>
      <c r="AZ43">
        <v>75</v>
      </c>
      <c r="BA43">
        <v>73.3</v>
      </c>
      <c r="BB43" s="61"/>
      <c r="BE43">
        <v>16.100000000000001</v>
      </c>
      <c r="BF43">
        <v>70.599999999999994</v>
      </c>
      <c r="BG43">
        <v>74.5</v>
      </c>
      <c r="BH43">
        <v>73</v>
      </c>
      <c r="BI43" s="61"/>
      <c r="BL43">
        <v>18.8</v>
      </c>
      <c r="BM43" s="1">
        <v>71</v>
      </c>
      <c r="BN43" s="1">
        <v>75</v>
      </c>
      <c r="BO43" s="1">
        <v>74</v>
      </c>
      <c r="BP43" s="61"/>
      <c r="BS43">
        <v>13.1</v>
      </c>
      <c r="BT43">
        <v>112</v>
      </c>
      <c r="BU43">
        <v>75</v>
      </c>
      <c r="BV43">
        <v>86.1</v>
      </c>
      <c r="BW43" s="61"/>
      <c r="BZ43">
        <v>18.5</v>
      </c>
      <c r="CA43" s="1">
        <v>71.3</v>
      </c>
      <c r="CB43" s="1">
        <v>74.400000000000006</v>
      </c>
      <c r="CC43" s="1">
        <v>73.2</v>
      </c>
      <c r="CD43" s="61"/>
    </row>
    <row r="44" spans="1:82" ht="14.4" x14ac:dyDescent="0.3">
      <c r="A44">
        <v>56.5</v>
      </c>
      <c r="B44" s="60">
        <v>70.2</v>
      </c>
      <c r="C44" s="60">
        <v>75</v>
      </c>
      <c r="D44" s="60">
        <v>73.8</v>
      </c>
      <c r="E44" s="3"/>
      <c r="H44">
        <v>22.9</v>
      </c>
      <c r="I44" s="1">
        <v>70.2</v>
      </c>
      <c r="J44" s="1">
        <v>75</v>
      </c>
      <c r="K44" s="1">
        <v>73.8</v>
      </c>
      <c r="O44">
        <v>22.3</v>
      </c>
      <c r="P44" s="1">
        <v>70.099999999999994</v>
      </c>
      <c r="Q44" s="1">
        <v>75</v>
      </c>
      <c r="R44" s="1">
        <v>71.5</v>
      </c>
      <c r="S44" s="3"/>
      <c r="V44">
        <v>46.2</v>
      </c>
      <c r="W44">
        <v>70.2</v>
      </c>
      <c r="X44">
        <v>75.3</v>
      </c>
      <c r="Y44">
        <v>73.3</v>
      </c>
      <c r="Z44" s="61"/>
      <c r="AC44">
        <v>22.3</v>
      </c>
      <c r="AD44">
        <v>70.8</v>
      </c>
      <c r="AE44">
        <v>75</v>
      </c>
      <c r="AF44">
        <v>73.3</v>
      </c>
      <c r="AG44" s="61"/>
      <c r="AJ44">
        <v>17.2</v>
      </c>
      <c r="AK44">
        <v>70.7</v>
      </c>
      <c r="AL44">
        <v>74.7</v>
      </c>
      <c r="AM44">
        <v>73.7</v>
      </c>
      <c r="AN44" s="61"/>
      <c r="AQ44">
        <v>85.2</v>
      </c>
      <c r="AR44" s="1">
        <v>75.7</v>
      </c>
      <c r="AS44" s="1">
        <v>75</v>
      </c>
      <c r="AT44" s="1">
        <v>75.2</v>
      </c>
      <c r="AU44" s="61"/>
      <c r="AX44">
        <v>38.1</v>
      </c>
      <c r="AY44">
        <v>70.5</v>
      </c>
      <c r="AZ44">
        <v>75</v>
      </c>
      <c r="BA44">
        <v>73.2</v>
      </c>
      <c r="BB44" s="61"/>
      <c r="BE44">
        <v>16.2</v>
      </c>
      <c r="BF44">
        <v>70.599999999999994</v>
      </c>
      <c r="BG44">
        <v>74.5</v>
      </c>
      <c r="BH44">
        <v>72.900000000000006</v>
      </c>
      <c r="BI44" s="61"/>
      <c r="BL44">
        <v>18.899999999999999</v>
      </c>
      <c r="BM44" s="1">
        <v>71</v>
      </c>
      <c r="BN44" s="1">
        <v>75</v>
      </c>
      <c r="BO44" s="1">
        <v>74</v>
      </c>
      <c r="BP44" s="61"/>
      <c r="BS44">
        <v>13.2</v>
      </c>
      <c r="BT44">
        <v>111.8</v>
      </c>
      <c r="BU44">
        <v>75</v>
      </c>
      <c r="BV44">
        <v>86</v>
      </c>
      <c r="BW44" s="61"/>
      <c r="BZ44">
        <v>18.600000000000001</v>
      </c>
      <c r="CA44" s="1">
        <v>71.2</v>
      </c>
      <c r="CB44" s="1">
        <v>74.400000000000006</v>
      </c>
      <c r="CC44" s="1">
        <v>73.099999999999994</v>
      </c>
      <c r="CD44" s="61"/>
    </row>
    <row r="45" spans="1:82" ht="14.4" x14ac:dyDescent="0.3">
      <c r="A45">
        <v>56.7</v>
      </c>
      <c r="B45" s="60">
        <v>70.2</v>
      </c>
      <c r="C45" s="60">
        <v>75</v>
      </c>
      <c r="D45" s="60">
        <v>73.8</v>
      </c>
      <c r="E45" s="3"/>
      <c r="H45">
        <v>23</v>
      </c>
      <c r="I45" s="1">
        <v>70.3</v>
      </c>
      <c r="J45" s="1">
        <v>75</v>
      </c>
      <c r="K45" s="1">
        <v>73.8</v>
      </c>
      <c r="O45">
        <v>22.5</v>
      </c>
      <c r="P45" s="1">
        <v>70.2</v>
      </c>
      <c r="Q45" s="1">
        <v>75</v>
      </c>
      <c r="R45" s="1">
        <v>71.7</v>
      </c>
      <c r="S45" s="3"/>
      <c r="V45">
        <v>46.3</v>
      </c>
      <c r="W45">
        <v>70.2</v>
      </c>
      <c r="X45">
        <v>75.3</v>
      </c>
      <c r="Y45">
        <v>73.3</v>
      </c>
      <c r="Z45" s="61"/>
      <c r="AC45">
        <v>22.5</v>
      </c>
      <c r="AD45">
        <v>71</v>
      </c>
      <c r="AE45">
        <v>75</v>
      </c>
      <c r="AF45">
        <v>73.400000000000006</v>
      </c>
      <c r="AG45" s="61"/>
      <c r="AJ45">
        <v>17.3</v>
      </c>
      <c r="AK45">
        <v>70.900000000000006</v>
      </c>
      <c r="AL45">
        <v>74.5</v>
      </c>
      <c r="AM45">
        <v>73.599999999999994</v>
      </c>
      <c r="AN45" s="61"/>
      <c r="AQ45">
        <v>85.3</v>
      </c>
      <c r="AR45" s="1">
        <v>75.8</v>
      </c>
      <c r="AS45" s="1">
        <v>75</v>
      </c>
      <c r="AT45" s="1">
        <v>75.3</v>
      </c>
      <c r="AU45" s="61"/>
      <c r="AX45">
        <v>38.200000000000003</v>
      </c>
      <c r="AY45">
        <v>70.400000000000006</v>
      </c>
      <c r="AZ45">
        <v>75</v>
      </c>
      <c r="BA45">
        <v>73.2</v>
      </c>
      <c r="BB45" s="61"/>
      <c r="BE45">
        <v>16.3</v>
      </c>
      <c r="BF45">
        <v>70.7</v>
      </c>
      <c r="BG45">
        <v>74.5</v>
      </c>
      <c r="BH45">
        <v>73</v>
      </c>
      <c r="BI45" s="61"/>
      <c r="BL45">
        <v>19</v>
      </c>
      <c r="BM45" s="1">
        <v>71</v>
      </c>
      <c r="BN45" s="1">
        <v>75</v>
      </c>
      <c r="BO45" s="1">
        <v>74</v>
      </c>
      <c r="BP45" s="61"/>
      <c r="BS45">
        <v>13.4</v>
      </c>
      <c r="BT45">
        <v>111.8</v>
      </c>
      <c r="BU45">
        <v>75</v>
      </c>
      <c r="BV45">
        <v>86</v>
      </c>
      <c r="BW45" s="61"/>
      <c r="BZ45">
        <v>18.8</v>
      </c>
      <c r="CA45" s="1">
        <v>71</v>
      </c>
      <c r="CB45" s="1">
        <v>74.400000000000006</v>
      </c>
      <c r="CC45" s="1">
        <v>73</v>
      </c>
      <c r="CD45" s="61"/>
    </row>
    <row r="46" spans="1:82" ht="14.4" x14ac:dyDescent="0.3">
      <c r="A46">
        <v>56.9</v>
      </c>
      <c r="B46" s="60">
        <v>70.2</v>
      </c>
      <c r="C46" s="60">
        <v>75</v>
      </c>
      <c r="D46" s="60">
        <v>73.8</v>
      </c>
      <c r="E46" s="3"/>
      <c r="H46">
        <v>23.1</v>
      </c>
      <c r="I46" s="1">
        <v>70.3</v>
      </c>
      <c r="J46" s="1">
        <v>75</v>
      </c>
      <c r="K46" s="1">
        <v>73.8</v>
      </c>
      <c r="O46">
        <v>22.6</v>
      </c>
      <c r="P46" s="1">
        <v>70.099999999999994</v>
      </c>
      <c r="Q46" s="1">
        <v>75</v>
      </c>
      <c r="R46" s="1">
        <v>71.5</v>
      </c>
      <c r="S46" s="3"/>
      <c r="V46">
        <v>46.4</v>
      </c>
      <c r="W46">
        <v>70.5</v>
      </c>
      <c r="X46">
        <v>75.3</v>
      </c>
      <c r="Y46">
        <v>73.400000000000006</v>
      </c>
      <c r="Z46" s="61"/>
      <c r="AC46">
        <v>22.6</v>
      </c>
      <c r="AD46">
        <v>70.7</v>
      </c>
      <c r="AE46">
        <v>75</v>
      </c>
      <c r="AF46">
        <v>73.2</v>
      </c>
      <c r="AG46" s="61"/>
      <c r="AJ46">
        <v>17.5</v>
      </c>
      <c r="AK46">
        <v>70.7</v>
      </c>
      <c r="AL46">
        <v>74.5</v>
      </c>
      <c r="AM46">
        <v>73.599999999999994</v>
      </c>
      <c r="AN46" s="61"/>
      <c r="AQ46">
        <v>85.5</v>
      </c>
      <c r="AR46" s="1">
        <v>75.900000000000006</v>
      </c>
      <c r="AS46" s="1">
        <v>75</v>
      </c>
      <c r="AT46" s="1">
        <v>75.3</v>
      </c>
      <c r="AU46" s="61"/>
      <c r="AX46">
        <v>38.299999999999997</v>
      </c>
      <c r="AY46">
        <v>70.7</v>
      </c>
      <c r="AZ46">
        <v>75</v>
      </c>
      <c r="BA46">
        <v>73.3</v>
      </c>
      <c r="BB46" s="61"/>
      <c r="BE46">
        <v>16.5</v>
      </c>
      <c r="BF46">
        <v>70.5</v>
      </c>
      <c r="BG46">
        <v>74.5</v>
      </c>
      <c r="BH46">
        <v>72.900000000000006</v>
      </c>
      <c r="BI46" s="61"/>
      <c r="BL46">
        <v>19.100000000000001</v>
      </c>
      <c r="BM46" s="1">
        <v>70.900000000000006</v>
      </c>
      <c r="BN46" s="1">
        <v>75</v>
      </c>
      <c r="BO46" s="1">
        <v>74</v>
      </c>
      <c r="BP46" s="61"/>
      <c r="BS46">
        <v>13.5</v>
      </c>
      <c r="BT46">
        <v>111.7</v>
      </c>
      <c r="BU46">
        <v>75</v>
      </c>
      <c r="BV46">
        <v>86</v>
      </c>
      <c r="BW46" s="61"/>
      <c r="BZ46">
        <v>18.899999999999999</v>
      </c>
      <c r="CA46" s="1">
        <v>71.400000000000006</v>
      </c>
      <c r="CB46" s="1">
        <v>74.400000000000006</v>
      </c>
      <c r="CC46" s="1">
        <v>73.2</v>
      </c>
      <c r="CD46" s="61"/>
    </row>
    <row r="47" spans="1:82" ht="14.4" x14ac:dyDescent="0.3">
      <c r="A47">
        <v>57.1</v>
      </c>
      <c r="B47" s="60">
        <v>70.2</v>
      </c>
      <c r="C47" s="60">
        <v>75</v>
      </c>
      <c r="D47" s="60">
        <v>73.8</v>
      </c>
      <c r="E47" s="3"/>
      <c r="H47">
        <v>23.3</v>
      </c>
      <c r="I47" s="1">
        <v>70.3</v>
      </c>
      <c r="J47" s="1">
        <v>75</v>
      </c>
      <c r="K47" s="1">
        <v>73.8</v>
      </c>
      <c r="O47">
        <v>22.7</v>
      </c>
      <c r="P47" s="1">
        <v>70.2</v>
      </c>
      <c r="Q47" s="1">
        <v>75</v>
      </c>
      <c r="R47" s="1">
        <v>71.599999999999994</v>
      </c>
      <c r="S47" s="3"/>
      <c r="V47">
        <v>46.6</v>
      </c>
      <c r="W47">
        <v>70.3</v>
      </c>
      <c r="X47">
        <v>75.3</v>
      </c>
      <c r="Y47">
        <v>73.3</v>
      </c>
      <c r="Z47" s="61"/>
      <c r="AC47">
        <v>22.8</v>
      </c>
      <c r="AD47">
        <v>70.7</v>
      </c>
      <c r="AE47">
        <v>75</v>
      </c>
      <c r="AF47">
        <v>73.3</v>
      </c>
      <c r="AG47" s="61"/>
      <c r="AJ47">
        <v>17.5</v>
      </c>
      <c r="AK47">
        <v>70.8</v>
      </c>
      <c r="AL47">
        <v>74.5</v>
      </c>
      <c r="AM47">
        <v>73.599999999999994</v>
      </c>
      <c r="AN47" s="61"/>
      <c r="AQ47">
        <v>85.6</v>
      </c>
      <c r="AR47" s="1">
        <v>76</v>
      </c>
      <c r="AS47" s="1">
        <v>75</v>
      </c>
      <c r="AT47" s="1">
        <v>75.3</v>
      </c>
      <c r="AU47" s="61"/>
      <c r="AX47">
        <v>38.4</v>
      </c>
      <c r="AY47">
        <v>70.7</v>
      </c>
      <c r="AZ47">
        <v>75</v>
      </c>
      <c r="BA47">
        <v>73.3</v>
      </c>
      <c r="BB47" s="61"/>
      <c r="BE47">
        <v>16.600000000000001</v>
      </c>
      <c r="BF47">
        <v>70.599999999999994</v>
      </c>
      <c r="BG47">
        <v>74.5</v>
      </c>
      <c r="BH47">
        <v>73</v>
      </c>
      <c r="BI47" s="61"/>
      <c r="BL47">
        <v>19.3</v>
      </c>
      <c r="BM47" s="1">
        <v>71</v>
      </c>
      <c r="BN47" s="1">
        <v>75</v>
      </c>
      <c r="BO47" s="1">
        <v>74</v>
      </c>
      <c r="BP47" s="61"/>
      <c r="BS47">
        <v>13.7</v>
      </c>
      <c r="BT47">
        <v>111.5</v>
      </c>
      <c r="BU47">
        <v>75</v>
      </c>
      <c r="BV47">
        <v>85.9</v>
      </c>
      <c r="BW47" s="61"/>
      <c r="BZ47">
        <v>19</v>
      </c>
      <c r="CA47" s="1">
        <v>71.099999999999994</v>
      </c>
      <c r="CB47" s="1">
        <v>74.400000000000006</v>
      </c>
      <c r="CC47" s="1">
        <v>73.099999999999994</v>
      </c>
      <c r="CD47" s="61"/>
    </row>
    <row r="48" spans="1:82" ht="15" thickBot="1" x14ac:dyDescent="0.35">
      <c r="A48">
        <v>57.2</v>
      </c>
      <c r="B48" s="60">
        <v>70.2</v>
      </c>
      <c r="C48" s="60">
        <v>75</v>
      </c>
      <c r="D48" s="60">
        <v>73.8</v>
      </c>
      <c r="E48" s="3"/>
      <c r="H48">
        <v>23.5</v>
      </c>
      <c r="I48" s="1">
        <v>70.2</v>
      </c>
      <c r="J48" s="1">
        <v>75</v>
      </c>
      <c r="K48" s="1">
        <v>73.8</v>
      </c>
      <c r="O48">
        <v>22.8</v>
      </c>
      <c r="P48" s="1">
        <v>70.099999999999994</v>
      </c>
      <c r="Q48" s="1">
        <v>75</v>
      </c>
      <c r="R48" s="1">
        <v>71.5</v>
      </c>
      <c r="S48" s="3"/>
      <c r="V48">
        <v>46.7</v>
      </c>
      <c r="W48" s="70">
        <v>70.2</v>
      </c>
      <c r="X48" s="70">
        <v>75.3</v>
      </c>
      <c r="Y48" s="70">
        <v>73.3</v>
      </c>
      <c r="Z48" s="61"/>
      <c r="AC48">
        <v>22.9</v>
      </c>
      <c r="AD48">
        <v>70.900000000000006</v>
      </c>
      <c r="AE48">
        <v>75</v>
      </c>
      <c r="AF48">
        <v>73.3</v>
      </c>
      <c r="AG48" s="61"/>
      <c r="AJ48">
        <v>17.600000000000001</v>
      </c>
      <c r="AK48">
        <v>70.8</v>
      </c>
      <c r="AL48">
        <v>74.5</v>
      </c>
      <c r="AM48">
        <v>73.599999999999994</v>
      </c>
      <c r="AN48" s="61"/>
      <c r="AQ48">
        <v>85.7</v>
      </c>
      <c r="AR48" s="1">
        <v>76.099999999999994</v>
      </c>
      <c r="AS48" s="1">
        <v>75</v>
      </c>
      <c r="AT48" s="1">
        <v>75.3</v>
      </c>
      <c r="AU48" s="61"/>
      <c r="AX48">
        <v>38.6</v>
      </c>
      <c r="AY48">
        <v>70.8</v>
      </c>
      <c r="AZ48">
        <v>75</v>
      </c>
      <c r="BA48">
        <v>73.3</v>
      </c>
      <c r="BB48" s="61"/>
      <c r="BE48">
        <v>16.8</v>
      </c>
      <c r="BF48">
        <v>70.5</v>
      </c>
      <c r="BG48">
        <v>74.5</v>
      </c>
      <c r="BH48">
        <v>72.900000000000006</v>
      </c>
      <c r="BI48" s="61"/>
      <c r="BL48">
        <v>19.399999999999999</v>
      </c>
      <c r="BM48" s="1">
        <v>70.900000000000006</v>
      </c>
      <c r="BN48" s="1">
        <v>75</v>
      </c>
      <c r="BO48" s="1">
        <v>74</v>
      </c>
      <c r="BP48" s="61"/>
      <c r="BS48">
        <v>13.9</v>
      </c>
      <c r="BT48">
        <v>111.4</v>
      </c>
      <c r="BU48">
        <v>75</v>
      </c>
      <c r="BV48">
        <v>85.9</v>
      </c>
      <c r="BW48" s="61"/>
      <c r="BZ48">
        <v>19.2</v>
      </c>
      <c r="CA48" s="1">
        <v>71.2</v>
      </c>
      <c r="CB48" s="1">
        <v>74.400000000000006</v>
      </c>
      <c r="CC48" s="1">
        <v>73.099999999999994</v>
      </c>
      <c r="CD48" s="61"/>
    </row>
    <row r="49" spans="1:82" ht="14.4" x14ac:dyDescent="0.3">
      <c r="A49">
        <v>57.3</v>
      </c>
      <c r="B49" s="60">
        <v>70.3</v>
      </c>
      <c r="C49" s="60">
        <v>75</v>
      </c>
      <c r="D49" s="60">
        <v>73.8</v>
      </c>
      <c r="E49" s="3"/>
      <c r="H49">
        <v>23.6</v>
      </c>
      <c r="I49" s="1">
        <v>70.3</v>
      </c>
      <c r="J49" s="1">
        <v>75</v>
      </c>
      <c r="K49" s="1">
        <v>73.8</v>
      </c>
      <c r="O49">
        <v>22.9</v>
      </c>
      <c r="P49" s="1">
        <v>70.099999999999994</v>
      </c>
      <c r="Q49" s="1">
        <v>75</v>
      </c>
      <c r="R49" s="1">
        <v>71.599999999999994</v>
      </c>
      <c r="S49" s="3"/>
      <c r="V49">
        <v>46.9</v>
      </c>
      <c r="W49" s="1">
        <v>70.2</v>
      </c>
      <c r="X49" s="1">
        <v>75.3</v>
      </c>
      <c r="Y49" s="1">
        <v>73.3</v>
      </c>
      <c r="Z49" s="61"/>
      <c r="AC49">
        <v>23</v>
      </c>
      <c r="AD49">
        <v>70.8</v>
      </c>
      <c r="AE49">
        <v>75</v>
      </c>
      <c r="AF49">
        <v>73.3</v>
      </c>
      <c r="AG49" s="61"/>
      <c r="AJ49">
        <v>17.8</v>
      </c>
      <c r="AK49">
        <v>70.8</v>
      </c>
      <c r="AL49">
        <v>74.5</v>
      </c>
      <c r="AM49">
        <v>73.599999999999994</v>
      </c>
      <c r="AN49" s="61"/>
      <c r="AQ49">
        <v>85.8</v>
      </c>
      <c r="AR49" s="1">
        <v>76.2</v>
      </c>
      <c r="AS49" s="1">
        <v>75</v>
      </c>
      <c r="AT49" s="1">
        <v>75.400000000000006</v>
      </c>
      <c r="AU49" s="61"/>
      <c r="AX49">
        <v>38.700000000000003</v>
      </c>
      <c r="AY49" s="1">
        <v>70.900000000000006</v>
      </c>
      <c r="AZ49" s="1">
        <v>75</v>
      </c>
      <c r="BA49" s="1">
        <v>73.3</v>
      </c>
      <c r="BB49" s="61"/>
      <c r="BE49">
        <v>16.899999999999999</v>
      </c>
      <c r="BF49">
        <v>70.099999999999994</v>
      </c>
      <c r="BG49">
        <v>74.5</v>
      </c>
      <c r="BH49">
        <v>72.8</v>
      </c>
      <c r="BI49" s="61"/>
      <c r="BL49">
        <v>19.600000000000001</v>
      </c>
      <c r="BM49" s="1">
        <v>71</v>
      </c>
      <c r="BN49" s="1">
        <v>75</v>
      </c>
      <c r="BO49" s="1">
        <v>74</v>
      </c>
      <c r="BP49" s="61"/>
      <c r="BS49">
        <v>13.9</v>
      </c>
      <c r="BT49">
        <v>111.3</v>
      </c>
      <c r="BU49">
        <v>75</v>
      </c>
      <c r="BV49">
        <v>85.9</v>
      </c>
      <c r="BW49" s="61"/>
      <c r="BZ49">
        <v>19.399999999999999</v>
      </c>
      <c r="CA49" s="1">
        <v>71.5</v>
      </c>
      <c r="CB49" s="1">
        <v>74.400000000000006</v>
      </c>
      <c r="CC49" s="1">
        <v>73.2</v>
      </c>
      <c r="CD49" s="61"/>
    </row>
    <row r="50" spans="1:82" ht="14.4" x14ac:dyDescent="0.3">
      <c r="A50">
        <v>57.5</v>
      </c>
      <c r="B50" s="60">
        <v>70.3</v>
      </c>
      <c r="C50" s="60">
        <v>75</v>
      </c>
      <c r="D50" s="60">
        <v>73.8</v>
      </c>
      <c r="E50" s="3"/>
      <c r="H50">
        <v>23.8</v>
      </c>
      <c r="I50" s="1">
        <v>70.3</v>
      </c>
      <c r="J50" s="1">
        <v>75</v>
      </c>
      <c r="K50" s="1">
        <v>73.8</v>
      </c>
      <c r="O50">
        <v>23</v>
      </c>
      <c r="P50" s="1">
        <v>70</v>
      </c>
      <c r="Q50" s="1">
        <v>75</v>
      </c>
      <c r="R50" s="1">
        <v>71.5</v>
      </c>
      <c r="S50" s="3"/>
      <c r="V50">
        <v>47.1</v>
      </c>
      <c r="W50" s="1">
        <v>70.7</v>
      </c>
      <c r="X50" s="1">
        <v>75.3</v>
      </c>
      <c r="Y50" s="1">
        <v>73.5</v>
      </c>
      <c r="Z50" s="61"/>
      <c r="AC50">
        <v>23.2</v>
      </c>
      <c r="AD50">
        <v>70.7</v>
      </c>
      <c r="AE50">
        <v>75</v>
      </c>
      <c r="AF50">
        <v>73.2</v>
      </c>
      <c r="AG50" s="61"/>
      <c r="AJ50">
        <v>18</v>
      </c>
      <c r="AK50">
        <v>70.8</v>
      </c>
      <c r="AL50">
        <v>74.5</v>
      </c>
      <c r="AM50">
        <v>73.599999999999994</v>
      </c>
      <c r="AN50" s="61"/>
      <c r="AQ50">
        <v>85.9</v>
      </c>
      <c r="AR50" s="1">
        <v>76.3</v>
      </c>
      <c r="AS50" s="1">
        <v>75</v>
      </c>
      <c r="AT50" s="1">
        <v>75.400000000000006</v>
      </c>
      <c r="AU50" s="61"/>
      <c r="AX50">
        <v>38.9</v>
      </c>
      <c r="AY50" s="1">
        <v>70.400000000000006</v>
      </c>
      <c r="AZ50" s="1">
        <v>75</v>
      </c>
      <c r="BA50" s="1">
        <v>73.2</v>
      </c>
      <c r="BB50" s="61"/>
      <c r="BE50">
        <v>17.100000000000001</v>
      </c>
      <c r="BF50">
        <v>70.099999999999994</v>
      </c>
      <c r="BG50">
        <v>74.5</v>
      </c>
      <c r="BH50">
        <v>72.8</v>
      </c>
      <c r="BI50" s="61"/>
      <c r="BL50">
        <v>19.8</v>
      </c>
      <c r="BM50" s="1">
        <v>71</v>
      </c>
      <c r="BN50" s="1">
        <v>75</v>
      </c>
      <c r="BO50" s="1">
        <v>74</v>
      </c>
      <c r="BP50" s="61"/>
      <c r="BS50">
        <v>14.1</v>
      </c>
      <c r="BT50">
        <v>111.1</v>
      </c>
      <c r="BU50">
        <v>75</v>
      </c>
      <c r="BV50">
        <v>85.8</v>
      </c>
      <c r="BW50" s="61"/>
      <c r="BZ50">
        <v>19.5</v>
      </c>
      <c r="CA50" s="1">
        <v>71.2</v>
      </c>
      <c r="CB50" s="1">
        <v>74.400000000000006</v>
      </c>
      <c r="CC50" s="1">
        <v>73.099999999999994</v>
      </c>
      <c r="CD50" s="61"/>
    </row>
    <row r="51" spans="1:82" ht="14.4" x14ac:dyDescent="0.3">
      <c r="A51">
        <v>57.6</v>
      </c>
      <c r="B51" s="60">
        <v>70.3</v>
      </c>
      <c r="C51" s="60">
        <v>75</v>
      </c>
      <c r="D51" s="60">
        <v>73.8</v>
      </c>
      <c r="E51" s="3"/>
      <c r="H51">
        <v>23.9</v>
      </c>
      <c r="I51" s="1">
        <v>70.3</v>
      </c>
      <c r="J51" s="1">
        <v>75</v>
      </c>
      <c r="K51" s="1">
        <v>73.8</v>
      </c>
      <c r="O51">
        <v>23.1</v>
      </c>
      <c r="P51" s="1">
        <v>70</v>
      </c>
      <c r="Q51" s="1">
        <v>75</v>
      </c>
      <c r="R51" s="1">
        <v>71.5</v>
      </c>
      <c r="S51" s="3"/>
      <c r="V51">
        <v>47.2</v>
      </c>
      <c r="W51" s="1">
        <v>70.3</v>
      </c>
      <c r="X51" s="1">
        <v>75.3</v>
      </c>
      <c r="Y51" s="1">
        <v>73.3</v>
      </c>
      <c r="Z51" s="61"/>
      <c r="AC51">
        <v>23.3</v>
      </c>
      <c r="AD51">
        <v>70.8</v>
      </c>
      <c r="AE51">
        <v>75</v>
      </c>
      <c r="AF51">
        <v>73.3</v>
      </c>
      <c r="AG51" s="61"/>
      <c r="AJ51">
        <v>18.100000000000001</v>
      </c>
      <c r="AK51">
        <v>70.8</v>
      </c>
      <c r="AL51">
        <v>74.5</v>
      </c>
      <c r="AM51">
        <v>73.599999999999994</v>
      </c>
      <c r="AN51" s="61"/>
      <c r="AQ51">
        <v>86</v>
      </c>
      <c r="AR51" s="1">
        <v>76.400000000000006</v>
      </c>
      <c r="AS51" s="1">
        <v>75</v>
      </c>
      <c r="AT51" s="1">
        <v>75.400000000000006</v>
      </c>
      <c r="AU51" s="61"/>
      <c r="AX51">
        <v>39.1</v>
      </c>
      <c r="AY51" s="1">
        <v>70.599999999999994</v>
      </c>
      <c r="AZ51" s="1">
        <v>75</v>
      </c>
      <c r="BA51" s="1">
        <v>73.2</v>
      </c>
      <c r="BB51" s="61"/>
      <c r="BE51">
        <v>17.2</v>
      </c>
      <c r="BF51">
        <v>70.599999999999994</v>
      </c>
      <c r="BG51">
        <v>74.5</v>
      </c>
      <c r="BH51">
        <v>73</v>
      </c>
      <c r="BI51" s="61"/>
      <c r="BL51">
        <v>20</v>
      </c>
      <c r="BM51" s="1">
        <v>70.900000000000006</v>
      </c>
      <c r="BN51" s="1">
        <v>75</v>
      </c>
      <c r="BO51" s="1">
        <v>74</v>
      </c>
      <c r="BP51" s="61"/>
      <c r="BS51">
        <v>14.3</v>
      </c>
      <c r="BT51">
        <v>111</v>
      </c>
      <c r="BU51">
        <v>75</v>
      </c>
      <c r="BV51">
        <v>85.8</v>
      </c>
      <c r="BW51" s="61"/>
      <c r="BZ51">
        <v>19.600000000000001</v>
      </c>
      <c r="CA51" s="1">
        <v>71.2</v>
      </c>
      <c r="CB51" s="1">
        <v>74.400000000000006</v>
      </c>
      <c r="CC51" s="1">
        <v>73.099999999999994</v>
      </c>
      <c r="CD51" s="61"/>
    </row>
    <row r="52" spans="1:82" ht="14.4" x14ac:dyDescent="0.3">
      <c r="A52">
        <v>57.8</v>
      </c>
      <c r="B52" s="60">
        <v>70.2</v>
      </c>
      <c r="C52" s="60">
        <v>75</v>
      </c>
      <c r="D52" s="60">
        <v>73.8</v>
      </c>
      <c r="E52" s="3"/>
      <c r="H52">
        <v>24.1</v>
      </c>
      <c r="I52" s="1">
        <v>70.3</v>
      </c>
      <c r="J52" s="1">
        <v>75</v>
      </c>
      <c r="K52" s="1">
        <v>73.8</v>
      </c>
      <c r="O52">
        <v>23.2</v>
      </c>
      <c r="P52" s="1">
        <v>70.099999999999994</v>
      </c>
      <c r="Q52" s="1">
        <v>75</v>
      </c>
      <c r="R52" s="1">
        <v>71.599999999999994</v>
      </c>
      <c r="S52" s="3"/>
      <c r="V52">
        <v>47.4</v>
      </c>
      <c r="W52" s="1">
        <v>70.3</v>
      </c>
      <c r="X52" s="1">
        <v>75.3</v>
      </c>
      <c r="Y52" s="1">
        <v>73.3</v>
      </c>
      <c r="Z52" s="61"/>
      <c r="AC52">
        <v>23.4</v>
      </c>
      <c r="AD52">
        <v>70.8</v>
      </c>
      <c r="AE52">
        <v>75</v>
      </c>
      <c r="AF52">
        <v>73.3</v>
      </c>
      <c r="AG52" s="61"/>
      <c r="AJ52">
        <v>18.2</v>
      </c>
      <c r="AK52">
        <v>70.8</v>
      </c>
      <c r="AL52">
        <v>74.5</v>
      </c>
      <c r="AM52">
        <v>73.599999999999994</v>
      </c>
      <c r="AN52" s="61"/>
      <c r="AQ52">
        <v>86.1</v>
      </c>
      <c r="AR52" s="1">
        <v>76.5</v>
      </c>
      <c r="AS52" s="1">
        <v>75</v>
      </c>
      <c r="AT52" s="1">
        <v>75.5</v>
      </c>
      <c r="AU52" s="61"/>
      <c r="AX52">
        <v>39.1</v>
      </c>
      <c r="AY52" s="1">
        <v>71.099999999999994</v>
      </c>
      <c r="AZ52" s="1">
        <v>75</v>
      </c>
      <c r="BA52" s="1">
        <v>73.400000000000006</v>
      </c>
      <c r="BB52" s="61"/>
      <c r="BE52">
        <v>17.3</v>
      </c>
      <c r="BF52">
        <v>70.900000000000006</v>
      </c>
      <c r="BG52">
        <v>74.5</v>
      </c>
      <c r="BH52">
        <v>73</v>
      </c>
      <c r="BI52" s="61"/>
      <c r="BL52">
        <v>20.2</v>
      </c>
      <c r="BM52" s="1">
        <v>70.900000000000006</v>
      </c>
      <c r="BN52" s="1">
        <v>75</v>
      </c>
      <c r="BO52" s="1">
        <v>74</v>
      </c>
      <c r="BP52" s="61"/>
      <c r="BS52">
        <v>14.4</v>
      </c>
      <c r="BT52">
        <v>110.9</v>
      </c>
      <c r="BU52">
        <v>75</v>
      </c>
      <c r="BV52">
        <v>85.7</v>
      </c>
      <c r="BW52" s="61"/>
      <c r="BZ52">
        <v>19.8</v>
      </c>
      <c r="CA52" s="1">
        <v>71.5</v>
      </c>
      <c r="CB52" s="1">
        <v>74.400000000000006</v>
      </c>
      <c r="CC52" s="1">
        <v>73.2</v>
      </c>
      <c r="CD52" s="61"/>
    </row>
    <row r="53" spans="1:82" ht="14.4" x14ac:dyDescent="0.3">
      <c r="A53">
        <v>57.9</v>
      </c>
      <c r="B53" s="60">
        <v>70.3</v>
      </c>
      <c r="C53" s="60">
        <v>75</v>
      </c>
      <c r="D53" s="60">
        <v>73.8</v>
      </c>
      <c r="E53" s="3"/>
      <c r="H53">
        <v>24.2</v>
      </c>
      <c r="I53" s="1">
        <v>70.400000000000006</v>
      </c>
      <c r="J53" s="1">
        <v>75</v>
      </c>
      <c r="K53" s="1">
        <v>73.8</v>
      </c>
      <c r="O53">
        <v>23.3</v>
      </c>
      <c r="P53" s="1">
        <v>70.099999999999994</v>
      </c>
      <c r="Q53" s="1">
        <v>75</v>
      </c>
      <c r="R53" s="1">
        <v>71.599999999999994</v>
      </c>
      <c r="S53" s="3"/>
      <c r="V53">
        <v>47.5</v>
      </c>
      <c r="W53" s="1">
        <v>70.099999999999994</v>
      </c>
      <c r="X53" s="1">
        <v>75.3</v>
      </c>
      <c r="Y53" s="1">
        <v>73.2</v>
      </c>
      <c r="Z53" s="61"/>
      <c r="AC53">
        <v>23.6</v>
      </c>
      <c r="AD53">
        <v>70.7</v>
      </c>
      <c r="AE53">
        <v>75</v>
      </c>
      <c r="AF53">
        <v>73.3</v>
      </c>
      <c r="AG53" s="61"/>
      <c r="AJ53">
        <v>18.3</v>
      </c>
      <c r="AK53">
        <v>70.8</v>
      </c>
      <c r="AL53">
        <v>74.5</v>
      </c>
      <c r="AM53">
        <v>73.599999999999994</v>
      </c>
      <c r="AN53" s="61"/>
      <c r="AQ53">
        <v>86.2</v>
      </c>
      <c r="AR53" s="1">
        <v>76.599999999999994</v>
      </c>
      <c r="AS53" s="1">
        <v>75</v>
      </c>
      <c r="AT53" s="1">
        <v>75.5</v>
      </c>
      <c r="AU53" s="61"/>
      <c r="AX53">
        <v>39.299999999999997</v>
      </c>
      <c r="AY53" s="1">
        <v>70.7</v>
      </c>
      <c r="AZ53" s="1">
        <v>75</v>
      </c>
      <c r="BA53" s="1">
        <v>73.2</v>
      </c>
      <c r="BB53" s="61"/>
      <c r="BE53">
        <v>17.5</v>
      </c>
      <c r="BF53">
        <v>72</v>
      </c>
      <c r="BG53">
        <v>74.5</v>
      </c>
      <c r="BH53">
        <v>73.5</v>
      </c>
      <c r="BI53" s="61"/>
      <c r="BL53">
        <v>20.399999999999999</v>
      </c>
      <c r="BM53" s="1">
        <v>71</v>
      </c>
      <c r="BN53" s="1">
        <v>75</v>
      </c>
      <c r="BO53" s="1">
        <v>74</v>
      </c>
      <c r="BP53" s="61"/>
      <c r="BS53">
        <v>14.6</v>
      </c>
      <c r="BT53">
        <v>110.7</v>
      </c>
      <c r="BU53">
        <v>75</v>
      </c>
      <c r="BV53">
        <v>85.7</v>
      </c>
      <c r="BW53" s="61"/>
      <c r="BZ53">
        <v>19.899999999999999</v>
      </c>
      <c r="CA53" s="1">
        <v>71.400000000000006</v>
      </c>
      <c r="CB53" s="1">
        <v>74.400000000000006</v>
      </c>
      <c r="CC53" s="1">
        <v>73.2</v>
      </c>
      <c r="CD53" s="61"/>
    </row>
    <row r="54" spans="1:82" ht="14.4" x14ac:dyDescent="0.3">
      <c r="A54">
        <v>58</v>
      </c>
      <c r="B54" s="60">
        <v>70.3</v>
      </c>
      <c r="C54" s="60">
        <v>75</v>
      </c>
      <c r="D54" s="60">
        <v>73.8</v>
      </c>
      <c r="E54" s="3"/>
      <c r="H54">
        <v>24.3</v>
      </c>
      <c r="I54" s="1">
        <v>70.400000000000006</v>
      </c>
      <c r="J54" s="1">
        <v>75</v>
      </c>
      <c r="K54" s="1">
        <v>73.8</v>
      </c>
      <c r="O54">
        <v>23.5</v>
      </c>
      <c r="P54" s="1">
        <v>70</v>
      </c>
      <c r="Q54" s="1">
        <v>75</v>
      </c>
      <c r="R54" s="1">
        <v>71.5</v>
      </c>
      <c r="S54" s="3"/>
      <c r="V54">
        <v>47.7</v>
      </c>
      <c r="W54" s="1">
        <v>70.400000000000006</v>
      </c>
      <c r="X54" s="1">
        <v>75.3</v>
      </c>
      <c r="Y54" s="1">
        <v>73.3</v>
      </c>
      <c r="Z54" s="61"/>
      <c r="AC54">
        <v>23.7</v>
      </c>
      <c r="AD54">
        <v>70.8</v>
      </c>
      <c r="AE54">
        <v>75</v>
      </c>
      <c r="AF54">
        <v>73.3</v>
      </c>
      <c r="AG54" s="61"/>
      <c r="AJ54">
        <v>18.5</v>
      </c>
      <c r="AK54">
        <v>70.7</v>
      </c>
      <c r="AL54">
        <v>74.5</v>
      </c>
      <c r="AM54">
        <v>73.599999999999994</v>
      </c>
      <c r="AN54" s="61"/>
      <c r="AQ54">
        <v>86.3</v>
      </c>
      <c r="AR54" s="1">
        <v>76.7</v>
      </c>
      <c r="AS54" s="1">
        <v>75</v>
      </c>
      <c r="AT54" s="1">
        <v>75.5</v>
      </c>
      <c r="AU54" s="61"/>
      <c r="AX54">
        <v>39.5</v>
      </c>
      <c r="AY54" s="1">
        <v>70.599999999999994</v>
      </c>
      <c r="AZ54" s="1">
        <v>75</v>
      </c>
      <c r="BA54" s="1">
        <v>73.2</v>
      </c>
      <c r="BB54" s="61"/>
      <c r="BE54">
        <v>17.600000000000001</v>
      </c>
      <c r="BF54">
        <v>70.8</v>
      </c>
      <c r="BG54">
        <v>74.5</v>
      </c>
      <c r="BH54">
        <v>73</v>
      </c>
      <c r="BI54" s="61"/>
      <c r="BL54">
        <v>20.6</v>
      </c>
      <c r="BM54" s="1">
        <v>70.8</v>
      </c>
      <c r="BN54" s="1">
        <v>75</v>
      </c>
      <c r="BO54" s="1">
        <v>74</v>
      </c>
      <c r="BP54" s="61"/>
      <c r="BS54">
        <v>14.7</v>
      </c>
      <c r="BT54">
        <v>110.5</v>
      </c>
      <c r="BU54">
        <v>75</v>
      </c>
      <c r="BV54">
        <v>85.6</v>
      </c>
      <c r="BW54" s="61"/>
      <c r="BZ54">
        <v>20.100000000000001</v>
      </c>
      <c r="CA54" s="1">
        <v>71.400000000000006</v>
      </c>
      <c r="CB54" s="1">
        <v>74.400000000000006</v>
      </c>
      <c r="CC54" s="1">
        <v>73.2</v>
      </c>
      <c r="CD54" s="61"/>
    </row>
    <row r="55" spans="1:82" ht="14.4" x14ac:dyDescent="0.3">
      <c r="A55">
        <v>58.1</v>
      </c>
      <c r="B55" s="60">
        <v>70.2</v>
      </c>
      <c r="C55" s="60">
        <v>75</v>
      </c>
      <c r="D55" s="60">
        <v>73.8</v>
      </c>
      <c r="E55" s="3"/>
      <c r="H55">
        <v>24.5</v>
      </c>
      <c r="I55" s="1">
        <v>70.400000000000006</v>
      </c>
      <c r="J55" s="1">
        <v>75</v>
      </c>
      <c r="K55" s="1">
        <v>73.8</v>
      </c>
      <c r="O55">
        <v>23.5</v>
      </c>
      <c r="P55" s="1">
        <v>70.2</v>
      </c>
      <c r="Q55" s="1">
        <v>75</v>
      </c>
      <c r="R55" s="1">
        <v>71.599999999999994</v>
      </c>
      <c r="S55" s="3"/>
      <c r="V55">
        <v>47.8</v>
      </c>
      <c r="W55" s="1">
        <v>70.2</v>
      </c>
      <c r="X55" s="1">
        <v>75.3</v>
      </c>
      <c r="Y55" s="1">
        <v>73.3</v>
      </c>
      <c r="Z55" s="61"/>
      <c r="AC55">
        <v>23.9</v>
      </c>
      <c r="AD55">
        <v>71</v>
      </c>
      <c r="AE55">
        <v>75</v>
      </c>
      <c r="AF55">
        <v>73.400000000000006</v>
      </c>
      <c r="AG55" s="61"/>
      <c r="AJ55">
        <v>18.600000000000001</v>
      </c>
      <c r="AK55">
        <v>70.7</v>
      </c>
      <c r="AL55">
        <v>74.5</v>
      </c>
      <c r="AM55">
        <v>73.599999999999994</v>
      </c>
      <c r="AN55" s="61"/>
      <c r="AQ55">
        <v>86.4</v>
      </c>
      <c r="AR55" s="1">
        <v>76.8</v>
      </c>
      <c r="AS55" s="1">
        <v>75</v>
      </c>
      <c r="AT55" s="1">
        <v>75.5</v>
      </c>
      <c r="AU55" s="61"/>
      <c r="AX55">
        <v>39.700000000000003</v>
      </c>
      <c r="AY55" s="1">
        <v>70</v>
      </c>
      <c r="AZ55" s="1">
        <v>75</v>
      </c>
      <c r="BA55" s="1">
        <v>73</v>
      </c>
      <c r="BB55" s="61"/>
      <c r="BE55">
        <v>17.8</v>
      </c>
      <c r="BF55">
        <v>70.2</v>
      </c>
      <c r="BG55">
        <v>74.5</v>
      </c>
      <c r="BH55">
        <v>72.8</v>
      </c>
      <c r="BI55" s="61"/>
      <c r="BL55">
        <v>20.9</v>
      </c>
      <c r="BM55" s="1">
        <v>70.599999999999994</v>
      </c>
      <c r="BN55" s="1">
        <v>75</v>
      </c>
      <c r="BO55" s="1">
        <v>73.900000000000006</v>
      </c>
      <c r="BP55" s="61"/>
      <c r="BS55">
        <v>14.8</v>
      </c>
      <c r="BT55">
        <v>110.5</v>
      </c>
      <c r="BU55">
        <v>75</v>
      </c>
      <c r="BV55">
        <v>85.6</v>
      </c>
      <c r="BW55" s="61"/>
      <c r="BZ55">
        <v>20.2</v>
      </c>
      <c r="CA55" s="1">
        <v>71.099999999999994</v>
      </c>
      <c r="CB55" s="1">
        <v>74.400000000000006</v>
      </c>
      <c r="CC55" s="1">
        <v>73.099999999999994</v>
      </c>
      <c r="CD55" s="61"/>
    </row>
    <row r="56" spans="1:82" ht="14.4" x14ac:dyDescent="0.3">
      <c r="A56">
        <v>58.3</v>
      </c>
      <c r="B56" s="60">
        <v>70.099999999999994</v>
      </c>
      <c r="C56" s="60">
        <v>75</v>
      </c>
      <c r="D56" s="60">
        <v>73.8</v>
      </c>
      <c r="E56" s="3"/>
      <c r="H56">
        <v>24.7</v>
      </c>
      <c r="I56" s="1">
        <v>70.400000000000006</v>
      </c>
      <c r="J56" s="1">
        <v>75</v>
      </c>
      <c r="K56" s="1">
        <v>73.8</v>
      </c>
      <c r="O56">
        <v>23.7</v>
      </c>
      <c r="P56" s="1">
        <v>70.099999999999994</v>
      </c>
      <c r="Q56" s="1">
        <v>75</v>
      </c>
      <c r="R56" s="1">
        <v>71.5</v>
      </c>
      <c r="S56" s="3"/>
      <c r="V56">
        <v>47.9</v>
      </c>
      <c r="W56" s="1">
        <v>70.400000000000006</v>
      </c>
      <c r="X56" s="1">
        <v>75.3</v>
      </c>
      <c r="Y56" s="1">
        <v>73.3</v>
      </c>
      <c r="Z56" s="61"/>
      <c r="AC56">
        <v>24</v>
      </c>
      <c r="AD56">
        <v>70.7</v>
      </c>
      <c r="AE56">
        <v>75</v>
      </c>
      <c r="AF56">
        <v>73.3</v>
      </c>
      <c r="AG56" s="61"/>
      <c r="AJ56">
        <v>18.8</v>
      </c>
      <c r="AK56">
        <v>70.7</v>
      </c>
      <c r="AL56">
        <v>74.5</v>
      </c>
      <c r="AM56">
        <v>73.599999999999994</v>
      </c>
      <c r="AN56" s="61"/>
      <c r="AQ56">
        <v>86.6</v>
      </c>
      <c r="AR56" s="1">
        <v>76.900000000000006</v>
      </c>
      <c r="AS56" s="1">
        <v>75</v>
      </c>
      <c r="AT56" s="1">
        <v>75.599999999999994</v>
      </c>
      <c r="AU56" s="61"/>
      <c r="AX56">
        <v>39.799999999999997</v>
      </c>
      <c r="AY56" s="1">
        <v>70.599999999999994</v>
      </c>
      <c r="AZ56" s="1">
        <v>75</v>
      </c>
      <c r="BA56" s="1">
        <v>73.2</v>
      </c>
      <c r="BB56" s="61"/>
      <c r="BE56">
        <v>18</v>
      </c>
      <c r="BF56">
        <v>70.7</v>
      </c>
      <c r="BG56">
        <v>74.5</v>
      </c>
      <c r="BH56">
        <v>73</v>
      </c>
      <c r="BI56" s="61"/>
      <c r="BL56">
        <v>21.1</v>
      </c>
      <c r="BM56" s="1">
        <v>70.7</v>
      </c>
      <c r="BN56" s="1">
        <v>75</v>
      </c>
      <c r="BO56" s="1">
        <v>73.900000000000006</v>
      </c>
      <c r="BP56" s="61"/>
      <c r="BS56">
        <v>15</v>
      </c>
      <c r="BT56">
        <v>110.3</v>
      </c>
      <c r="BU56">
        <v>75</v>
      </c>
      <c r="BV56">
        <v>85.6</v>
      </c>
      <c r="BW56" s="61"/>
      <c r="BZ56">
        <v>20.399999999999999</v>
      </c>
      <c r="CA56" s="1">
        <v>71.2</v>
      </c>
      <c r="CB56" s="1">
        <v>74.400000000000006</v>
      </c>
      <c r="CC56" s="1">
        <v>73.099999999999994</v>
      </c>
      <c r="CD56" s="61"/>
    </row>
    <row r="57" spans="1:82" ht="14.4" x14ac:dyDescent="0.3">
      <c r="A57">
        <v>58.5</v>
      </c>
      <c r="B57" s="60">
        <v>70.2</v>
      </c>
      <c r="C57" s="60">
        <v>75</v>
      </c>
      <c r="D57" s="60">
        <v>73.8</v>
      </c>
      <c r="E57" s="3"/>
      <c r="H57">
        <v>24.8</v>
      </c>
      <c r="I57" s="1">
        <v>70.400000000000006</v>
      </c>
      <c r="J57" s="1">
        <v>75</v>
      </c>
      <c r="K57" s="1">
        <v>73.8</v>
      </c>
      <c r="O57">
        <v>23.8</v>
      </c>
      <c r="P57" s="1">
        <v>70.099999999999994</v>
      </c>
      <c r="Q57" s="1">
        <v>75</v>
      </c>
      <c r="R57" s="1">
        <v>71.5</v>
      </c>
      <c r="S57" s="3"/>
      <c r="V57">
        <v>48.1</v>
      </c>
      <c r="W57" s="1">
        <v>70.3</v>
      </c>
      <c r="X57" s="1">
        <v>75.3</v>
      </c>
      <c r="Y57" s="1">
        <v>73.3</v>
      </c>
      <c r="Z57" s="61"/>
      <c r="AC57">
        <v>24.2</v>
      </c>
      <c r="AD57">
        <v>70.7</v>
      </c>
      <c r="AE57">
        <v>75</v>
      </c>
      <c r="AF57">
        <v>73.3</v>
      </c>
      <c r="AG57" s="61"/>
      <c r="AJ57">
        <v>19</v>
      </c>
      <c r="AK57">
        <v>70.7</v>
      </c>
      <c r="AL57">
        <v>74.5</v>
      </c>
      <c r="AM57">
        <v>73.599999999999994</v>
      </c>
      <c r="AN57" s="61"/>
      <c r="AQ57">
        <v>86.7</v>
      </c>
      <c r="AR57" s="1">
        <v>77</v>
      </c>
      <c r="AS57" s="1">
        <v>75</v>
      </c>
      <c r="AT57" s="1">
        <v>75.599999999999994</v>
      </c>
      <c r="AU57" s="61"/>
      <c r="AX57">
        <v>39.9</v>
      </c>
      <c r="AY57" s="1">
        <v>70.599999999999994</v>
      </c>
      <c r="AZ57" s="1">
        <v>75</v>
      </c>
      <c r="BA57" s="1">
        <v>73.2</v>
      </c>
      <c r="BB57" s="61"/>
      <c r="BE57">
        <v>18.100000000000001</v>
      </c>
      <c r="BF57">
        <v>70.8</v>
      </c>
      <c r="BG57">
        <v>74.5</v>
      </c>
      <c r="BH57">
        <v>73</v>
      </c>
      <c r="BI57" s="61"/>
      <c r="BL57">
        <v>21.3</v>
      </c>
      <c r="BM57" s="1">
        <v>70.7</v>
      </c>
      <c r="BN57" s="1">
        <v>75</v>
      </c>
      <c r="BO57" s="1">
        <v>73.900000000000006</v>
      </c>
      <c r="BP57" s="61"/>
      <c r="BS57">
        <v>15.2</v>
      </c>
      <c r="BT57">
        <v>110.2</v>
      </c>
      <c r="BU57">
        <v>75</v>
      </c>
      <c r="BV57">
        <v>85.5</v>
      </c>
      <c r="BW57" s="61"/>
      <c r="BZ57">
        <v>20.6</v>
      </c>
      <c r="CA57" s="1">
        <v>71.5</v>
      </c>
      <c r="CB57" s="1">
        <v>74.400000000000006</v>
      </c>
      <c r="CC57" s="1">
        <v>73.2</v>
      </c>
      <c r="CD57" s="61"/>
    </row>
    <row r="58" spans="1:82" ht="14.4" x14ac:dyDescent="0.3">
      <c r="A58">
        <v>58.6</v>
      </c>
      <c r="B58" s="60">
        <v>70.2</v>
      </c>
      <c r="C58" s="60">
        <v>75</v>
      </c>
      <c r="D58" s="60">
        <v>73.8</v>
      </c>
      <c r="E58" s="3"/>
      <c r="H58">
        <v>24.9</v>
      </c>
      <c r="I58" s="1">
        <v>70.400000000000006</v>
      </c>
      <c r="J58" s="1">
        <v>75</v>
      </c>
      <c r="K58" s="1">
        <v>73.8</v>
      </c>
      <c r="O58">
        <v>24</v>
      </c>
      <c r="P58" s="1">
        <v>70.2</v>
      </c>
      <c r="Q58" s="1">
        <v>75</v>
      </c>
      <c r="R58" s="1">
        <v>71.599999999999994</v>
      </c>
      <c r="S58" s="3"/>
      <c r="V58">
        <v>48.3</v>
      </c>
      <c r="W58" s="1">
        <v>70.3</v>
      </c>
      <c r="X58" s="1">
        <v>75.3</v>
      </c>
      <c r="Y58" s="1">
        <v>73.3</v>
      </c>
      <c r="Z58" s="61"/>
      <c r="AC58">
        <v>24.3</v>
      </c>
      <c r="AD58">
        <v>70.8</v>
      </c>
      <c r="AE58">
        <v>75</v>
      </c>
      <c r="AF58">
        <v>73.3</v>
      </c>
      <c r="AG58" s="61"/>
      <c r="AJ58">
        <v>19.100000000000001</v>
      </c>
      <c r="AK58">
        <v>70.7</v>
      </c>
      <c r="AL58">
        <v>74.5</v>
      </c>
      <c r="AM58">
        <v>73.599999999999994</v>
      </c>
      <c r="AN58" s="61"/>
      <c r="AQ58">
        <v>86.8</v>
      </c>
      <c r="AR58" s="1">
        <v>77.099999999999994</v>
      </c>
      <c r="AS58" s="1">
        <v>75</v>
      </c>
      <c r="AT58" s="1">
        <v>75.599999999999994</v>
      </c>
      <c r="AU58" s="61"/>
      <c r="AX58">
        <v>40.1</v>
      </c>
      <c r="AY58" s="1">
        <v>70.3</v>
      </c>
      <c r="AZ58" s="1">
        <v>75</v>
      </c>
      <c r="BA58" s="1">
        <v>73.099999999999994</v>
      </c>
      <c r="BB58" s="61"/>
      <c r="BE58">
        <v>18.3</v>
      </c>
      <c r="BF58">
        <v>70.3</v>
      </c>
      <c r="BG58">
        <v>74.5</v>
      </c>
      <c r="BH58">
        <v>72.8</v>
      </c>
      <c r="BI58" s="61"/>
      <c r="BL58">
        <v>21.5</v>
      </c>
      <c r="BM58" s="1">
        <v>70.7</v>
      </c>
      <c r="BN58" s="1">
        <v>75</v>
      </c>
      <c r="BO58" s="1">
        <v>73.900000000000006</v>
      </c>
      <c r="BP58" s="61"/>
      <c r="BS58">
        <v>15.3</v>
      </c>
      <c r="BT58">
        <v>110.1</v>
      </c>
      <c r="BU58">
        <v>75</v>
      </c>
      <c r="BV58">
        <v>85.5</v>
      </c>
      <c r="BW58" s="61"/>
      <c r="BZ58">
        <v>20.7</v>
      </c>
      <c r="CA58" s="1">
        <v>71.3</v>
      </c>
      <c r="CB58" s="1">
        <v>74.400000000000006</v>
      </c>
      <c r="CC58" s="1">
        <v>73.2</v>
      </c>
      <c r="CD58" s="61"/>
    </row>
    <row r="59" spans="1:82" ht="14.4" x14ac:dyDescent="0.3">
      <c r="A59">
        <v>58.7</v>
      </c>
      <c r="B59" s="60">
        <v>70.2</v>
      </c>
      <c r="C59" s="60">
        <v>75</v>
      </c>
      <c r="D59" s="60">
        <v>73.8</v>
      </c>
      <c r="E59" s="3"/>
      <c r="H59">
        <v>25.1</v>
      </c>
      <c r="I59" s="1">
        <v>70.400000000000006</v>
      </c>
      <c r="J59" s="1">
        <v>75</v>
      </c>
      <c r="K59" s="1">
        <v>73.8</v>
      </c>
      <c r="O59">
        <v>24.1</v>
      </c>
      <c r="P59" s="1">
        <v>70.099999999999994</v>
      </c>
      <c r="Q59" s="1">
        <v>75</v>
      </c>
      <c r="R59" s="1">
        <v>71.599999999999994</v>
      </c>
      <c r="S59" s="3"/>
      <c r="V59">
        <v>48.4</v>
      </c>
      <c r="W59" s="1">
        <v>70.400000000000006</v>
      </c>
      <c r="X59" s="1">
        <v>75.3</v>
      </c>
      <c r="Y59" s="1">
        <v>73.3</v>
      </c>
      <c r="Z59" s="61"/>
      <c r="AC59">
        <v>24.4</v>
      </c>
      <c r="AD59">
        <v>70.8</v>
      </c>
      <c r="AE59">
        <v>75</v>
      </c>
      <c r="AF59">
        <v>73.3</v>
      </c>
      <c r="AG59" s="61"/>
      <c r="AJ59">
        <v>19.3</v>
      </c>
      <c r="AK59">
        <v>70.599999999999994</v>
      </c>
      <c r="AL59">
        <v>74.5</v>
      </c>
      <c r="AM59">
        <v>73.599999999999994</v>
      </c>
      <c r="AN59" s="61"/>
      <c r="AQ59">
        <v>86.9</v>
      </c>
      <c r="AR59" s="1">
        <v>77.2</v>
      </c>
      <c r="AS59" s="1">
        <v>75</v>
      </c>
      <c r="AT59" s="1">
        <v>75.7</v>
      </c>
      <c r="AU59" s="61"/>
      <c r="AX59">
        <v>40.299999999999997</v>
      </c>
      <c r="AY59" s="1">
        <v>70.3</v>
      </c>
      <c r="AZ59" s="1">
        <v>75</v>
      </c>
      <c r="BA59" s="1">
        <v>73.099999999999994</v>
      </c>
      <c r="BB59" s="61"/>
      <c r="BE59">
        <v>18.399999999999999</v>
      </c>
      <c r="BF59">
        <v>70.599999999999994</v>
      </c>
      <c r="BG59">
        <v>74.5</v>
      </c>
      <c r="BH59">
        <v>72.900000000000006</v>
      </c>
      <c r="BI59" s="61"/>
      <c r="BL59">
        <v>21.7</v>
      </c>
      <c r="BM59" s="1">
        <v>70.900000000000006</v>
      </c>
      <c r="BN59" s="1">
        <v>75</v>
      </c>
      <c r="BO59" s="1">
        <v>74</v>
      </c>
      <c r="BP59" s="61"/>
      <c r="BS59">
        <v>15.4</v>
      </c>
      <c r="BT59">
        <v>110</v>
      </c>
      <c r="BU59">
        <v>75</v>
      </c>
      <c r="BV59">
        <v>85.5</v>
      </c>
      <c r="BW59" s="61"/>
      <c r="BZ59">
        <v>20.9</v>
      </c>
      <c r="CA59" s="1">
        <v>71.2</v>
      </c>
      <c r="CB59" s="1">
        <v>74.400000000000006</v>
      </c>
      <c r="CC59" s="1">
        <v>73.099999999999994</v>
      </c>
      <c r="CD59" s="61"/>
    </row>
    <row r="60" spans="1:82" ht="14.4" x14ac:dyDescent="0.3">
      <c r="A60">
        <v>58.9</v>
      </c>
      <c r="B60" s="60">
        <v>70.099999999999994</v>
      </c>
      <c r="C60" s="60">
        <v>75</v>
      </c>
      <c r="D60" s="60">
        <v>73.8</v>
      </c>
      <c r="E60" s="3"/>
      <c r="H60">
        <v>25.2</v>
      </c>
      <c r="I60" s="1">
        <v>70.3</v>
      </c>
      <c r="J60" s="1">
        <v>75</v>
      </c>
      <c r="K60" s="1">
        <v>73.8</v>
      </c>
      <c r="O60">
        <v>24.3</v>
      </c>
      <c r="P60" s="1">
        <v>70.099999999999994</v>
      </c>
      <c r="Q60" s="1">
        <v>75</v>
      </c>
      <c r="R60" s="1">
        <v>71.5</v>
      </c>
      <c r="S60" s="3"/>
      <c r="V60">
        <v>48.5</v>
      </c>
      <c r="W60" s="1">
        <v>70.400000000000006</v>
      </c>
      <c r="X60" s="1">
        <v>75.3</v>
      </c>
      <c r="Y60" s="1">
        <v>73.400000000000006</v>
      </c>
      <c r="Z60" s="61"/>
      <c r="AC60">
        <v>24.5</v>
      </c>
      <c r="AD60">
        <v>70.7</v>
      </c>
      <c r="AE60">
        <v>75</v>
      </c>
      <c r="AF60">
        <v>73.2</v>
      </c>
      <c r="AG60" s="61"/>
      <c r="AJ60">
        <v>19.399999999999999</v>
      </c>
      <c r="AK60">
        <v>70.599999999999994</v>
      </c>
      <c r="AL60">
        <v>74.5</v>
      </c>
      <c r="AM60">
        <v>73.599999999999994</v>
      </c>
      <c r="AN60" s="61"/>
      <c r="AQ60">
        <v>87</v>
      </c>
      <c r="AR60" s="1">
        <v>77.3</v>
      </c>
      <c r="AS60" s="1">
        <v>75</v>
      </c>
      <c r="AT60" s="1">
        <v>75.7</v>
      </c>
      <c r="AU60" s="61"/>
      <c r="AX60">
        <v>40.4</v>
      </c>
      <c r="AY60" s="1">
        <v>70.900000000000006</v>
      </c>
      <c r="AZ60" s="1">
        <v>75</v>
      </c>
      <c r="BA60" s="1">
        <v>73.3</v>
      </c>
      <c r="BB60" s="61"/>
      <c r="BE60">
        <v>18.5</v>
      </c>
      <c r="BF60">
        <v>70.3</v>
      </c>
      <c r="BG60">
        <v>74.5</v>
      </c>
      <c r="BH60">
        <v>72.8</v>
      </c>
      <c r="BI60" s="61"/>
      <c r="BL60">
        <v>21.9</v>
      </c>
      <c r="BM60" s="1">
        <v>70.900000000000006</v>
      </c>
      <c r="BN60" s="1">
        <v>75</v>
      </c>
      <c r="BO60" s="1">
        <v>74</v>
      </c>
      <c r="BP60" s="61"/>
      <c r="BS60">
        <v>15.6</v>
      </c>
      <c r="BT60">
        <v>109.8</v>
      </c>
      <c r="BU60">
        <v>75</v>
      </c>
      <c r="BV60">
        <v>85.4</v>
      </c>
      <c r="BW60" s="61"/>
      <c r="BZ60">
        <v>21</v>
      </c>
      <c r="CA60" s="1">
        <v>70.7</v>
      </c>
      <c r="CB60" s="1">
        <v>74.400000000000006</v>
      </c>
      <c r="CC60" s="1">
        <v>72.900000000000006</v>
      </c>
      <c r="CD60" s="61"/>
    </row>
    <row r="61" spans="1:82" ht="14.4" x14ac:dyDescent="0.3">
      <c r="A61">
        <v>59</v>
      </c>
      <c r="B61" s="60">
        <v>69.900000000000006</v>
      </c>
      <c r="C61" s="60">
        <v>75</v>
      </c>
      <c r="D61" s="60">
        <v>73.7</v>
      </c>
      <c r="E61" s="3"/>
      <c r="H61">
        <v>25.4</v>
      </c>
      <c r="I61" s="1">
        <v>70.400000000000006</v>
      </c>
      <c r="J61" s="1">
        <v>75</v>
      </c>
      <c r="K61" s="1">
        <v>73.8</v>
      </c>
      <c r="O61">
        <v>24.4</v>
      </c>
      <c r="P61" s="1">
        <v>70.099999999999994</v>
      </c>
      <c r="Q61" s="1">
        <v>75</v>
      </c>
      <c r="R61" s="1">
        <v>71.5</v>
      </c>
      <c r="S61" s="3"/>
      <c r="V61">
        <v>48.7</v>
      </c>
      <c r="W61" s="1">
        <v>70.2</v>
      </c>
      <c r="X61" s="1">
        <v>75.3</v>
      </c>
      <c r="Y61" s="1">
        <v>73.3</v>
      </c>
      <c r="Z61" s="61"/>
      <c r="AC61">
        <v>24.6</v>
      </c>
      <c r="AD61">
        <v>70.8</v>
      </c>
      <c r="AE61">
        <v>75</v>
      </c>
      <c r="AF61">
        <v>73.3</v>
      </c>
      <c r="AG61" s="61"/>
      <c r="AJ61">
        <v>19.600000000000001</v>
      </c>
      <c r="AK61">
        <v>70.7</v>
      </c>
      <c r="AL61">
        <v>74.5</v>
      </c>
      <c r="AM61">
        <v>73.599999999999994</v>
      </c>
      <c r="AN61" s="61"/>
      <c r="AQ61">
        <v>87.1</v>
      </c>
      <c r="AR61" s="1">
        <v>77.400000000000006</v>
      </c>
      <c r="AS61" s="1">
        <v>75</v>
      </c>
      <c r="AT61" s="1">
        <v>75.7</v>
      </c>
      <c r="AU61" s="61"/>
      <c r="AX61">
        <v>40.5</v>
      </c>
      <c r="AY61" s="1">
        <v>70.2</v>
      </c>
      <c r="AZ61" s="1">
        <v>75</v>
      </c>
      <c r="BA61" s="1">
        <v>73</v>
      </c>
      <c r="BB61" s="61"/>
      <c r="BE61">
        <v>18.7</v>
      </c>
      <c r="BF61">
        <v>70.900000000000006</v>
      </c>
      <c r="BG61">
        <v>74.5</v>
      </c>
      <c r="BH61">
        <v>73.099999999999994</v>
      </c>
      <c r="BI61" s="61"/>
      <c r="BL61">
        <v>22.1</v>
      </c>
      <c r="BM61" s="1">
        <v>71</v>
      </c>
      <c r="BN61" s="1">
        <v>75</v>
      </c>
      <c r="BO61" s="1">
        <v>74</v>
      </c>
      <c r="BP61" s="61"/>
      <c r="BS61">
        <v>15.7</v>
      </c>
      <c r="BT61">
        <v>109.7</v>
      </c>
      <c r="BU61">
        <v>75</v>
      </c>
      <c r="BV61">
        <v>85.4</v>
      </c>
      <c r="BW61" s="61"/>
      <c r="BZ61">
        <v>21.1</v>
      </c>
      <c r="CA61" s="1">
        <v>71.099999999999994</v>
      </c>
      <c r="CB61" s="1">
        <v>74.400000000000006</v>
      </c>
      <c r="CC61" s="1">
        <v>73.099999999999994</v>
      </c>
      <c r="CD61" s="61"/>
    </row>
    <row r="62" spans="1:82" ht="14.4" x14ac:dyDescent="0.3">
      <c r="A62">
        <v>59.2</v>
      </c>
      <c r="B62" s="60">
        <v>69.900000000000006</v>
      </c>
      <c r="C62" s="60">
        <v>75</v>
      </c>
      <c r="D62" s="60">
        <v>73.7</v>
      </c>
      <c r="E62" s="3"/>
      <c r="H62">
        <v>25.5</v>
      </c>
      <c r="I62" s="1">
        <v>70.400000000000006</v>
      </c>
      <c r="J62" s="1">
        <v>75</v>
      </c>
      <c r="K62" s="1">
        <v>73.8</v>
      </c>
      <c r="O62">
        <v>24.6</v>
      </c>
      <c r="P62" s="1">
        <v>70.099999999999994</v>
      </c>
      <c r="Q62" s="1">
        <v>75</v>
      </c>
      <c r="R62" s="1">
        <v>71.599999999999994</v>
      </c>
      <c r="S62" s="3"/>
      <c r="V62">
        <v>48.9</v>
      </c>
      <c r="W62" s="1">
        <v>70.3</v>
      </c>
      <c r="X62" s="1">
        <v>75.3</v>
      </c>
      <c r="Y62" s="1">
        <v>73.3</v>
      </c>
      <c r="Z62" s="61"/>
      <c r="AC62">
        <v>24.8</v>
      </c>
      <c r="AD62">
        <v>70.900000000000006</v>
      </c>
      <c r="AE62">
        <v>75</v>
      </c>
      <c r="AF62">
        <v>73.3</v>
      </c>
      <c r="AG62" s="61"/>
      <c r="AJ62">
        <v>19.8</v>
      </c>
      <c r="AK62">
        <v>70.599999999999994</v>
      </c>
      <c r="AL62">
        <v>74.5</v>
      </c>
      <c r="AM62">
        <v>73.5</v>
      </c>
      <c r="AN62" s="61"/>
      <c r="AQ62">
        <v>87.2</v>
      </c>
      <c r="AR62" s="1">
        <v>77.5</v>
      </c>
      <c r="AS62" s="1">
        <v>75</v>
      </c>
      <c r="AT62" s="1">
        <v>75.8</v>
      </c>
      <c r="AU62" s="61"/>
      <c r="AX62">
        <v>40.700000000000003</v>
      </c>
      <c r="AY62" s="1">
        <v>70.7</v>
      </c>
      <c r="AZ62" s="1">
        <v>75</v>
      </c>
      <c r="BA62" s="1">
        <v>73.2</v>
      </c>
      <c r="BB62" s="61"/>
      <c r="BE62">
        <v>18.8</v>
      </c>
      <c r="BF62">
        <v>70.8</v>
      </c>
      <c r="BG62">
        <v>74.5</v>
      </c>
      <c r="BH62">
        <v>73</v>
      </c>
      <c r="BI62" s="61"/>
      <c r="BL62">
        <v>22.3</v>
      </c>
      <c r="BM62" s="1">
        <v>71</v>
      </c>
      <c r="BN62" s="1">
        <v>75</v>
      </c>
      <c r="BO62" s="1">
        <v>74</v>
      </c>
      <c r="BP62" s="61"/>
      <c r="BS62">
        <v>15.9</v>
      </c>
      <c r="BT62">
        <v>109.6</v>
      </c>
      <c r="BU62">
        <v>75</v>
      </c>
      <c r="BV62">
        <v>85.4</v>
      </c>
      <c r="BW62" s="61"/>
      <c r="BZ62">
        <v>21.3</v>
      </c>
      <c r="CA62" s="1">
        <v>71.5</v>
      </c>
      <c r="CB62" s="1">
        <v>74.400000000000006</v>
      </c>
      <c r="CC62" s="1">
        <v>73.2</v>
      </c>
      <c r="CD62" s="61"/>
    </row>
    <row r="63" spans="1:82" ht="14.4" x14ac:dyDescent="0.3">
      <c r="A63">
        <v>59.3</v>
      </c>
      <c r="B63" s="60">
        <v>70</v>
      </c>
      <c r="C63" s="60">
        <v>75</v>
      </c>
      <c r="D63" s="60">
        <v>73.7</v>
      </c>
      <c r="E63" s="3"/>
      <c r="H63">
        <v>25.7</v>
      </c>
      <c r="I63" s="1">
        <v>70.5</v>
      </c>
      <c r="J63" s="1">
        <v>75</v>
      </c>
      <c r="K63" s="1">
        <v>73.8</v>
      </c>
      <c r="O63">
        <v>24.7</v>
      </c>
      <c r="P63" s="1">
        <v>70.099999999999994</v>
      </c>
      <c r="Q63" s="1">
        <v>75</v>
      </c>
      <c r="R63" s="1">
        <v>71.599999999999994</v>
      </c>
      <c r="S63" s="3"/>
      <c r="V63">
        <v>49</v>
      </c>
      <c r="W63" s="1">
        <v>70.3</v>
      </c>
      <c r="X63" s="1">
        <v>75.3</v>
      </c>
      <c r="Y63" s="1">
        <v>73.3</v>
      </c>
      <c r="Z63" s="61"/>
      <c r="AC63">
        <v>24.9</v>
      </c>
      <c r="AD63">
        <v>70.8</v>
      </c>
      <c r="AE63">
        <v>75</v>
      </c>
      <c r="AF63">
        <v>73.3</v>
      </c>
      <c r="AG63" s="61"/>
      <c r="AJ63">
        <v>19.899999999999999</v>
      </c>
      <c r="AK63">
        <v>70.599999999999994</v>
      </c>
      <c r="AL63">
        <v>74.5</v>
      </c>
      <c r="AM63">
        <v>73.5</v>
      </c>
      <c r="AN63" s="61"/>
      <c r="AQ63">
        <v>87.3</v>
      </c>
      <c r="AR63" s="1">
        <v>77.599999999999994</v>
      </c>
      <c r="AS63" s="1">
        <v>75</v>
      </c>
      <c r="AT63" s="1">
        <v>75.8</v>
      </c>
      <c r="AU63" s="61"/>
      <c r="AX63">
        <v>40.9</v>
      </c>
      <c r="AY63" s="1">
        <v>70.7</v>
      </c>
      <c r="AZ63" s="1">
        <v>75</v>
      </c>
      <c r="BA63" s="1">
        <v>73.2</v>
      </c>
      <c r="BB63" s="61"/>
      <c r="BE63">
        <v>18.899999999999999</v>
      </c>
      <c r="BF63">
        <v>70.599999999999994</v>
      </c>
      <c r="BG63">
        <v>74.5</v>
      </c>
      <c r="BH63">
        <v>73</v>
      </c>
      <c r="BI63" s="61"/>
      <c r="BL63">
        <v>22.6</v>
      </c>
      <c r="BM63" s="1">
        <v>71</v>
      </c>
      <c r="BN63" s="1">
        <v>75</v>
      </c>
      <c r="BO63" s="1">
        <v>74</v>
      </c>
      <c r="BP63" s="61"/>
      <c r="BS63">
        <v>16.100000000000001</v>
      </c>
      <c r="BT63">
        <v>109.5</v>
      </c>
      <c r="BU63">
        <v>75</v>
      </c>
      <c r="BV63">
        <v>85.3</v>
      </c>
      <c r="BW63" s="61"/>
      <c r="BZ63">
        <v>21.5</v>
      </c>
      <c r="CA63" s="1">
        <v>71.400000000000006</v>
      </c>
      <c r="CB63" s="1">
        <v>74.400000000000006</v>
      </c>
      <c r="CC63" s="1">
        <v>73.2</v>
      </c>
      <c r="CD63" s="61"/>
    </row>
    <row r="64" spans="1:82" ht="14.4" x14ac:dyDescent="0.3">
      <c r="A64">
        <v>59.4</v>
      </c>
      <c r="B64" s="60">
        <v>70.099999999999994</v>
      </c>
      <c r="C64" s="60">
        <v>75</v>
      </c>
      <c r="D64" s="60">
        <v>73.8</v>
      </c>
      <c r="E64" s="3"/>
      <c r="H64">
        <v>25.9</v>
      </c>
      <c r="I64" s="1">
        <v>70.5</v>
      </c>
      <c r="J64" s="1">
        <v>75</v>
      </c>
      <c r="K64" s="1">
        <v>73.8</v>
      </c>
      <c r="O64">
        <v>24.9</v>
      </c>
      <c r="P64" s="1">
        <v>70.2</v>
      </c>
      <c r="Q64" s="1">
        <v>75</v>
      </c>
      <c r="R64" s="1">
        <v>71.599999999999994</v>
      </c>
      <c r="S64" s="3"/>
      <c r="V64">
        <v>49.1</v>
      </c>
      <c r="W64" s="1">
        <v>70.400000000000006</v>
      </c>
      <c r="X64" s="1">
        <v>75.3</v>
      </c>
      <c r="Y64" s="1">
        <v>73.400000000000006</v>
      </c>
      <c r="Z64" s="61"/>
      <c r="AC64">
        <v>25.1</v>
      </c>
      <c r="AD64">
        <v>70.8</v>
      </c>
      <c r="AE64">
        <v>75</v>
      </c>
      <c r="AF64">
        <v>73.3</v>
      </c>
      <c r="AG64" s="61"/>
      <c r="AJ64">
        <v>20.100000000000001</v>
      </c>
      <c r="AK64">
        <v>70.7</v>
      </c>
      <c r="AL64">
        <v>74.5</v>
      </c>
      <c r="AM64">
        <v>73.599999999999994</v>
      </c>
      <c r="AN64" s="61"/>
      <c r="AQ64">
        <v>87.4</v>
      </c>
      <c r="AR64" s="1">
        <v>77.7</v>
      </c>
      <c r="AS64" s="1">
        <v>75</v>
      </c>
      <c r="AT64" s="1">
        <v>75.8</v>
      </c>
      <c r="AU64" s="61"/>
      <c r="AX64">
        <v>41</v>
      </c>
      <c r="AY64" s="1">
        <v>70.7</v>
      </c>
      <c r="AZ64" s="1">
        <v>75</v>
      </c>
      <c r="BA64" s="1">
        <v>73.3</v>
      </c>
      <c r="BB64" s="61"/>
      <c r="BE64">
        <v>19</v>
      </c>
      <c r="BF64">
        <v>70.400000000000006</v>
      </c>
      <c r="BG64">
        <v>74.5</v>
      </c>
      <c r="BH64">
        <v>72.900000000000006</v>
      </c>
      <c r="BI64" s="61"/>
      <c r="BL64">
        <v>22.7</v>
      </c>
      <c r="BM64" s="1">
        <v>71.099999999999994</v>
      </c>
      <c r="BN64" s="1">
        <v>75</v>
      </c>
      <c r="BO64" s="1">
        <v>74</v>
      </c>
      <c r="BP64" s="61"/>
      <c r="BS64">
        <v>16.100000000000001</v>
      </c>
      <c r="BT64">
        <v>109.4</v>
      </c>
      <c r="BU64">
        <v>75</v>
      </c>
      <c r="BV64">
        <v>85.3</v>
      </c>
      <c r="BW64" s="61"/>
      <c r="BZ64">
        <v>21.6</v>
      </c>
      <c r="CA64" s="1">
        <v>71.400000000000006</v>
      </c>
      <c r="CB64" s="1">
        <v>74.400000000000006</v>
      </c>
      <c r="CC64" s="1">
        <v>73.2</v>
      </c>
      <c r="CD64" s="61"/>
    </row>
    <row r="65" spans="1:82" ht="14.4" x14ac:dyDescent="0.3">
      <c r="A65">
        <v>59.6</v>
      </c>
      <c r="B65" s="60">
        <v>70</v>
      </c>
      <c r="C65" s="60">
        <v>75</v>
      </c>
      <c r="D65" s="60">
        <v>73.7</v>
      </c>
      <c r="E65" s="3"/>
      <c r="H65">
        <v>26</v>
      </c>
      <c r="I65" s="1">
        <v>70.5</v>
      </c>
      <c r="J65" s="1">
        <v>75</v>
      </c>
      <c r="K65" s="1">
        <v>73.8</v>
      </c>
      <c r="O65">
        <v>25</v>
      </c>
      <c r="P65" s="1">
        <v>70.099999999999994</v>
      </c>
      <c r="Q65" s="1">
        <v>75</v>
      </c>
      <c r="R65" s="1">
        <v>71.5</v>
      </c>
      <c r="S65" s="3"/>
      <c r="V65">
        <v>49.3</v>
      </c>
      <c r="W65" s="1">
        <v>69.900000000000006</v>
      </c>
      <c r="X65" s="1">
        <v>75.3</v>
      </c>
      <c r="Y65" s="1">
        <v>73.2</v>
      </c>
      <c r="Z65" s="61"/>
      <c r="AC65">
        <v>25.2</v>
      </c>
      <c r="AD65">
        <v>71</v>
      </c>
      <c r="AE65">
        <v>75</v>
      </c>
      <c r="AF65">
        <v>73.400000000000006</v>
      </c>
      <c r="AG65" s="61"/>
      <c r="AJ65">
        <v>20.3</v>
      </c>
      <c r="AK65">
        <v>70.7</v>
      </c>
      <c r="AL65">
        <v>74.5</v>
      </c>
      <c r="AM65">
        <v>73.599999999999994</v>
      </c>
      <c r="AN65" s="61"/>
      <c r="AQ65">
        <v>87.5</v>
      </c>
      <c r="AR65" s="1">
        <v>77.8</v>
      </c>
      <c r="AS65" s="1">
        <v>75</v>
      </c>
      <c r="AT65" s="1">
        <v>75.8</v>
      </c>
      <c r="AU65" s="61"/>
      <c r="AX65">
        <v>41.1</v>
      </c>
      <c r="AY65" s="1">
        <v>70.5</v>
      </c>
      <c r="AZ65" s="1">
        <v>75</v>
      </c>
      <c r="BA65" s="1">
        <v>73.2</v>
      </c>
      <c r="BB65" s="61"/>
      <c r="BE65">
        <v>19.2</v>
      </c>
      <c r="BF65">
        <v>70.5</v>
      </c>
      <c r="BG65">
        <v>74.5</v>
      </c>
      <c r="BH65">
        <v>72.900000000000006</v>
      </c>
      <c r="BI65" s="61"/>
      <c r="BL65">
        <v>22.8</v>
      </c>
      <c r="BM65" s="1">
        <v>71.099999999999994</v>
      </c>
      <c r="BN65" s="1">
        <v>75</v>
      </c>
      <c r="BO65" s="1">
        <v>74</v>
      </c>
      <c r="BP65" s="61"/>
      <c r="BS65">
        <v>16.3</v>
      </c>
      <c r="BT65">
        <v>109.2</v>
      </c>
      <c r="BU65">
        <v>75</v>
      </c>
      <c r="BV65">
        <v>85.2</v>
      </c>
      <c r="BW65" s="61"/>
      <c r="BZ65">
        <v>21.8</v>
      </c>
      <c r="CA65" s="1">
        <v>71.3</v>
      </c>
      <c r="CB65" s="1">
        <v>74.400000000000006</v>
      </c>
      <c r="CC65" s="1">
        <v>73.2</v>
      </c>
      <c r="CD65" s="61"/>
    </row>
    <row r="66" spans="1:82" ht="14.4" x14ac:dyDescent="0.3">
      <c r="A66">
        <v>59.8</v>
      </c>
      <c r="B66" s="60">
        <v>70.099999999999994</v>
      </c>
      <c r="C66" s="60">
        <v>75</v>
      </c>
      <c r="D66" s="60">
        <v>73.8</v>
      </c>
      <c r="E66" s="3"/>
      <c r="H66">
        <v>26.2</v>
      </c>
      <c r="I66" s="1">
        <v>70.5</v>
      </c>
      <c r="J66" s="1">
        <v>75</v>
      </c>
      <c r="K66" s="1">
        <v>73.8</v>
      </c>
      <c r="O66">
        <v>25.2</v>
      </c>
      <c r="P66" s="1">
        <v>70.099999999999994</v>
      </c>
      <c r="Q66" s="1">
        <v>75</v>
      </c>
      <c r="R66" s="1">
        <v>71.599999999999994</v>
      </c>
      <c r="S66" s="3"/>
      <c r="V66">
        <v>49.5</v>
      </c>
      <c r="W66" s="1">
        <v>70.3</v>
      </c>
      <c r="X66" s="1">
        <v>75.3</v>
      </c>
      <c r="Y66" s="1">
        <v>73.3</v>
      </c>
      <c r="Z66" s="61"/>
      <c r="AC66">
        <v>25.4</v>
      </c>
      <c r="AD66">
        <v>70.599999999999994</v>
      </c>
      <c r="AE66">
        <v>75</v>
      </c>
      <c r="AF66">
        <v>73.2</v>
      </c>
      <c r="AG66" s="61"/>
      <c r="AJ66">
        <v>20.399999999999999</v>
      </c>
      <c r="AK66">
        <v>70.599999999999994</v>
      </c>
      <c r="AL66">
        <v>74.5</v>
      </c>
      <c r="AM66">
        <v>73.599999999999994</v>
      </c>
      <c r="AN66" s="61"/>
      <c r="AQ66">
        <v>87.6</v>
      </c>
      <c r="AR66" s="1">
        <v>77.900000000000006</v>
      </c>
      <c r="AS66" s="1">
        <v>75</v>
      </c>
      <c r="AT66" s="1">
        <v>75.900000000000006</v>
      </c>
      <c r="AU66" s="61"/>
      <c r="AX66">
        <v>41.3</v>
      </c>
      <c r="AY66" s="1">
        <v>70.400000000000006</v>
      </c>
      <c r="AZ66" s="1">
        <v>75</v>
      </c>
      <c r="BA66" s="1">
        <v>73.099999999999994</v>
      </c>
      <c r="BB66" s="61"/>
      <c r="BE66">
        <v>19.2</v>
      </c>
      <c r="BF66">
        <v>70.599999999999994</v>
      </c>
      <c r="BG66">
        <v>74.5</v>
      </c>
      <c r="BH66">
        <v>72.900000000000006</v>
      </c>
      <c r="BI66" s="61"/>
      <c r="BL66">
        <v>22.9</v>
      </c>
      <c r="BM66" s="1">
        <v>71.099999999999994</v>
      </c>
      <c r="BN66" s="1">
        <v>75</v>
      </c>
      <c r="BO66" s="1">
        <v>74</v>
      </c>
      <c r="BP66" s="61"/>
      <c r="BS66">
        <v>16.5</v>
      </c>
      <c r="BT66">
        <v>109.1</v>
      </c>
      <c r="BU66">
        <v>75</v>
      </c>
      <c r="BV66">
        <v>85.2</v>
      </c>
      <c r="BW66" s="61"/>
      <c r="BZ66">
        <v>21.9</v>
      </c>
      <c r="CA66" s="1">
        <v>71</v>
      </c>
      <c r="CB66" s="1">
        <v>74.400000000000006</v>
      </c>
      <c r="CC66" s="1">
        <v>73</v>
      </c>
      <c r="CD66" s="61"/>
    </row>
    <row r="67" spans="1:82" ht="14.4" x14ac:dyDescent="0.3">
      <c r="A67">
        <v>59.9</v>
      </c>
      <c r="B67" s="60">
        <v>70.099999999999994</v>
      </c>
      <c r="C67" s="60">
        <v>75</v>
      </c>
      <c r="D67" s="60">
        <v>73.8</v>
      </c>
      <c r="E67" s="3"/>
      <c r="H67">
        <v>26.3</v>
      </c>
      <c r="I67" s="1">
        <v>70.5</v>
      </c>
      <c r="J67" s="1">
        <v>75</v>
      </c>
      <c r="K67" s="1">
        <v>73.8</v>
      </c>
      <c r="O67">
        <v>25.3</v>
      </c>
      <c r="P67" s="1">
        <v>70.099999999999994</v>
      </c>
      <c r="Q67" s="1">
        <v>75</v>
      </c>
      <c r="R67" s="1">
        <v>71.599999999999994</v>
      </c>
      <c r="S67" s="3"/>
      <c r="V67">
        <v>49.7</v>
      </c>
      <c r="W67" s="1">
        <v>70.3</v>
      </c>
      <c r="X67" s="1">
        <v>75.3</v>
      </c>
      <c r="Y67" s="1">
        <v>73.3</v>
      </c>
      <c r="Z67" s="61"/>
      <c r="AC67">
        <v>25.5</v>
      </c>
      <c r="AD67">
        <v>70.8</v>
      </c>
      <c r="AE67">
        <v>75</v>
      </c>
      <c r="AF67">
        <v>73.3</v>
      </c>
      <c r="AG67" s="61"/>
      <c r="AJ67">
        <v>20.5</v>
      </c>
      <c r="AK67">
        <v>70.7</v>
      </c>
      <c r="AL67">
        <v>74.5</v>
      </c>
      <c r="AM67">
        <v>73.599999999999994</v>
      </c>
      <c r="AN67" s="61"/>
      <c r="AQ67">
        <v>87.8</v>
      </c>
      <c r="AR67" s="1">
        <v>78</v>
      </c>
      <c r="AS67" s="1">
        <v>75</v>
      </c>
      <c r="AT67" s="1">
        <v>75.900000000000006</v>
      </c>
      <c r="AU67" s="61"/>
      <c r="AX67">
        <v>41.5</v>
      </c>
      <c r="AY67" s="1">
        <v>70.8</v>
      </c>
      <c r="AZ67" s="1">
        <v>75</v>
      </c>
      <c r="BA67" s="1">
        <v>73.3</v>
      </c>
      <c r="BB67" s="61"/>
      <c r="BE67">
        <v>19.399999999999999</v>
      </c>
      <c r="BF67">
        <v>70.599999999999994</v>
      </c>
      <c r="BG67">
        <v>74.5</v>
      </c>
      <c r="BH67">
        <v>72.900000000000006</v>
      </c>
      <c r="BI67" s="61"/>
      <c r="BL67">
        <v>23</v>
      </c>
      <c r="BM67" s="1">
        <v>71.099999999999994</v>
      </c>
      <c r="BN67" s="1">
        <v>75</v>
      </c>
      <c r="BO67" s="1">
        <v>74</v>
      </c>
      <c r="BP67" s="61"/>
      <c r="BS67">
        <v>16.600000000000001</v>
      </c>
      <c r="BT67" s="1">
        <v>109</v>
      </c>
      <c r="BU67" s="1">
        <v>75</v>
      </c>
      <c r="BV67" s="1">
        <v>85.2</v>
      </c>
      <c r="BW67" s="61"/>
      <c r="BZ67">
        <v>22.1</v>
      </c>
      <c r="CA67" s="1">
        <v>71.2</v>
      </c>
      <c r="CB67" s="1">
        <v>74.400000000000006</v>
      </c>
      <c r="CC67" s="1">
        <v>73.099999999999994</v>
      </c>
      <c r="CD67" s="61"/>
    </row>
    <row r="68" spans="1:82" ht="14.4" x14ac:dyDescent="0.3">
      <c r="A68">
        <v>60</v>
      </c>
      <c r="B68" s="60">
        <v>70.099999999999994</v>
      </c>
      <c r="C68" s="60">
        <v>75</v>
      </c>
      <c r="D68" s="60">
        <v>73.8</v>
      </c>
      <c r="E68" s="3"/>
      <c r="H68">
        <v>26.4</v>
      </c>
      <c r="I68" s="1">
        <v>70.5</v>
      </c>
      <c r="J68" s="1">
        <v>75</v>
      </c>
      <c r="K68" s="1">
        <v>73.8</v>
      </c>
      <c r="O68">
        <v>25.4</v>
      </c>
      <c r="P68" s="1">
        <v>70.2</v>
      </c>
      <c r="Q68" s="1">
        <v>75</v>
      </c>
      <c r="R68" s="1">
        <v>71.7</v>
      </c>
      <c r="S68" s="3"/>
      <c r="V68">
        <v>49.8</v>
      </c>
      <c r="W68" s="1">
        <v>70.400000000000006</v>
      </c>
      <c r="X68" s="1">
        <v>75.3</v>
      </c>
      <c r="Y68" s="1">
        <v>73.3</v>
      </c>
      <c r="Z68" s="61"/>
      <c r="AC68">
        <v>25.6</v>
      </c>
      <c r="AD68">
        <v>70.8</v>
      </c>
      <c r="AE68">
        <v>75</v>
      </c>
      <c r="AF68">
        <v>73.3</v>
      </c>
      <c r="AG68" s="61"/>
      <c r="AJ68">
        <v>20.7</v>
      </c>
      <c r="AK68">
        <v>70.599999999999994</v>
      </c>
      <c r="AL68">
        <v>74.5</v>
      </c>
      <c r="AM68">
        <v>73.599999999999994</v>
      </c>
      <c r="AN68" s="61"/>
      <c r="AQ68">
        <v>87.9</v>
      </c>
      <c r="AR68" s="1">
        <v>78</v>
      </c>
      <c r="AS68" s="1">
        <v>75</v>
      </c>
      <c r="AT68" s="1">
        <v>75.900000000000006</v>
      </c>
      <c r="AU68" s="61"/>
      <c r="AX68">
        <v>41.7</v>
      </c>
      <c r="AY68" s="1">
        <v>70.2</v>
      </c>
      <c r="AZ68" s="1">
        <v>75</v>
      </c>
      <c r="BA68" s="1">
        <v>73.099999999999994</v>
      </c>
      <c r="BB68" s="61"/>
      <c r="BE68">
        <v>19.5</v>
      </c>
      <c r="BF68">
        <v>70.7</v>
      </c>
      <c r="BG68">
        <v>74.5</v>
      </c>
      <c r="BH68">
        <v>73</v>
      </c>
      <c r="BI68" s="61"/>
      <c r="BL68">
        <v>23.1</v>
      </c>
      <c r="BM68" s="1">
        <v>71.099999999999994</v>
      </c>
      <c r="BN68" s="1">
        <v>75</v>
      </c>
      <c r="BO68" s="1">
        <v>74</v>
      </c>
      <c r="BP68" s="61"/>
      <c r="BS68">
        <v>16.8</v>
      </c>
      <c r="BT68" s="1">
        <v>108.9</v>
      </c>
      <c r="BU68" s="1">
        <v>75</v>
      </c>
      <c r="BV68" s="1">
        <v>85.2</v>
      </c>
      <c r="BW68" s="61"/>
      <c r="BZ68">
        <v>22.2</v>
      </c>
      <c r="CA68" s="1">
        <v>71.099999999999994</v>
      </c>
      <c r="CB68" s="1">
        <v>74.400000000000006</v>
      </c>
      <c r="CC68" s="1">
        <v>73.099999999999994</v>
      </c>
      <c r="CD68" s="61"/>
    </row>
    <row r="69" spans="1:82" ht="14.4" x14ac:dyDescent="0.3">
      <c r="A69">
        <v>60.2</v>
      </c>
      <c r="B69" s="60">
        <v>70.099999999999994</v>
      </c>
      <c r="C69" s="60">
        <v>75</v>
      </c>
      <c r="D69" s="60">
        <v>73.7</v>
      </c>
      <c r="E69" s="3"/>
      <c r="H69">
        <v>26.6</v>
      </c>
      <c r="I69" s="1">
        <v>70.5</v>
      </c>
      <c r="J69" s="1">
        <v>75</v>
      </c>
      <c r="K69" s="1">
        <v>73.8</v>
      </c>
      <c r="O69">
        <v>25.5</v>
      </c>
      <c r="P69" s="1">
        <v>70.2</v>
      </c>
      <c r="Q69" s="1">
        <v>75</v>
      </c>
      <c r="R69" s="1">
        <v>71.7</v>
      </c>
      <c r="S69" s="3"/>
      <c r="V69">
        <v>49.9</v>
      </c>
      <c r="W69" s="1">
        <v>70.2</v>
      </c>
      <c r="X69" s="1">
        <v>75.3</v>
      </c>
      <c r="Y69" s="1">
        <v>73.3</v>
      </c>
      <c r="Z69" s="61"/>
      <c r="AC69">
        <v>25.8</v>
      </c>
      <c r="AD69">
        <v>70.8</v>
      </c>
      <c r="AE69">
        <v>75</v>
      </c>
      <c r="AF69">
        <v>73.3</v>
      </c>
      <c r="AG69" s="61"/>
      <c r="AJ69">
        <v>20.8</v>
      </c>
      <c r="AK69">
        <v>70.599999999999994</v>
      </c>
      <c r="AL69">
        <v>74.5</v>
      </c>
      <c r="AM69">
        <v>73.5</v>
      </c>
      <c r="AN69" s="61"/>
      <c r="AQ69">
        <v>88</v>
      </c>
      <c r="AR69" s="1">
        <v>78.099999999999994</v>
      </c>
      <c r="AS69" s="1">
        <v>75</v>
      </c>
      <c r="AT69" s="1">
        <v>76</v>
      </c>
      <c r="AU69" s="61"/>
      <c r="AX69">
        <v>41.8</v>
      </c>
      <c r="AY69" s="1">
        <v>70.2</v>
      </c>
      <c r="AZ69" s="1">
        <v>75</v>
      </c>
      <c r="BA69" s="1">
        <v>73.099999999999994</v>
      </c>
      <c r="BB69" s="61"/>
      <c r="BE69">
        <v>19.600000000000001</v>
      </c>
      <c r="BF69">
        <v>70.7</v>
      </c>
      <c r="BG69">
        <v>74.5</v>
      </c>
      <c r="BH69">
        <v>73</v>
      </c>
      <c r="BI69" s="61"/>
      <c r="BL69">
        <v>23.2</v>
      </c>
      <c r="BM69" s="1">
        <v>71.099999999999994</v>
      </c>
      <c r="BN69" s="1">
        <v>75</v>
      </c>
      <c r="BO69" s="1">
        <v>74</v>
      </c>
      <c r="BP69" s="61"/>
      <c r="BS69">
        <v>16.899999999999999</v>
      </c>
      <c r="BT69" s="1">
        <v>108.8</v>
      </c>
      <c r="BU69" s="1">
        <v>75</v>
      </c>
      <c r="BV69" s="1">
        <v>85.1</v>
      </c>
      <c r="BW69" s="61"/>
      <c r="BZ69">
        <v>22.4</v>
      </c>
      <c r="CA69" s="1">
        <v>71.5</v>
      </c>
      <c r="CB69" s="1">
        <v>74.400000000000006</v>
      </c>
      <c r="CC69" s="1">
        <v>73.3</v>
      </c>
      <c r="CD69" s="61"/>
    </row>
    <row r="70" spans="1:82" ht="14.4" x14ac:dyDescent="0.3">
      <c r="A70">
        <v>60.3</v>
      </c>
      <c r="B70" s="60">
        <v>70.099999999999994</v>
      </c>
      <c r="C70" s="60">
        <v>75</v>
      </c>
      <c r="D70" s="60">
        <v>73.8</v>
      </c>
      <c r="E70" s="3"/>
      <c r="H70">
        <v>26.8</v>
      </c>
      <c r="I70" s="1">
        <v>70.400000000000006</v>
      </c>
      <c r="J70" s="1">
        <v>75</v>
      </c>
      <c r="K70" s="1">
        <v>73.8</v>
      </c>
      <c r="O70">
        <v>25.6</v>
      </c>
      <c r="P70" s="1">
        <v>70</v>
      </c>
      <c r="Q70" s="1">
        <v>75</v>
      </c>
      <c r="R70" s="1">
        <v>71.5</v>
      </c>
      <c r="S70" s="3"/>
      <c r="V70">
        <v>50.1</v>
      </c>
      <c r="W70" s="1">
        <v>70.2</v>
      </c>
      <c r="X70" s="1">
        <v>75.3</v>
      </c>
      <c r="Y70" s="1">
        <v>73.3</v>
      </c>
      <c r="Z70" s="61"/>
      <c r="AC70">
        <v>25.9</v>
      </c>
      <c r="AD70">
        <v>70.900000000000006</v>
      </c>
      <c r="AE70">
        <v>75</v>
      </c>
      <c r="AF70">
        <v>73.3</v>
      </c>
      <c r="AG70" s="61"/>
      <c r="AJ70">
        <v>20.9</v>
      </c>
      <c r="AK70">
        <v>70.599999999999994</v>
      </c>
      <c r="AL70">
        <v>74.5</v>
      </c>
      <c r="AM70">
        <v>73.5</v>
      </c>
      <c r="AN70" s="61"/>
      <c r="AQ70">
        <v>88.1</v>
      </c>
      <c r="AR70" s="1">
        <v>78.2</v>
      </c>
      <c r="AS70" s="1">
        <v>75</v>
      </c>
      <c r="AT70" s="1">
        <v>76</v>
      </c>
      <c r="AU70" s="61"/>
      <c r="AX70">
        <v>41.9</v>
      </c>
      <c r="AY70" s="1">
        <v>70.2</v>
      </c>
      <c r="AZ70" s="1">
        <v>75</v>
      </c>
      <c r="BA70" s="1">
        <v>73</v>
      </c>
      <c r="BB70" s="61"/>
      <c r="BE70">
        <v>19.8</v>
      </c>
      <c r="BF70">
        <v>70.099999999999994</v>
      </c>
      <c r="BG70">
        <v>74.5</v>
      </c>
      <c r="BH70">
        <v>72.8</v>
      </c>
      <c r="BI70" s="61"/>
      <c r="BL70">
        <v>23.3</v>
      </c>
      <c r="BM70" s="1">
        <v>71.2</v>
      </c>
      <c r="BN70" s="1">
        <v>75</v>
      </c>
      <c r="BO70" s="1">
        <v>74</v>
      </c>
      <c r="BP70" s="61"/>
      <c r="BS70">
        <v>17</v>
      </c>
      <c r="BT70" s="1">
        <v>108.7</v>
      </c>
      <c r="BU70" s="1">
        <v>75</v>
      </c>
      <c r="BV70" s="1">
        <v>85.1</v>
      </c>
      <c r="BW70" s="61"/>
      <c r="BZ70">
        <v>22.7</v>
      </c>
      <c r="CA70" s="1">
        <v>71</v>
      </c>
      <c r="CB70" s="1">
        <v>74.400000000000006</v>
      </c>
      <c r="CC70" s="1">
        <v>73</v>
      </c>
      <c r="CD70" s="61"/>
    </row>
    <row r="71" spans="1:82" ht="14.4" x14ac:dyDescent="0.3">
      <c r="A71">
        <v>60.5</v>
      </c>
      <c r="B71" s="60">
        <v>70.2</v>
      </c>
      <c r="C71" s="60">
        <v>75</v>
      </c>
      <c r="D71" s="60">
        <v>73.8</v>
      </c>
      <c r="E71" s="3"/>
      <c r="H71">
        <v>26.8</v>
      </c>
      <c r="I71" s="1">
        <v>70.400000000000006</v>
      </c>
      <c r="J71" s="1">
        <v>75</v>
      </c>
      <c r="K71" s="1">
        <v>73.8</v>
      </c>
      <c r="O71">
        <v>25.7</v>
      </c>
      <c r="P71" s="1">
        <v>70.099999999999994</v>
      </c>
      <c r="Q71" s="1">
        <v>75</v>
      </c>
      <c r="R71" s="1">
        <v>71.599999999999994</v>
      </c>
      <c r="S71" s="3"/>
      <c r="V71">
        <v>50.3</v>
      </c>
      <c r="W71" s="1">
        <v>70.3</v>
      </c>
      <c r="X71" s="1">
        <v>75.3</v>
      </c>
      <c r="Y71" s="1">
        <v>73.3</v>
      </c>
      <c r="Z71" s="61"/>
      <c r="AC71">
        <v>26</v>
      </c>
      <c r="AD71">
        <v>70.7</v>
      </c>
      <c r="AE71">
        <v>75</v>
      </c>
      <c r="AF71">
        <v>73.3</v>
      </c>
      <c r="AG71" s="61"/>
      <c r="AJ71">
        <v>21</v>
      </c>
      <c r="AK71">
        <v>70.599999999999994</v>
      </c>
      <c r="AL71">
        <v>74.5</v>
      </c>
      <c r="AM71">
        <v>73.599999999999994</v>
      </c>
      <c r="AN71" s="61"/>
      <c r="AQ71">
        <v>88.2</v>
      </c>
      <c r="AR71" s="1">
        <v>78.3</v>
      </c>
      <c r="AS71" s="1">
        <v>75</v>
      </c>
      <c r="AT71" s="1">
        <v>76</v>
      </c>
      <c r="AU71" s="61"/>
      <c r="AX71">
        <v>42.1</v>
      </c>
      <c r="AY71" s="1">
        <v>70.7</v>
      </c>
      <c r="AZ71" s="1">
        <v>75</v>
      </c>
      <c r="BA71" s="1">
        <v>73.3</v>
      </c>
      <c r="BB71" s="61"/>
      <c r="BE71">
        <v>19.899999999999999</v>
      </c>
      <c r="BF71">
        <v>70.599999999999994</v>
      </c>
      <c r="BG71">
        <v>74.5</v>
      </c>
      <c r="BH71">
        <v>72.900000000000006</v>
      </c>
      <c r="BI71" s="61"/>
      <c r="BL71">
        <v>23.4</v>
      </c>
      <c r="BM71" s="1">
        <v>71.099999999999994</v>
      </c>
      <c r="BN71" s="1">
        <v>75</v>
      </c>
      <c r="BO71" s="1">
        <v>74</v>
      </c>
      <c r="BP71" s="61"/>
      <c r="BS71">
        <v>17.2</v>
      </c>
      <c r="BT71" s="1">
        <v>108.6</v>
      </c>
      <c r="BU71" s="1">
        <v>75</v>
      </c>
      <c r="BV71" s="1">
        <v>85</v>
      </c>
      <c r="BW71" s="61"/>
      <c r="BZ71">
        <v>22.8</v>
      </c>
      <c r="CA71" s="1">
        <v>70.599999999999994</v>
      </c>
      <c r="CB71" s="1">
        <v>74.400000000000006</v>
      </c>
      <c r="CC71" s="1">
        <v>72.900000000000006</v>
      </c>
      <c r="CD71" s="61"/>
    </row>
    <row r="72" spans="1:82" ht="14.4" x14ac:dyDescent="0.3">
      <c r="A72">
        <v>60.7</v>
      </c>
      <c r="B72" s="60">
        <v>70.2</v>
      </c>
      <c r="C72" s="60">
        <v>75</v>
      </c>
      <c r="D72" s="60">
        <v>73.8</v>
      </c>
      <c r="E72" s="3"/>
      <c r="H72">
        <v>27</v>
      </c>
      <c r="I72" s="1">
        <v>70.400000000000006</v>
      </c>
      <c r="J72" s="1">
        <v>75</v>
      </c>
      <c r="K72" s="1">
        <v>73.8</v>
      </c>
      <c r="O72">
        <v>25.9</v>
      </c>
      <c r="P72" s="1">
        <v>69.900000000000006</v>
      </c>
      <c r="Q72" s="1">
        <v>75</v>
      </c>
      <c r="R72" s="1">
        <v>71.400000000000006</v>
      </c>
      <c r="S72" s="3"/>
      <c r="V72">
        <v>50.3</v>
      </c>
      <c r="W72" s="1">
        <v>70.599999999999994</v>
      </c>
      <c r="X72" s="1">
        <v>75.3</v>
      </c>
      <c r="Y72" s="1">
        <v>73.400000000000006</v>
      </c>
      <c r="Z72" s="61"/>
      <c r="AC72">
        <v>26.2</v>
      </c>
      <c r="AD72">
        <v>70.8</v>
      </c>
      <c r="AE72">
        <v>75</v>
      </c>
      <c r="AF72">
        <v>73.3</v>
      </c>
      <c r="AG72" s="61"/>
      <c r="AJ72">
        <v>21.2</v>
      </c>
      <c r="AK72">
        <v>70.5</v>
      </c>
      <c r="AL72">
        <v>74.599999999999994</v>
      </c>
      <c r="AM72">
        <v>73.5</v>
      </c>
      <c r="AN72" s="61"/>
      <c r="AQ72">
        <v>88.3</v>
      </c>
      <c r="AR72" s="1">
        <v>78.400000000000006</v>
      </c>
      <c r="AS72" s="1">
        <v>75</v>
      </c>
      <c r="AT72" s="1">
        <v>76</v>
      </c>
      <c r="AU72" s="61"/>
      <c r="AX72">
        <v>42.3</v>
      </c>
      <c r="AY72" s="1">
        <v>70.599999999999994</v>
      </c>
      <c r="AZ72" s="1">
        <v>75</v>
      </c>
      <c r="BA72" s="1">
        <v>73.2</v>
      </c>
      <c r="BB72" s="61"/>
      <c r="BE72">
        <v>20.100000000000001</v>
      </c>
      <c r="BF72">
        <v>70.599999999999994</v>
      </c>
      <c r="BG72">
        <v>74.5</v>
      </c>
      <c r="BH72">
        <v>72.900000000000006</v>
      </c>
      <c r="BI72" s="61"/>
      <c r="BL72">
        <v>23.5</v>
      </c>
      <c r="BM72" s="1">
        <v>71.099999999999994</v>
      </c>
      <c r="BN72" s="1">
        <v>75</v>
      </c>
      <c r="BO72" s="1">
        <v>74</v>
      </c>
      <c r="BP72" s="61"/>
      <c r="BS72">
        <v>17.399999999999999</v>
      </c>
      <c r="BT72" s="1">
        <v>108.5</v>
      </c>
      <c r="BU72" s="1">
        <v>75</v>
      </c>
      <c r="BV72" s="1">
        <v>85</v>
      </c>
      <c r="BW72" s="61"/>
      <c r="BZ72">
        <v>23</v>
      </c>
      <c r="CA72" s="1">
        <v>71.099999999999994</v>
      </c>
      <c r="CB72" s="1">
        <v>74.400000000000006</v>
      </c>
      <c r="CC72" s="1">
        <v>73.099999999999994</v>
      </c>
      <c r="CD72" s="61"/>
    </row>
    <row r="73" spans="1:82" ht="14.4" x14ac:dyDescent="0.3">
      <c r="A73">
        <v>60.7</v>
      </c>
      <c r="B73" s="60">
        <v>70.2</v>
      </c>
      <c r="C73" s="60">
        <v>75</v>
      </c>
      <c r="D73" s="60">
        <v>73.8</v>
      </c>
      <c r="E73" s="3"/>
      <c r="H73">
        <v>27.1</v>
      </c>
      <c r="I73" s="1">
        <v>70.400000000000006</v>
      </c>
      <c r="J73" s="1">
        <v>75</v>
      </c>
      <c r="K73" s="1">
        <v>73.8</v>
      </c>
      <c r="O73">
        <v>25.9</v>
      </c>
      <c r="P73" s="1">
        <v>70.099999999999994</v>
      </c>
      <c r="Q73" s="1">
        <v>75</v>
      </c>
      <c r="R73" s="1">
        <v>71.599999999999994</v>
      </c>
      <c r="S73" s="3"/>
      <c r="V73">
        <v>50.5</v>
      </c>
      <c r="W73" s="1">
        <v>70.2</v>
      </c>
      <c r="X73" s="1">
        <v>75.3</v>
      </c>
      <c r="Y73" s="1">
        <v>73.3</v>
      </c>
      <c r="Z73" s="61"/>
      <c r="AC73">
        <v>26.3</v>
      </c>
      <c r="AD73">
        <v>70.8</v>
      </c>
      <c r="AE73">
        <v>75</v>
      </c>
      <c r="AF73">
        <v>73.3</v>
      </c>
      <c r="AG73" s="61"/>
      <c r="AJ73">
        <v>21.3</v>
      </c>
      <c r="AK73">
        <v>70.5</v>
      </c>
      <c r="AL73">
        <v>74.599999999999994</v>
      </c>
      <c r="AM73">
        <v>73.5</v>
      </c>
      <c r="AN73" s="61"/>
      <c r="AQ73">
        <v>88.4</v>
      </c>
      <c r="AR73" s="1">
        <v>78.5</v>
      </c>
      <c r="AS73" s="1">
        <v>75</v>
      </c>
      <c r="AT73" s="1">
        <v>76.099999999999994</v>
      </c>
      <c r="AU73" s="61"/>
      <c r="AX73">
        <v>42.3</v>
      </c>
      <c r="AY73" s="1">
        <v>71</v>
      </c>
      <c r="AZ73" s="1">
        <v>75</v>
      </c>
      <c r="BA73" s="1">
        <v>73.400000000000006</v>
      </c>
      <c r="BB73" s="61"/>
      <c r="BE73">
        <v>20.3</v>
      </c>
      <c r="BF73">
        <v>70.7</v>
      </c>
      <c r="BG73">
        <v>74.5</v>
      </c>
      <c r="BH73">
        <v>73</v>
      </c>
      <c r="BI73" s="61"/>
      <c r="BL73">
        <v>23.6</v>
      </c>
      <c r="BM73" s="1">
        <v>71.099999999999994</v>
      </c>
      <c r="BN73" s="1">
        <v>75</v>
      </c>
      <c r="BO73" s="1">
        <v>74</v>
      </c>
      <c r="BP73" s="61"/>
      <c r="BS73">
        <v>17.5</v>
      </c>
      <c r="BT73" s="1">
        <v>108.4</v>
      </c>
      <c r="BU73" s="1">
        <v>75</v>
      </c>
      <c r="BV73" s="1">
        <v>85</v>
      </c>
      <c r="BW73" s="61"/>
      <c r="BZ73">
        <v>23.1</v>
      </c>
      <c r="CA73" s="1">
        <v>71.099999999999994</v>
      </c>
      <c r="CB73" s="1">
        <v>74.400000000000006</v>
      </c>
      <c r="CC73" s="1">
        <v>73.099999999999994</v>
      </c>
      <c r="CD73" s="61"/>
    </row>
    <row r="74" spans="1:82" ht="14.4" x14ac:dyDescent="0.3">
      <c r="A74">
        <v>60.9</v>
      </c>
      <c r="B74" s="60">
        <v>70.2</v>
      </c>
      <c r="C74" s="60">
        <v>75</v>
      </c>
      <c r="D74" s="60">
        <v>73.8</v>
      </c>
      <c r="E74" s="3"/>
      <c r="H74">
        <v>27.2</v>
      </c>
      <c r="I74" s="1">
        <v>70.400000000000006</v>
      </c>
      <c r="J74" s="1">
        <v>75</v>
      </c>
      <c r="K74" s="1">
        <v>73.8</v>
      </c>
      <c r="O74">
        <v>26.1</v>
      </c>
      <c r="P74" s="1">
        <v>70.099999999999994</v>
      </c>
      <c r="Q74" s="1">
        <v>75</v>
      </c>
      <c r="R74" s="1">
        <v>71.5</v>
      </c>
      <c r="S74" s="3"/>
      <c r="V74">
        <v>50.7</v>
      </c>
      <c r="W74" s="1">
        <v>70.599999999999994</v>
      </c>
      <c r="X74" s="1">
        <v>75.3</v>
      </c>
      <c r="Y74" s="1">
        <v>73.400000000000006</v>
      </c>
      <c r="Z74" s="61"/>
      <c r="AC74">
        <v>26.5</v>
      </c>
      <c r="AD74">
        <v>70.8</v>
      </c>
      <c r="AE74">
        <v>75</v>
      </c>
      <c r="AF74">
        <v>73.3</v>
      </c>
      <c r="AG74" s="61"/>
      <c r="AJ74">
        <v>21.3</v>
      </c>
      <c r="AK74">
        <v>70.5</v>
      </c>
      <c r="AL74">
        <v>74.599999999999994</v>
      </c>
      <c r="AM74">
        <v>73.5</v>
      </c>
      <c r="AN74" s="61"/>
      <c r="AQ74">
        <v>88.5</v>
      </c>
      <c r="AR74" s="1">
        <v>78.599999999999994</v>
      </c>
      <c r="AS74" s="1">
        <v>75</v>
      </c>
      <c r="AT74" s="1">
        <v>76.099999999999994</v>
      </c>
      <c r="AU74" s="61"/>
      <c r="AX74">
        <v>42.5</v>
      </c>
      <c r="AY74" s="1">
        <v>70.599999999999994</v>
      </c>
      <c r="AZ74" s="1">
        <v>75</v>
      </c>
      <c r="BA74" s="1">
        <v>73.2</v>
      </c>
      <c r="BB74" s="61"/>
      <c r="BE74">
        <v>20.399999999999999</v>
      </c>
      <c r="BF74">
        <v>70.5</v>
      </c>
      <c r="BG74">
        <v>74.5</v>
      </c>
      <c r="BH74">
        <v>72.900000000000006</v>
      </c>
      <c r="BI74" s="61"/>
      <c r="BL74">
        <v>23.7</v>
      </c>
      <c r="BM74" s="1">
        <v>71.2</v>
      </c>
      <c r="BN74" s="1">
        <v>75</v>
      </c>
      <c r="BO74" s="1">
        <v>74</v>
      </c>
      <c r="BP74" s="61"/>
      <c r="BS74">
        <v>17.600000000000001</v>
      </c>
      <c r="BT74" s="1">
        <v>108.2</v>
      </c>
      <c r="BU74" s="1">
        <v>75</v>
      </c>
      <c r="BV74" s="1">
        <v>85</v>
      </c>
      <c r="BW74" s="61"/>
      <c r="BZ74">
        <v>23.2</v>
      </c>
      <c r="CA74" s="1">
        <v>71.099999999999994</v>
      </c>
      <c r="CB74" s="1">
        <v>74.400000000000006</v>
      </c>
      <c r="CC74" s="1">
        <v>73.099999999999994</v>
      </c>
      <c r="CD74" s="61"/>
    </row>
    <row r="75" spans="1:82" ht="14.4" x14ac:dyDescent="0.3">
      <c r="A75">
        <v>61.1</v>
      </c>
      <c r="B75" s="60">
        <v>70.2</v>
      </c>
      <c r="C75" s="60">
        <v>75</v>
      </c>
      <c r="D75" s="60">
        <v>73.8</v>
      </c>
      <c r="E75" s="3"/>
      <c r="H75">
        <v>27.3</v>
      </c>
      <c r="I75" s="1">
        <v>70.400000000000006</v>
      </c>
      <c r="J75" s="1">
        <v>75</v>
      </c>
      <c r="K75" s="1">
        <v>73.8</v>
      </c>
      <c r="O75">
        <v>26.2</v>
      </c>
      <c r="P75" s="1">
        <v>70.099999999999994</v>
      </c>
      <c r="Q75" s="1">
        <v>75</v>
      </c>
      <c r="R75" s="1">
        <v>71.5</v>
      </c>
      <c r="S75" s="3"/>
      <c r="V75">
        <v>50.8</v>
      </c>
      <c r="W75" s="1">
        <v>70.3</v>
      </c>
      <c r="X75" s="1">
        <v>75.3</v>
      </c>
      <c r="Y75" s="1">
        <v>73.3</v>
      </c>
      <c r="Z75" s="61"/>
      <c r="AC75">
        <v>26.7</v>
      </c>
      <c r="AD75">
        <v>70.8</v>
      </c>
      <c r="AE75">
        <v>75</v>
      </c>
      <c r="AF75">
        <v>73.3</v>
      </c>
      <c r="AG75" s="61"/>
      <c r="AJ75">
        <v>21.5</v>
      </c>
      <c r="AK75">
        <v>70.599999999999994</v>
      </c>
      <c r="AL75">
        <v>74.599999999999994</v>
      </c>
      <c r="AM75">
        <v>73.599999999999994</v>
      </c>
      <c r="AN75" s="61"/>
      <c r="AQ75">
        <v>88.6</v>
      </c>
      <c r="AR75" s="1">
        <v>78.7</v>
      </c>
      <c r="AS75" s="1">
        <v>75</v>
      </c>
      <c r="AT75" s="1">
        <v>76.099999999999994</v>
      </c>
      <c r="AU75" s="61"/>
      <c r="AX75">
        <v>42.7</v>
      </c>
      <c r="AY75" s="1">
        <v>70.2</v>
      </c>
      <c r="AZ75" s="1">
        <v>75</v>
      </c>
      <c r="BA75" s="1">
        <v>73.099999999999994</v>
      </c>
      <c r="BB75" s="61"/>
      <c r="BE75">
        <v>20.6</v>
      </c>
      <c r="BF75">
        <v>70.599999999999994</v>
      </c>
      <c r="BG75">
        <v>74.5</v>
      </c>
      <c r="BH75">
        <v>72.900000000000006</v>
      </c>
      <c r="BI75" s="61"/>
      <c r="BL75">
        <v>23.8</v>
      </c>
      <c r="BM75" s="1">
        <v>71.2</v>
      </c>
      <c r="BN75" s="1">
        <v>75</v>
      </c>
      <c r="BO75" s="1">
        <v>74.099999999999994</v>
      </c>
      <c r="BP75" s="61"/>
      <c r="BS75">
        <v>17.8</v>
      </c>
      <c r="BT75" s="1">
        <v>108.1</v>
      </c>
      <c r="BU75" s="1">
        <v>75</v>
      </c>
      <c r="BV75" s="1">
        <v>84.9</v>
      </c>
      <c r="BW75" s="61"/>
      <c r="BZ75">
        <v>23.4</v>
      </c>
      <c r="CA75" s="1">
        <v>71.5</v>
      </c>
      <c r="CB75" s="1">
        <v>74.400000000000006</v>
      </c>
      <c r="CC75" s="1">
        <v>73.3</v>
      </c>
      <c r="CD75" s="61"/>
    </row>
    <row r="76" spans="1:82" ht="14.4" x14ac:dyDescent="0.3">
      <c r="A76">
        <v>61.2</v>
      </c>
      <c r="B76" s="60">
        <v>70.2</v>
      </c>
      <c r="C76" s="60">
        <v>75</v>
      </c>
      <c r="D76" s="60">
        <v>73.8</v>
      </c>
      <c r="E76" s="3"/>
      <c r="H76">
        <v>27.5</v>
      </c>
      <c r="I76" s="1">
        <v>70.400000000000006</v>
      </c>
      <c r="J76" s="1">
        <v>75</v>
      </c>
      <c r="K76" s="1">
        <v>73.8</v>
      </c>
      <c r="O76">
        <v>26.3</v>
      </c>
      <c r="P76" s="1">
        <v>70</v>
      </c>
      <c r="Q76" s="1">
        <v>75</v>
      </c>
      <c r="R76" s="1">
        <v>71.5</v>
      </c>
      <c r="S76" s="3"/>
      <c r="V76">
        <v>51</v>
      </c>
      <c r="W76" s="1">
        <v>70.3</v>
      </c>
      <c r="X76" s="1">
        <v>75.3</v>
      </c>
      <c r="Y76" s="1">
        <v>73.3</v>
      </c>
      <c r="Z76" s="61"/>
      <c r="AC76">
        <v>26.8</v>
      </c>
      <c r="AD76">
        <v>70.8</v>
      </c>
      <c r="AE76">
        <v>75</v>
      </c>
      <c r="AF76">
        <v>73.3</v>
      </c>
      <c r="AG76" s="61"/>
      <c r="AJ76">
        <v>21.7</v>
      </c>
      <c r="AK76">
        <v>70.7</v>
      </c>
      <c r="AL76">
        <v>74.599999999999994</v>
      </c>
      <c r="AM76">
        <v>73.599999999999994</v>
      </c>
      <c r="AN76" s="61"/>
      <c r="AQ76">
        <v>88.7</v>
      </c>
      <c r="AR76" s="1">
        <v>78.8</v>
      </c>
      <c r="AS76" s="1">
        <v>75</v>
      </c>
      <c r="AT76" s="1">
        <v>76.2</v>
      </c>
      <c r="AU76" s="61"/>
      <c r="AX76">
        <v>42.8</v>
      </c>
      <c r="AY76" s="1">
        <v>70</v>
      </c>
      <c r="AZ76" s="1">
        <v>75</v>
      </c>
      <c r="BA76" s="1">
        <v>73</v>
      </c>
      <c r="BB76" s="61"/>
      <c r="BE76">
        <v>20.7</v>
      </c>
      <c r="BF76">
        <v>70.5</v>
      </c>
      <c r="BG76">
        <v>74.5</v>
      </c>
      <c r="BH76">
        <v>72.900000000000006</v>
      </c>
      <c r="BI76" s="61"/>
      <c r="BL76">
        <v>24</v>
      </c>
      <c r="BM76" s="1">
        <v>71.2</v>
      </c>
      <c r="BN76" s="1">
        <v>75</v>
      </c>
      <c r="BO76" s="1">
        <v>74</v>
      </c>
      <c r="BP76" s="61"/>
      <c r="BS76">
        <v>17.899999999999999</v>
      </c>
      <c r="BT76" s="1">
        <v>108</v>
      </c>
      <c r="BU76" s="1">
        <v>75</v>
      </c>
      <c r="BV76" s="1">
        <v>84.9</v>
      </c>
      <c r="BW76" s="61"/>
      <c r="BZ76">
        <v>23.5</v>
      </c>
      <c r="CA76" s="1">
        <v>71.400000000000006</v>
      </c>
      <c r="CB76" s="1">
        <v>74.400000000000006</v>
      </c>
      <c r="CC76" s="1">
        <v>73.2</v>
      </c>
      <c r="CD76" s="61"/>
    </row>
    <row r="77" spans="1:82" ht="14.4" x14ac:dyDescent="0.3">
      <c r="A77">
        <v>61.4</v>
      </c>
      <c r="B77" s="60">
        <v>70.2</v>
      </c>
      <c r="C77" s="60">
        <v>75</v>
      </c>
      <c r="D77" s="60">
        <v>73.8</v>
      </c>
      <c r="E77" s="3"/>
      <c r="H77">
        <v>27.5</v>
      </c>
      <c r="I77" s="1">
        <v>70.5</v>
      </c>
      <c r="J77" s="1">
        <v>75</v>
      </c>
      <c r="K77" s="1">
        <v>73.8</v>
      </c>
      <c r="O77">
        <v>26.5</v>
      </c>
      <c r="P77" s="1">
        <v>70</v>
      </c>
      <c r="Q77" s="1">
        <v>75</v>
      </c>
      <c r="R77" s="1">
        <v>71.5</v>
      </c>
      <c r="S77" s="3"/>
      <c r="V77">
        <v>51.1</v>
      </c>
      <c r="W77" s="1">
        <v>70.400000000000006</v>
      </c>
      <c r="X77" s="1">
        <v>75.3</v>
      </c>
      <c r="Y77" s="1">
        <v>73.400000000000006</v>
      </c>
      <c r="Z77" s="61"/>
      <c r="AC77">
        <v>26.9</v>
      </c>
      <c r="AD77">
        <v>70.8</v>
      </c>
      <c r="AE77">
        <v>75</v>
      </c>
      <c r="AF77">
        <v>73.3</v>
      </c>
      <c r="AG77" s="61"/>
      <c r="AJ77">
        <v>21.9</v>
      </c>
      <c r="AK77">
        <v>70.599999999999994</v>
      </c>
      <c r="AL77">
        <v>74.599999999999994</v>
      </c>
      <c r="AM77">
        <v>73.599999999999994</v>
      </c>
      <c r="AN77" s="61"/>
      <c r="AQ77">
        <v>88.9</v>
      </c>
      <c r="AR77" s="1">
        <v>78.900000000000006</v>
      </c>
      <c r="AS77" s="1">
        <v>75</v>
      </c>
      <c r="AT77" s="1">
        <v>76.2</v>
      </c>
      <c r="AU77" s="61"/>
      <c r="AX77">
        <v>43</v>
      </c>
      <c r="AY77" s="1">
        <v>70.8</v>
      </c>
      <c r="AZ77" s="1">
        <v>75</v>
      </c>
      <c r="BA77" s="1">
        <v>73.3</v>
      </c>
      <c r="BB77" s="61"/>
      <c r="BE77">
        <v>20.8</v>
      </c>
      <c r="BF77">
        <v>70.3</v>
      </c>
      <c r="BG77">
        <v>74.5</v>
      </c>
      <c r="BH77">
        <v>72.8</v>
      </c>
      <c r="BI77" s="61"/>
      <c r="BL77">
        <v>24.3</v>
      </c>
      <c r="BM77" s="1">
        <v>71</v>
      </c>
      <c r="BN77" s="1">
        <v>75</v>
      </c>
      <c r="BO77" s="1">
        <v>74</v>
      </c>
      <c r="BP77" s="61"/>
      <c r="BS77">
        <v>18.100000000000001</v>
      </c>
      <c r="BT77" s="1">
        <v>107.9</v>
      </c>
      <c r="BU77" s="1">
        <v>75</v>
      </c>
      <c r="BV77" s="1">
        <v>84.8</v>
      </c>
      <c r="BW77" s="61"/>
      <c r="BZ77">
        <v>23.5</v>
      </c>
      <c r="CA77" s="1">
        <v>71.400000000000006</v>
      </c>
      <c r="CB77" s="1">
        <v>74.400000000000006</v>
      </c>
      <c r="CC77" s="1">
        <v>73.2</v>
      </c>
      <c r="CD77" s="61"/>
    </row>
    <row r="78" spans="1:82" ht="14.4" x14ac:dyDescent="0.3">
      <c r="A78">
        <v>61.5</v>
      </c>
      <c r="B78" s="60">
        <v>70.2</v>
      </c>
      <c r="C78" s="60">
        <v>75</v>
      </c>
      <c r="D78" s="60">
        <v>73.8</v>
      </c>
      <c r="E78" s="3"/>
      <c r="H78">
        <v>27.6</v>
      </c>
      <c r="I78" s="1">
        <v>70.5</v>
      </c>
      <c r="J78" s="1">
        <v>75</v>
      </c>
      <c r="K78" s="1">
        <v>73.8</v>
      </c>
      <c r="O78">
        <v>26.6</v>
      </c>
      <c r="P78" s="1">
        <v>69.900000000000006</v>
      </c>
      <c r="Q78" s="1">
        <v>75</v>
      </c>
      <c r="R78" s="1">
        <v>71.400000000000006</v>
      </c>
      <c r="S78" s="3"/>
      <c r="V78">
        <v>51.3</v>
      </c>
      <c r="W78" s="1">
        <v>70.400000000000006</v>
      </c>
      <c r="X78" s="1">
        <v>75.3</v>
      </c>
      <c r="Y78" s="1">
        <v>73.3</v>
      </c>
      <c r="Z78" s="61"/>
      <c r="AC78">
        <v>27.1</v>
      </c>
      <c r="AD78">
        <v>70.8</v>
      </c>
      <c r="AE78">
        <v>75</v>
      </c>
      <c r="AF78">
        <v>73.3</v>
      </c>
      <c r="AG78" s="61"/>
      <c r="AJ78">
        <v>22</v>
      </c>
      <c r="AK78">
        <v>70.7</v>
      </c>
      <c r="AL78">
        <v>74.599999999999994</v>
      </c>
      <c r="AM78">
        <v>73.599999999999994</v>
      </c>
      <c r="AN78" s="61"/>
      <c r="AQ78">
        <v>89</v>
      </c>
      <c r="AR78" s="1">
        <v>79</v>
      </c>
      <c r="AS78" s="1">
        <v>75</v>
      </c>
      <c r="AT78" s="1">
        <v>76.2</v>
      </c>
      <c r="AU78" s="61"/>
      <c r="AX78">
        <v>43.1</v>
      </c>
      <c r="AY78" s="1">
        <v>70.5</v>
      </c>
      <c r="AZ78" s="1">
        <v>75</v>
      </c>
      <c r="BA78" s="1">
        <v>73.2</v>
      </c>
      <c r="BB78" s="61"/>
      <c r="BE78">
        <v>20.9</v>
      </c>
      <c r="BF78">
        <v>70.400000000000006</v>
      </c>
      <c r="BG78">
        <v>74.5</v>
      </c>
      <c r="BH78">
        <v>72.8</v>
      </c>
      <c r="BI78" s="61"/>
      <c r="BL78">
        <v>24.5</v>
      </c>
      <c r="BM78" s="1">
        <v>70.900000000000006</v>
      </c>
      <c r="BN78" s="1">
        <v>75</v>
      </c>
      <c r="BO78" s="1">
        <v>74</v>
      </c>
      <c r="BP78" s="61"/>
      <c r="BS78">
        <v>18.2</v>
      </c>
      <c r="BT78" s="1">
        <v>107.8</v>
      </c>
      <c r="BU78" s="1">
        <v>75</v>
      </c>
      <c r="BV78" s="1">
        <v>84.8</v>
      </c>
      <c r="BW78" s="61"/>
      <c r="BZ78">
        <v>23.7</v>
      </c>
      <c r="CA78" s="1">
        <v>70.8</v>
      </c>
      <c r="CB78" s="1">
        <v>74.400000000000006</v>
      </c>
      <c r="CC78" s="1">
        <v>72.900000000000006</v>
      </c>
      <c r="CD78" s="61"/>
    </row>
    <row r="79" spans="1:82" ht="14.4" x14ac:dyDescent="0.3">
      <c r="A79">
        <v>61.6</v>
      </c>
      <c r="B79" s="60">
        <v>70.2</v>
      </c>
      <c r="C79" s="60">
        <v>75</v>
      </c>
      <c r="D79" s="60">
        <v>73.8</v>
      </c>
      <c r="E79" s="3"/>
      <c r="H79">
        <v>27.8</v>
      </c>
      <c r="I79" s="1">
        <v>70.5</v>
      </c>
      <c r="J79" s="1">
        <v>75</v>
      </c>
      <c r="K79" s="1">
        <v>73.8</v>
      </c>
      <c r="O79">
        <v>26.7</v>
      </c>
      <c r="P79" s="1">
        <v>70.2</v>
      </c>
      <c r="Q79" s="1">
        <v>75</v>
      </c>
      <c r="R79" s="1">
        <v>71.599999999999994</v>
      </c>
      <c r="S79" s="3"/>
      <c r="V79">
        <v>51.5</v>
      </c>
      <c r="W79" s="1">
        <v>70.2</v>
      </c>
      <c r="X79" s="1">
        <v>75.3</v>
      </c>
      <c r="Y79" s="1">
        <v>73.3</v>
      </c>
      <c r="Z79" s="61"/>
      <c r="AC79">
        <v>27.2</v>
      </c>
      <c r="AD79">
        <v>70.8</v>
      </c>
      <c r="AE79">
        <v>75</v>
      </c>
      <c r="AF79">
        <v>73.3</v>
      </c>
      <c r="AG79" s="61"/>
      <c r="AJ79">
        <v>22.2</v>
      </c>
      <c r="AK79">
        <v>70.7</v>
      </c>
      <c r="AL79">
        <v>74.599999999999994</v>
      </c>
      <c r="AM79">
        <v>73.599999999999994</v>
      </c>
      <c r="AN79" s="61"/>
      <c r="AQ79">
        <v>89.1</v>
      </c>
      <c r="AR79" s="1">
        <v>79.099999999999994</v>
      </c>
      <c r="AS79" s="1">
        <v>75</v>
      </c>
      <c r="AT79" s="1">
        <v>76.2</v>
      </c>
      <c r="AU79" s="61"/>
      <c r="AX79">
        <v>43.2</v>
      </c>
      <c r="AY79" s="1">
        <v>70.7</v>
      </c>
      <c r="AZ79" s="1">
        <v>75</v>
      </c>
      <c r="BA79" s="1">
        <v>73.2</v>
      </c>
      <c r="BB79" s="61"/>
      <c r="BE79">
        <v>21</v>
      </c>
      <c r="BF79">
        <v>70.7</v>
      </c>
      <c r="BG79">
        <v>74.5</v>
      </c>
      <c r="BH79">
        <v>73</v>
      </c>
      <c r="BI79" s="61"/>
      <c r="BL79">
        <v>24.7</v>
      </c>
      <c r="BM79" s="1">
        <v>71</v>
      </c>
      <c r="BN79" s="1">
        <v>75</v>
      </c>
      <c r="BO79" s="1">
        <v>74</v>
      </c>
      <c r="BP79" s="61"/>
      <c r="BS79">
        <v>18.3</v>
      </c>
      <c r="BT79" s="1">
        <v>107.7</v>
      </c>
      <c r="BU79" s="1">
        <v>75</v>
      </c>
      <c r="BV79" s="1">
        <v>84.8</v>
      </c>
      <c r="BW79" s="61"/>
      <c r="BZ79">
        <v>23.8</v>
      </c>
      <c r="CA79" s="1">
        <v>71.2</v>
      </c>
      <c r="CB79" s="1">
        <v>74.400000000000006</v>
      </c>
      <c r="CC79" s="1">
        <v>73.099999999999994</v>
      </c>
      <c r="CD79" s="61"/>
    </row>
    <row r="80" spans="1:82" ht="14.4" x14ac:dyDescent="0.3">
      <c r="A80">
        <v>61.8</v>
      </c>
      <c r="B80" s="60">
        <v>70.2</v>
      </c>
      <c r="C80" s="60">
        <v>75</v>
      </c>
      <c r="D80" s="60">
        <v>73.8</v>
      </c>
      <c r="E80" s="3"/>
      <c r="H80">
        <v>28</v>
      </c>
      <c r="I80" s="1">
        <v>70.5</v>
      </c>
      <c r="J80" s="1">
        <v>75</v>
      </c>
      <c r="K80" s="1">
        <v>73.8</v>
      </c>
      <c r="O80">
        <v>26.8</v>
      </c>
      <c r="P80" s="1">
        <v>70.099999999999994</v>
      </c>
      <c r="Q80" s="1">
        <v>75</v>
      </c>
      <c r="R80" s="1">
        <v>71.599999999999994</v>
      </c>
      <c r="S80" s="3"/>
      <c r="V80">
        <v>51.6</v>
      </c>
      <c r="W80" s="1">
        <v>70.400000000000006</v>
      </c>
      <c r="X80" s="1">
        <v>75.3</v>
      </c>
      <c r="Y80" s="1">
        <v>73.3</v>
      </c>
      <c r="Z80" s="61"/>
      <c r="AC80">
        <v>27.4</v>
      </c>
      <c r="AD80">
        <v>70.8</v>
      </c>
      <c r="AE80">
        <v>75</v>
      </c>
      <c r="AF80">
        <v>73.3</v>
      </c>
      <c r="AG80" s="61"/>
      <c r="AJ80">
        <v>22.3</v>
      </c>
      <c r="AK80">
        <v>70.7</v>
      </c>
      <c r="AL80">
        <v>74.599999999999994</v>
      </c>
      <c r="AM80">
        <v>73.599999999999994</v>
      </c>
      <c r="AN80" s="61"/>
      <c r="AQ80">
        <v>89.2</v>
      </c>
      <c r="AR80" s="1">
        <v>79.2</v>
      </c>
      <c r="AS80" s="1">
        <v>75</v>
      </c>
      <c r="AT80" s="1">
        <v>76.3</v>
      </c>
      <c r="AU80" s="61"/>
      <c r="AX80">
        <v>43.4</v>
      </c>
      <c r="AY80" s="1">
        <v>70.5</v>
      </c>
      <c r="AZ80" s="1">
        <v>75</v>
      </c>
      <c r="BA80" s="1">
        <v>73.2</v>
      </c>
      <c r="BB80" s="61"/>
      <c r="BE80">
        <v>21.1</v>
      </c>
      <c r="BF80">
        <v>70.7</v>
      </c>
      <c r="BG80">
        <v>74.5</v>
      </c>
      <c r="BH80">
        <v>73</v>
      </c>
      <c r="BI80" s="61"/>
      <c r="BL80">
        <v>24.9</v>
      </c>
      <c r="BM80" s="1">
        <v>71</v>
      </c>
      <c r="BN80" s="1">
        <v>75</v>
      </c>
      <c r="BO80" s="1">
        <v>74</v>
      </c>
      <c r="BP80" s="61"/>
      <c r="BS80">
        <v>18.5</v>
      </c>
      <c r="BT80" s="1">
        <v>107.6</v>
      </c>
      <c r="BU80" s="1">
        <v>75</v>
      </c>
      <c r="BV80" s="1">
        <v>84.8</v>
      </c>
      <c r="BW80" s="61"/>
      <c r="BZ80">
        <v>23.9</v>
      </c>
      <c r="CA80" s="1">
        <v>71</v>
      </c>
      <c r="CB80" s="1">
        <v>74.400000000000006</v>
      </c>
      <c r="CC80" s="1">
        <v>73</v>
      </c>
      <c r="CD80" s="61"/>
    </row>
    <row r="81" spans="1:82" ht="14.4" x14ac:dyDescent="0.3">
      <c r="A81">
        <v>62</v>
      </c>
      <c r="B81" s="60">
        <v>70.2</v>
      </c>
      <c r="C81" s="60">
        <v>75</v>
      </c>
      <c r="D81" s="60">
        <v>73.8</v>
      </c>
      <c r="E81" s="3"/>
      <c r="H81">
        <v>28.1</v>
      </c>
      <c r="I81" s="1">
        <v>70.5</v>
      </c>
      <c r="J81" s="1">
        <v>75</v>
      </c>
      <c r="K81" s="1">
        <v>73.8</v>
      </c>
      <c r="O81">
        <v>26.9</v>
      </c>
      <c r="P81" s="1">
        <v>70.099999999999994</v>
      </c>
      <c r="Q81" s="1">
        <v>75</v>
      </c>
      <c r="R81" s="1">
        <v>71.599999999999994</v>
      </c>
      <c r="S81" s="3"/>
      <c r="V81">
        <v>51.8</v>
      </c>
      <c r="W81" s="1">
        <v>70.2</v>
      </c>
      <c r="X81" s="1">
        <v>75.3</v>
      </c>
      <c r="Y81" s="1">
        <v>73.3</v>
      </c>
      <c r="Z81" s="61"/>
      <c r="AC81">
        <v>27.5</v>
      </c>
      <c r="AD81">
        <v>70.8</v>
      </c>
      <c r="AE81">
        <v>75</v>
      </c>
      <c r="AF81">
        <v>73.3</v>
      </c>
      <c r="AG81" s="61"/>
      <c r="AJ81">
        <v>22.5</v>
      </c>
      <c r="AK81">
        <v>70.7</v>
      </c>
      <c r="AL81">
        <v>74.599999999999994</v>
      </c>
      <c r="AM81">
        <v>73.599999999999994</v>
      </c>
      <c r="AN81" s="61"/>
      <c r="AQ81">
        <v>89.3</v>
      </c>
      <c r="AR81" s="1">
        <v>79.3</v>
      </c>
      <c r="AS81" s="1">
        <v>75</v>
      </c>
      <c r="AT81" s="1">
        <v>76.3</v>
      </c>
      <c r="AU81" s="61"/>
      <c r="AX81">
        <v>43.6</v>
      </c>
      <c r="AY81" s="1">
        <v>70.2</v>
      </c>
      <c r="AZ81" s="1">
        <v>75</v>
      </c>
      <c r="BA81" s="1">
        <v>73.099999999999994</v>
      </c>
      <c r="BB81" s="61"/>
      <c r="BE81">
        <v>21.2</v>
      </c>
      <c r="BF81">
        <v>70.400000000000006</v>
      </c>
      <c r="BG81">
        <v>74.5</v>
      </c>
      <c r="BH81">
        <v>72.8</v>
      </c>
      <c r="BI81" s="61"/>
      <c r="BL81">
        <v>25.1</v>
      </c>
      <c r="BM81" s="1">
        <v>70.900000000000006</v>
      </c>
      <c r="BN81" s="1">
        <v>75</v>
      </c>
      <c r="BO81" s="1">
        <v>74</v>
      </c>
      <c r="BP81" s="61"/>
      <c r="BS81">
        <v>18.7</v>
      </c>
      <c r="BT81" s="1">
        <v>107.5</v>
      </c>
      <c r="BU81" s="1">
        <v>75</v>
      </c>
      <c r="BV81" s="1">
        <v>84.7</v>
      </c>
      <c r="BW81" s="61"/>
      <c r="BZ81">
        <v>24.1</v>
      </c>
      <c r="CA81" s="1">
        <v>71.400000000000006</v>
      </c>
      <c r="CB81" s="1">
        <v>74.400000000000006</v>
      </c>
      <c r="CC81" s="1">
        <v>73.2</v>
      </c>
      <c r="CD81" s="61"/>
    </row>
    <row r="82" spans="1:82" ht="14.4" x14ac:dyDescent="0.3">
      <c r="A82">
        <v>62.1</v>
      </c>
      <c r="B82" s="60">
        <v>70.2</v>
      </c>
      <c r="C82" s="60">
        <v>75</v>
      </c>
      <c r="D82" s="60">
        <v>73.8</v>
      </c>
      <c r="E82" s="3"/>
      <c r="H82">
        <v>28.1</v>
      </c>
      <c r="I82" s="1">
        <v>70.5</v>
      </c>
      <c r="J82" s="1">
        <v>75</v>
      </c>
      <c r="K82" s="1">
        <v>73.8</v>
      </c>
      <c r="O82">
        <v>27.1</v>
      </c>
      <c r="P82" s="1">
        <v>70</v>
      </c>
      <c r="Q82" s="1">
        <v>75</v>
      </c>
      <c r="R82" s="1">
        <v>71.5</v>
      </c>
      <c r="S82" s="3"/>
      <c r="V82">
        <v>52</v>
      </c>
      <c r="W82" s="1">
        <v>70.400000000000006</v>
      </c>
      <c r="X82" s="1">
        <v>75.3</v>
      </c>
      <c r="Y82" s="1">
        <v>73.3</v>
      </c>
      <c r="Z82" s="61"/>
      <c r="AC82">
        <v>27.7</v>
      </c>
      <c r="AD82">
        <v>70.8</v>
      </c>
      <c r="AE82">
        <v>75</v>
      </c>
      <c r="AF82">
        <v>73.3</v>
      </c>
      <c r="AG82" s="61"/>
      <c r="AJ82">
        <v>22.7</v>
      </c>
      <c r="AK82">
        <v>70.7</v>
      </c>
      <c r="AL82">
        <v>74.599999999999994</v>
      </c>
      <c r="AM82">
        <v>73.599999999999994</v>
      </c>
      <c r="AN82" s="61"/>
      <c r="AQ82">
        <v>89.4</v>
      </c>
      <c r="AR82" s="1">
        <v>79.400000000000006</v>
      </c>
      <c r="AS82" s="1">
        <v>75</v>
      </c>
      <c r="AT82" s="1">
        <v>76.3</v>
      </c>
      <c r="AU82" s="61"/>
      <c r="AX82">
        <v>43.7</v>
      </c>
      <c r="AY82" s="1">
        <v>70.7</v>
      </c>
      <c r="AZ82" s="1">
        <v>75</v>
      </c>
      <c r="BA82" s="1">
        <v>73.3</v>
      </c>
      <c r="BB82" s="61"/>
      <c r="BE82">
        <v>21.4</v>
      </c>
      <c r="BF82">
        <v>70.7</v>
      </c>
      <c r="BG82">
        <v>74.5</v>
      </c>
      <c r="BH82">
        <v>73</v>
      </c>
      <c r="BI82" s="61"/>
      <c r="BL82">
        <v>25.3</v>
      </c>
      <c r="BM82" s="1">
        <v>70.8</v>
      </c>
      <c r="BN82" s="1">
        <v>75</v>
      </c>
      <c r="BO82" s="1">
        <v>74</v>
      </c>
      <c r="BP82" s="61"/>
      <c r="BS82">
        <v>18.8</v>
      </c>
      <c r="BT82" s="1">
        <v>107.4</v>
      </c>
      <c r="BU82" s="1">
        <v>75</v>
      </c>
      <c r="BV82" s="1">
        <v>84.7</v>
      </c>
      <c r="BW82" s="61"/>
      <c r="BZ82">
        <v>24.1</v>
      </c>
      <c r="CA82" s="1">
        <v>71.099999999999994</v>
      </c>
      <c r="CB82" s="1">
        <v>74.400000000000006</v>
      </c>
      <c r="CC82" s="1">
        <v>73.099999999999994</v>
      </c>
      <c r="CD82" s="61"/>
    </row>
    <row r="83" spans="1:82" ht="14.4" x14ac:dyDescent="0.3">
      <c r="A83">
        <v>62.2</v>
      </c>
      <c r="B83" s="60">
        <v>70.3</v>
      </c>
      <c r="C83" s="60">
        <v>75</v>
      </c>
      <c r="D83" s="60">
        <v>73.8</v>
      </c>
      <c r="E83" s="3"/>
      <c r="H83">
        <v>28.3</v>
      </c>
      <c r="I83" s="1">
        <v>70.5</v>
      </c>
      <c r="J83" s="1">
        <v>75</v>
      </c>
      <c r="K83" s="1">
        <v>73.8</v>
      </c>
      <c r="O83">
        <v>27.1</v>
      </c>
      <c r="P83" s="1">
        <v>70.2</v>
      </c>
      <c r="Q83" s="1">
        <v>75</v>
      </c>
      <c r="R83" s="1">
        <v>71.599999999999994</v>
      </c>
      <c r="S83" s="3"/>
      <c r="V83">
        <v>52.2</v>
      </c>
      <c r="W83" s="1">
        <v>70.400000000000006</v>
      </c>
      <c r="X83" s="1">
        <v>75.3</v>
      </c>
      <c r="Y83" s="1">
        <v>73.400000000000006</v>
      </c>
      <c r="Z83" s="61"/>
      <c r="AC83">
        <v>27.8</v>
      </c>
      <c r="AD83">
        <v>70.7</v>
      </c>
      <c r="AE83">
        <v>75</v>
      </c>
      <c r="AF83">
        <v>73.3</v>
      </c>
      <c r="AG83" s="61"/>
      <c r="AJ83">
        <v>22.8</v>
      </c>
      <c r="AK83">
        <v>70.7</v>
      </c>
      <c r="AL83">
        <v>74.599999999999994</v>
      </c>
      <c r="AM83">
        <v>73.599999999999994</v>
      </c>
      <c r="AN83" s="61"/>
      <c r="AQ83">
        <v>89.5</v>
      </c>
      <c r="AR83" s="1">
        <v>79.5</v>
      </c>
      <c r="AS83" s="1">
        <v>75</v>
      </c>
      <c r="AT83" s="1">
        <v>76.3</v>
      </c>
      <c r="AU83" s="61"/>
      <c r="AX83">
        <v>43.9</v>
      </c>
      <c r="AY83" s="1">
        <v>70.599999999999994</v>
      </c>
      <c r="AZ83" s="1">
        <v>75</v>
      </c>
      <c r="BA83" s="1">
        <v>73.2</v>
      </c>
      <c r="BB83" s="61"/>
      <c r="BE83">
        <v>21.5</v>
      </c>
      <c r="BF83">
        <v>70.7</v>
      </c>
      <c r="BG83">
        <v>74.5</v>
      </c>
      <c r="BH83">
        <v>73</v>
      </c>
      <c r="BI83" s="61"/>
      <c r="BL83">
        <v>25.5</v>
      </c>
      <c r="BM83" s="1">
        <v>70.8</v>
      </c>
      <c r="BN83" s="1">
        <v>75</v>
      </c>
      <c r="BO83" s="1">
        <v>74</v>
      </c>
      <c r="BP83" s="61"/>
      <c r="BS83">
        <v>18.899999999999999</v>
      </c>
      <c r="BT83" s="1">
        <v>107.3</v>
      </c>
      <c r="BU83" s="1">
        <v>75</v>
      </c>
      <c r="BV83" s="1">
        <v>84.7</v>
      </c>
      <c r="BW83" s="61"/>
      <c r="BZ83">
        <v>24.2</v>
      </c>
      <c r="CA83" s="1">
        <v>71</v>
      </c>
      <c r="CB83" s="1">
        <v>74.400000000000006</v>
      </c>
      <c r="CC83" s="1">
        <v>73</v>
      </c>
      <c r="CD83" s="61"/>
    </row>
    <row r="84" spans="1:82" ht="14.4" x14ac:dyDescent="0.3">
      <c r="A84">
        <v>62.4</v>
      </c>
      <c r="B84" s="60">
        <v>70.3</v>
      </c>
      <c r="C84" s="60">
        <v>75</v>
      </c>
      <c r="D84" s="60">
        <v>73.8</v>
      </c>
      <c r="E84" s="3"/>
      <c r="H84">
        <v>28.5</v>
      </c>
      <c r="I84" s="1">
        <v>70.5</v>
      </c>
      <c r="J84" s="1">
        <v>75</v>
      </c>
      <c r="K84" s="1">
        <v>73.8</v>
      </c>
      <c r="O84">
        <v>27.3</v>
      </c>
      <c r="P84" s="1">
        <v>70</v>
      </c>
      <c r="Q84" s="1">
        <v>75</v>
      </c>
      <c r="R84" s="1">
        <v>71.5</v>
      </c>
      <c r="S84" s="3"/>
      <c r="V84">
        <v>52.3</v>
      </c>
      <c r="W84" s="1">
        <v>70.2</v>
      </c>
      <c r="X84" s="1">
        <v>75.3</v>
      </c>
      <c r="Y84" s="1">
        <v>73.3</v>
      </c>
      <c r="Z84" s="61"/>
      <c r="AC84">
        <v>27.9</v>
      </c>
      <c r="AD84">
        <v>70.8</v>
      </c>
      <c r="AE84">
        <v>75</v>
      </c>
      <c r="AF84">
        <v>73.3</v>
      </c>
      <c r="AG84" s="61"/>
      <c r="AJ84">
        <v>23</v>
      </c>
      <c r="AK84">
        <v>70.8</v>
      </c>
      <c r="AL84">
        <v>74.599999999999994</v>
      </c>
      <c r="AM84">
        <v>73.599999999999994</v>
      </c>
      <c r="AN84" s="61"/>
      <c r="AQ84">
        <v>89.6</v>
      </c>
      <c r="AR84" s="1">
        <v>79.5</v>
      </c>
      <c r="AS84" s="1">
        <v>75</v>
      </c>
      <c r="AT84" s="1">
        <v>76.400000000000006</v>
      </c>
      <c r="AU84" s="61"/>
      <c r="AX84">
        <v>44</v>
      </c>
      <c r="AY84" s="1">
        <v>70.400000000000006</v>
      </c>
      <c r="AZ84" s="1">
        <v>75</v>
      </c>
      <c r="BA84" s="1">
        <v>73.099999999999994</v>
      </c>
      <c r="BB84" s="61"/>
      <c r="BE84">
        <v>21.7</v>
      </c>
      <c r="BF84">
        <v>70.2</v>
      </c>
      <c r="BG84">
        <v>74.5</v>
      </c>
      <c r="BH84">
        <v>72.8</v>
      </c>
      <c r="BI84" s="61"/>
      <c r="BL84">
        <v>25.8</v>
      </c>
      <c r="BM84" s="1">
        <v>70.900000000000006</v>
      </c>
      <c r="BN84" s="1">
        <v>75</v>
      </c>
      <c r="BO84" s="1">
        <v>74</v>
      </c>
      <c r="BP84" s="61"/>
      <c r="BS84">
        <v>19.100000000000001</v>
      </c>
      <c r="BT84" s="1">
        <v>107.2</v>
      </c>
      <c r="BU84" s="1">
        <v>75</v>
      </c>
      <c r="BV84" s="1">
        <v>84.6</v>
      </c>
      <c r="BW84" s="61"/>
      <c r="BZ84">
        <v>24.3</v>
      </c>
      <c r="CA84" s="1">
        <v>71.400000000000006</v>
      </c>
      <c r="CB84" s="1">
        <v>74.400000000000006</v>
      </c>
      <c r="CC84" s="1">
        <v>73.2</v>
      </c>
      <c r="CD84" s="61"/>
    </row>
    <row r="85" spans="1:82" ht="14.4" x14ac:dyDescent="0.3">
      <c r="A85">
        <v>62.5</v>
      </c>
      <c r="B85" s="60">
        <v>70.3</v>
      </c>
      <c r="C85" s="60">
        <v>75</v>
      </c>
      <c r="D85" s="60">
        <v>73.8</v>
      </c>
      <c r="E85" s="3"/>
      <c r="H85">
        <v>28.7</v>
      </c>
      <c r="I85" s="1">
        <v>70.5</v>
      </c>
      <c r="J85" s="1">
        <v>75</v>
      </c>
      <c r="K85" s="1">
        <v>73.8</v>
      </c>
      <c r="O85">
        <v>27.4</v>
      </c>
      <c r="P85" s="1">
        <v>70.2</v>
      </c>
      <c r="Q85" s="1">
        <v>75</v>
      </c>
      <c r="R85" s="1">
        <v>71.599999999999994</v>
      </c>
      <c r="S85" s="3"/>
      <c r="V85">
        <v>52.4</v>
      </c>
      <c r="W85" s="1">
        <v>70.3</v>
      </c>
      <c r="X85" s="1">
        <v>75.3</v>
      </c>
      <c r="Y85" s="1">
        <v>73.3</v>
      </c>
      <c r="Z85" s="61"/>
      <c r="AC85">
        <v>28.1</v>
      </c>
      <c r="AD85">
        <v>70.900000000000006</v>
      </c>
      <c r="AE85">
        <v>75</v>
      </c>
      <c r="AF85">
        <v>73.3</v>
      </c>
      <c r="AG85" s="61"/>
      <c r="AJ85">
        <v>23.2</v>
      </c>
      <c r="AK85">
        <v>70.7</v>
      </c>
      <c r="AL85">
        <v>74.599999999999994</v>
      </c>
      <c r="AM85">
        <v>73.599999999999994</v>
      </c>
      <c r="AN85" s="61"/>
      <c r="AQ85">
        <v>89.7</v>
      </c>
      <c r="AR85" s="1">
        <v>79.599999999999994</v>
      </c>
      <c r="AS85" s="1">
        <v>75</v>
      </c>
      <c r="AT85" s="1">
        <v>76.400000000000006</v>
      </c>
      <c r="AU85" s="61"/>
      <c r="AX85">
        <v>44.2</v>
      </c>
      <c r="AY85" s="1">
        <v>70.400000000000006</v>
      </c>
      <c r="AZ85" s="1">
        <v>75</v>
      </c>
      <c r="BA85" s="1">
        <v>73.099999999999994</v>
      </c>
      <c r="BB85" s="61"/>
      <c r="BE85">
        <v>21.8</v>
      </c>
      <c r="BF85">
        <v>70.5</v>
      </c>
      <c r="BG85">
        <v>74.5</v>
      </c>
      <c r="BH85">
        <v>72.900000000000006</v>
      </c>
      <c r="BI85" s="61"/>
      <c r="BL85">
        <v>26</v>
      </c>
      <c r="BM85" s="1">
        <v>70.900000000000006</v>
      </c>
      <c r="BN85" s="1">
        <v>75</v>
      </c>
      <c r="BO85" s="1">
        <v>74</v>
      </c>
      <c r="BP85" s="61"/>
      <c r="BS85">
        <v>19.2</v>
      </c>
      <c r="BT85" s="1">
        <v>107.1</v>
      </c>
      <c r="BU85" s="1">
        <v>75</v>
      </c>
      <c r="BV85" s="1">
        <v>84.6</v>
      </c>
      <c r="BW85" s="61"/>
      <c r="BZ85">
        <v>24.5</v>
      </c>
      <c r="CA85" s="1">
        <v>71</v>
      </c>
      <c r="CB85" s="1">
        <v>74.400000000000006</v>
      </c>
      <c r="CC85" s="1">
        <v>73</v>
      </c>
      <c r="CD85" s="61"/>
    </row>
    <row r="86" spans="1:82" ht="14.4" x14ac:dyDescent="0.3">
      <c r="A86">
        <v>62.7</v>
      </c>
      <c r="B86" s="60">
        <v>70.3</v>
      </c>
      <c r="C86" s="60">
        <v>75</v>
      </c>
      <c r="D86" s="60">
        <v>73.8</v>
      </c>
      <c r="E86" s="3"/>
      <c r="H86">
        <v>28.8</v>
      </c>
      <c r="I86" s="1">
        <v>70.5</v>
      </c>
      <c r="J86" s="1">
        <v>75</v>
      </c>
      <c r="K86" s="1">
        <v>73.900000000000006</v>
      </c>
      <c r="O86">
        <v>27.5</v>
      </c>
      <c r="P86" s="1">
        <v>70</v>
      </c>
      <c r="Q86" s="1">
        <v>75</v>
      </c>
      <c r="R86" s="1">
        <v>71.5</v>
      </c>
      <c r="S86" s="3"/>
      <c r="V86">
        <v>52.6</v>
      </c>
      <c r="W86" s="1">
        <v>70.3</v>
      </c>
      <c r="X86" s="1">
        <v>75.3</v>
      </c>
      <c r="Y86" s="1">
        <v>73.3</v>
      </c>
      <c r="Z86" s="61"/>
      <c r="AC86">
        <v>28.3</v>
      </c>
      <c r="AD86">
        <v>70.900000000000006</v>
      </c>
      <c r="AE86">
        <v>75</v>
      </c>
      <c r="AF86">
        <v>73.3</v>
      </c>
      <c r="AG86" s="61"/>
      <c r="AJ86">
        <v>23.3</v>
      </c>
      <c r="AK86">
        <v>70.7</v>
      </c>
      <c r="AL86">
        <v>74.599999999999994</v>
      </c>
      <c r="AM86">
        <v>73.599999999999994</v>
      </c>
      <c r="AN86" s="61"/>
      <c r="AQ86">
        <v>89.8</v>
      </c>
      <c r="AR86" s="1">
        <v>79.7</v>
      </c>
      <c r="AS86" s="1">
        <v>75</v>
      </c>
      <c r="AT86" s="1">
        <v>76.400000000000006</v>
      </c>
      <c r="AU86" s="61"/>
      <c r="AX86">
        <v>44.3</v>
      </c>
      <c r="AY86" s="1">
        <v>70.5</v>
      </c>
      <c r="AZ86" s="1">
        <v>75</v>
      </c>
      <c r="BA86" s="1">
        <v>73.2</v>
      </c>
      <c r="BB86" s="61"/>
      <c r="BE86">
        <v>21.8</v>
      </c>
      <c r="BF86">
        <v>70.599999999999994</v>
      </c>
      <c r="BG86">
        <v>74.5</v>
      </c>
      <c r="BH86">
        <v>73</v>
      </c>
      <c r="BI86" s="61"/>
      <c r="BL86">
        <v>26.2</v>
      </c>
      <c r="BM86" s="1">
        <v>70.900000000000006</v>
      </c>
      <c r="BN86" s="1">
        <v>75</v>
      </c>
      <c r="BO86" s="1">
        <v>74</v>
      </c>
      <c r="BP86" s="61"/>
      <c r="BS86">
        <v>19.399999999999999</v>
      </c>
      <c r="BT86" s="1">
        <v>107</v>
      </c>
      <c r="BU86" s="1">
        <v>75</v>
      </c>
      <c r="BV86" s="1">
        <v>84.6</v>
      </c>
      <c r="BW86" s="61"/>
      <c r="BZ86">
        <v>24.6</v>
      </c>
      <c r="CA86" s="1">
        <v>71.099999999999994</v>
      </c>
      <c r="CB86" s="1">
        <v>74.400000000000006</v>
      </c>
      <c r="CC86" s="1">
        <v>73.099999999999994</v>
      </c>
      <c r="CD86" s="61"/>
    </row>
    <row r="87" spans="1:82" ht="14.4" x14ac:dyDescent="0.3">
      <c r="A87">
        <v>62.9</v>
      </c>
      <c r="B87" s="60">
        <v>70.3</v>
      </c>
      <c r="C87" s="60">
        <v>75</v>
      </c>
      <c r="D87" s="60">
        <v>73.8</v>
      </c>
      <c r="E87" s="3"/>
      <c r="H87">
        <v>28.9</v>
      </c>
      <c r="I87" s="1">
        <v>70.5</v>
      </c>
      <c r="J87" s="1">
        <v>75</v>
      </c>
      <c r="K87" s="1">
        <v>73.8</v>
      </c>
      <c r="O87">
        <v>27.7</v>
      </c>
      <c r="P87" s="1">
        <v>70.2</v>
      </c>
      <c r="Q87" s="1">
        <v>75</v>
      </c>
      <c r="R87" s="1">
        <v>71.599999999999994</v>
      </c>
      <c r="S87" s="3"/>
      <c r="V87">
        <v>52.8</v>
      </c>
      <c r="W87" s="1">
        <v>70.5</v>
      </c>
      <c r="X87" s="1">
        <v>75.3</v>
      </c>
      <c r="Y87" s="1">
        <v>73.400000000000006</v>
      </c>
      <c r="Z87" s="61"/>
      <c r="AC87">
        <v>28.3</v>
      </c>
      <c r="AD87">
        <v>70.900000000000006</v>
      </c>
      <c r="AE87">
        <v>75</v>
      </c>
      <c r="AF87">
        <v>73.3</v>
      </c>
      <c r="AG87" s="61"/>
      <c r="AJ87">
        <v>23.5</v>
      </c>
      <c r="AK87">
        <v>70.7</v>
      </c>
      <c r="AL87">
        <v>74.599999999999994</v>
      </c>
      <c r="AM87">
        <v>73.599999999999994</v>
      </c>
      <c r="AN87" s="61"/>
      <c r="AQ87">
        <v>90</v>
      </c>
      <c r="AR87" s="1">
        <v>79.8</v>
      </c>
      <c r="AS87" s="1">
        <v>75</v>
      </c>
      <c r="AT87" s="1">
        <v>76.5</v>
      </c>
      <c r="AU87" s="61"/>
      <c r="AX87">
        <v>44.4</v>
      </c>
      <c r="AY87" s="1">
        <v>70.400000000000006</v>
      </c>
      <c r="AZ87" s="1">
        <v>75</v>
      </c>
      <c r="BA87" s="1">
        <v>73.2</v>
      </c>
      <c r="BB87" s="61"/>
      <c r="BE87">
        <v>22</v>
      </c>
      <c r="BF87">
        <v>70.8</v>
      </c>
      <c r="BG87">
        <v>74.5</v>
      </c>
      <c r="BH87">
        <v>73</v>
      </c>
      <c r="BI87" s="61"/>
      <c r="BL87">
        <v>26.3</v>
      </c>
      <c r="BM87" s="1">
        <v>71</v>
      </c>
      <c r="BN87" s="1">
        <v>75</v>
      </c>
      <c r="BO87" s="1">
        <v>74</v>
      </c>
      <c r="BP87" s="61"/>
      <c r="BS87">
        <v>19.600000000000001</v>
      </c>
      <c r="BT87" s="1">
        <v>106.9</v>
      </c>
      <c r="BU87" s="1">
        <v>75</v>
      </c>
      <c r="BV87" s="1">
        <v>84.5</v>
      </c>
      <c r="BW87" s="61"/>
      <c r="BZ87">
        <v>24.7</v>
      </c>
      <c r="CA87" s="1">
        <v>71.2</v>
      </c>
      <c r="CB87" s="1">
        <v>74.400000000000006</v>
      </c>
      <c r="CC87" s="1">
        <v>73.099999999999994</v>
      </c>
      <c r="CD87" s="61"/>
    </row>
    <row r="88" spans="1:82" ht="14.4" x14ac:dyDescent="0.3">
      <c r="A88">
        <v>62.9</v>
      </c>
      <c r="B88" s="60">
        <v>70.3</v>
      </c>
      <c r="C88" s="60">
        <v>75</v>
      </c>
      <c r="D88" s="60">
        <v>73.8</v>
      </c>
      <c r="E88" s="3"/>
      <c r="H88">
        <v>29.1</v>
      </c>
      <c r="I88" s="1">
        <v>70.5</v>
      </c>
      <c r="J88" s="1">
        <v>75</v>
      </c>
      <c r="K88" s="1">
        <v>73.8</v>
      </c>
      <c r="O88">
        <v>27.8</v>
      </c>
      <c r="P88" s="1">
        <v>70.099999999999994</v>
      </c>
      <c r="Q88" s="1">
        <v>75</v>
      </c>
      <c r="R88" s="1">
        <v>71.5</v>
      </c>
      <c r="S88" s="3"/>
      <c r="V88">
        <v>52.9</v>
      </c>
      <c r="W88" s="1">
        <v>70.400000000000006</v>
      </c>
      <c r="X88" s="1">
        <v>75.3</v>
      </c>
      <c r="Y88" s="1">
        <v>73.400000000000006</v>
      </c>
      <c r="Z88" s="61"/>
      <c r="AC88">
        <v>28.5</v>
      </c>
      <c r="AD88">
        <v>70.599999999999994</v>
      </c>
      <c r="AE88">
        <v>75</v>
      </c>
      <c r="AF88">
        <v>73.2</v>
      </c>
      <c r="AG88" s="61"/>
      <c r="AJ88">
        <v>23.6</v>
      </c>
      <c r="AK88">
        <v>70.7</v>
      </c>
      <c r="AL88">
        <v>74.599999999999994</v>
      </c>
      <c r="AM88">
        <v>73.599999999999994</v>
      </c>
      <c r="AN88" s="61"/>
      <c r="AQ88">
        <v>90.1</v>
      </c>
      <c r="AR88" s="1">
        <v>79.900000000000006</v>
      </c>
      <c r="AS88" s="1">
        <v>75</v>
      </c>
      <c r="AT88" s="1">
        <v>76.5</v>
      </c>
      <c r="AU88" s="61"/>
      <c r="AX88">
        <v>44.6</v>
      </c>
      <c r="AY88" s="1">
        <v>70.599999999999994</v>
      </c>
      <c r="AZ88" s="1">
        <v>75</v>
      </c>
      <c r="BA88" s="1">
        <v>73.2</v>
      </c>
      <c r="BB88" s="61"/>
      <c r="BE88">
        <v>22.1</v>
      </c>
      <c r="BF88">
        <v>70.3</v>
      </c>
      <c r="BG88">
        <v>74.5</v>
      </c>
      <c r="BH88">
        <v>72.8</v>
      </c>
      <c r="BI88" s="61"/>
      <c r="BL88">
        <v>26.4</v>
      </c>
      <c r="BM88" s="1">
        <v>70.900000000000006</v>
      </c>
      <c r="BN88" s="1">
        <v>75</v>
      </c>
      <c r="BO88" s="1">
        <v>74</v>
      </c>
      <c r="BP88" s="61"/>
      <c r="BS88">
        <v>19.600000000000001</v>
      </c>
      <c r="BT88" s="1">
        <v>106.8</v>
      </c>
      <c r="BU88" s="1">
        <v>75</v>
      </c>
      <c r="BV88" s="1">
        <v>84.5</v>
      </c>
      <c r="BW88" s="61"/>
      <c r="BZ88">
        <v>24.8</v>
      </c>
      <c r="CA88" s="1">
        <v>71</v>
      </c>
      <c r="CB88" s="1">
        <v>74.400000000000006</v>
      </c>
      <c r="CC88" s="1">
        <v>73</v>
      </c>
      <c r="CD88" s="61"/>
    </row>
    <row r="89" spans="1:82" ht="14.4" x14ac:dyDescent="0.3">
      <c r="A89">
        <v>63.1</v>
      </c>
      <c r="B89" s="60">
        <v>70.3</v>
      </c>
      <c r="C89" s="60">
        <v>75</v>
      </c>
      <c r="D89" s="60">
        <v>73.8</v>
      </c>
      <c r="E89" s="3"/>
      <c r="H89">
        <v>29.3</v>
      </c>
      <c r="I89" s="1">
        <v>70.5</v>
      </c>
      <c r="J89" s="1">
        <v>75</v>
      </c>
      <c r="K89" s="1">
        <v>73.8</v>
      </c>
      <c r="O89">
        <v>27.9</v>
      </c>
      <c r="P89" s="1">
        <v>70.099999999999994</v>
      </c>
      <c r="Q89" s="1">
        <v>75</v>
      </c>
      <c r="R89" s="1">
        <v>71.599999999999994</v>
      </c>
      <c r="S89" s="3"/>
      <c r="V89">
        <v>53</v>
      </c>
      <c r="W89" s="1">
        <v>70.3</v>
      </c>
      <c r="X89" s="1">
        <v>75.3</v>
      </c>
      <c r="Y89" s="1">
        <v>73.3</v>
      </c>
      <c r="Z89" s="61"/>
      <c r="AC89">
        <v>28.6</v>
      </c>
      <c r="AD89">
        <v>70.8</v>
      </c>
      <c r="AE89">
        <v>75</v>
      </c>
      <c r="AF89">
        <v>73.3</v>
      </c>
      <c r="AG89" s="61"/>
      <c r="AJ89">
        <v>23.7</v>
      </c>
      <c r="AK89">
        <v>70.7</v>
      </c>
      <c r="AL89">
        <v>74.599999999999994</v>
      </c>
      <c r="AM89">
        <v>73.599999999999994</v>
      </c>
      <c r="AN89" s="61"/>
      <c r="AQ89">
        <v>90.2</v>
      </c>
      <c r="AR89" s="1">
        <v>80</v>
      </c>
      <c r="AS89" s="1">
        <v>75</v>
      </c>
      <c r="AT89" s="1">
        <v>76.5</v>
      </c>
      <c r="AU89" s="61"/>
      <c r="AX89">
        <v>44.8</v>
      </c>
      <c r="AY89" s="1">
        <v>70.400000000000006</v>
      </c>
      <c r="AZ89" s="1">
        <v>75</v>
      </c>
      <c r="BA89" s="1">
        <v>73.2</v>
      </c>
      <c r="BB89" s="61"/>
      <c r="BE89">
        <v>22.2</v>
      </c>
      <c r="BF89">
        <v>71</v>
      </c>
      <c r="BG89">
        <v>74.5</v>
      </c>
      <c r="BH89">
        <v>73.099999999999994</v>
      </c>
      <c r="BI89" s="61"/>
      <c r="BL89">
        <v>26.5</v>
      </c>
      <c r="BM89" s="1">
        <v>70.900000000000006</v>
      </c>
      <c r="BN89" s="1">
        <v>75</v>
      </c>
      <c r="BO89" s="1">
        <v>74</v>
      </c>
      <c r="BP89" s="61"/>
      <c r="BS89">
        <v>19.8</v>
      </c>
      <c r="BT89" s="1">
        <v>106.7</v>
      </c>
      <c r="BU89" s="1">
        <v>75</v>
      </c>
      <c r="BV89" s="1">
        <v>84.5</v>
      </c>
      <c r="BW89" s="61"/>
      <c r="BZ89">
        <v>24.8</v>
      </c>
      <c r="CA89" s="1">
        <v>70.7</v>
      </c>
      <c r="CB89" s="1">
        <v>74.400000000000006</v>
      </c>
      <c r="CC89" s="1">
        <v>72.900000000000006</v>
      </c>
      <c r="CD89" s="61"/>
    </row>
    <row r="90" spans="1:82" ht="14.4" x14ac:dyDescent="0.3">
      <c r="A90">
        <v>63.3</v>
      </c>
      <c r="B90" s="60">
        <v>70.3</v>
      </c>
      <c r="C90" s="60">
        <v>75</v>
      </c>
      <c r="D90" s="60">
        <v>73.8</v>
      </c>
      <c r="E90" s="3"/>
      <c r="H90">
        <v>29.4</v>
      </c>
      <c r="I90" s="1">
        <v>70.5</v>
      </c>
      <c r="J90" s="1">
        <v>75</v>
      </c>
      <c r="K90" s="1">
        <v>73.8</v>
      </c>
      <c r="O90">
        <v>28.1</v>
      </c>
      <c r="P90" s="1">
        <v>70</v>
      </c>
      <c r="Q90" s="1">
        <v>75</v>
      </c>
      <c r="R90" s="1">
        <v>71.5</v>
      </c>
      <c r="S90" s="3"/>
      <c r="V90">
        <v>53.2</v>
      </c>
      <c r="W90" s="1">
        <v>70.3</v>
      </c>
      <c r="X90" s="1">
        <v>75.3</v>
      </c>
      <c r="Y90" s="1">
        <v>73.3</v>
      </c>
      <c r="Z90" s="61"/>
      <c r="AC90">
        <v>28.8</v>
      </c>
      <c r="AD90">
        <v>70.599999999999994</v>
      </c>
      <c r="AE90">
        <v>75</v>
      </c>
      <c r="AF90">
        <v>73.2</v>
      </c>
      <c r="AG90" s="61"/>
      <c r="AJ90">
        <v>23.7</v>
      </c>
      <c r="AK90">
        <v>70.7</v>
      </c>
      <c r="AL90">
        <v>74.599999999999994</v>
      </c>
      <c r="AM90">
        <v>73.599999999999994</v>
      </c>
      <c r="AN90" s="61"/>
      <c r="AQ90">
        <v>90.3</v>
      </c>
      <c r="AR90" s="1">
        <v>80.099999999999994</v>
      </c>
      <c r="AS90" s="1">
        <v>75</v>
      </c>
      <c r="AT90" s="1">
        <v>76.5</v>
      </c>
      <c r="AU90" s="61"/>
      <c r="AX90">
        <v>44.9</v>
      </c>
      <c r="AY90" s="1">
        <v>70.8</v>
      </c>
      <c r="AZ90" s="1">
        <v>75</v>
      </c>
      <c r="BA90" s="1">
        <v>73.3</v>
      </c>
      <c r="BB90" s="61"/>
      <c r="BE90">
        <v>22.4</v>
      </c>
      <c r="BF90">
        <v>70.5</v>
      </c>
      <c r="BG90">
        <v>74.5</v>
      </c>
      <c r="BH90">
        <v>72.900000000000006</v>
      </c>
      <c r="BI90" s="61"/>
      <c r="BL90">
        <v>26.6</v>
      </c>
      <c r="BM90" s="1">
        <v>70.8</v>
      </c>
      <c r="BN90" s="1">
        <v>75</v>
      </c>
      <c r="BO90" s="1">
        <v>74</v>
      </c>
      <c r="BP90" s="61"/>
      <c r="BS90">
        <v>20</v>
      </c>
      <c r="BT90" s="1">
        <v>106.6</v>
      </c>
      <c r="BU90" s="1">
        <v>75</v>
      </c>
      <c r="BV90" s="1">
        <v>84.5</v>
      </c>
      <c r="BW90" s="61"/>
      <c r="BZ90">
        <v>25</v>
      </c>
      <c r="CA90" s="1">
        <v>71.099999999999994</v>
      </c>
      <c r="CB90" s="1">
        <v>74.400000000000006</v>
      </c>
      <c r="CC90" s="1">
        <v>73.099999999999994</v>
      </c>
      <c r="CD90" s="61"/>
    </row>
    <row r="91" spans="1:82" ht="14.4" x14ac:dyDescent="0.3">
      <c r="A91">
        <v>63.4</v>
      </c>
      <c r="B91" s="60">
        <v>70.3</v>
      </c>
      <c r="C91" s="60">
        <v>75</v>
      </c>
      <c r="D91" s="60">
        <v>73.8</v>
      </c>
      <c r="E91" s="3"/>
      <c r="H91">
        <v>29.5</v>
      </c>
      <c r="I91" s="1">
        <v>70.5</v>
      </c>
      <c r="J91" s="1">
        <v>75</v>
      </c>
      <c r="K91" s="1">
        <v>73.900000000000006</v>
      </c>
      <c r="O91">
        <v>28.1</v>
      </c>
      <c r="P91" s="1">
        <v>70.3</v>
      </c>
      <c r="Q91" s="1">
        <v>75</v>
      </c>
      <c r="R91" s="1">
        <v>71.7</v>
      </c>
      <c r="S91" s="3"/>
      <c r="V91">
        <v>53.3</v>
      </c>
      <c r="W91" s="1">
        <v>70.2</v>
      </c>
      <c r="X91" s="1">
        <v>75.3</v>
      </c>
      <c r="Y91" s="1">
        <v>73.3</v>
      </c>
      <c r="Z91" s="61"/>
      <c r="AC91">
        <v>28.9</v>
      </c>
      <c r="AD91">
        <v>70.8</v>
      </c>
      <c r="AE91">
        <v>75</v>
      </c>
      <c r="AF91">
        <v>73.3</v>
      </c>
      <c r="AG91" s="61"/>
      <c r="AJ91">
        <v>23.9</v>
      </c>
      <c r="AK91">
        <v>70.7</v>
      </c>
      <c r="AL91">
        <v>74.599999999999994</v>
      </c>
      <c r="AM91">
        <v>73.599999999999994</v>
      </c>
      <c r="AN91" s="61"/>
      <c r="AQ91">
        <v>90.4</v>
      </c>
      <c r="AR91" s="1">
        <v>80.2</v>
      </c>
      <c r="AS91" s="1">
        <v>75</v>
      </c>
      <c r="AT91" s="1">
        <v>76.599999999999994</v>
      </c>
      <c r="AU91" s="61"/>
      <c r="AX91">
        <v>45</v>
      </c>
      <c r="AY91" s="1">
        <v>70.8</v>
      </c>
      <c r="AZ91" s="1">
        <v>75</v>
      </c>
      <c r="BA91" s="1">
        <v>73.3</v>
      </c>
      <c r="BB91" s="61"/>
      <c r="BE91">
        <v>22.6</v>
      </c>
      <c r="BF91">
        <v>70.400000000000006</v>
      </c>
      <c r="BG91">
        <v>74.5</v>
      </c>
      <c r="BH91">
        <v>72.900000000000006</v>
      </c>
      <c r="BI91" s="61"/>
      <c r="BL91">
        <v>26.7</v>
      </c>
      <c r="BM91" s="1">
        <v>70.8</v>
      </c>
      <c r="BN91" s="1">
        <v>75</v>
      </c>
      <c r="BO91" s="1">
        <v>74</v>
      </c>
      <c r="BP91" s="61"/>
      <c r="BS91">
        <v>20.100000000000001</v>
      </c>
      <c r="BT91" s="1">
        <v>106.5</v>
      </c>
      <c r="BU91" s="1">
        <v>75</v>
      </c>
      <c r="BV91" s="1">
        <v>84.4</v>
      </c>
      <c r="BW91" s="61"/>
      <c r="BZ91">
        <v>25.1</v>
      </c>
      <c r="CA91" s="1">
        <v>69.900000000000006</v>
      </c>
      <c r="CB91" s="1">
        <v>74.400000000000006</v>
      </c>
      <c r="CC91" s="1">
        <v>72.599999999999994</v>
      </c>
      <c r="CD91" s="61"/>
    </row>
    <row r="92" spans="1:82" ht="14.4" x14ac:dyDescent="0.3">
      <c r="A92">
        <v>63.6</v>
      </c>
      <c r="B92" s="60">
        <v>70.3</v>
      </c>
      <c r="C92" s="60">
        <v>75</v>
      </c>
      <c r="D92" s="60">
        <v>73.8</v>
      </c>
      <c r="E92" s="3"/>
      <c r="H92">
        <v>29.7</v>
      </c>
      <c r="I92" s="1">
        <v>70.599999999999994</v>
      </c>
      <c r="J92" s="1">
        <v>75</v>
      </c>
      <c r="K92" s="1">
        <v>73.900000000000006</v>
      </c>
      <c r="O92">
        <v>28.3</v>
      </c>
      <c r="P92" s="1">
        <v>70.099999999999994</v>
      </c>
      <c r="Q92" s="1">
        <v>75</v>
      </c>
      <c r="R92" s="1">
        <v>71.599999999999994</v>
      </c>
      <c r="S92" s="3"/>
      <c r="V92">
        <v>53.5</v>
      </c>
      <c r="W92" s="1">
        <v>70.5</v>
      </c>
      <c r="X92" s="1">
        <v>75.3</v>
      </c>
      <c r="Y92" s="1">
        <v>73.400000000000006</v>
      </c>
      <c r="Z92" s="61"/>
      <c r="AC92">
        <v>29</v>
      </c>
      <c r="AD92">
        <v>71.099999999999994</v>
      </c>
      <c r="AE92">
        <v>75</v>
      </c>
      <c r="AF92">
        <v>73.400000000000006</v>
      </c>
      <c r="AG92" s="61"/>
      <c r="AJ92">
        <v>24</v>
      </c>
      <c r="AK92">
        <v>70.8</v>
      </c>
      <c r="AL92">
        <v>74.599999999999994</v>
      </c>
      <c r="AM92">
        <v>73.599999999999994</v>
      </c>
      <c r="AN92" s="61"/>
      <c r="AQ92">
        <v>90.5</v>
      </c>
      <c r="AR92" s="1">
        <v>80.3</v>
      </c>
      <c r="AS92" s="1">
        <v>75</v>
      </c>
      <c r="AT92" s="1">
        <v>76.599999999999994</v>
      </c>
      <c r="AU92" s="61"/>
      <c r="AX92">
        <v>45.2</v>
      </c>
      <c r="AY92" s="1">
        <v>70.599999999999994</v>
      </c>
      <c r="AZ92" s="1">
        <v>75</v>
      </c>
      <c r="BA92" s="1">
        <v>73.2</v>
      </c>
      <c r="BB92" s="61"/>
      <c r="BE92">
        <v>22.6</v>
      </c>
      <c r="BF92">
        <v>70.400000000000006</v>
      </c>
      <c r="BG92">
        <v>74.5</v>
      </c>
      <c r="BH92">
        <v>72.900000000000006</v>
      </c>
      <c r="BI92" s="61"/>
      <c r="BL92">
        <v>26.8</v>
      </c>
      <c r="BM92" s="1">
        <v>70.8</v>
      </c>
      <c r="BN92" s="1">
        <v>75</v>
      </c>
      <c r="BO92" s="1">
        <v>74</v>
      </c>
      <c r="BP92" s="61"/>
      <c r="BS92">
        <v>20.3</v>
      </c>
      <c r="BT92" s="1">
        <v>106.4</v>
      </c>
      <c r="BU92" s="1">
        <v>75</v>
      </c>
      <c r="BV92" s="1">
        <v>84.4</v>
      </c>
      <c r="BW92" s="61"/>
      <c r="BZ92">
        <v>25.3</v>
      </c>
      <c r="CA92" s="1">
        <v>71.099999999999994</v>
      </c>
      <c r="CB92" s="1">
        <v>74.400000000000006</v>
      </c>
      <c r="CC92" s="1">
        <v>73.099999999999994</v>
      </c>
      <c r="CD92" s="61"/>
    </row>
    <row r="93" spans="1:82" ht="14.4" x14ac:dyDescent="0.3">
      <c r="A93">
        <v>63.7</v>
      </c>
      <c r="B93" s="60">
        <v>70.3</v>
      </c>
      <c r="C93" s="60">
        <v>75</v>
      </c>
      <c r="D93" s="60">
        <v>73.8</v>
      </c>
      <c r="E93" s="3"/>
      <c r="H93">
        <v>29.8</v>
      </c>
      <c r="I93" s="1">
        <v>70.5</v>
      </c>
      <c r="J93" s="1">
        <v>75</v>
      </c>
      <c r="K93" s="1">
        <v>73.8</v>
      </c>
      <c r="O93">
        <v>28.4</v>
      </c>
      <c r="P93" s="1">
        <v>70.099999999999994</v>
      </c>
      <c r="Q93" s="1">
        <v>75</v>
      </c>
      <c r="R93" s="1">
        <v>71.599999999999994</v>
      </c>
      <c r="S93" s="3"/>
      <c r="V93">
        <v>53.6</v>
      </c>
      <c r="W93" s="1">
        <v>70.3</v>
      </c>
      <c r="X93" s="1">
        <v>75.3</v>
      </c>
      <c r="Y93" s="1">
        <v>73.3</v>
      </c>
      <c r="Z93" s="61"/>
      <c r="AC93">
        <v>29.2</v>
      </c>
      <c r="AD93">
        <v>70.7</v>
      </c>
      <c r="AE93">
        <v>75</v>
      </c>
      <c r="AF93">
        <v>73.3</v>
      </c>
      <c r="AG93" s="61"/>
      <c r="AJ93">
        <v>24.1</v>
      </c>
      <c r="AK93">
        <v>70.8</v>
      </c>
      <c r="AL93">
        <v>74.599999999999994</v>
      </c>
      <c r="AM93">
        <v>73.599999999999994</v>
      </c>
      <c r="AN93" s="61"/>
      <c r="AQ93">
        <v>90.6</v>
      </c>
      <c r="AR93" s="1">
        <v>80.400000000000006</v>
      </c>
      <c r="AS93" s="1">
        <v>75</v>
      </c>
      <c r="AT93" s="1">
        <v>76.599999999999994</v>
      </c>
      <c r="AU93" s="61"/>
      <c r="AX93">
        <v>45.3</v>
      </c>
      <c r="AY93" s="1">
        <v>70.5</v>
      </c>
      <c r="AZ93" s="1">
        <v>75</v>
      </c>
      <c r="BA93" s="1">
        <v>73.2</v>
      </c>
      <c r="BB93" s="61"/>
      <c r="BE93">
        <v>22.7</v>
      </c>
      <c r="BF93">
        <v>70.5</v>
      </c>
      <c r="BG93">
        <v>74.5</v>
      </c>
      <c r="BH93">
        <v>72.900000000000006</v>
      </c>
      <c r="BI93" s="61"/>
      <c r="BL93">
        <v>26.9</v>
      </c>
      <c r="BM93" s="1">
        <v>70.8</v>
      </c>
      <c r="BN93" s="1">
        <v>75</v>
      </c>
      <c r="BO93" s="1">
        <v>74</v>
      </c>
      <c r="BP93" s="61"/>
      <c r="BS93">
        <v>20.399999999999999</v>
      </c>
      <c r="BT93" s="1">
        <v>106.3</v>
      </c>
      <c r="BU93" s="1">
        <v>75</v>
      </c>
      <c r="BV93" s="1">
        <v>84.4</v>
      </c>
      <c r="BW93" s="61"/>
      <c r="BZ93">
        <v>25.4</v>
      </c>
      <c r="CA93" s="1">
        <v>71.099999999999994</v>
      </c>
      <c r="CB93" s="1">
        <v>74.400000000000006</v>
      </c>
      <c r="CC93" s="1">
        <v>73.099999999999994</v>
      </c>
      <c r="CD93" s="61"/>
    </row>
    <row r="94" spans="1:82" ht="14.4" x14ac:dyDescent="0.3">
      <c r="A94">
        <v>63.8</v>
      </c>
      <c r="B94" s="60">
        <v>70.3</v>
      </c>
      <c r="C94" s="60">
        <v>75</v>
      </c>
      <c r="D94" s="60">
        <v>73.8</v>
      </c>
      <c r="E94" s="3"/>
      <c r="H94">
        <v>30</v>
      </c>
      <c r="I94" s="1">
        <v>70.5</v>
      </c>
      <c r="J94" s="1">
        <v>75</v>
      </c>
      <c r="K94" s="1">
        <v>73.8</v>
      </c>
      <c r="O94">
        <v>28.5</v>
      </c>
      <c r="P94" s="1">
        <v>70.2</v>
      </c>
      <c r="Q94" s="1">
        <v>75</v>
      </c>
      <c r="R94" s="1">
        <v>71.599999999999994</v>
      </c>
      <c r="S94" s="3"/>
      <c r="V94">
        <v>53.7</v>
      </c>
      <c r="W94" s="1">
        <v>70.3</v>
      </c>
      <c r="X94" s="1">
        <v>75.3</v>
      </c>
      <c r="Y94" s="1">
        <v>73.3</v>
      </c>
      <c r="Z94" s="61"/>
      <c r="AC94">
        <v>29.4</v>
      </c>
      <c r="AD94">
        <v>70.900000000000006</v>
      </c>
      <c r="AE94">
        <v>75</v>
      </c>
      <c r="AF94">
        <v>73.3</v>
      </c>
      <c r="AG94" s="61"/>
      <c r="AJ94">
        <v>24.3</v>
      </c>
      <c r="AK94">
        <v>70.8</v>
      </c>
      <c r="AL94">
        <v>74.599999999999994</v>
      </c>
      <c r="AM94">
        <v>73.599999999999994</v>
      </c>
      <c r="AN94" s="61"/>
      <c r="AQ94">
        <v>90.7</v>
      </c>
      <c r="AR94" s="1">
        <v>80.5</v>
      </c>
      <c r="AS94" s="1">
        <v>75</v>
      </c>
      <c r="AT94" s="1">
        <v>76.7</v>
      </c>
      <c r="AU94" s="61"/>
      <c r="AX94">
        <v>45.5</v>
      </c>
      <c r="AY94" s="1">
        <v>70.400000000000006</v>
      </c>
      <c r="AZ94" s="1">
        <v>75</v>
      </c>
      <c r="BA94" s="1">
        <v>73.099999999999994</v>
      </c>
      <c r="BB94" s="61"/>
      <c r="BE94">
        <v>22.9</v>
      </c>
      <c r="BF94">
        <v>70.5</v>
      </c>
      <c r="BG94">
        <v>74.5</v>
      </c>
      <c r="BH94">
        <v>72.900000000000006</v>
      </c>
      <c r="BI94" s="61"/>
      <c r="BL94">
        <v>27</v>
      </c>
      <c r="BM94" s="1">
        <v>70.8</v>
      </c>
      <c r="BN94" s="1">
        <v>75</v>
      </c>
      <c r="BO94" s="1">
        <v>74</v>
      </c>
      <c r="BP94" s="61"/>
      <c r="BS94">
        <v>20.5</v>
      </c>
      <c r="BT94" s="1">
        <v>106.3</v>
      </c>
      <c r="BU94" s="1">
        <v>75</v>
      </c>
      <c r="BV94" s="1">
        <v>84.3</v>
      </c>
      <c r="BW94" s="61"/>
      <c r="BZ94">
        <v>25.4</v>
      </c>
      <c r="CA94" s="1">
        <v>71.2</v>
      </c>
      <c r="CB94" s="1">
        <v>74.400000000000006</v>
      </c>
      <c r="CC94" s="1">
        <v>73.099999999999994</v>
      </c>
      <c r="CD94" s="61"/>
    </row>
    <row r="95" spans="1:82" ht="14.4" x14ac:dyDescent="0.3">
      <c r="A95">
        <v>64</v>
      </c>
      <c r="B95" s="60">
        <v>70.3</v>
      </c>
      <c r="C95" s="60">
        <v>75</v>
      </c>
      <c r="D95" s="60">
        <v>73.8</v>
      </c>
      <c r="E95" s="3"/>
      <c r="H95">
        <v>30.1</v>
      </c>
      <c r="I95" s="1">
        <v>70.5</v>
      </c>
      <c r="J95" s="1">
        <v>75</v>
      </c>
      <c r="K95" s="1">
        <v>73.8</v>
      </c>
      <c r="O95">
        <v>28.6</v>
      </c>
      <c r="P95" s="1">
        <v>70.2</v>
      </c>
      <c r="Q95" s="1">
        <v>75</v>
      </c>
      <c r="R95" s="1">
        <v>71.599999999999994</v>
      </c>
      <c r="S95" s="3"/>
      <c r="V95">
        <v>53.9</v>
      </c>
      <c r="W95" s="1">
        <v>70.3</v>
      </c>
      <c r="X95" s="1">
        <v>75.3</v>
      </c>
      <c r="Y95" s="1">
        <v>73.3</v>
      </c>
      <c r="Z95" s="61"/>
      <c r="AC95">
        <v>29.4</v>
      </c>
      <c r="AD95">
        <v>70.8</v>
      </c>
      <c r="AE95">
        <v>75</v>
      </c>
      <c r="AF95">
        <v>73.3</v>
      </c>
      <c r="AG95" s="61"/>
      <c r="AJ95">
        <v>24.5</v>
      </c>
      <c r="AK95">
        <v>70.7</v>
      </c>
      <c r="AL95">
        <v>74.599999999999994</v>
      </c>
      <c r="AM95">
        <v>73.599999999999994</v>
      </c>
      <c r="AN95" s="61"/>
      <c r="AQ95">
        <v>90.8</v>
      </c>
      <c r="AR95" s="1">
        <v>80.599999999999994</v>
      </c>
      <c r="AS95" s="1">
        <v>75</v>
      </c>
      <c r="AT95" s="1">
        <v>76.7</v>
      </c>
      <c r="AU95" s="61"/>
      <c r="AX95">
        <v>45.6</v>
      </c>
      <c r="AY95" s="1">
        <v>70.7</v>
      </c>
      <c r="AZ95" s="1">
        <v>75</v>
      </c>
      <c r="BA95" s="1">
        <v>73.2</v>
      </c>
      <c r="BB95" s="61"/>
      <c r="BE95">
        <v>23</v>
      </c>
      <c r="BF95">
        <v>70.5</v>
      </c>
      <c r="BG95">
        <v>74.5</v>
      </c>
      <c r="BH95">
        <v>72.900000000000006</v>
      </c>
      <c r="BI95" s="61"/>
      <c r="BL95">
        <v>27.1</v>
      </c>
      <c r="BM95" s="1">
        <v>70.8</v>
      </c>
      <c r="BN95" s="1">
        <v>75</v>
      </c>
      <c r="BO95" s="1">
        <v>74</v>
      </c>
      <c r="BP95" s="61"/>
      <c r="BS95">
        <v>20.7</v>
      </c>
      <c r="BT95" s="1">
        <v>106.2</v>
      </c>
      <c r="BU95" s="1">
        <v>75</v>
      </c>
      <c r="BV95" s="1">
        <v>84.3</v>
      </c>
      <c r="BW95" s="61"/>
      <c r="BZ95">
        <v>25.5</v>
      </c>
      <c r="CA95" s="1">
        <v>71.400000000000006</v>
      </c>
      <c r="CB95" s="1">
        <v>74.400000000000006</v>
      </c>
      <c r="CC95" s="1">
        <v>73.2</v>
      </c>
      <c r="CD95" s="61"/>
    </row>
    <row r="96" spans="1:82" ht="14.4" x14ac:dyDescent="0.3">
      <c r="A96">
        <v>64.2</v>
      </c>
      <c r="B96" s="60">
        <v>70.3</v>
      </c>
      <c r="C96" s="60">
        <v>75</v>
      </c>
      <c r="D96" s="60">
        <v>73.8</v>
      </c>
      <c r="E96" s="3"/>
      <c r="H96">
        <v>30.3</v>
      </c>
      <c r="I96" s="1">
        <v>70.5</v>
      </c>
      <c r="J96" s="1">
        <v>75</v>
      </c>
      <c r="K96" s="1">
        <v>73.900000000000006</v>
      </c>
      <c r="O96">
        <v>28.7</v>
      </c>
      <c r="P96" s="1">
        <v>70.099999999999994</v>
      </c>
      <c r="Q96" s="1">
        <v>75</v>
      </c>
      <c r="R96" s="1">
        <v>71.599999999999994</v>
      </c>
      <c r="S96" s="3"/>
      <c r="V96">
        <v>54.1</v>
      </c>
      <c r="W96" s="1">
        <v>70.400000000000006</v>
      </c>
      <c r="X96" s="1">
        <v>75.3</v>
      </c>
      <c r="Y96" s="1">
        <v>73.3</v>
      </c>
      <c r="Z96" s="61"/>
      <c r="AC96">
        <v>29.5</v>
      </c>
      <c r="AD96">
        <v>70.8</v>
      </c>
      <c r="AE96">
        <v>75</v>
      </c>
      <c r="AF96">
        <v>73.3</v>
      </c>
      <c r="AG96" s="61"/>
      <c r="AJ96">
        <v>24.6</v>
      </c>
      <c r="AK96">
        <v>70.8</v>
      </c>
      <c r="AL96">
        <v>74.599999999999994</v>
      </c>
      <c r="AM96">
        <v>73.599999999999994</v>
      </c>
      <c r="AN96" s="61"/>
      <c r="AQ96">
        <v>90.9</v>
      </c>
      <c r="AR96" s="1">
        <v>80.599999999999994</v>
      </c>
      <c r="AS96" s="1">
        <v>75</v>
      </c>
      <c r="AT96" s="1">
        <v>76.7</v>
      </c>
      <c r="AU96" s="61"/>
      <c r="AX96">
        <v>45.7</v>
      </c>
      <c r="AY96" s="1">
        <v>70.5</v>
      </c>
      <c r="AZ96" s="1">
        <v>75</v>
      </c>
      <c r="BA96" s="1">
        <v>73.2</v>
      </c>
      <c r="BB96" s="61"/>
      <c r="BE96">
        <v>23</v>
      </c>
      <c r="BF96">
        <v>70.400000000000006</v>
      </c>
      <c r="BG96">
        <v>74.5</v>
      </c>
      <c r="BH96">
        <v>72.900000000000006</v>
      </c>
      <c r="BI96" s="61"/>
      <c r="BL96">
        <v>27.2</v>
      </c>
      <c r="BM96" s="1">
        <v>70.8</v>
      </c>
      <c r="BN96" s="1">
        <v>75</v>
      </c>
      <c r="BO96" s="1">
        <v>74</v>
      </c>
      <c r="BP96" s="61"/>
      <c r="BS96">
        <v>20.9</v>
      </c>
      <c r="BT96" s="1">
        <v>106</v>
      </c>
      <c r="BU96" s="1">
        <v>75</v>
      </c>
      <c r="BV96" s="1">
        <v>84.3</v>
      </c>
      <c r="BW96" s="61"/>
      <c r="BZ96">
        <v>25.6</v>
      </c>
      <c r="CA96" s="1">
        <v>71.900000000000006</v>
      </c>
      <c r="CB96" s="1">
        <v>74.400000000000006</v>
      </c>
      <c r="CC96" s="1">
        <v>73.400000000000006</v>
      </c>
      <c r="CD96" s="61"/>
    </row>
    <row r="97" spans="1:82" ht="14.4" x14ac:dyDescent="0.3">
      <c r="A97">
        <v>64.3</v>
      </c>
      <c r="B97" s="60">
        <v>70.3</v>
      </c>
      <c r="C97" s="60">
        <v>75</v>
      </c>
      <c r="D97" s="60">
        <v>73.8</v>
      </c>
      <c r="E97" s="3"/>
      <c r="H97">
        <v>30.5</v>
      </c>
      <c r="I97" s="1">
        <v>70.599999999999994</v>
      </c>
      <c r="J97" s="1">
        <v>75</v>
      </c>
      <c r="K97" s="1">
        <v>73.900000000000006</v>
      </c>
      <c r="O97">
        <v>28.8</v>
      </c>
      <c r="P97" s="1">
        <v>70.2</v>
      </c>
      <c r="Q97" s="1">
        <v>75</v>
      </c>
      <c r="R97" s="1">
        <v>71.599999999999994</v>
      </c>
      <c r="S97" s="3"/>
      <c r="V97">
        <v>54.2</v>
      </c>
      <c r="W97" s="1">
        <v>70.3</v>
      </c>
      <c r="X97" s="1">
        <v>75.3</v>
      </c>
      <c r="Y97" s="1">
        <v>73.3</v>
      </c>
      <c r="Z97" s="61"/>
      <c r="AC97">
        <v>29.7</v>
      </c>
      <c r="AD97">
        <v>70.900000000000006</v>
      </c>
      <c r="AE97">
        <v>75</v>
      </c>
      <c r="AF97">
        <v>73.3</v>
      </c>
      <c r="AG97" s="61"/>
      <c r="AJ97">
        <v>24.8</v>
      </c>
      <c r="AK97">
        <v>70.8</v>
      </c>
      <c r="AL97">
        <v>74.599999999999994</v>
      </c>
      <c r="AM97">
        <v>73.599999999999994</v>
      </c>
      <c r="AN97" s="61"/>
      <c r="AQ97">
        <v>91</v>
      </c>
      <c r="AR97" s="1">
        <v>80.7</v>
      </c>
      <c r="AS97" s="1">
        <v>75</v>
      </c>
      <c r="AT97" s="1">
        <v>76.7</v>
      </c>
      <c r="AU97" s="61"/>
      <c r="AX97">
        <v>45.9</v>
      </c>
      <c r="AY97" s="1">
        <v>70.5</v>
      </c>
      <c r="AZ97" s="1">
        <v>75</v>
      </c>
      <c r="BA97" s="1">
        <v>73.2</v>
      </c>
      <c r="BB97" s="61"/>
      <c r="BE97">
        <v>23.2</v>
      </c>
      <c r="BF97">
        <v>70.5</v>
      </c>
      <c r="BG97">
        <v>74.5</v>
      </c>
      <c r="BH97">
        <v>72.900000000000006</v>
      </c>
      <c r="BI97" s="61"/>
      <c r="BL97">
        <v>27.3</v>
      </c>
      <c r="BM97" s="1">
        <v>70.8</v>
      </c>
      <c r="BN97" s="1">
        <v>75</v>
      </c>
      <c r="BO97" s="1">
        <v>74</v>
      </c>
      <c r="BP97" s="61"/>
      <c r="BS97">
        <v>21</v>
      </c>
      <c r="BT97" s="1">
        <v>106</v>
      </c>
      <c r="BU97" s="1">
        <v>75</v>
      </c>
      <c r="BV97" s="1">
        <v>84.3</v>
      </c>
      <c r="BW97" s="61"/>
      <c r="BZ97">
        <v>25.7</v>
      </c>
      <c r="CA97" s="1">
        <v>70.900000000000006</v>
      </c>
      <c r="CB97" s="1">
        <v>74.400000000000006</v>
      </c>
      <c r="CC97" s="1">
        <v>73</v>
      </c>
      <c r="CD97" s="61"/>
    </row>
    <row r="98" spans="1:82" ht="14.4" x14ac:dyDescent="0.3">
      <c r="A98">
        <v>64.400000000000006</v>
      </c>
      <c r="B98" s="60">
        <v>70.3</v>
      </c>
      <c r="C98" s="60">
        <v>75</v>
      </c>
      <c r="D98" s="60">
        <v>73.8</v>
      </c>
      <c r="E98" s="3"/>
      <c r="H98">
        <v>30.6</v>
      </c>
      <c r="I98" s="1">
        <v>70.599999999999994</v>
      </c>
      <c r="J98" s="1">
        <v>75</v>
      </c>
      <c r="K98" s="1">
        <v>73.900000000000006</v>
      </c>
      <c r="O98">
        <v>29</v>
      </c>
      <c r="P98" s="1">
        <v>70</v>
      </c>
      <c r="Q98" s="1">
        <v>75</v>
      </c>
      <c r="R98" s="1">
        <v>71.5</v>
      </c>
      <c r="S98" s="3"/>
      <c r="V98">
        <v>54.4</v>
      </c>
      <c r="W98" s="1">
        <v>70.5</v>
      </c>
      <c r="X98" s="1">
        <v>75.3</v>
      </c>
      <c r="Y98" s="1">
        <v>73.400000000000006</v>
      </c>
      <c r="Z98" s="61"/>
      <c r="AC98">
        <v>29.8</v>
      </c>
      <c r="AD98">
        <v>70.7</v>
      </c>
      <c r="AE98">
        <v>75</v>
      </c>
      <c r="AF98">
        <v>73.3</v>
      </c>
      <c r="AG98" s="61"/>
      <c r="AJ98">
        <v>25</v>
      </c>
      <c r="AK98">
        <v>70.900000000000006</v>
      </c>
      <c r="AL98">
        <v>74.599999999999994</v>
      </c>
      <c r="AM98">
        <v>73.599999999999994</v>
      </c>
      <c r="AN98" s="61"/>
      <c r="AQ98">
        <v>91.2</v>
      </c>
      <c r="AR98" s="1">
        <v>80.8</v>
      </c>
      <c r="AS98" s="1">
        <v>75</v>
      </c>
      <c r="AT98" s="1">
        <v>76.8</v>
      </c>
      <c r="AU98" s="61"/>
      <c r="AX98">
        <v>46.1</v>
      </c>
      <c r="AY98" s="1">
        <v>69.7</v>
      </c>
      <c r="AZ98" s="1">
        <v>75</v>
      </c>
      <c r="BA98" s="1">
        <v>72.900000000000006</v>
      </c>
      <c r="BB98" s="61"/>
      <c r="BE98">
        <v>23.3</v>
      </c>
      <c r="BF98">
        <v>70.2</v>
      </c>
      <c r="BG98">
        <v>74.5</v>
      </c>
      <c r="BH98">
        <v>72.8</v>
      </c>
      <c r="BI98" s="61"/>
      <c r="BL98">
        <v>27.5</v>
      </c>
      <c r="BM98" s="1">
        <v>70.8</v>
      </c>
      <c r="BN98" s="1">
        <v>75</v>
      </c>
      <c r="BO98" s="1">
        <v>74</v>
      </c>
      <c r="BP98" s="61"/>
      <c r="BS98">
        <v>21.1</v>
      </c>
      <c r="BT98" s="1">
        <v>105.9</v>
      </c>
      <c r="BU98" s="1">
        <v>75</v>
      </c>
      <c r="BV98" s="1">
        <v>84.2</v>
      </c>
      <c r="BW98" s="61"/>
      <c r="BZ98">
        <v>25.9</v>
      </c>
      <c r="CA98">
        <v>71.900000000000006</v>
      </c>
      <c r="CB98">
        <v>74.400000000000006</v>
      </c>
      <c r="CC98">
        <v>73.400000000000006</v>
      </c>
      <c r="CD98" s="61"/>
    </row>
    <row r="99" spans="1:82" ht="14.4" x14ac:dyDescent="0.3">
      <c r="A99">
        <v>64.599999999999994</v>
      </c>
      <c r="B99" s="60">
        <v>70.3</v>
      </c>
      <c r="C99" s="60">
        <v>75</v>
      </c>
      <c r="D99" s="60">
        <v>73.8</v>
      </c>
      <c r="E99" s="3"/>
      <c r="H99">
        <v>30.7</v>
      </c>
      <c r="I99" s="1">
        <v>70.7</v>
      </c>
      <c r="J99" s="1">
        <v>75</v>
      </c>
      <c r="K99" s="1">
        <v>73.900000000000006</v>
      </c>
      <c r="O99">
        <v>29.1</v>
      </c>
      <c r="P99" s="1">
        <v>71.2</v>
      </c>
      <c r="Q99" s="1">
        <v>75</v>
      </c>
      <c r="R99" s="1">
        <v>72.3</v>
      </c>
      <c r="S99" s="3"/>
      <c r="V99">
        <v>54.5</v>
      </c>
      <c r="W99" s="1">
        <v>70.400000000000006</v>
      </c>
      <c r="X99" s="1">
        <v>75.3</v>
      </c>
      <c r="Y99" s="1">
        <v>73.400000000000006</v>
      </c>
      <c r="Z99" s="61"/>
      <c r="AC99">
        <v>29.9</v>
      </c>
      <c r="AD99">
        <v>71</v>
      </c>
      <c r="AE99">
        <v>75</v>
      </c>
      <c r="AF99">
        <v>73.400000000000006</v>
      </c>
      <c r="AG99" s="61"/>
      <c r="AJ99">
        <v>25.1</v>
      </c>
      <c r="AK99">
        <v>70.8</v>
      </c>
      <c r="AL99">
        <v>74.599999999999994</v>
      </c>
      <c r="AM99">
        <v>73.599999999999994</v>
      </c>
      <c r="AN99" s="61"/>
      <c r="AQ99">
        <v>91.3</v>
      </c>
      <c r="AR99" s="1">
        <v>80.900000000000006</v>
      </c>
      <c r="AS99" s="1">
        <v>75</v>
      </c>
      <c r="AT99" s="1">
        <v>76.8</v>
      </c>
      <c r="AU99" s="61"/>
      <c r="AX99">
        <v>46.4</v>
      </c>
      <c r="AY99" s="1">
        <v>70.8</v>
      </c>
      <c r="AZ99" s="1">
        <v>75</v>
      </c>
      <c r="BA99" s="1">
        <v>73.3</v>
      </c>
      <c r="BB99" s="61"/>
      <c r="BE99">
        <v>23.4</v>
      </c>
      <c r="BF99">
        <v>70.7</v>
      </c>
      <c r="BG99">
        <v>74.5</v>
      </c>
      <c r="BH99">
        <v>73</v>
      </c>
      <c r="BI99" s="61"/>
      <c r="BL99">
        <v>27.6</v>
      </c>
      <c r="BM99" s="1">
        <v>70.8</v>
      </c>
      <c r="BN99" s="1">
        <v>75</v>
      </c>
      <c r="BO99" s="1">
        <v>74</v>
      </c>
      <c r="BP99" s="61"/>
      <c r="BS99">
        <v>21.3</v>
      </c>
      <c r="BT99" s="1">
        <v>105.7</v>
      </c>
      <c r="BU99" s="1">
        <v>75</v>
      </c>
      <c r="BV99" s="1">
        <v>84.2</v>
      </c>
      <c r="BW99" s="61"/>
      <c r="BZ99">
        <v>26</v>
      </c>
      <c r="CA99">
        <v>71</v>
      </c>
      <c r="CB99">
        <v>74.400000000000006</v>
      </c>
      <c r="CC99">
        <v>73</v>
      </c>
      <c r="CD99" s="61"/>
    </row>
    <row r="100" spans="1:82" ht="14.4" x14ac:dyDescent="0.3">
      <c r="A100">
        <v>64.7</v>
      </c>
      <c r="B100" s="60">
        <v>70.3</v>
      </c>
      <c r="C100" s="60">
        <v>75</v>
      </c>
      <c r="D100" s="60">
        <v>73.8</v>
      </c>
      <c r="E100" s="3"/>
      <c r="H100">
        <v>30.9</v>
      </c>
      <c r="I100" s="1">
        <v>70.599999999999994</v>
      </c>
      <c r="J100" s="1">
        <v>75</v>
      </c>
      <c r="K100" s="1">
        <v>73.900000000000006</v>
      </c>
      <c r="O100">
        <v>29.3</v>
      </c>
      <c r="P100" s="1">
        <v>70</v>
      </c>
      <c r="Q100" s="1">
        <v>75</v>
      </c>
      <c r="R100" s="1">
        <v>71.5</v>
      </c>
      <c r="S100" s="3"/>
      <c r="V100">
        <v>54.7</v>
      </c>
      <c r="W100" s="1">
        <v>70</v>
      </c>
      <c r="X100" s="1">
        <v>75.3</v>
      </c>
      <c r="Y100" s="1">
        <v>73.2</v>
      </c>
      <c r="Z100" s="61"/>
      <c r="AC100">
        <v>30.1</v>
      </c>
      <c r="AD100">
        <v>70.8</v>
      </c>
      <c r="AE100">
        <v>75</v>
      </c>
      <c r="AF100">
        <v>73.3</v>
      </c>
      <c r="AG100" s="61"/>
      <c r="AJ100">
        <v>25.2</v>
      </c>
      <c r="AK100">
        <v>70.8</v>
      </c>
      <c r="AL100">
        <v>74.599999999999994</v>
      </c>
      <c r="AM100">
        <v>73.599999999999994</v>
      </c>
      <c r="AN100" s="61"/>
      <c r="AQ100">
        <v>91.4</v>
      </c>
      <c r="AR100" s="1">
        <v>81</v>
      </c>
      <c r="AS100" s="1">
        <v>75</v>
      </c>
      <c r="AT100" s="1">
        <v>76.8</v>
      </c>
      <c r="AU100" s="61"/>
      <c r="AX100">
        <v>46.6</v>
      </c>
      <c r="AY100" s="1">
        <v>70.099999999999994</v>
      </c>
      <c r="AZ100" s="1">
        <v>75</v>
      </c>
      <c r="BA100" s="1">
        <v>73</v>
      </c>
      <c r="BB100" s="61"/>
      <c r="BE100">
        <v>23.5</v>
      </c>
      <c r="BF100">
        <v>70.3</v>
      </c>
      <c r="BG100">
        <v>74.5</v>
      </c>
      <c r="BH100">
        <v>72.8</v>
      </c>
      <c r="BI100" s="61"/>
      <c r="BL100">
        <v>27.8</v>
      </c>
      <c r="BM100" s="1">
        <v>70.8</v>
      </c>
      <c r="BN100" s="1">
        <v>75</v>
      </c>
      <c r="BO100" s="1">
        <v>74</v>
      </c>
      <c r="BP100" s="61"/>
      <c r="BS100">
        <v>21.4</v>
      </c>
      <c r="BT100" s="1">
        <v>105.7</v>
      </c>
      <c r="BU100" s="1">
        <v>75</v>
      </c>
      <c r="BV100" s="1">
        <v>84.2</v>
      </c>
      <c r="BW100" s="61"/>
      <c r="BZ100">
        <v>26.1</v>
      </c>
      <c r="CA100">
        <v>71.900000000000006</v>
      </c>
      <c r="CB100">
        <v>74.400000000000006</v>
      </c>
      <c r="CC100">
        <v>73.400000000000006</v>
      </c>
      <c r="CD100" s="61"/>
    </row>
    <row r="101" spans="1:82" ht="14.4" x14ac:dyDescent="0.3">
      <c r="A101">
        <v>64.900000000000006</v>
      </c>
      <c r="B101" s="60">
        <v>70.3</v>
      </c>
      <c r="C101" s="60">
        <v>75</v>
      </c>
      <c r="D101" s="60">
        <v>73.8</v>
      </c>
      <c r="E101" s="3"/>
      <c r="H101">
        <v>31.1</v>
      </c>
      <c r="I101" s="1">
        <v>70.599999999999994</v>
      </c>
      <c r="J101" s="1">
        <v>75</v>
      </c>
      <c r="K101" s="1">
        <v>73.900000000000006</v>
      </c>
      <c r="O101">
        <v>29.3</v>
      </c>
      <c r="P101" s="1">
        <v>70.2</v>
      </c>
      <c r="Q101" s="1">
        <v>75</v>
      </c>
      <c r="R101" s="1">
        <v>71.599999999999994</v>
      </c>
      <c r="S101" s="3"/>
      <c r="V101">
        <v>54.9</v>
      </c>
      <c r="W101" s="1">
        <v>70.2</v>
      </c>
      <c r="X101" s="1">
        <v>75.3</v>
      </c>
      <c r="Y101" s="1">
        <v>73.3</v>
      </c>
      <c r="Z101" s="61"/>
      <c r="AC101">
        <v>30.2</v>
      </c>
      <c r="AD101">
        <v>71.400000000000006</v>
      </c>
      <c r="AE101">
        <v>75</v>
      </c>
      <c r="AF101">
        <v>73.5</v>
      </c>
      <c r="AG101" s="61"/>
      <c r="AJ101">
        <v>25.3</v>
      </c>
      <c r="AK101">
        <v>70.8</v>
      </c>
      <c r="AL101">
        <v>74.599999999999994</v>
      </c>
      <c r="AM101">
        <v>73.599999999999994</v>
      </c>
      <c r="AN101" s="61"/>
      <c r="AQ101">
        <v>91.5</v>
      </c>
      <c r="AR101" s="1">
        <v>81.099999999999994</v>
      </c>
      <c r="AS101" s="1">
        <v>75</v>
      </c>
      <c r="AT101" s="1">
        <v>76.8</v>
      </c>
      <c r="AU101" s="61"/>
      <c r="AX101">
        <v>46.8</v>
      </c>
      <c r="AY101" s="1">
        <v>70.8</v>
      </c>
      <c r="AZ101" s="1">
        <v>75</v>
      </c>
      <c r="BA101" s="1">
        <v>73.3</v>
      </c>
      <c r="BB101" s="61"/>
      <c r="BE101">
        <v>23.6</v>
      </c>
      <c r="BF101">
        <v>70.900000000000006</v>
      </c>
      <c r="BG101">
        <v>74.5</v>
      </c>
      <c r="BH101">
        <v>73</v>
      </c>
      <c r="BI101" s="61"/>
      <c r="BL101">
        <v>28</v>
      </c>
      <c r="BM101" s="1">
        <v>70.900000000000006</v>
      </c>
      <c r="BN101" s="1">
        <v>75</v>
      </c>
      <c r="BO101" s="1">
        <v>74</v>
      </c>
      <c r="BP101" s="61"/>
      <c r="BS101">
        <v>21.5</v>
      </c>
      <c r="BT101" s="1">
        <v>105.7</v>
      </c>
      <c r="BU101" s="1">
        <v>75</v>
      </c>
      <c r="BV101" s="1">
        <v>84.2</v>
      </c>
      <c r="BW101" s="61"/>
      <c r="BZ101">
        <v>26.1</v>
      </c>
      <c r="CA101">
        <v>71.3</v>
      </c>
      <c r="CB101">
        <v>74.400000000000006</v>
      </c>
      <c r="CC101">
        <v>73.2</v>
      </c>
      <c r="CD101" s="61"/>
    </row>
    <row r="102" spans="1:82" ht="14.4" x14ac:dyDescent="0.3">
      <c r="A102">
        <v>65</v>
      </c>
      <c r="B102" s="60">
        <v>70.3</v>
      </c>
      <c r="C102" s="60">
        <v>75</v>
      </c>
      <c r="D102" s="60">
        <v>73.8</v>
      </c>
      <c r="E102" s="3"/>
      <c r="H102">
        <v>31.3</v>
      </c>
      <c r="I102" s="1">
        <v>70.5</v>
      </c>
      <c r="J102" s="1">
        <v>75</v>
      </c>
      <c r="K102" s="1">
        <v>73.8</v>
      </c>
      <c r="O102">
        <v>29.5</v>
      </c>
      <c r="P102" s="1">
        <v>69.7</v>
      </c>
      <c r="Q102" s="1">
        <v>75</v>
      </c>
      <c r="R102" s="1">
        <v>71.3</v>
      </c>
      <c r="S102" s="3"/>
      <c r="V102">
        <v>54.9</v>
      </c>
      <c r="W102" s="1">
        <v>70.3</v>
      </c>
      <c r="X102" s="1">
        <v>75.3</v>
      </c>
      <c r="Y102" s="1">
        <v>73.3</v>
      </c>
      <c r="Z102" s="61"/>
      <c r="AC102">
        <v>30.4</v>
      </c>
      <c r="AD102">
        <v>70.8</v>
      </c>
      <c r="AE102">
        <v>75</v>
      </c>
      <c r="AF102">
        <v>73.3</v>
      </c>
      <c r="AG102" s="61"/>
      <c r="AJ102">
        <v>25.5</v>
      </c>
      <c r="AK102">
        <v>70.8</v>
      </c>
      <c r="AL102">
        <v>74.599999999999994</v>
      </c>
      <c r="AM102">
        <v>73.599999999999994</v>
      </c>
      <c r="AN102" s="61"/>
      <c r="AQ102">
        <v>91.6</v>
      </c>
      <c r="AR102" s="1">
        <v>81.2</v>
      </c>
      <c r="AS102" s="1">
        <v>75</v>
      </c>
      <c r="AT102" s="1">
        <v>76.900000000000006</v>
      </c>
      <c r="AU102" s="61"/>
      <c r="AX102">
        <v>46.9</v>
      </c>
      <c r="AY102" s="1">
        <v>71.2</v>
      </c>
      <c r="AZ102" s="1">
        <v>75</v>
      </c>
      <c r="BA102" s="1">
        <v>73.5</v>
      </c>
      <c r="BB102" s="61"/>
      <c r="BE102">
        <v>23.8</v>
      </c>
      <c r="BF102">
        <v>70.7</v>
      </c>
      <c r="BG102">
        <v>74.5</v>
      </c>
      <c r="BH102">
        <v>73</v>
      </c>
      <c r="BI102" s="61"/>
      <c r="BL102">
        <v>28.2</v>
      </c>
      <c r="BM102" s="1">
        <v>70.900000000000006</v>
      </c>
      <c r="BN102" s="1">
        <v>75</v>
      </c>
      <c r="BO102" s="1">
        <v>74</v>
      </c>
      <c r="BP102" s="61"/>
      <c r="BS102">
        <v>21.7</v>
      </c>
      <c r="BT102" s="1">
        <v>105.5</v>
      </c>
      <c r="BU102" s="1">
        <v>75</v>
      </c>
      <c r="BV102" s="1">
        <v>84.1</v>
      </c>
      <c r="BW102" s="61"/>
      <c r="BZ102">
        <v>26.3</v>
      </c>
      <c r="CA102">
        <v>71.5</v>
      </c>
      <c r="CB102">
        <v>74.400000000000006</v>
      </c>
      <c r="CC102">
        <v>73.2</v>
      </c>
      <c r="CD102" s="61"/>
    </row>
    <row r="103" spans="1:82" ht="14.4" x14ac:dyDescent="0.3">
      <c r="A103">
        <v>65.099999999999994</v>
      </c>
      <c r="B103" s="60">
        <v>70.3</v>
      </c>
      <c r="C103" s="60">
        <v>75</v>
      </c>
      <c r="D103" s="60">
        <v>73.8</v>
      </c>
      <c r="E103" s="3"/>
      <c r="H103">
        <v>31.4</v>
      </c>
      <c r="I103" s="1">
        <v>70.5</v>
      </c>
      <c r="J103" s="1">
        <v>75</v>
      </c>
      <c r="K103" s="1">
        <v>73.8</v>
      </c>
      <c r="O103">
        <v>29.6</v>
      </c>
      <c r="P103" s="1">
        <v>70</v>
      </c>
      <c r="Q103" s="1">
        <v>75</v>
      </c>
      <c r="R103" s="1">
        <v>71.5</v>
      </c>
      <c r="S103" s="3"/>
      <c r="V103">
        <v>55.1</v>
      </c>
      <c r="W103" s="1">
        <v>70.3</v>
      </c>
      <c r="X103" s="1">
        <v>75.3</v>
      </c>
      <c r="Y103" s="1">
        <v>73.3</v>
      </c>
      <c r="Z103" s="61"/>
      <c r="AC103">
        <v>30.6</v>
      </c>
      <c r="AD103">
        <v>70.900000000000006</v>
      </c>
      <c r="AE103">
        <v>75</v>
      </c>
      <c r="AF103">
        <v>73.3</v>
      </c>
      <c r="AG103" s="61"/>
      <c r="AJ103">
        <v>25.6</v>
      </c>
      <c r="AK103">
        <v>70.8</v>
      </c>
      <c r="AL103">
        <v>74.599999999999994</v>
      </c>
      <c r="AM103">
        <v>73.599999999999994</v>
      </c>
      <c r="AN103" s="61"/>
      <c r="AQ103">
        <v>91.7</v>
      </c>
      <c r="AR103" s="1">
        <v>81.3</v>
      </c>
      <c r="AS103" s="1">
        <v>75</v>
      </c>
      <c r="AT103" s="1">
        <v>76.900000000000006</v>
      </c>
      <c r="AU103" s="61"/>
      <c r="AX103">
        <v>47</v>
      </c>
      <c r="AY103" s="1">
        <v>70.8</v>
      </c>
      <c r="AZ103" s="1">
        <v>75</v>
      </c>
      <c r="BA103" s="1">
        <v>73.3</v>
      </c>
      <c r="BB103" s="61"/>
      <c r="BE103">
        <v>23.8</v>
      </c>
      <c r="BF103">
        <v>70.8</v>
      </c>
      <c r="BG103">
        <v>74.5</v>
      </c>
      <c r="BH103">
        <v>73</v>
      </c>
      <c r="BI103" s="61"/>
      <c r="BL103">
        <v>28.4</v>
      </c>
      <c r="BM103" s="1">
        <v>71</v>
      </c>
      <c r="BN103" s="1">
        <v>75</v>
      </c>
      <c r="BO103" s="1">
        <v>74</v>
      </c>
      <c r="BP103" s="61"/>
      <c r="BS103">
        <v>21.8</v>
      </c>
      <c r="BT103" s="1">
        <v>105.4</v>
      </c>
      <c r="BU103" s="1">
        <v>75</v>
      </c>
      <c r="BV103" s="1">
        <v>84.1</v>
      </c>
      <c r="BW103" s="61"/>
      <c r="BZ103">
        <v>26.4</v>
      </c>
      <c r="CA103">
        <v>70.8</v>
      </c>
      <c r="CB103">
        <v>74.400000000000006</v>
      </c>
      <c r="CC103">
        <v>73</v>
      </c>
      <c r="CD103" s="61"/>
    </row>
    <row r="104" spans="1:82" ht="14.4" x14ac:dyDescent="0.3">
      <c r="A104">
        <v>65.3</v>
      </c>
      <c r="B104" s="60">
        <v>70.400000000000006</v>
      </c>
      <c r="C104" s="60">
        <v>75</v>
      </c>
      <c r="D104" s="60">
        <v>73.8</v>
      </c>
      <c r="E104" s="3"/>
      <c r="H104">
        <v>31.5</v>
      </c>
      <c r="I104" s="1">
        <v>70.5</v>
      </c>
      <c r="J104" s="1">
        <v>75</v>
      </c>
      <c r="K104" s="1">
        <v>73.8</v>
      </c>
      <c r="O104">
        <v>29.7</v>
      </c>
      <c r="P104" s="1">
        <v>69.7</v>
      </c>
      <c r="Q104" s="1">
        <v>75</v>
      </c>
      <c r="R104" s="1">
        <v>71.3</v>
      </c>
      <c r="S104" s="3"/>
      <c r="V104">
        <v>55.3</v>
      </c>
      <c r="W104" s="1">
        <v>70.5</v>
      </c>
      <c r="X104" s="1">
        <v>75.3</v>
      </c>
      <c r="Y104" s="1">
        <v>73.400000000000006</v>
      </c>
      <c r="Z104" s="61"/>
      <c r="AC104">
        <v>30.6</v>
      </c>
      <c r="AD104">
        <v>70.599999999999994</v>
      </c>
      <c r="AE104">
        <v>75</v>
      </c>
      <c r="AF104">
        <v>73.2</v>
      </c>
      <c r="AG104" s="61"/>
      <c r="AJ104">
        <v>25.8</v>
      </c>
      <c r="AK104">
        <v>70.8</v>
      </c>
      <c r="AL104">
        <v>74.599999999999994</v>
      </c>
      <c r="AM104">
        <v>73.599999999999994</v>
      </c>
      <c r="AN104" s="61"/>
      <c r="AQ104">
        <v>91.8</v>
      </c>
      <c r="AR104" s="1">
        <v>81.400000000000006</v>
      </c>
      <c r="AS104" s="1">
        <v>75</v>
      </c>
      <c r="AT104" s="1">
        <v>76.900000000000006</v>
      </c>
      <c r="AU104" s="61"/>
      <c r="AX104">
        <v>47.2</v>
      </c>
      <c r="AY104" s="1">
        <v>71.8</v>
      </c>
      <c r="AZ104" s="1">
        <v>75</v>
      </c>
      <c r="BA104" s="1">
        <v>73.7</v>
      </c>
      <c r="BB104" s="61"/>
      <c r="BE104">
        <v>24</v>
      </c>
      <c r="BF104">
        <v>70.900000000000006</v>
      </c>
      <c r="BG104">
        <v>74.5</v>
      </c>
      <c r="BH104">
        <v>73</v>
      </c>
      <c r="BI104" s="61"/>
      <c r="BL104">
        <v>28.6</v>
      </c>
      <c r="BM104" s="1">
        <v>71</v>
      </c>
      <c r="BN104" s="1">
        <v>75</v>
      </c>
      <c r="BO104" s="1">
        <v>74</v>
      </c>
      <c r="BP104" s="61"/>
      <c r="BS104">
        <v>21.9</v>
      </c>
      <c r="BT104" s="1">
        <v>105.4</v>
      </c>
      <c r="BU104" s="1">
        <v>75</v>
      </c>
      <c r="BV104" s="1">
        <v>84.1</v>
      </c>
      <c r="BW104" s="61"/>
      <c r="BZ104">
        <v>26.5</v>
      </c>
      <c r="CA104">
        <v>71.599999999999994</v>
      </c>
      <c r="CB104">
        <v>74.400000000000006</v>
      </c>
      <c r="CC104">
        <v>73.3</v>
      </c>
      <c r="CD104" s="61"/>
    </row>
    <row r="105" spans="1:82" ht="14.4" x14ac:dyDescent="0.3">
      <c r="A105">
        <v>65.5</v>
      </c>
      <c r="B105" s="60">
        <v>70.3</v>
      </c>
      <c r="C105" s="60">
        <v>75</v>
      </c>
      <c r="D105" s="60">
        <v>73.8</v>
      </c>
      <c r="E105" s="3"/>
      <c r="H105">
        <v>31.7</v>
      </c>
      <c r="I105" s="1">
        <v>70.5</v>
      </c>
      <c r="J105" s="1">
        <v>75</v>
      </c>
      <c r="K105" s="1">
        <v>73.8</v>
      </c>
      <c r="O105">
        <v>29.8</v>
      </c>
      <c r="P105" s="1">
        <v>70.2</v>
      </c>
      <c r="Q105" s="1">
        <v>75</v>
      </c>
      <c r="R105" s="1">
        <v>71.599999999999994</v>
      </c>
      <c r="S105" s="3"/>
      <c r="V105">
        <v>55.4</v>
      </c>
      <c r="W105" s="1">
        <v>70.3</v>
      </c>
      <c r="X105" s="1">
        <v>75.3</v>
      </c>
      <c r="Y105" s="1">
        <v>73.3</v>
      </c>
      <c r="Z105" s="61"/>
      <c r="AC105">
        <v>30.8</v>
      </c>
      <c r="AD105">
        <v>70.8</v>
      </c>
      <c r="AE105">
        <v>75</v>
      </c>
      <c r="AF105">
        <v>73.3</v>
      </c>
      <c r="AG105" s="61"/>
      <c r="AJ105">
        <v>26</v>
      </c>
      <c r="AK105">
        <v>70.900000000000006</v>
      </c>
      <c r="AL105">
        <v>74.599999999999994</v>
      </c>
      <c r="AM105">
        <v>73.599999999999994</v>
      </c>
      <c r="AN105" s="61"/>
      <c r="AQ105">
        <v>91.9</v>
      </c>
      <c r="AR105" s="1">
        <v>81.5</v>
      </c>
      <c r="AS105" s="1">
        <v>75</v>
      </c>
      <c r="AT105" s="1">
        <v>77</v>
      </c>
      <c r="AU105" s="61"/>
      <c r="AX105">
        <v>47.4</v>
      </c>
      <c r="AY105" s="1">
        <v>69.7</v>
      </c>
      <c r="AZ105" s="1">
        <v>75</v>
      </c>
      <c r="BA105" s="1">
        <v>72.8</v>
      </c>
      <c r="BB105" s="61"/>
      <c r="BE105">
        <v>24.2</v>
      </c>
      <c r="BF105">
        <v>70.8</v>
      </c>
      <c r="BG105">
        <v>74.5</v>
      </c>
      <c r="BH105">
        <v>73</v>
      </c>
      <c r="BI105" s="61"/>
      <c r="BL105">
        <v>28.8</v>
      </c>
      <c r="BM105" s="1">
        <v>71.099999999999994</v>
      </c>
      <c r="BN105" s="1">
        <v>75</v>
      </c>
      <c r="BO105" s="1">
        <v>74</v>
      </c>
      <c r="BP105" s="61"/>
      <c r="BS105">
        <v>22.1</v>
      </c>
      <c r="BT105" s="1">
        <v>105.3</v>
      </c>
      <c r="BU105" s="1">
        <v>75</v>
      </c>
      <c r="BV105" s="1">
        <v>84.1</v>
      </c>
      <c r="BW105" s="61"/>
      <c r="BZ105">
        <v>26.7</v>
      </c>
      <c r="CA105">
        <v>71.3</v>
      </c>
      <c r="CB105">
        <v>74.400000000000006</v>
      </c>
      <c r="CC105">
        <v>73.2</v>
      </c>
      <c r="CD105" s="61"/>
    </row>
    <row r="106" spans="1:82" ht="14.4" x14ac:dyDescent="0.3">
      <c r="A106">
        <v>65.599999999999994</v>
      </c>
      <c r="B106" s="60">
        <v>70.3</v>
      </c>
      <c r="C106" s="60">
        <v>75</v>
      </c>
      <c r="D106" s="60">
        <v>73.8</v>
      </c>
      <c r="E106" s="3"/>
      <c r="H106">
        <v>31.8</v>
      </c>
      <c r="I106" s="1">
        <v>70.5</v>
      </c>
      <c r="J106" s="1">
        <v>75</v>
      </c>
      <c r="K106" s="1">
        <v>73.8</v>
      </c>
      <c r="O106">
        <v>29.9</v>
      </c>
      <c r="P106" s="1">
        <v>69.400000000000006</v>
      </c>
      <c r="Q106" s="1">
        <v>75</v>
      </c>
      <c r="R106" s="1">
        <v>71.099999999999994</v>
      </c>
      <c r="S106" s="3"/>
      <c r="V106">
        <v>55.5</v>
      </c>
      <c r="W106" s="1">
        <v>70.400000000000006</v>
      </c>
      <c r="X106" s="1">
        <v>75.3</v>
      </c>
      <c r="Y106" s="1">
        <v>73.3</v>
      </c>
      <c r="Z106" s="61"/>
      <c r="AC106">
        <v>30.9</v>
      </c>
      <c r="AD106">
        <v>70.8</v>
      </c>
      <c r="AE106">
        <v>75</v>
      </c>
      <c r="AF106">
        <v>73.3</v>
      </c>
      <c r="AG106" s="61"/>
      <c r="AJ106">
        <v>26.1</v>
      </c>
      <c r="AK106">
        <v>70.900000000000006</v>
      </c>
      <c r="AL106">
        <v>74.599999999999994</v>
      </c>
      <c r="AM106">
        <v>73.599999999999994</v>
      </c>
      <c r="AN106" s="61"/>
      <c r="AQ106">
        <v>92</v>
      </c>
      <c r="AR106" s="1">
        <v>81.5</v>
      </c>
      <c r="AS106" s="1">
        <v>75</v>
      </c>
      <c r="AT106" s="1">
        <v>77</v>
      </c>
      <c r="AU106" s="61"/>
      <c r="AX106">
        <v>47.5</v>
      </c>
      <c r="AY106" s="1">
        <v>70.099999999999994</v>
      </c>
      <c r="AZ106" s="1">
        <v>75</v>
      </c>
      <c r="BA106" s="1">
        <v>73</v>
      </c>
      <c r="BB106" s="61"/>
      <c r="BE106">
        <v>24.3</v>
      </c>
      <c r="BF106">
        <v>70.8</v>
      </c>
      <c r="BG106">
        <v>74.5</v>
      </c>
      <c r="BH106">
        <v>73</v>
      </c>
      <c r="BI106" s="61"/>
      <c r="BL106">
        <v>29.1</v>
      </c>
      <c r="BM106" s="1">
        <v>71.099999999999994</v>
      </c>
      <c r="BN106" s="1">
        <v>75</v>
      </c>
      <c r="BO106" s="1">
        <v>74</v>
      </c>
      <c r="BP106" s="61"/>
      <c r="BS106">
        <v>22.3</v>
      </c>
      <c r="BT106" s="1">
        <v>105.2</v>
      </c>
      <c r="BU106" s="1">
        <v>75</v>
      </c>
      <c r="BV106" s="1">
        <v>84</v>
      </c>
      <c r="BW106" s="61"/>
      <c r="BZ106">
        <v>26.7</v>
      </c>
      <c r="CA106">
        <v>70.900000000000006</v>
      </c>
      <c r="CB106">
        <v>74.400000000000006</v>
      </c>
      <c r="CC106">
        <v>73</v>
      </c>
      <c r="CD106" s="61"/>
    </row>
    <row r="107" spans="1:82" ht="14.4" x14ac:dyDescent="0.3">
      <c r="A107">
        <v>65.7</v>
      </c>
      <c r="B107" s="60">
        <v>70.400000000000006</v>
      </c>
      <c r="C107" s="60">
        <v>75</v>
      </c>
      <c r="D107" s="60">
        <v>73.8</v>
      </c>
      <c r="E107" s="3"/>
      <c r="H107">
        <v>31.9</v>
      </c>
      <c r="I107" s="1">
        <v>70.5</v>
      </c>
      <c r="J107" s="1">
        <v>75</v>
      </c>
      <c r="K107" s="1">
        <v>73.8</v>
      </c>
      <c r="O107">
        <v>30</v>
      </c>
      <c r="P107" s="1">
        <v>69.900000000000006</v>
      </c>
      <c r="Q107" s="1">
        <v>75</v>
      </c>
      <c r="R107" s="1">
        <v>71.5</v>
      </c>
      <c r="S107" s="3"/>
      <c r="V107">
        <v>55.7</v>
      </c>
      <c r="W107" s="1">
        <v>70.3</v>
      </c>
      <c r="X107" s="1">
        <v>75.3</v>
      </c>
      <c r="Y107" s="1">
        <v>73.3</v>
      </c>
      <c r="Z107" s="61"/>
      <c r="AC107">
        <v>31.1</v>
      </c>
      <c r="AD107">
        <v>70.8</v>
      </c>
      <c r="AE107">
        <v>75</v>
      </c>
      <c r="AF107">
        <v>73.3</v>
      </c>
      <c r="AG107" s="61"/>
      <c r="AJ107">
        <v>26.2</v>
      </c>
      <c r="AK107">
        <v>70.900000000000006</v>
      </c>
      <c r="AL107">
        <v>74.599999999999994</v>
      </c>
      <c r="AM107">
        <v>73.7</v>
      </c>
      <c r="AN107" s="61"/>
      <c r="AQ107">
        <v>92.1</v>
      </c>
      <c r="AR107" s="1">
        <v>81.599999999999994</v>
      </c>
      <c r="AS107" s="1">
        <v>75</v>
      </c>
      <c r="AT107" s="1">
        <v>77</v>
      </c>
      <c r="AU107" s="61"/>
      <c r="AX107">
        <v>47.6</v>
      </c>
      <c r="AY107" s="1">
        <v>70.5</v>
      </c>
      <c r="AZ107" s="1">
        <v>75</v>
      </c>
      <c r="BA107" s="1">
        <v>73.2</v>
      </c>
      <c r="BB107" s="61"/>
      <c r="BE107">
        <v>24.4</v>
      </c>
      <c r="BF107">
        <v>70.8</v>
      </c>
      <c r="BG107">
        <v>74.5</v>
      </c>
      <c r="BH107">
        <v>73</v>
      </c>
      <c r="BI107" s="61"/>
      <c r="BL107">
        <v>29.3</v>
      </c>
      <c r="BM107" s="1">
        <v>71</v>
      </c>
      <c r="BN107" s="1">
        <v>75</v>
      </c>
      <c r="BO107" s="1">
        <v>74</v>
      </c>
      <c r="BP107" s="61"/>
      <c r="BS107">
        <v>22.4</v>
      </c>
      <c r="BT107" s="1">
        <v>105.1</v>
      </c>
      <c r="BU107" s="1">
        <v>75</v>
      </c>
      <c r="BV107" s="1">
        <v>84</v>
      </c>
      <c r="BW107" s="61"/>
      <c r="BZ107">
        <v>26.8</v>
      </c>
      <c r="CA107">
        <v>71.599999999999994</v>
      </c>
      <c r="CB107">
        <v>74.400000000000006</v>
      </c>
      <c r="CC107">
        <v>73.3</v>
      </c>
      <c r="CD107" s="61"/>
    </row>
    <row r="108" spans="1:82" ht="14.4" x14ac:dyDescent="0.3">
      <c r="A108">
        <v>65.900000000000006</v>
      </c>
      <c r="B108" s="60">
        <v>70.3</v>
      </c>
      <c r="C108" s="60">
        <v>75</v>
      </c>
      <c r="D108" s="60">
        <v>73.8</v>
      </c>
      <c r="E108" s="3"/>
      <c r="H108">
        <v>32</v>
      </c>
      <c r="I108" s="1">
        <v>70.5</v>
      </c>
      <c r="J108" s="1">
        <v>75</v>
      </c>
      <c r="K108" s="1">
        <v>73.8</v>
      </c>
      <c r="O108">
        <v>30.2</v>
      </c>
      <c r="P108" s="1">
        <v>69.599999999999994</v>
      </c>
      <c r="Q108" s="1">
        <v>75</v>
      </c>
      <c r="R108" s="1">
        <v>71.2</v>
      </c>
      <c r="S108" s="3"/>
      <c r="V108">
        <v>55.8</v>
      </c>
      <c r="W108" s="1">
        <v>70.400000000000006</v>
      </c>
      <c r="X108" s="1">
        <v>75.3</v>
      </c>
      <c r="Y108" s="1">
        <v>73.3</v>
      </c>
      <c r="Z108" s="61"/>
      <c r="AC108">
        <v>31.3</v>
      </c>
      <c r="AD108">
        <v>70.8</v>
      </c>
      <c r="AE108">
        <v>75</v>
      </c>
      <c r="AF108">
        <v>73.3</v>
      </c>
      <c r="AG108" s="61"/>
      <c r="AJ108">
        <v>26.3</v>
      </c>
      <c r="AK108">
        <v>70.900000000000006</v>
      </c>
      <c r="AL108">
        <v>74.599999999999994</v>
      </c>
      <c r="AM108">
        <v>73.599999999999994</v>
      </c>
      <c r="AN108" s="61"/>
      <c r="AQ108">
        <v>92.3</v>
      </c>
      <c r="AR108" s="1">
        <v>81.7</v>
      </c>
      <c r="AS108" s="1">
        <v>75</v>
      </c>
      <c r="AT108" s="1">
        <v>77</v>
      </c>
      <c r="AU108" s="61"/>
      <c r="AX108">
        <v>47.8</v>
      </c>
      <c r="AY108" s="1">
        <v>71.8</v>
      </c>
      <c r="AZ108" s="1">
        <v>75</v>
      </c>
      <c r="BA108" s="1">
        <v>73.7</v>
      </c>
      <c r="BB108" s="61"/>
      <c r="BE108">
        <v>24.5</v>
      </c>
      <c r="BF108">
        <v>70.7</v>
      </c>
      <c r="BG108">
        <v>74.5</v>
      </c>
      <c r="BH108">
        <v>73</v>
      </c>
      <c r="BI108" s="61"/>
      <c r="BL108">
        <v>29.5</v>
      </c>
      <c r="BM108" s="1">
        <v>71</v>
      </c>
      <c r="BN108" s="1">
        <v>75</v>
      </c>
      <c r="BO108" s="1">
        <v>74</v>
      </c>
      <c r="BP108" s="61"/>
      <c r="BS108">
        <v>22.5</v>
      </c>
      <c r="BT108" s="1">
        <v>105</v>
      </c>
      <c r="BU108" s="1">
        <v>75</v>
      </c>
      <c r="BV108" s="1">
        <v>84</v>
      </c>
      <c r="BW108" s="61"/>
      <c r="BZ108">
        <v>26.9</v>
      </c>
      <c r="CA108">
        <v>69.400000000000006</v>
      </c>
      <c r="CB108">
        <v>74.400000000000006</v>
      </c>
      <c r="CC108">
        <v>72.400000000000006</v>
      </c>
      <c r="CD108" s="61"/>
    </row>
    <row r="109" spans="1:82" ht="14.4" x14ac:dyDescent="0.3">
      <c r="A109">
        <v>66</v>
      </c>
      <c r="B109" s="60">
        <v>70.400000000000006</v>
      </c>
      <c r="C109" s="60">
        <v>75</v>
      </c>
      <c r="D109" s="60">
        <v>73.8</v>
      </c>
      <c r="E109" s="3"/>
      <c r="H109">
        <v>32.1</v>
      </c>
      <c r="I109" s="1">
        <v>70.5</v>
      </c>
      <c r="J109" s="1">
        <v>75</v>
      </c>
      <c r="K109" s="1">
        <v>73.8</v>
      </c>
      <c r="O109">
        <v>30.3</v>
      </c>
      <c r="P109" s="1">
        <v>70.5</v>
      </c>
      <c r="Q109" s="1">
        <v>75</v>
      </c>
      <c r="R109" s="1">
        <v>71.8</v>
      </c>
      <c r="S109" s="3"/>
      <c r="V109">
        <v>56</v>
      </c>
      <c r="W109" s="1">
        <v>70.400000000000006</v>
      </c>
      <c r="X109" s="1">
        <v>75.3</v>
      </c>
      <c r="Y109" s="1">
        <v>73.400000000000006</v>
      </c>
      <c r="Z109" s="61"/>
      <c r="AC109">
        <v>31.4</v>
      </c>
      <c r="AD109">
        <v>71.3</v>
      </c>
      <c r="AE109">
        <v>75</v>
      </c>
      <c r="AF109">
        <v>73.5</v>
      </c>
      <c r="AG109" s="61"/>
      <c r="AJ109">
        <v>26.5</v>
      </c>
      <c r="AK109">
        <v>70.8</v>
      </c>
      <c r="AL109">
        <v>74.599999999999994</v>
      </c>
      <c r="AM109">
        <v>73.599999999999994</v>
      </c>
      <c r="AN109" s="61"/>
      <c r="AQ109">
        <v>92.4</v>
      </c>
      <c r="AR109" s="1">
        <v>81.8</v>
      </c>
      <c r="AS109" s="1">
        <v>75</v>
      </c>
      <c r="AT109" s="1">
        <v>77</v>
      </c>
      <c r="AU109" s="61"/>
      <c r="AX109">
        <v>47.9</v>
      </c>
      <c r="AY109" s="1">
        <v>70</v>
      </c>
      <c r="AZ109" s="1">
        <v>75</v>
      </c>
      <c r="BA109" s="1">
        <v>73</v>
      </c>
      <c r="BB109" s="61"/>
      <c r="BE109">
        <v>24.7</v>
      </c>
      <c r="BF109">
        <v>70.7</v>
      </c>
      <c r="BG109">
        <v>74.5</v>
      </c>
      <c r="BH109">
        <v>73</v>
      </c>
      <c r="BI109" s="61"/>
      <c r="BL109">
        <v>29.7</v>
      </c>
      <c r="BM109" s="1">
        <v>71</v>
      </c>
      <c r="BN109" s="1">
        <v>75</v>
      </c>
      <c r="BO109" s="1">
        <v>74</v>
      </c>
      <c r="BP109" s="61"/>
      <c r="BS109">
        <v>22.7</v>
      </c>
      <c r="BT109" s="1">
        <v>104.9</v>
      </c>
      <c r="BU109" s="1">
        <v>75</v>
      </c>
      <c r="BV109" s="1">
        <v>84</v>
      </c>
      <c r="BW109" s="61"/>
      <c r="BZ109">
        <v>27.1</v>
      </c>
      <c r="CA109">
        <v>69.2</v>
      </c>
      <c r="CB109">
        <v>74.400000000000006</v>
      </c>
      <c r="CC109">
        <v>72.3</v>
      </c>
      <c r="CD109" s="61"/>
    </row>
    <row r="110" spans="1:82" ht="14.4" x14ac:dyDescent="0.3">
      <c r="A110">
        <v>66.2</v>
      </c>
      <c r="B110" s="60">
        <v>70.400000000000006</v>
      </c>
      <c r="C110" s="60">
        <v>75</v>
      </c>
      <c r="D110" s="60">
        <v>73.8</v>
      </c>
      <c r="E110" s="3"/>
      <c r="H110">
        <v>32.200000000000003</v>
      </c>
      <c r="I110" s="1">
        <v>70.400000000000006</v>
      </c>
      <c r="J110" s="1">
        <v>75</v>
      </c>
      <c r="K110" s="1">
        <v>73.8</v>
      </c>
      <c r="O110">
        <v>30.5</v>
      </c>
      <c r="P110" s="1">
        <v>70.3</v>
      </c>
      <c r="Q110" s="1">
        <v>75</v>
      </c>
      <c r="R110" s="1">
        <v>71.7</v>
      </c>
      <c r="S110" s="3"/>
      <c r="V110">
        <v>56.2</v>
      </c>
      <c r="W110" s="1">
        <v>70.2</v>
      </c>
      <c r="X110" s="1">
        <v>75.3</v>
      </c>
      <c r="Y110" s="1">
        <v>73.3</v>
      </c>
      <c r="Z110" s="61"/>
      <c r="AC110">
        <v>31.5</v>
      </c>
      <c r="AD110">
        <v>70.3</v>
      </c>
      <c r="AE110">
        <v>75</v>
      </c>
      <c r="AF110">
        <v>73.099999999999994</v>
      </c>
      <c r="AG110" s="61"/>
      <c r="AJ110">
        <v>26.5</v>
      </c>
      <c r="AK110">
        <v>70.8</v>
      </c>
      <c r="AL110">
        <v>74.599999999999994</v>
      </c>
      <c r="AM110">
        <v>73.599999999999994</v>
      </c>
      <c r="AN110" s="61"/>
      <c r="AQ110">
        <v>92.5</v>
      </c>
      <c r="AR110" s="1">
        <v>81.900000000000006</v>
      </c>
      <c r="AS110" s="1">
        <v>75</v>
      </c>
      <c r="AT110" s="1">
        <v>77.099999999999994</v>
      </c>
      <c r="AU110" s="61"/>
      <c r="AX110">
        <v>48</v>
      </c>
      <c r="AY110" s="1">
        <v>71.7</v>
      </c>
      <c r="AZ110" s="1">
        <v>75</v>
      </c>
      <c r="BA110" s="1">
        <v>73.7</v>
      </c>
      <c r="BB110" s="61"/>
      <c r="BE110">
        <v>24.9</v>
      </c>
      <c r="BF110">
        <v>70.599999999999994</v>
      </c>
      <c r="BG110">
        <v>74.5</v>
      </c>
      <c r="BH110">
        <v>73</v>
      </c>
      <c r="BI110" s="61"/>
      <c r="BL110">
        <v>29.9</v>
      </c>
      <c r="BM110" s="1">
        <v>70.900000000000006</v>
      </c>
      <c r="BN110" s="1">
        <v>75</v>
      </c>
      <c r="BO110" s="1">
        <v>74</v>
      </c>
      <c r="BP110" s="61"/>
      <c r="BS110">
        <v>22.8</v>
      </c>
      <c r="BT110" s="1">
        <v>104.8</v>
      </c>
      <c r="BU110" s="1">
        <v>75</v>
      </c>
      <c r="BV110" s="1">
        <v>83.9</v>
      </c>
      <c r="BW110" s="61"/>
      <c r="BZ110">
        <v>27.2</v>
      </c>
      <c r="CA110">
        <v>70.900000000000006</v>
      </c>
      <c r="CB110">
        <v>74.400000000000006</v>
      </c>
      <c r="CC110">
        <v>73</v>
      </c>
      <c r="CD110" s="61"/>
    </row>
    <row r="111" spans="1:82" ht="14.4" x14ac:dyDescent="0.3">
      <c r="A111">
        <v>66.400000000000006</v>
      </c>
      <c r="B111" s="60">
        <v>70.400000000000006</v>
      </c>
      <c r="C111" s="60">
        <v>75</v>
      </c>
      <c r="D111" s="60">
        <v>73.8</v>
      </c>
      <c r="E111" s="3"/>
      <c r="H111">
        <v>32.4</v>
      </c>
      <c r="I111" s="1">
        <v>70.5</v>
      </c>
      <c r="J111" s="1">
        <v>75</v>
      </c>
      <c r="K111" s="1">
        <v>73.8</v>
      </c>
      <c r="O111">
        <v>30.5</v>
      </c>
      <c r="P111" s="1">
        <v>70</v>
      </c>
      <c r="Q111" s="1">
        <v>75</v>
      </c>
      <c r="R111" s="1">
        <v>71.5</v>
      </c>
      <c r="S111" s="3"/>
      <c r="V111">
        <v>56.2</v>
      </c>
      <c r="W111" s="1">
        <v>70.3</v>
      </c>
      <c r="X111" s="1">
        <v>75.3</v>
      </c>
      <c r="Y111" s="1">
        <v>73.3</v>
      </c>
      <c r="Z111" s="61"/>
      <c r="AC111">
        <v>31.7</v>
      </c>
      <c r="AD111">
        <v>70.5</v>
      </c>
      <c r="AE111">
        <v>75</v>
      </c>
      <c r="AF111">
        <v>73.2</v>
      </c>
      <c r="AG111" s="61"/>
      <c r="AJ111">
        <v>26.6</v>
      </c>
      <c r="AK111">
        <v>70.8</v>
      </c>
      <c r="AL111">
        <v>74.599999999999994</v>
      </c>
      <c r="AM111">
        <v>73.599999999999994</v>
      </c>
      <c r="AN111" s="61"/>
      <c r="AQ111">
        <v>92.6</v>
      </c>
      <c r="AR111" s="1">
        <v>82</v>
      </c>
      <c r="AS111" s="1">
        <v>75</v>
      </c>
      <c r="AT111" s="1">
        <v>77.099999999999994</v>
      </c>
      <c r="AU111" s="61"/>
      <c r="AX111">
        <v>48.2</v>
      </c>
      <c r="AY111" s="1">
        <v>70.3</v>
      </c>
      <c r="AZ111" s="1">
        <v>75</v>
      </c>
      <c r="BA111" s="1">
        <v>73.099999999999994</v>
      </c>
      <c r="BB111" s="61"/>
      <c r="BE111">
        <v>24.9</v>
      </c>
      <c r="BF111">
        <v>70.5</v>
      </c>
      <c r="BG111">
        <v>74.5</v>
      </c>
      <c r="BH111">
        <v>72.900000000000006</v>
      </c>
      <c r="BI111" s="61"/>
      <c r="BL111">
        <v>30.1</v>
      </c>
      <c r="BM111" s="1">
        <v>71</v>
      </c>
      <c r="BN111" s="1">
        <v>75</v>
      </c>
      <c r="BO111" s="1">
        <v>74</v>
      </c>
      <c r="BP111" s="61"/>
      <c r="BS111">
        <v>23</v>
      </c>
      <c r="BT111" s="1">
        <v>104.7</v>
      </c>
      <c r="BU111" s="1">
        <v>75</v>
      </c>
      <c r="BV111" s="1">
        <v>83.9</v>
      </c>
      <c r="BW111" s="61"/>
      <c r="BZ111">
        <v>27.3</v>
      </c>
      <c r="CA111">
        <v>71.5</v>
      </c>
      <c r="CB111">
        <v>74.400000000000006</v>
      </c>
      <c r="CC111">
        <v>73.3</v>
      </c>
      <c r="CD111" s="61"/>
    </row>
    <row r="112" spans="1:82" ht="14.4" x14ac:dyDescent="0.3">
      <c r="A112">
        <v>66.400000000000006</v>
      </c>
      <c r="B112" s="60">
        <v>70.400000000000006</v>
      </c>
      <c r="C112" s="60">
        <v>75</v>
      </c>
      <c r="D112" s="60">
        <v>73.8</v>
      </c>
      <c r="E112" s="3"/>
      <c r="H112">
        <v>32.700000000000003</v>
      </c>
      <c r="I112" s="1">
        <v>70.5</v>
      </c>
      <c r="J112" s="1">
        <v>75</v>
      </c>
      <c r="K112" s="1">
        <v>73.8</v>
      </c>
      <c r="O112">
        <v>30.7</v>
      </c>
      <c r="P112" s="1">
        <v>70.2</v>
      </c>
      <c r="Q112" s="1">
        <v>75</v>
      </c>
      <c r="R112" s="1">
        <v>71.599999999999994</v>
      </c>
      <c r="S112" s="3"/>
      <c r="V112">
        <v>56.4</v>
      </c>
      <c r="W112" s="1">
        <v>70.400000000000006</v>
      </c>
      <c r="X112" s="1">
        <v>75.3</v>
      </c>
      <c r="Y112" s="1">
        <v>73.3</v>
      </c>
      <c r="Z112" s="61"/>
      <c r="AC112">
        <v>31.8</v>
      </c>
      <c r="AD112">
        <v>70.8</v>
      </c>
      <c r="AE112">
        <v>75</v>
      </c>
      <c r="AF112">
        <v>73.3</v>
      </c>
      <c r="AG112" s="61"/>
      <c r="AJ112">
        <v>26.8</v>
      </c>
      <c r="AK112">
        <v>70.8</v>
      </c>
      <c r="AL112">
        <v>74.599999999999994</v>
      </c>
      <c r="AM112">
        <v>73.599999999999994</v>
      </c>
      <c r="AN112" s="61"/>
      <c r="AQ112">
        <v>92.7</v>
      </c>
      <c r="AR112" s="1">
        <v>82.1</v>
      </c>
      <c r="AS112" s="1">
        <v>75</v>
      </c>
      <c r="AT112" s="1">
        <v>77.099999999999994</v>
      </c>
      <c r="AU112" s="61"/>
      <c r="AX112">
        <v>48.4</v>
      </c>
      <c r="AY112" s="1">
        <v>70.3</v>
      </c>
      <c r="AZ112" s="1">
        <v>75</v>
      </c>
      <c r="BA112" s="1">
        <v>73.099999999999994</v>
      </c>
      <c r="BB112" s="61"/>
      <c r="BE112">
        <v>25.1</v>
      </c>
      <c r="BF112">
        <v>70</v>
      </c>
      <c r="BG112">
        <v>74.5</v>
      </c>
      <c r="BH112">
        <v>72.7</v>
      </c>
      <c r="BI112" s="61"/>
      <c r="BL112">
        <v>30.3</v>
      </c>
      <c r="BM112" s="1">
        <v>71.099999999999994</v>
      </c>
      <c r="BN112" s="1">
        <v>75</v>
      </c>
      <c r="BO112" s="1">
        <v>74</v>
      </c>
      <c r="BP112" s="61"/>
      <c r="BS112">
        <v>23.2</v>
      </c>
      <c r="BT112" s="1">
        <v>104.6</v>
      </c>
      <c r="BU112" s="1">
        <v>75</v>
      </c>
      <c r="BV112" s="1">
        <v>83.9</v>
      </c>
      <c r="BW112" s="61"/>
      <c r="BZ112">
        <v>27.4</v>
      </c>
      <c r="CA112">
        <v>71.2</v>
      </c>
      <c r="CB112">
        <v>74.400000000000006</v>
      </c>
      <c r="CC112">
        <v>73.099999999999994</v>
      </c>
      <c r="CD112" s="61"/>
    </row>
    <row r="113" spans="1:82" ht="14.4" x14ac:dyDescent="0.3">
      <c r="A113">
        <v>66.5</v>
      </c>
      <c r="B113" s="60">
        <v>70.400000000000006</v>
      </c>
      <c r="C113" s="60">
        <v>75</v>
      </c>
      <c r="D113" s="60">
        <v>73.8</v>
      </c>
      <c r="E113" s="3"/>
      <c r="H113">
        <v>32.799999999999997</v>
      </c>
      <c r="I113" s="1">
        <v>70.400000000000006</v>
      </c>
      <c r="J113" s="1">
        <v>75</v>
      </c>
      <c r="K113" s="1">
        <v>73.8</v>
      </c>
      <c r="O113">
        <v>30.8</v>
      </c>
      <c r="P113" s="1">
        <v>70.099999999999994</v>
      </c>
      <c r="Q113" s="1">
        <v>75</v>
      </c>
      <c r="R113" s="1">
        <v>71.599999999999994</v>
      </c>
      <c r="S113" s="3"/>
      <c r="V113">
        <v>56.6</v>
      </c>
      <c r="W113" s="1">
        <v>70.400000000000006</v>
      </c>
      <c r="X113" s="1">
        <v>75.3</v>
      </c>
      <c r="Y113" s="1">
        <v>73.3</v>
      </c>
      <c r="Z113" s="61"/>
      <c r="AC113">
        <v>32</v>
      </c>
      <c r="AD113">
        <v>70.8</v>
      </c>
      <c r="AE113">
        <v>75</v>
      </c>
      <c r="AF113">
        <v>73.3</v>
      </c>
      <c r="AG113" s="61"/>
      <c r="AJ113">
        <v>27</v>
      </c>
      <c r="AK113">
        <v>70.8</v>
      </c>
      <c r="AL113">
        <v>74.599999999999994</v>
      </c>
      <c r="AM113">
        <v>73.599999999999994</v>
      </c>
      <c r="AN113" s="61"/>
      <c r="AQ113">
        <v>92.8</v>
      </c>
      <c r="AR113" s="1">
        <v>82.2</v>
      </c>
      <c r="AS113" s="1">
        <v>75</v>
      </c>
      <c r="AT113" s="1">
        <v>77.2</v>
      </c>
      <c r="AU113" s="61"/>
      <c r="AX113">
        <v>48.5</v>
      </c>
      <c r="AY113" s="1">
        <v>70.8</v>
      </c>
      <c r="AZ113" s="1">
        <v>75</v>
      </c>
      <c r="BA113" s="1">
        <v>73.3</v>
      </c>
      <c r="BB113" s="61"/>
      <c r="BE113">
        <v>25.3</v>
      </c>
      <c r="BF113">
        <v>70.099999999999994</v>
      </c>
      <c r="BG113">
        <v>74.5</v>
      </c>
      <c r="BH113">
        <v>72.8</v>
      </c>
      <c r="BI113" s="61"/>
      <c r="BL113">
        <v>30.5</v>
      </c>
      <c r="BM113" s="1">
        <v>71.2</v>
      </c>
      <c r="BN113" s="1">
        <v>75</v>
      </c>
      <c r="BO113" s="1">
        <v>74</v>
      </c>
      <c r="BP113" s="61"/>
      <c r="BS113">
        <v>23.2</v>
      </c>
      <c r="BT113" s="1">
        <v>104.5</v>
      </c>
      <c r="BU113" s="1">
        <v>75</v>
      </c>
      <c r="BV113" s="1">
        <v>83.8</v>
      </c>
      <c r="BW113" s="61"/>
      <c r="BZ113">
        <v>27.5</v>
      </c>
      <c r="CA113">
        <v>70.7</v>
      </c>
      <c r="CB113">
        <v>74.400000000000006</v>
      </c>
      <c r="CC113">
        <v>72.900000000000006</v>
      </c>
      <c r="CD113" s="61"/>
    </row>
    <row r="114" spans="1:82" ht="14.4" x14ac:dyDescent="0.3">
      <c r="A114">
        <v>66.7</v>
      </c>
      <c r="B114" s="60">
        <v>70.400000000000006</v>
      </c>
      <c r="C114" s="60">
        <v>75</v>
      </c>
      <c r="D114" s="60">
        <v>73.8</v>
      </c>
      <c r="E114" s="3"/>
      <c r="H114">
        <v>33</v>
      </c>
      <c r="I114" s="1">
        <v>70.5</v>
      </c>
      <c r="J114" s="1">
        <v>75</v>
      </c>
      <c r="K114" s="1">
        <v>73.8</v>
      </c>
      <c r="O114">
        <v>30.9</v>
      </c>
      <c r="P114" s="1">
        <v>70.3</v>
      </c>
      <c r="Q114" s="1">
        <v>75</v>
      </c>
      <c r="R114" s="1">
        <v>71.7</v>
      </c>
      <c r="S114" s="3"/>
      <c r="V114">
        <v>56.8</v>
      </c>
      <c r="W114" s="1">
        <v>70.3</v>
      </c>
      <c r="X114" s="1">
        <v>75.3</v>
      </c>
      <c r="Y114" s="1">
        <v>73.3</v>
      </c>
      <c r="Z114" s="61"/>
      <c r="AC114">
        <v>32.1</v>
      </c>
      <c r="AD114">
        <v>70.900000000000006</v>
      </c>
      <c r="AE114">
        <v>75</v>
      </c>
      <c r="AF114">
        <v>73.3</v>
      </c>
      <c r="AG114" s="61"/>
      <c r="AJ114">
        <v>27.1</v>
      </c>
      <c r="AK114">
        <v>70.8</v>
      </c>
      <c r="AL114">
        <v>74.599999999999994</v>
      </c>
      <c r="AM114">
        <v>73.599999999999994</v>
      </c>
      <c r="AN114" s="61"/>
      <c r="AQ114">
        <v>92.9</v>
      </c>
      <c r="AR114" s="1">
        <v>82.2</v>
      </c>
      <c r="AS114" s="1">
        <v>75</v>
      </c>
      <c r="AT114" s="1">
        <v>77.2</v>
      </c>
      <c r="AU114" s="61"/>
      <c r="AX114">
        <v>48.6</v>
      </c>
      <c r="AY114" s="1">
        <v>70.2</v>
      </c>
      <c r="AZ114" s="1">
        <v>75</v>
      </c>
      <c r="BA114" s="1">
        <v>73.099999999999994</v>
      </c>
      <c r="BB114" s="61"/>
      <c r="BE114">
        <v>25.4</v>
      </c>
      <c r="BF114">
        <v>70.5</v>
      </c>
      <c r="BG114">
        <v>74.5</v>
      </c>
      <c r="BH114">
        <v>72.900000000000006</v>
      </c>
      <c r="BI114" s="61"/>
      <c r="BL114">
        <v>30.6</v>
      </c>
      <c r="BM114" s="1">
        <v>71.2</v>
      </c>
      <c r="BN114" s="1">
        <v>75</v>
      </c>
      <c r="BO114" s="1">
        <v>74.099999999999994</v>
      </c>
      <c r="BP114" s="61"/>
      <c r="BS114">
        <v>23.4</v>
      </c>
      <c r="BT114" s="1">
        <v>104.5</v>
      </c>
      <c r="BU114" s="1">
        <v>75</v>
      </c>
      <c r="BV114" s="1">
        <v>83.8</v>
      </c>
      <c r="BW114" s="61"/>
      <c r="BZ114" s="1"/>
      <c r="CD114" s="61"/>
    </row>
    <row r="115" spans="1:82" ht="14.4" x14ac:dyDescent="0.3">
      <c r="A115">
        <v>66.900000000000006</v>
      </c>
      <c r="B115" s="60">
        <v>70.400000000000006</v>
      </c>
      <c r="C115" s="60">
        <v>75</v>
      </c>
      <c r="D115" s="60">
        <v>73.8</v>
      </c>
      <c r="E115" s="3"/>
      <c r="H115">
        <v>33.200000000000003</v>
      </c>
      <c r="I115" s="1">
        <v>70.5</v>
      </c>
      <c r="J115" s="1">
        <v>75</v>
      </c>
      <c r="K115" s="1">
        <v>73.8</v>
      </c>
      <c r="O115">
        <v>31</v>
      </c>
      <c r="P115" s="1">
        <v>70.3</v>
      </c>
      <c r="Q115" s="1">
        <v>75</v>
      </c>
      <c r="R115" s="1">
        <v>71.7</v>
      </c>
      <c r="S115" s="3"/>
      <c r="V115">
        <v>56.9</v>
      </c>
      <c r="W115" s="1">
        <v>70.2</v>
      </c>
      <c r="X115" s="1">
        <v>75.3</v>
      </c>
      <c r="Y115" s="1">
        <v>73.3</v>
      </c>
      <c r="Z115" s="61"/>
      <c r="AC115">
        <v>32.1</v>
      </c>
      <c r="AD115">
        <v>70.8</v>
      </c>
      <c r="AE115">
        <v>75</v>
      </c>
      <c r="AF115">
        <v>73.3</v>
      </c>
      <c r="AG115" s="61"/>
      <c r="AJ115">
        <v>27.2</v>
      </c>
      <c r="AK115">
        <v>70.8</v>
      </c>
      <c r="AL115">
        <v>74.599999999999994</v>
      </c>
      <c r="AM115">
        <v>73.599999999999994</v>
      </c>
      <c r="AN115" s="61"/>
      <c r="AQ115">
        <v>93</v>
      </c>
      <c r="AR115" s="1">
        <v>82.3</v>
      </c>
      <c r="AS115" s="1">
        <v>75</v>
      </c>
      <c r="AT115" s="1">
        <v>77.2</v>
      </c>
      <c r="AU115" s="61"/>
      <c r="AX115">
        <v>48.8</v>
      </c>
      <c r="AY115" s="1">
        <v>70.599999999999994</v>
      </c>
      <c r="AZ115" s="1">
        <v>75</v>
      </c>
      <c r="BA115" s="1">
        <v>73.2</v>
      </c>
      <c r="BB115" s="61"/>
      <c r="BE115">
        <v>25.6</v>
      </c>
      <c r="BF115">
        <v>70.900000000000006</v>
      </c>
      <c r="BG115">
        <v>74.5</v>
      </c>
      <c r="BH115">
        <v>73</v>
      </c>
      <c r="BI115" s="61"/>
      <c r="BL115">
        <v>30.8</v>
      </c>
      <c r="BM115" s="1">
        <v>71.2</v>
      </c>
      <c r="BN115" s="1">
        <v>75</v>
      </c>
      <c r="BO115" s="1">
        <v>74.099999999999994</v>
      </c>
      <c r="BP115" s="61"/>
      <c r="BS115">
        <v>23.6</v>
      </c>
      <c r="BT115" s="1">
        <v>104.4</v>
      </c>
      <c r="BU115" s="1">
        <v>75</v>
      </c>
      <c r="BV115" s="1">
        <v>83.8</v>
      </c>
      <c r="BW115" s="61"/>
      <c r="BZ115" s="1"/>
      <c r="CD115" s="61"/>
    </row>
    <row r="116" spans="1:82" ht="14.4" x14ac:dyDescent="0.3">
      <c r="A116">
        <v>67.099999999999994</v>
      </c>
      <c r="B116" s="60">
        <v>70.400000000000006</v>
      </c>
      <c r="C116" s="60">
        <v>75</v>
      </c>
      <c r="D116" s="60">
        <v>73.8</v>
      </c>
      <c r="E116" s="3"/>
      <c r="H116">
        <v>33.299999999999997</v>
      </c>
      <c r="I116" s="1">
        <v>70.5</v>
      </c>
      <c r="J116" s="1">
        <v>75</v>
      </c>
      <c r="K116" s="1">
        <v>73.900000000000006</v>
      </c>
      <c r="O116">
        <v>31.1</v>
      </c>
      <c r="P116" s="1">
        <v>70</v>
      </c>
      <c r="Q116" s="1">
        <v>75</v>
      </c>
      <c r="R116" s="1">
        <v>71.5</v>
      </c>
      <c r="S116" s="3"/>
      <c r="V116">
        <v>57</v>
      </c>
      <c r="W116" s="1">
        <v>70.3</v>
      </c>
      <c r="X116" s="1">
        <v>75.3</v>
      </c>
      <c r="Y116" s="1">
        <v>73.3</v>
      </c>
      <c r="Z116" s="61"/>
      <c r="AC116">
        <v>32.299999999999997</v>
      </c>
      <c r="AD116">
        <v>70.7</v>
      </c>
      <c r="AE116">
        <v>75</v>
      </c>
      <c r="AF116">
        <v>73.3</v>
      </c>
      <c r="AG116" s="61"/>
      <c r="AJ116">
        <v>27.3</v>
      </c>
      <c r="AK116">
        <v>70.7</v>
      </c>
      <c r="AL116">
        <v>74.599999999999994</v>
      </c>
      <c r="AM116">
        <v>73.599999999999994</v>
      </c>
      <c r="AN116" s="61"/>
      <c r="AQ116">
        <v>93.1</v>
      </c>
      <c r="AR116" s="1">
        <v>82.4</v>
      </c>
      <c r="AS116" s="1">
        <v>75</v>
      </c>
      <c r="AT116" s="1">
        <v>77.2</v>
      </c>
      <c r="AU116" s="61"/>
      <c r="AX116">
        <v>49</v>
      </c>
      <c r="AY116" s="1">
        <v>70.3</v>
      </c>
      <c r="AZ116" s="1">
        <v>75</v>
      </c>
      <c r="BA116" s="1">
        <v>73.099999999999994</v>
      </c>
      <c r="BB116" s="61"/>
      <c r="BE116">
        <v>25.7</v>
      </c>
      <c r="BF116">
        <v>70.5</v>
      </c>
      <c r="BG116">
        <v>74.5</v>
      </c>
      <c r="BH116">
        <v>72.900000000000006</v>
      </c>
      <c r="BI116" s="61"/>
      <c r="BL116">
        <v>30.9</v>
      </c>
      <c r="BM116" s="1">
        <v>71.2</v>
      </c>
      <c r="BN116" s="1">
        <v>75</v>
      </c>
      <c r="BO116" s="1">
        <v>74.099999999999994</v>
      </c>
      <c r="BP116" s="61"/>
      <c r="BS116">
        <v>23.7</v>
      </c>
      <c r="BT116" s="1">
        <v>104.3</v>
      </c>
      <c r="BU116" s="1">
        <v>75</v>
      </c>
      <c r="BV116" s="1">
        <v>83.8</v>
      </c>
      <c r="BW116" s="61"/>
      <c r="BZ116" s="1"/>
      <c r="CD116" s="61"/>
    </row>
    <row r="117" spans="1:82" ht="14.4" x14ac:dyDescent="0.3">
      <c r="A117">
        <v>67.2</v>
      </c>
      <c r="B117" s="60">
        <v>70.400000000000006</v>
      </c>
      <c r="C117" s="60">
        <v>75</v>
      </c>
      <c r="D117" s="60">
        <v>73.8</v>
      </c>
      <c r="E117" s="3"/>
      <c r="H117">
        <v>33.4</v>
      </c>
      <c r="I117" s="1">
        <v>70.5</v>
      </c>
      <c r="J117" s="1">
        <v>75</v>
      </c>
      <c r="K117" s="1">
        <v>73.900000000000006</v>
      </c>
      <c r="O117">
        <v>31.2</v>
      </c>
      <c r="P117" s="1">
        <v>70.099999999999994</v>
      </c>
      <c r="Q117" s="1">
        <v>75</v>
      </c>
      <c r="R117" s="1">
        <v>71.5</v>
      </c>
      <c r="S117" s="3"/>
      <c r="V117">
        <v>57.2</v>
      </c>
      <c r="W117" s="1">
        <v>70.400000000000006</v>
      </c>
      <c r="X117" s="1">
        <v>75.3</v>
      </c>
      <c r="Y117" s="1">
        <v>73.3</v>
      </c>
      <c r="Z117" s="61"/>
      <c r="AC117">
        <v>32.4</v>
      </c>
      <c r="AD117">
        <v>70.900000000000006</v>
      </c>
      <c r="AE117">
        <v>75</v>
      </c>
      <c r="AF117">
        <v>73.3</v>
      </c>
      <c r="AG117" s="61"/>
      <c r="AJ117">
        <v>27.4</v>
      </c>
      <c r="AK117">
        <v>70.7</v>
      </c>
      <c r="AL117">
        <v>74.599999999999994</v>
      </c>
      <c r="AM117">
        <v>73.599999999999994</v>
      </c>
      <c r="AN117" s="61"/>
      <c r="AQ117">
        <v>93.2</v>
      </c>
      <c r="AR117" s="1">
        <v>82.5</v>
      </c>
      <c r="AS117" s="1">
        <v>75</v>
      </c>
      <c r="AT117" s="1">
        <v>77.3</v>
      </c>
      <c r="AU117" s="61"/>
      <c r="AX117">
        <v>49.2</v>
      </c>
      <c r="AY117" s="1">
        <v>70.5</v>
      </c>
      <c r="AZ117" s="1">
        <v>75</v>
      </c>
      <c r="BA117" s="1">
        <v>73.2</v>
      </c>
      <c r="BB117" s="61"/>
      <c r="BE117">
        <v>25.8</v>
      </c>
      <c r="BF117">
        <v>70.3</v>
      </c>
      <c r="BG117">
        <v>74.5</v>
      </c>
      <c r="BH117">
        <v>72.8</v>
      </c>
      <c r="BI117" s="61"/>
      <c r="BL117">
        <v>31</v>
      </c>
      <c r="BM117" s="1">
        <v>71.2</v>
      </c>
      <c r="BN117" s="1">
        <v>75</v>
      </c>
      <c r="BO117" s="1">
        <v>74.099999999999994</v>
      </c>
      <c r="BP117" s="61"/>
      <c r="BS117">
        <v>23.9</v>
      </c>
      <c r="BT117" s="1">
        <v>104.2</v>
      </c>
      <c r="BU117" s="1">
        <v>75</v>
      </c>
      <c r="BV117" s="1">
        <v>83.7</v>
      </c>
      <c r="BW117" s="61"/>
      <c r="BZ117" s="1"/>
      <c r="CD117" s="61"/>
    </row>
    <row r="118" spans="1:82" ht="14.4" x14ac:dyDescent="0.3">
      <c r="A118">
        <v>67.3</v>
      </c>
      <c r="B118" s="60">
        <v>70.400000000000006</v>
      </c>
      <c r="C118" s="60">
        <v>75</v>
      </c>
      <c r="D118" s="60">
        <v>73.8</v>
      </c>
      <c r="E118" s="3"/>
      <c r="H118">
        <v>33.6</v>
      </c>
      <c r="I118" s="1">
        <v>70.5</v>
      </c>
      <c r="J118" s="1">
        <v>75</v>
      </c>
      <c r="K118" s="1">
        <v>73.8</v>
      </c>
      <c r="O118">
        <v>31.4</v>
      </c>
      <c r="P118" s="1">
        <v>70.2</v>
      </c>
      <c r="Q118" s="1">
        <v>75</v>
      </c>
      <c r="R118" s="1">
        <v>71.599999999999994</v>
      </c>
      <c r="S118" s="3"/>
      <c r="V118">
        <v>57.4</v>
      </c>
      <c r="W118" s="1">
        <v>70.599999999999994</v>
      </c>
      <c r="X118" s="1">
        <v>75.3</v>
      </c>
      <c r="Y118" s="1">
        <v>73.400000000000006</v>
      </c>
      <c r="Z118" s="61"/>
      <c r="AC118">
        <v>32.5</v>
      </c>
      <c r="AD118">
        <v>70.8</v>
      </c>
      <c r="AE118">
        <v>75</v>
      </c>
      <c r="AF118">
        <v>73.3</v>
      </c>
      <c r="AG118" s="61"/>
      <c r="AJ118">
        <v>27.6</v>
      </c>
      <c r="AK118">
        <v>70.8</v>
      </c>
      <c r="AL118">
        <v>74.599999999999994</v>
      </c>
      <c r="AM118">
        <v>73.599999999999994</v>
      </c>
      <c r="AN118" s="61"/>
      <c r="AQ118">
        <v>93.3</v>
      </c>
      <c r="AR118" s="1">
        <v>82.6</v>
      </c>
      <c r="AS118" s="1">
        <v>75</v>
      </c>
      <c r="AT118" s="1">
        <v>77.3</v>
      </c>
      <c r="AU118" s="61"/>
      <c r="AX118">
        <v>49.2</v>
      </c>
      <c r="AY118" s="1">
        <v>70.3</v>
      </c>
      <c r="AZ118" s="1">
        <v>75</v>
      </c>
      <c r="BA118" s="1">
        <v>73.099999999999994</v>
      </c>
      <c r="BB118" s="61"/>
      <c r="BE118">
        <v>25.9</v>
      </c>
      <c r="BF118">
        <v>70.2</v>
      </c>
      <c r="BG118">
        <v>74.5</v>
      </c>
      <c r="BH118">
        <v>72.8</v>
      </c>
      <c r="BI118" s="61"/>
      <c r="BL118">
        <v>31.1</v>
      </c>
      <c r="BM118" s="1">
        <v>71.2</v>
      </c>
      <c r="BN118" s="1">
        <v>75</v>
      </c>
      <c r="BO118" s="1">
        <v>74</v>
      </c>
      <c r="BP118" s="61"/>
      <c r="BS118">
        <v>24</v>
      </c>
      <c r="BT118" s="1">
        <v>104.1</v>
      </c>
      <c r="BU118" s="1">
        <v>75</v>
      </c>
      <c r="BV118" s="1">
        <v>83.7</v>
      </c>
      <c r="BW118" s="61"/>
      <c r="BZ118" s="1"/>
      <c r="CD118" s="61"/>
    </row>
    <row r="119" spans="1:82" ht="14.4" x14ac:dyDescent="0.3">
      <c r="A119">
        <v>67.5</v>
      </c>
      <c r="B119" s="60">
        <v>70.400000000000006</v>
      </c>
      <c r="C119" s="60">
        <v>75</v>
      </c>
      <c r="D119" s="60">
        <v>73.8</v>
      </c>
      <c r="E119" s="3"/>
      <c r="H119">
        <v>33.799999999999997</v>
      </c>
      <c r="I119" s="1">
        <v>70.5</v>
      </c>
      <c r="J119" s="1">
        <v>75</v>
      </c>
      <c r="K119" s="1">
        <v>73.8</v>
      </c>
      <c r="O119">
        <v>31.5</v>
      </c>
      <c r="P119" s="1">
        <v>70.2</v>
      </c>
      <c r="Q119" s="1">
        <v>75</v>
      </c>
      <c r="R119" s="1">
        <v>71.599999999999994</v>
      </c>
      <c r="S119" s="3"/>
      <c r="V119">
        <v>57.5</v>
      </c>
      <c r="W119" s="1">
        <v>70.3</v>
      </c>
      <c r="X119" s="1">
        <v>75.3</v>
      </c>
      <c r="Y119" s="1">
        <v>73.3</v>
      </c>
      <c r="Z119" s="61"/>
      <c r="AC119">
        <v>32.700000000000003</v>
      </c>
      <c r="AD119">
        <v>70.8</v>
      </c>
      <c r="AE119">
        <v>75</v>
      </c>
      <c r="AF119">
        <v>73.3</v>
      </c>
      <c r="AG119" s="61"/>
      <c r="AJ119">
        <v>27.8</v>
      </c>
      <c r="AK119">
        <v>70.7</v>
      </c>
      <c r="AL119">
        <v>74.599999999999994</v>
      </c>
      <c r="AM119">
        <v>73.599999999999994</v>
      </c>
      <c r="AN119" s="61"/>
      <c r="AQ119">
        <v>93.5</v>
      </c>
      <c r="AR119" s="1">
        <v>82.7</v>
      </c>
      <c r="AS119" s="1">
        <v>75</v>
      </c>
      <c r="AT119" s="1">
        <v>77.3</v>
      </c>
      <c r="AU119" s="61"/>
      <c r="AX119">
        <v>49.4</v>
      </c>
      <c r="AY119" s="1">
        <v>70.099999999999994</v>
      </c>
      <c r="AZ119" s="1">
        <v>75</v>
      </c>
      <c r="BA119" s="1">
        <v>73</v>
      </c>
      <c r="BB119" s="61"/>
      <c r="BE119">
        <v>26.1</v>
      </c>
      <c r="BF119">
        <v>70.2</v>
      </c>
      <c r="BG119">
        <v>74.5</v>
      </c>
      <c r="BH119">
        <v>72.8</v>
      </c>
      <c r="BI119" s="61"/>
      <c r="BL119">
        <v>31.2</v>
      </c>
      <c r="BM119" s="1">
        <v>71.099999999999994</v>
      </c>
      <c r="BN119" s="1">
        <v>75</v>
      </c>
      <c r="BO119" s="1">
        <v>74</v>
      </c>
      <c r="BP119" s="61"/>
      <c r="BS119">
        <v>24.1</v>
      </c>
      <c r="BT119" s="1">
        <v>104.1</v>
      </c>
      <c r="BU119" s="1">
        <v>75</v>
      </c>
      <c r="BV119" s="1">
        <v>83.7</v>
      </c>
      <c r="BW119" s="61"/>
      <c r="BZ119" s="1"/>
      <c r="CD119" s="61"/>
    </row>
    <row r="120" spans="1:82" ht="14.4" x14ac:dyDescent="0.3">
      <c r="A120">
        <v>67.7</v>
      </c>
      <c r="B120" s="60">
        <v>70.400000000000006</v>
      </c>
      <c r="C120" s="60">
        <v>75</v>
      </c>
      <c r="D120" s="60">
        <v>73.8</v>
      </c>
      <c r="E120" s="3"/>
      <c r="H120">
        <v>33.9</v>
      </c>
      <c r="I120" s="1">
        <v>70.5</v>
      </c>
      <c r="J120" s="1">
        <v>75</v>
      </c>
      <c r="K120" s="1">
        <v>73.8</v>
      </c>
      <c r="O120">
        <v>31.7</v>
      </c>
      <c r="P120" s="1">
        <v>70.099999999999994</v>
      </c>
      <c r="Q120" s="1">
        <v>75</v>
      </c>
      <c r="R120" s="1">
        <v>71.5</v>
      </c>
      <c r="S120" s="3"/>
      <c r="V120">
        <v>57.6</v>
      </c>
      <c r="W120" s="1">
        <v>70.3</v>
      </c>
      <c r="X120" s="1">
        <v>75.3</v>
      </c>
      <c r="Y120" s="1">
        <v>73.3</v>
      </c>
      <c r="Z120" s="61"/>
      <c r="AC120">
        <v>32.9</v>
      </c>
      <c r="AD120">
        <v>70.900000000000006</v>
      </c>
      <c r="AE120">
        <v>75</v>
      </c>
      <c r="AF120">
        <v>73.3</v>
      </c>
      <c r="AG120" s="61"/>
      <c r="AJ120">
        <v>27.9</v>
      </c>
      <c r="AK120">
        <v>70.7</v>
      </c>
      <c r="AL120">
        <v>74.599999999999994</v>
      </c>
      <c r="AM120">
        <v>73.599999999999994</v>
      </c>
      <c r="AN120" s="61"/>
      <c r="AQ120">
        <v>93.6</v>
      </c>
      <c r="AR120" s="1">
        <v>82.8</v>
      </c>
      <c r="AS120" s="1">
        <v>75</v>
      </c>
      <c r="AT120" s="1">
        <v>77.3</v>
      </c>
      <c r="AU120" s="61"/>
      <c r="AX120">
        <v>49.6</v>
      </c>
      <c r="AY120" s="1">
        <v>70.2</v>
      </c>
      <c r="AZ120" s="1">
        <v>75</v>
      </c>
      <c r="BA120" s="1">
        <v>73</v>
      </c>
      <c r="BB120" s="61"/>
      <c r="BE120">
        <v>26.1</v>
      </c>
      <c r="BF120">
        <v>70.7</v>
      </c>
      <c r="BG120">
        <v>74.5</v>
      </c>
      <c r="BH120">
        <v>73</v>
      </c>
      <c r="BI120" s="61"/>
      <c r="BL120">
        <v>31.3</v>
      </c>
      <c r="BM120" s="1">
        <v>71</v>
      </c>
      <c r="BN120" s="1">
        <v>75</v>
      </c>
      <c r="BO120" s="1">
        <v>74</v>
      </c>
      <c r="BP120" s="61"/>
      <c r="BS120">
        <v>24.3</v>
      </c>
      <c r="BT120" s="1">
        <v>104</v>
      </c>
      <c r="BU120" s="1">
        <v>75</v>
      </c>
      <c r="BV120" s="1">
        <v>83.7</v>
      </c>
      <c r="BW120" s="61"/>
      <c r="BZ120" s="1"/>
      <c r="CD120" s="61"/>
    </row>
    <row r="121" spans="1:82" ht="14.4" x14ac:dyDescent="0.3">
      <c r="A121">
        <v>67.8</v>
      </c>
      <c r="B121" s="60">
        <v>70.400000000000006</v>
      </c>
      <c r="C121" s="60">
        <v>75</v>
      </c>
      <c r="D121" s="60">
        <v>73.8</v>
      </c>
      <c r="E121" s="3"/>
      <c r="H121">
        <v>34</v>
      </c>
      <c r="I121" s="1">
        <v>70.400000000000006</v>
      </c>
      <c r="J121" s="1">
        <v>75</v>
      </c>
      <c r="K121" s="1">
        <v>73.8</v>
      </c>
      <c r="O121">
        <v>31.7</v>
      </c>
      <c r="P121" s="1">
        <v>70.099999999999994</v>
      </c>
      <c r="Q121" s="1">
        <v>75</v>
      </c>
      <c r="R121" s="1">
        <v>71.599999999999994</v>
      </c>
      <c r="S121" s="3"/>
      <c r="V121">
        <v>57.8</v>
      </c>
      <c r="W121" s="1">
        <v>70.400000000000006</v>
      </c>
      <c r="X121" s="1">
        <v>75.3</v>
      </c>
      <c r="Y121" s="1">
        <v>73.3</v>
      </c>
      <c r="Z121" s="61"/>
      <c r="AC121">
        <v>32.9</v>
      </c>
      <c r="AD121">
        <v>70.8</v>
      </c>
      <c r="AE121">
        <v>75</v>
      </c>
      <c r="AF121">
        <v>73.3</v>
      </c>
      <c r="AG121" s="61"/>
      <c r="AJ121">
        <v>28.1</v>
      </c>
      <c r="AK121">
        <v>70.7</v>
      </c>
      <c r="AL121">
        <v>74.599999999999994</v>
      </c>
      <c r="AM121">
        <v>73.599999999999994</v>
      </c>
      <c r="AN121" s="61"/>
      <c r="AQ121">
        <v>93.7</v>
      </c>
      <c r="AR121" s="1">
        <v>82.9</v>
      </c>
      <c r="AS121" s="1">
        <v>75</v>
      </c>
      <c r="AT121" s="1">
        <v>77.400000000000006</v>
      </c>
      <c r="AU121" s="61"/>
      <c r="AX121">
        <v>49.8</v>
      </c>
      <c r="AY121" s="1">
        <v>70.5</v>
      </c>
      <c r="AZ121" s="1">
        <v>75</v>
      </c>
      <c r="BA121" s="1">
        <v>73.2</v>
      </c>
      <c r="BB121" s="61"/>
      <c r="BE121">
        <v>26.3</v>
      </c>
      <c r="BF121">
        <v>70.5</v>
      </c>
      <c r="BG121">
        <v>74.5</v>
      </c>
      <c r="BH121">
        <v>72.900000000000006</v>
      </c>
      <c r="BI121" s="61"/>
      <c r="BL121">
        <v>31.4</v>
      </c>
      <c r="BM121" s="1">
        <v>71</v>
      </c>
      <c r="BN121" s="1">
        <v>75</v>
      </c>
      <c r="BO121" s="1">
        <v>74</v>
      </c>
      <c r="BP121" s="61"/>
      <c r="BS121">
        <v>24.5</v>
      </c>
      <c r="BT121" s="1">
        <v>103.9</v>
      </c>
      <c r="BU121" s="1">
        <v>75</v>
      </c>
      <c r="BV121" s="1">
        <v>83.6</v>
      </c>
      <c r="BW121" s="61"/>
      <c r="BZ121" s="1"/>
      <c r="CD121" s="61"/>
    </row>
    <row r="122" spans="1:82" ht="14.4" x14ac:dyDescent="0.3">
      <c r="A122">
        <v>67.900000000000006</v>
      </c>
      <c r="B122" s="60">
        <v>70.5</v>
      </c>
      <c r="C122" s="60">
        <v>75</v>
      </c>
      <c r="D122" s="60">
        <v>73.8</v>
      </c>
      <c r="E122" s="3"/>
      <c r="H122">
        <v>34.200000000000003</v>
      </c>
      <c r="I122" s="1">
        <v>70.5</v>
      </c>
      <c r="J122" s="1">
        <v>75</v>
      </c>
      <c r="K122" s="1">
        <v>73.8</v>
      </c>
      <c r="O122">
        <v>31.9</v>
      </c>
      <c r="P122" s="1">
        <v>70.099999999999994</v>
      </c>
      <c r="Q122" s="1">
        <v>75</v>
      </c>
      <c r="R122" s="1">
        <v>71.599999999999994</v>
      </c>
      <c r="S122" s="3"/>
      <c r="V122">
        <v>57.9</v>
      </c>
      <c r="W122" s="1">
        <v>70.3</v>
      </c>
      <c r="X122" s="1">
        <v>75.3</v>
      </c>
      <c r="Y122" s="1">
        <v>73.3</v>
      </c>
      <c r="Z122" s="61"/>
      <c r="AC122">
        <v>33.1</v>
      </c>
      <c r="AD122">
        <v>70.599999999999994</v>
      </c>
      <c r="AE122">
        <v>75</v>
      </c>
      <c r="AF122">
        <v>73.2</v>
      </c>
      <c r="AG122" s="61"/>
      <c r="AJ122">
        <v>28.3</v>
      </c>
      <c r="AK122">
        <v>70.599999999999994</v>
      </c>
      <c r="AL122">
        <v>74.599999999999994</v>
      </c>
      <c r="AM122">
        <v>73.599999999999994</v>
      </c>
      <c r="AN122" s="61"/>
      <c r="AQ122">
        <v>93.8</v>
      </c>
      <c r="AR122" s="1">
        <v>83</v>
      </c>
      <c r="AS122" s="1">
        <v>75</v>
      </c>
      <c r="AT122" s="1">
        <v>77.400000000000006</v>
      </c>
      <c r="AU122" s="61"/>
      <c r="AX122">
        <v>49.9</v>
      </c>
      <c r="AY122" s="1">
        <v>70.3</v>
      </c>
      <c r="AZ122" s="1">
        <v>75</v>
      </c>
      <c r="BA122" s="1">
        <v>73.099999999999994</v>
      </c>
      <c r="BB122" s="61"/>
      <c r="BE122">
        <v>26.5</v>
      </c>
      <c r="BF122">
        <v>70.5</v>
      </c>
      <c r="BG122">
        <v>74.5</v>
      </c>
      <c r="BH122">
        <v>72.900000000000006</v>
      </c>
      <c r="BI122" s="61"/>
      <c r="BL122">
        <v>31.5</v>
      </c>
      <c r="BM122" s="1">
        <v>71.099999999999994</v>
      </c>
      <c r="BN122" s="1">
        <v>75</v>
      </c>
      <c r="BO122" s="1">
        <v>74</v>
      </c>
      <c r="BP122" s="61"/>
      <c r="BS122">
        <v>24.6</v>
      </c>
      <c r="BT122" s="1">
        <v>103.8</v>
      </c>
      <c r="BU122" s="1">
        <v>75</v>
      </c>
      <c r="BV122" s="1">
        <v>83.6</v>
      </c>
      <c r="BW122" s="61"/>
      <c r="BZ122" s="1"/>
      <c r="CD122" s="61"/>
    </row>
    <row r="123" spans="1:82" ht="14.4" x14ac:dyDescent="0.3">
      <c r="A123">
        <v>68.099999999999994</v>
      </c>
      <c r="B123" s="60">
        <v>70.5</v>
      </c>
      <c r="C123" s="60">
        <v>75</v>
      </c>
      <c r="D123" s="60">
        <v>73.8</v>
      </c>
      <c r="E123" s="3"/>
      <c r="H123">
        <v>34.299999999999997</v>
      </c>
      <c r="I123" s="1">
        <v>70.5</v>
      </c>
      <c r="J123" s="1">
        <v>75</v>
      </c>
      <c r="K123" s="1">
        <v>73.8</v>
      </c>
      <c r="O123">
        <v>32</v>
      </c>
      <c r="P123" s="1">
        <v>70.2</v>
      </c>
      <c r="Q123" s="1">
        <v>75</v>
      </c>
      <c r="R123" s="1">
        <v>71.599999999999994</v>
      </c>
      <c r="S123" s="3"/>
      <c r="V123">
        <v>58.1</v>
      </c>
      <c r="W123" s="1">
        <v>70.3</v>
      </c>
      <c r="X123" s="1">
        <v>75.3</v>
      </c>
      <c r="Y123" s="1">
        <v>73.3</v>
      </c>
      <c r="Z123" s="61"/>
      <c r="AC123">
        <v>33.200000000000003</v>
      </c>
      <c r="AD123">
        <v>70.8</v>
      </c>
      <c r="AE123">
        <v>75</v>
      </c>
      <c r="AF123">
        <v>73.3</v>
      </c>
      <c r="AG123" s="61"/>
      <c r="AJ123">
        <v>28.4</v>
      </c>
      <c r="AK123">
        <v>70.599999999999994</v>
      </c>
      <c r="AL123">
        <v>74.599999999999994</v>
      </c>
      <c r="AM123">
        <v>73.599999999999994</v>
      </c>
      <c r="AN123" s="61"/>
      <c r="AQ123">
        <v>93.9</v>
      </c>
      <c r="AR123" s="1">
        <v>83</v>
      </c>
      <c r="AS123" s="1">
        <v>75</v>
      </c>
      <c r="AT123" s="1">
        <v>77.400000000000006</v>
      </c>
      <c r="AU123" s="61"/>
      <c r="AX123">
        <v>50</v>
      </c>
      <c r="AY123" s="1">
        <v>70.8</v>
      </c>
      <c r="AZ123" s="1">
        <v>75</v>
      </c>
      <c r="BA123" s="1">
        <v>73.3</v>
      </c>
      <c r="BB123" s="61"/>
      <c r="BE123">
        <v>26.6</v>
      </c>
      <c r="BF123">
        <v>70.900000000000006</v>
      </c>
      <c r="BG123">
        <v>74.5</v>
      </c>
      <c r="BH123">
        <v>73.099999999999994</v>
      </c>
      <c r="BI123" s="61"/>
      <c r="BL123">
        <v>31.7</v>
      </c>
      <c r="BM123" s="1">
        <v>71</v>
      </c>
      <c r="BN123" s="1">
        <v>75</v>
      </c>
      <c r="BO123" s="1">
        <v>74</v>
      </c>
      <c r="BP123" s="61"/>
      <c r="BS123">
        <v>24.7</v>
      </c>
      <c r="BT123" s="1">
        <v>103.7</v>
      </c>
      <c r="BU123" s="1">
        <v>75</v>
      </c>
      <c r="BV123" s="1">
        <v>83.6</v>
      </c>
      <c r="BW123" s="61"/>
      <c r="BZ123" s="1"/>
      <c r="CD123" s="61"/>
    </row>
    <row r="124" spans="1:82" ht="14.4" x14ac:dyDescent="0.3">
      <c r="A124">
        <v>68.2</v>
      </c>
      <c r="B124" s="60">
        <v>70.5</v>
      </c>
      <c r="C124" s="60">
        <v>75</v>
      </c>
      <c r="D124" s="60">
        <v>73.8</v>
      </c>
      <c r="E124" s="3"/>
      <c r="H124">
        <v>34.5</v>
      </c>
      <c r="I124" s="1">
        <v>70.599999999999994</v>
      </c>
      <c r="J124" s="1">
        <v>75</v>
      </c>
      <c r="K124" s="1">
        <v>73.900000000000006</v>
      </c>
      <c r="O124">
        <v>32.1</v>
      </c>
      <c r="P124" s="1">
        <v>70.099999999999994</v>
      </c>
      <c r="Q124" s="1">
        <v>75</v>
      </c>
      <c r="R124" s="1">
        <v>71.5</v>
      </c>
      <c r="S124" s="3"/>
      <c r="V124">
        <v>58.2</v>
      </c>
      <c r="W124" s="1">
        <v>70.2</v>
      </c>
      <c r="X124" s="1">
        <v>75.3</v>
      </c>
      <c r="Y124" s="1">
        <v>73.3</v>
      </c>
      <c r="Z124" s="61"/>
      <c r="AC124">
        <v>33.4</v>
      </c>
      <c r="AD124">
        <v>70.8</v>
      </c>
      <c r="AE124">
        <v>75</v>
      </c>
      <c r="AF124">
        <v>73.3</v>
      </c>
      <c r="AG124" s="61"/>
      <c r="AJ124">
        <v>28.6</v>
      </c>
      <c r="AK124">
        <v>70.599999999999994</v>
      </c>
      <c r="AL124">
        <v>74.599999999999994</v>
      </c>
      <c r="AM124">
        <v>73.599999999999994</v>
      </c>
      <c r="AN124" s="61"/>
      <c r="AQ124">
        <v>94</v>
      </c>
      <c r="AR124" s="1">
        <v>83.1</v>
      </c>
      <c r="AS124" s="1">
        <v>75</v>
      </c>
      <c r="AT124" s="1">
        <v>77.5</v>
      </c>
      <c r="AU124" s="61"/>
      <c r="AX124">
        <v>50.2</v>
      </c>
      <c r="AY124" s="1">
        <v>70.8</v>
      </c>
      <c r="AZ124" s="1">
        <v>75</v>
      </c>
      <c r="BA124" s="1">
        <v>73.3</v>
      </c>
      <c r="BB124" s="61"/>
      <c r="BE124">
        <v>26.7</v>
      </c>
      <c r="BF124">
        <v>70.400000000000006</v>
      </c>
      <c r="BG124">
        <v>74.5</v>
      </c>
      <c r="BH124">
        <v>72.900000000000006</v>
      </c>
      <c r="BI124" s="61"/>
      <c r="BL124">
        <v>31.9</v>
      </c>
      <c r="BM124" s="1">
        <v>71</v>
      </c>
      <c r="BN124" s="1">
        <v>75</v>
      </c>
      <c r="BO124" s="1">
        <v>74</v>
      </c>
      <c r="BP124" s="61"/>
      <c r="BS124">
        <v>24.9</v>
      </c>
      <c r="BT124" s="1">
        <v>103.6</v>
      </c>
      <c r="BU124" s="1">
        <v>75</v>
      </c>
      <c r="BV124" s="1">
        <v>83.6</v>
      </c>
      <c r="BW124" s="61"/>
      <c r="BZ124" s="1"/>
      <c r="CD124" s="61"/>
    </row>
    <row r="125" spans="1:82" ht="14.4" x14ac:dyDescent="0.3">
      <c r="A125">
        <v>68.400000000000006</v>
      </c>
      <c r="B125" s="60">
        <v>70.5</v>
      </c>
      <c r="C125" s="60">
        <v>75</v>
      </c>
      <c r="D125" s="60">
        <v>73.8</v>
      </c>
      <c r="E125" s="3"/>
      <c r="H125">
        <v>34.6</v>
      </c>
      <c r="I125" s="1">
        <v>70.599999999999994</v>
      </c>
      <c r="J125" s="1">
        <v>75</v>
      </c>
      <c r="K125" s="1">
        <v>73.900000000000006</v>
      </c>
      <c r="O125">
        <v>32.200000000000003</v>
      </c>
      <c r="P125" s="1">
        <v>70</v>
      </c>
      <c r="Q125" s="1">
        <v>75</v>
      </c>
      <c r="R125" s="1">
        <v>71.5</v>
      </c>
      <c r="S125" s="3"/>
      <c r="V125">
        <v>58.4</v>
      </c>
      <c r="W125" s="1">
        <v>70.400000000000006</v>
      </c>
      <c r="X125" s="1">
        <v>75.3</v>
      </c>
      <c r="Y125" s="1">
        <v>73.3</v>
      </c>
      <c r="Z125" s="61"/>
      <c r="AC125">
        <v>33.5</v>
      </c>
      <c r="AD125">
        <v>70.599999999999994</v>
      </c>
      <c r="AE125">
        <v>75</v>
      </c>
      <c r="AF125">
        <v>73.2</v>
      </c>
      <c r="AG125" s="61"/>
      <c r="AJ125">
        <v>28.8</v>
      </c>
      <c r="AK125">
        <v>70.599999999999994</v>
      </c>
      <c r="AL125">
        <v>74.599999999999994</v>
      </c>
      <c r="AM125">
        <v>73.599999999999994</v>
      </c>
      <c r="AN125" s="61"/>
      <c r="AQ125">
        <v>94.1</v>
      </c>
      <c r="AR125" s="1">
        <v>83.2</v>
      </c>
      <c r="AS125" s="1">
        <v>75</v>
      </c>
      <c r="AT125" s="1">
        <v>77.5</v>
      </c>
      <c r="AU125" s="61"/>
      <c r="AX125">
        <v>50.4</v>
      </c>
      <c r="AY125" s="1">
        <v>70.599999999999994</v>
      </c>
      <c r="AZ125" s="1">
        <v>75</v>
      </c>
      <c r="BA125" s="1">
        <v>73.2</v>
      </c>
      <c r="BB125" s="61"/>
      <c r="BE125">
        <v>26.8</v>
      </c>
      <c r="BF125">
        <v>70.2</v>
      </c>
      <c r="BG125">
        <v>74.5</v>
      </c>
      <c r="BH125">
        <v>72.8</v>
      </c>
      <c r="BI125" s="61"/>
      <c r="BL125">
        <v>32.1</v>
      </c>
      <c r="BM125" s="1">
        <v>70.900000000000006</v>
      </c>
      <c r="BN125" s="1">
        <v>75</v>
      </c>
      <c r="BO125" s="1">
        <v>74</v>
      </c>
      <c r="BP125" s="61"/>
      <c r="BS125">
        <v>25</v>
      </c>
      <c r="BT125" s="1">
        <v>103.6</v>
      </c>
      <c r="BU125" s="1">
        <v>75</v>
      </c>
      <c r="BV125" s="1">
        <v>83.5</v>
      </c>
      <c r="BW125" s="61"/>
      <c r="BZ125" s="1"/>
      <c r="CD125" s="61"/>
    </row>
    <row r="126" spans="1:82" ht="14.4" x14ac:dyDescent="0.3">
      <c r="A126">
        <v>68.599999999999994</v>
      </c>
      <c r="B126" s="60">
        <v>70.5</v>
      </c>
      <c r="C126" s="60">
        <v>75</v>
      </c>
      <c r="D126" s="60">
        <v>73.8</v>
      </c>
      <c r="E126" s="3"/>
      <c r="H126">
        <v>34.799999999999997</v>
      </c>
      <c r="I126" s="1">
        <v>70.599999999999994</v>
      </c>
      <c r="J126" s="1">
        <v>75</v>
      </c>
      <c r="K126" s="1">
        <v>73.900000000000006</v>
      </c>
      <c r="O126">
        <v>32.299999999999997</v>
      </c>
      <c r="P126" s="1">
        <v>70.099999999999994</v>
      </c>
      <c r="Q126" s="1">
        <v>75</v>
      </c>
      <c r="R126" s="1">
        <v>71.599999999999994</v>
      </c>
      <c r="S126" s="3"/>
      <c r="V126">
        <v>58.6</v>
      </c>
      <c r="W126" s="1">
        <v>70.099999999999994</v>
      </c>
      <c r="X126" s="1">
        <v>75.3</v>
      </c>
      <c r="Y126" s="1">
        <v>73.2</v>
      </c>
      <c r="Z126" s="61"/>
      <c r="AC126">
        <v>33.6</v>
      </c>
      <c r="AD126">
        <v>70.599999999999994</v>
      </c>
      <c r="AE126">
        <v>75</v>
      </c>
      <c r="AF126">
        <v>73.2</v>
      </c>
      <c r="AG126" s="61"/>
      <c r="AJ126">
        <v>28.9</v>
      </c>
      <c r="AK126">
        <v>70.599999999999994</v>
      </c>
      <c r="AL126">
        <v>74.599999999999994</v>
      </c>
      <c r="AM126">
        <v>73.599999999999994</v>
      </c>
      <c r="AN126" s="61"/>
      <c r="AQ126">
        <v>94.2</v>
      </c>
      <c r="AR126" s="1">
        <v>83.3</v>
      </c>
      <c r="AS126" s="1">
        <v>75</v>
      </c>
      <c r="AT126" s="1">
        <v>77.5</v>
      </c>
      <c r="AU126" s="61"/>
      <c r="AX126">
        <v>50.5</v>
      </c>
      <c r="AY126" s="1">
        <v>70</v>
      </c>
      <c r="AZ126" s="1">
        <v>75</v>
      </c>
      <c r="BA126" s="1">
        <v>73</v>
      </c>
      <c r="BB126" s="61"/>
      <c r="BE126">
        <v>27</v>
      </c>
      <c r="BF126">
        <v>70.3</v>
      </c>
      <c r="BG126">
        <v>74.5</v>
      </c>
      <c r="BH126">
        <v>72.8</v>
      </c>
      <c r="BI126" s="61"/>
      <c r="BL126">
        <v>32.4</v>
      </c>
      <c r="BM126" s="1">
        <v>71</v>
      </c>
      <c r="BN126" s="1">
        <v>75</v>
      </c>
      <c r="BO126" s="1">
        <v>74</v>
      </c>
      <c r="BP126" s="61"/>
      <c r="BS126">
        <v>25.2</v>
      </c>
      <c r="BT126" s="1">
        <v>103.5</v>
      </c>
      <c r="BU126" s="1">
        <v>75</v>
      </c>
      <c r="BV126" s="1">
        <v>83.5</v>
      </c>
      <c r="BW126" s="61"/>
      <c r="BZ126" s="1"/>
      <c r="CD126" s="61"/>
    </row>
    <row r="127" spans="1:82" ht="14.4" x14ac:dyDescent="0.3">
      <c r="A127">
        <v>68.599999999999994</v>
      </c>
      <c r="B127" s="60">
        <v>70.5</v>
      </c>
      <c r="C127" s="60">
        <v>75</v>
      </c>
      <c r="D127" s="60">
        <v>73.8</v>
      </c>
      <c r="E127" s="3"/>
      <c r="H127">
        <v>35</v>
      </c>
      <c r="I127" s="1">
        <v>70.599999999999994</v>
      </c>
      <c r="J127" s="1">
        <v>75</v>
      </c>
      <c r="K127" s="1">
        <v>73.900000000000006</v>
      </c>
      <c r="O127">
        <v>32.4</v>
      </c>
      <c r="P127" s="1">
        <v>70.099999999999994</v>
      </c>
      <c r="Q127" s="1">
        <v>75</v>
      </c>
      <c r="R127" s="1">
        <v>71.599999999999994</v>
      </c>
      <c r="S127" s="3"/>
      <c r="V127">
        <v>58.7</v>
      </c>
      <c r="W127" s="1">
        <v>70.400000000000006</v>
      </c>
      <c r="X127" s="1">
        <v>75.3</v>
      </c>
      <c r="Y127" s="1">
        <v>73.400000000000006</v>
      </c>
      <c r="Z127" s="61"/>
      <c r="AC127">
        <v>33.799999999999997</v>
      </c>
      <c r="AD127">
        <v>70.599999999999994</v>
      </c>
      <c r="AE127">
        <v>75</v>
      </c>
      <c r="AF127">
        <v>73.2</v>
      </c>
      <c r="AG127" s="61"/>
      <c r="AJ127">
        <v>29.1</v>
      </c>
      <c r="AK127">
        <v>70.599999999999994</v>
      </c>
      <c r="AL127">
        <v>74.599999999999994</v>
      </c>
      <c r="AM127">
        <v>73.599999999999994</v>
      </c>
      <c r="AN127" s="61"/>
      <c r="AQ127">
        <v>94.3</v>
      </c>
      <c r="AR127" s="1">
        <v>83.4</v>
      </c>
      <c r="AS127" s="1">
        <v>75</v>
      </c>
      <c r="AT127" s="1">
        <v>77.5</v>
      </c>
      <c r="AU127" s="61"/>
      <c r="AX127">
        <v>50.7</v>
      </c>
      <c r="AY127" s="1">
        <v>70.7</v>
      </c>
      <c r="AZ127" s="1">
        <v>75</v>
      </c>
      <c r="BA127" s="1">
        <v>73.3</v>
      </c>
      <c r="BB127" s="61"/>
      <c r="BE127">
        <v>27.2</v>
      </c>
      <c r="BF127">
        <v>70</v>
      </c>
      <c r="BG127">
        <v>74.5</v>
      </c>
      <c r="BH127">
        <v>72.7</v>
      </c>
      <c r="BI127" s="61"/>
      <c r="BL127">
        <v>32.6</v>
      </c>
      <c r="BM127" s="1">
        <v>70.900000000000006</v>
      </c>
      <c r="BN127" s="1">
        <v>75</v>
      </c>
      <c r="BO127" s="1">
        <v>74</v>
      </c>
      <c r="BP127" s="61"/>
      <c r="BS127">
        <v>25.3</v>
      </c>
      <c r="BT127" s="1">
        <v>103.4</v>
      </c>
      <c r="BU127" s="1">
        <v>75</v>
      </c>
      <c r="BV127" s="1">
        <v>83.5</v>
      </c>
      <c r="BW127" s="61"/>
      <c r="BZ127" s="1"/>
      <c r="CD127" s="61"/>
    </row>
    <row r="128" spans="1:82" ht="14.4" x14ac:dyDescent="0.3">
      <c r="A128">
        <v>68.8</v>
      </c>
      <c r="B128" s="60">
        <v>70.5</v>
      </c>
      <c r="C128" s="60">
        <v>75</v>
      </c>
      <c r="D128" s="60">
        <v>73.8</v>
      </c>
      <c r="E128" s="3"/>
      <c r="H128">
        <v>35.1</v>
      </c>
      <c r="I128" s="1">
        <v>70.599999999999994</v>
      </c>
      <c r="J128" s="1">
        <v>75</v>
      </c>
      <c r="K128" s="1">
        <v>73.900000000000006</v>
      </c>
      <c r="O128">
        <v>32.6</v>
      </c>
      <c r="P128" s="1">
        <v>70.2</v>
      </c>
      <c r="Q128" s="1">
        <v>75</v>
      </c>
      <c r="R128" s="1">
        <v>71.599999999999994</v>
      </c>
      <c r="S128" s="3"/>
      <c r="V128">
        <v>58.8</v>
      </c>
      <c r="W128" s="1">
        <v>70.400000000000006</v>
      </c>
      <c r="X128" s="1">
        <v>75.3</v>
      </c>
      <c r="Y128" s="1">
        <v>73.3</v>
      </c>
      <c r="Z128" s="61"/>
      <c r="AC128">
        <v>34</v>
      </c>
      <c r="AD128">
        <v>71</v>
      </c>
      <c r="AE128">
        <v>75</v>
      </c>
      <c r="AF128">
        <v>73.400000000000006</v>
      </c>
      <c r="AG128" s="61"/>
      <c r="AJ128">
        <v>29.3</v>
      </c>
      <c r="AK128">
        <v>70.7</v>
      </c>
      <c r="AL128">
        <v>74.599999999999994</v>
      </c>
      <c r="AM128">
        <v>73.599999999999994</v>
      </c>
      <c r="AN128" s="61"/>
      <c r="AQ128">
        <v>94.4</v>
      </c>
      <c r="AR128" s="1">
        <v>83.5</v>
      </c>
      <c r="AS128" s="1">
        <v>75</v>
      </c>
      <c r="AT128" s="1">
        <v>77.599999999999994</v>
      </c>
      <c r="AU128" s="61"/>
      <c r="AX128">
        <v>50.8</v>
      </c>
      <c r="AY128" s="1">
        <v>70.400000000000006</v>
      </c>
      <c r="AZ128" s="1">
        <v>75</v>
      </c>
      <c r="BA128" s="1">
        <v>73.099999999999994</v>
      </c>
      <c r="BB128" s="61"/>
      <c r="BE128">
        <v>27.3</v>
      </c>
      <c r="BF128">
        <v>70.7</v>
      </c>
      <c r="BG128">
        <v>74.5</v>
      </c>
      <c r="BH128">
        <v>73</v>
      </c>
      <c r="BI128" s="61"/>
      <c r="BL128">
        <v>32.799999999999997</v>
      </c>
      <c r="BM128" s="1">
        <v>70.900000000000006</v>
      </c>
      <c r="BN128" s="1">
        <v>75</v>
      </c>
      <c r="BO128" s="1">
        <v>74</v>
      </c>
      <c r="BP128" s="61"/>
      <c r="BS128">
        <v>25.4</v>
      </c>
      <c r="BT128" s="1">
        <v>103.4</v>
      </c>
      <c r="BU128" s="1">
        <v>75</v>
      </c>
      <c r="BV128" s="1">
        <v>83.5</v>
      </c>
      <c r="BW128" s="61"/>
      <c r="BZ128" s="1"/>
      <c r="CD128" s="61"/>
    </row>
    <row r="129" spans="1:82" ht="14.4" x14ac:dyDescent="0.3">
      <c r="A129">
        <v>69</v>
      </c>
      <c r="B129" s="60">
        <v>70.5</v>
      </c>
      <c r="C129" s="60">
        <v>75</v>
      </c>
      <c r="D129" s="60">
        <v>73.8</v>
      </c>
      <c r="E129" s="3"/>
      <c r="H129">
        <v>35.299999999999997</v>
      </c>
      <c r="I129" s="1">
        <v>70.7</v>
      </c>
      <c r="J129" s="1">
        <v>75</v>
      </c>
      <c r="K129" s="1">
        <v>73.900000000000006</v>
      </c>
      <c r="O129">
        <v>32.700000000000003</v>
      </c>
      <c r="P129" s="1">
        <v>70.2</v>
      </c>
      <c r="Q129" s="1">
        <v>75</v>
      </c>
      <c r="R129" s="1">
        <v>71.599999999999994</v>
      </c>
      <c r="S129" s="3"/>
      <c r="V129">
        <v>59.2</v>
      </c>
      <c r="W129" s="1">
        <v>70.400000000000006</v>
      </c>
      <c r="X129" s="1">
        <v>75.3</v>
      </c>
      <c r="Y129" s="1">
        <v>73.3</v>
      </c>
      <c r="Z129" s="61"/>
      <c r="AC129">
        <v>34.1</v>
      </c>
      <c r="AD129">
        <v>70.7</v>
      </c>
      <c r="AE129">
        <v>75</v>
      </c>
      <c r="AF129">
        <v>73.3</v>
      </c>
      <c r="AG129" s="61"/>
      <c r="AJ129">
        <v>29.4</v>
      </c>
      <c r="AK129">
        <v>70.7</v>
      </c>
      <c r="AL129">
        <v>74.599999999999994</v>
      </c>
      <c r="AM129">
        <v>73.599999999999994</v>
      </c>
      <c r="AN129" s="61"/>
      <c r="AQ129">
        <v>94.6</v>
      </c>
      <c r="AR129" s="1">
        <v>83.6</v>
      </c>
      <c r="AS129" s="1">
        <v>75</v>
      </c>
      <c r="AT129" s="1">
        <v>77.599999999999994</v>
      </c>
      <c r="AU129" s="61"/>
      <c r="AX129">
        <v>51</v>
      </c>
      <c r="AY129" s="1">
        <v>70.599999999999994</v>
      </c>
      <c r="AZ129" s="1">
        <v>75</v>
      </c>
      <c r="BA129" s="1">
        <v>73.2</v>
      </c>
      <c r="BB129" s="61"/>
      <c r="BE129">
        <v>27.5</v>
      </c>
      <c r="BF129">
        <v>70.5</v>
      </c>
      <c r="BG129">
        <v>74.5</v>
      </c>
      <c r="BH129">
        <v>72.900000000000006</v>
      </c>
      <c r="BI129" s="61"/>
      <c r="BL129">
        <v>33</v>
      </c>
      <c r="BM129" s="1">
        <v>70.900000000000006</v>
      </c>
      <c r="BN129" s="1">
        <v>75</v>
      </c>
      <c r="BO129" s="1">
        <v>74</v>
      </c>
      <c r="BP129" s="61"/>
      <c r="BS129">
        <v>25.6</v>
      </c>
      <c r="BT129">
        <v>103.3</v>
      </c>
      <c r="BU129">
        <v>75</v>
      </c>
      <c r="BV129">
        <v>83.5</v>
      </c>
      <c r="BW129" s="61"/>
      <c r="BZ129" s="1"/>
      <c r="CD129" s="61"/>
    </row>
    <row r="130" spans="1:82" ht="14.4" x14ac:dyDescent="0.3">
      <c r="A130">
        <v>69.099999999999994</v>
      </c>
      <c r="B130" s="60">
        <v>70.5</v>
      </c>
      <c r="C130" s="60">
        <v>75</v>
      </c>
      <c r="D130" s="60">
        <v>73.8</v>
      </c>
      <c r="E130" s="3"/>
      <c r="H130">
        <v>35.4</v>
      </c>
      <c r="I130" s="1">
        <v>70.599999999999994</v>
      </c>
      <c r="J130" s="1">
        <v>75</v>
      </c>
      <c r="K130" s="1">
        <v>73.900000000000006</v>
      </c>
      <c r="O130">
        <v>32.9</v>
      </c>
      <c r="P130" s="1">
        <v>70</v>
      </c>
      <c r="Q130" s="1">
        <v>75</v>
      </c>
      <c r="R130" s="1">
        <v>71.5</v>
      </c>
      <c r="S130" s="3"/>
      <c r="V130">
        <v>59.4</v>
      </c>
      <c r="W130" s="1">
        <v>70.3</v>
      </c>
      <c r="X130" s="1">
        <v>75.3</v>
      </c>
      <c r="Y130" s="1">
        <v>73.3</v>
      </c>
      <c r="Z130" s="61"/>
      <c r="AC130">
        <v>34.299999999999997</v>
      </c>
      <c r="AD130">
        <v>71</v>
      </c>
      <c r="AE130">
        <v>75</v>
      </c>
      <c r="AF130">
        <v>73.400000000000006</v>
      </c>
      <c r="AG130" s="61"/>
      <c r="AJ130">
        <v>29.6</v>
      </c>
      <c r="AK130">
        <v>70.599999999999994</v>
      </c>
      <c r="AL130">
        <v>74.599999999999994</v>
      </c>
      <c r="AM130">
        <v>73.599999999999994</v>
      </c>
      <c r="AN130" s="61"/>
      <c r="AQ130">
        <v>94.7</v>
      </c>
      <c r="AR130" s="1">
        <v>83.7</v>
      </c>
      <c r="AS130" s="1">
        <v>75</v>
      </c>
      <c r="AT130" s="1">
        <v>77.599999999999994</v>
      </c>
      <c r="AU130" s="61"/>
      <c r="AX130">
        <v>51.1</v>
      </c>
      <c r="AY130" s="1">
        <v>70.099999999999994</v>
      </c>
      <c r="AZ130" s="1">
        <v>75</v>
      </c>
      <c r="BA130" s="1">
        <v>73</v>
      </c>
      <c r="BB130" s="61"/>
      <c r="BE130">
        <v>27.6</v>
      </c>
      <c r="BF130">
        <v>70.3</v>
      </c>
      <c r="BG130">
        <v>74.5</v>
      </c>
      <c r="BH130">
        <v>72.8</v>
      </c>
      <c r="BI130" s="61"/>
      <c r="BL130">
        <v>33.200000000000003</v>
      </c>
      <c r="BM130" s="1">
        <v>70.900000000000006</v>
      </c>
      <c r="BN130" s="1">
        <v>75</v>
      </c>
      <c r="BO130" s="1">
        <v>74</v>
      </c>
      <c r="BP130" s="61"/>
      <c r="BS130">
        <v>25.8</v>
      </c>
      <c r="BT130">
        <v>103.2</v>
      </c>
      <c r="BU130">
        <v>75</v>
      </c>
      <c r="BV130">
        <v>83.4</v>
      </c>
      <c r="BW130" s="61"/>
      <c r="BZ130" s="1"/>
      <c r="CD130" s="61"/>
    </row>
    <row r="131" spans="1:82" ht="14.4" x14ac:dyDescent="0.3">
      <c r="A131">
        <v>69.2</v>
      </c>
      <c r="B131" s="60">
        <v>70.5</v>
      </c>
      <c r="C131" s="60">
        <v>75</v>
      </c>
      <c r="D131" s="60">
        <v>73.8</v>
      </c>
      <c r="E131" s="3"/>
      <c r="H131">
        <v>35.5</v>
      </c>
      <c r="I131" s="1">
        <v>70.599999999999994</v>
      </c>
      <c r="J131" s="1">
        <v>75</v>
      </c>
      <c r="K131" s="1">
        <v>73.900000000000006</v>
      </c>
      <c r="O131">
        <v>32.9</v>
      </c>
      <c r="P131" s="1">
        <v>70.2</v>
      </c>
      <c r="Q131" s="1">
        <v>75</v>
      </c>
      <c r="R131" s="1">
        <v>71.599999999999994</v>
      </c>
      <c r="S131" s="3"/>
      <c r="V131">
        <v>59.4</v>
      </c>
      <c r="W131" s="1">
        <v>70.3</v>
      </c>
      <c r="X131" s="1">
        <v>75.3</v>
      </c>
      <c r="Y131" s="1">
        <v>73.3</v>
      </c>
      <c r="Z131" s="61"/>
      <c r="AC131">
        <v>34.4</v>
      </c>
      <c r="AD131">
        <v>70.900000000000006</v>
      </c>
      <c r="AE131">
        <v>75</v>
      </c>
      <c r="AF131">
        <v>73.3</v>
      </c>
      <c r="AG131" s="61"/>
      <c r="AJ131">
        <v>29.8</v>
      </c>
      <c r="AK131">
        <v>70.599999999999994</v>
      </c>
      <c r="AL131">
        <v>74.599999999999994</v>
      </c>
      <c r="AM131">
        <v>73.599999999999994</v>
      </c>
      <c r="AN131" s="61"/>
      <c r="AQ131">
        <v>94.8</v>
      </c>
      <c r="AR131" s="1">
        <v>83.7</v>
      </c>
      <c r="AS131" s="1">
        <v>75</v>
      </c>
      <c r="AT131" s="1">
        <v>77.599999999999994</v>
      </c>
      <c r="AU131" s="61"/>
      <c r="AX131">
        <v>51.2</v>
      </c>
      <c r="AY131" s="1">
        <v>70</v>
      </c>
      <c r="AZ131" s="1">
        <v>75</v>
      </c>
      <c r="BA131" s="1">
        <v>73</v>
      </c>
      <c r="BB131" s="61"/>
      <c r="BE131">
        <v>27.7</v>
      </c>
      <c r="BF131">
        <v>70.400000000000006</v>
      </c>
      <c r="BG131">
        <v>74.5</v>
      </c>
      <c r="BH131">
        <v>72.900000000000006</v>
      </c>
      <c r="BI131" s="61"/>
      <c r="BL131">
        <v>33.4</v>
      </c>
      <c r="BM131" s="1">
        <v>71</v>
      </c>
      <c r="BN131" s="1">
        <v>75</v>
      </c>
      <c r="BO131" s="1">
        <v>74</v>
      </c>
      <c r="BP131" s="61"/>
      <c r="BS131">
        <v>25.9</v>
      </c>
      <c r="BT131">
        <v>103.2</v>
      </c>
      <c r="BU131">
        <v>75</v>
      </c>
      <c r="BV131">
        <v>83.4</v>
      </c>
      <c r="BW131" s="61"/>
      <c r="BZ131" s="1"/>
      <c r="CD131" s="61"/>
    </row>
    <row r="132" spans="1:82" ht="14.4" x14ac:dyDescent="0.3">
      <c r="A132">
        <v>69.3</v>
      </c>
      <c r="B132" s="60">
        <v>70.5</v>
      </c>
      <c r="C132" s="60">
        <v>75</v>
      </c>
      <c r="D132" s="60">
        <v>73.8</v>
      </c>
      <c r="E132" s="3"/>
      <c r="H132">
        <v>35.700000000000003</v>
      </c>
      <c r="I132" s="1">
        <v>70.599999999999994</v>
      </c>
      <c r="J132" s="1">
        <v>75</v>
      </c>
      <c r="K132" s="1">
        <v>73.900000000000006</v>
      </c>
      <c r="O132">
        <v>33.1</v>
      </c>
      <c r="P132" s="1">
        <v>70.099999999999994</v>
      </c>
      <c r="Q132" s="1">
        <v>75</v>
      </c>
      <c r="R132" s="1">
        <v>71.5</v>
      </c>
      <c r="S132" s="3"/>
      <c r="V132">
        <v>59.5</v>
      </c>
      <c r="W132" s="1">
        <v>70.3</v>
      </c>
      <c r="X132" s="1">
        <v>75.3</v>
      </c>
      <c r="Y132" s="1">
        <v>73.3</v>
      </c>
      <c r="Z132" s="61"/>
      <c r="AC132">
        <v>34.4</v>
      </c>
      <c r="AD132">
        <v>70.7</v>
      </c>
      <c r="AE132">
        <v>75</v>
      </c>
      <c r="AF132">
        <v>73.2</v>
      </c>
      <c r="AG132" s="61"/>
      <c r="AJ132">
        <v>29.9</v>
      </c>
      <c r="AK132">
        <v>70.7</v>
      </c>
      <c r="AL132">
        <v>74.599999999999994</v>
      </c>
      <c r="AM132">
        <v>73.599999999999994</v>
      </c>
      <c r="AN132" s="61"/>
      <c r="AQ132">
        <v>94.9</v>
      </c>
      <c r="AR132" s="1">
        <v>83.8</v>
      </c>
      <c r="AS132" s="1">
        <v>75</v>
      </c>
      <c r="AT132" s="1">
        <v>77.7</v>
      </c>
      <c r="AU132" s="61"/>
      <c r="AX132">
        <v>51.3</v>
      </c>
      <c r="AY132" s="1">
        <v>70.400000000000006</v>
      </c>
      <c r="AZ132" s="1">
        <v>75</v>
      </c>
      <c r="BA132" s="1">
        <v>73.099999999999994</v>
      </c>
      <c r="BB132" s="61"/>
      <c r="BE132">
        <v>27.9</v>
      </c>
      <c r="BF132" s="1">
        <v>70.5</v>
      </c>
      <c r="BG132" s="1">
        <v>74.5</v>
      </c>
      <c r="BH132" s="1">
        <v>72.900000000000006</v>
      </c>
      <c r="BI132" s="61"/>
      <c r="BL132">
        <v>33.6</v>
      </c>
      <c r="BM132" s="1">
        <v>70.900000000000006</v>
      </c>
      <c r="BN132" s="1">
        <v>75</v>
      </c>
      <c r="BO132" s="1">
        <v>74</v>
      </c>
      <c r="BP132" s="61"/>
      <c r="BS132">
        <v>26</v>
      </c>
      <c r="BT132">
        <v>103</v>
      </c>
      <c r="BU132">
        <v>75</v>
      </c>
      <c r="BV132">
        <v>83.4</v>
      </c>
      <c r="BW132" s="61"/>
      <c r="BZ132" s="1"/>
      <c r="CD132" s="61"/>
    </row>
    <row r="133" spans="1:82" ht="14.4" x14ac:dyDescent="0.3">
      <c r="A133">
        <v>69.5</v>
      </c>
      <c r="B133" s="60">
        <v>70.5</v>
      </c>
      <c r="C133" s="60">
        <v>75</v>
      </c>
      <c r="D133" s="60">
        <v>73.900000000000006</v>
      </c>
      <c r="E133" s="3"/>
      <c r="H133">
        <v>35.9</v>
      </c>
      <c r="I133" s="1">
        <v>70.5</v>
      </c>
      <c r="J133" s="1">
        <v>75</v>
      </c>
      <c r="K133" s="1">
        <v>73.8</v>
      </c>
      <c r="O133">
        <v>33.200000000000003</v>
      </c>
      <c r="P133" s="1">
        <v>70.2</v>
      </c>
      <c r="Q133" s="1">
        <v>75</v>
      </c>
      <c r="R133" s="1">
        <v>71.599999999999994</v>
      </c>
      <c r="S133" s="3"/>
      <c r="V133">
        <v>59.7</v>
      </c>
      <c r="W133" s="1">
        <v>70.3</v>
      </c>
      <c r="X133" s="1">
        <v>75.3</v>
      </c>
      <c r="Y133" s="1">
        <v>73.3</v>
      </c>
      <c r="Z133" s="61"/>
      <c r="AC133">
        <v>34.6</v>
      </c>
      <c r="AD133">
        <v>70.7</v>
      </c>
      <c r="AE133">
        <v>75</v>
      </c>
      <c r="AF133">
        <v>73.3</v>
      </c>
      <c r="AG133" s="61"/>
      <c r="AJ133">
        <v>30.1</v>
      </c>
      <c r="AK133">
        <v>70.7</v>
      </c>
      <c r="AL133">
        <v>74.599999999999994</v>
      </c>
      <c r="AM133">
        <v>73.599999999999994</v>
      </c>
      <c r="AN133" s="61"/>
      <c r="AQ133">
        <v>95</v>
      </c>
      <c r="AR133" s="1">
        <v>83.9</v>
      </c>
      <c r="AS133" s="1">
        <v>75</v>
      </c>
      <c r="AT133" s="1">
        <v>77.7</v>
      </c>
      <c r="AU133" s="61"/>
      <c r="AX133">
        <v>51.5</v>
      </c>
      <c r="AY133" s="1">
        <v>70.7</v>
      </c>
      <c r="AZ133" s="1">
        <v>75</v>
      </c>
      <c r="BA133" s="1">
        <v>73.2</v>
      </c>
      <c r="BB133" s="61"/>
      <c r="BE133">
        <v>28</v>
      </c>
      <c r="BF133" s="1">
        <v>70.900000000000006</v>
      </c>
      <c r="BG133" s="1">
        <v>74.5</v>
      </c>
      <c r="BH133" s="1">
        <v>73.099999999999994</v>
      </c>
      <c r="BI133" s="61"/>
      <c r="BL133">
        <v>33.799999999999997</v>
      </c>
      <c r="BM133" s="1">
        <v>70.900000000000006</v>
      </c>
      <c r="BN133" s="1">
        <v>75</v>
      </c>
      <c r="BO133" s="1">
        <v>74</v>
      </c>
      <c r="BP133" s="61"/>
      <c r="BS133">
        <v>26.2</v>
      </c>
      <c r="BT133">
        <v>103</v>
      </c>
      <c r="BU133">
        <v>75</v>
      </c>
      <c r="BV133">
        <v>83.4</v>
      </c>
      <c r="BW133" s="61"/>
      <c r="BZ133" s="1"/>
      <c r="CD133" s="61"/>
    </row>
    <row r="134" spans="1:82" ht="14.4" x14ac:dyDescent="0.3">
      <c r="A134">
        <v>69.599999999999994</v>
      </c>
      <c r="B134" s="60">
        <v>70.5</v>
      </c>
      <c r="C134" s="60">
        <v>75</v>
      </c>
      <c r="D134" s="60">
        <v>73.900000000000006</v>
      </c>
      <c r="E134" s="3"/>
      <c r="H134">
        <v>35.9</v>
      </c>
      <c r="I134" s="1">
        <v>70.400000000000006</v>
      </c>
      <c r="J134" s="1">
        <v>75</v>
      </c>
      <c r="K134" s="1">
        <v>73.8</v>
      </c>
      <c r="O134">
        <v>33.299999999999997</v>
      </c>
      <c r="P134" s="1">
        <v>70</v>
      </c>
      <c r="Q134" s="1">
        <v>75</v>
      </c>
      <c r="R134" s="1">
        <v>71.5</v>
      </c>
      <c r="S134" s="3"/>
      <c r="V134">
        <v>59.8</v>
      </c>
      <c r="W134" s="1">
        <v>70.3</v>
      </c>
      <c r="X134" s="1">
        <v>75.3</v>
      </c>
      <c r="Y134" s="1">
        <v>73.3</v>
      </c>
      <c r="Z134" s="61"/>
      <c r="AC134">
        <v>34.700000000000003</v>
      </c>
      <c r="AD134">
        <v>70.8</v>
      </c>
      <c r="AE134">
        <v>75</v>
      </c>
      <c r="AF134">
        <v>73.3</v>
      </c>
      <c r="AG134" s="61"/>
      <c r="AJ134">
        <v>30.3</v>
      </c>
      <c r="AK134">
        <v>70.7</v>
      </c>
      <c r="AL134">
        <v>74.599999999999994</v>
      </c>
      <c r="AM134">
        <v>73.599999999999994</v>
      </c>
      <c r="AN134" s="61"/>
      <c r="AQ134">
        <v>95.1</v>
      </c>
      <c r="AR134" s="1">
        <v>84</v>
      </c>
      <c r="AS134" s="1">
        <v>75</v>
      </c>
      <c r="AT134" s="1">
        <v>77.7</v>
      </c>
      <c r="AU134" s="61"/>
      <c r="AX134">
        <v>51.7</v>
      </c>
      <c r="AY134" s="1">
        <v>70.599999999999994</v>
      </c>
      <c r="AZ134" s="1">
        <v>75</v>
      </c>
      <c r="BA134" s="1">
        <v>73.2</v>
      </c>
      <c r="BB134" s="61"/>
      <c r="BE134">
        <v>28.1</v>
      </c>
      <c r="BF134" s="1">
        <v>70.5</v>
      </c>
      <c r="BG134" s="1">
        <v>74.5</v>
      </c>
      <c r="BH134" s="1">
        <v>72.900000000000006</v>
      </c>
      <c r="BI134" s="61"/>
      <c r="BL134">
        <v>34.1</v>
      </c>
      <c r="BM134" s="1">
        <v>70.900000000000006</v>
      </c>
      <c r="BN134" s="1">
        <v>75</v>
      </c>
      <c r="BO134" s="1">
        <v>74</v>
      </c>
      <c r="BP134" s="61"/>
      <c r="BS134">
        <v>26.3</v>
      </c>
      <c r="BT134">
        <v>102.9</v>
      </c>
      <c r="BU134">
        <v>75</v>
      </c>
      <c r="BV134">
        <v>83.3</v>
      </c>
      <c r="BW134" s="61"/>
      <c r="BZ134" s="1"/>
      <c r="CD134" s="61"/>
    </row>
    <row r="135" spans="1:82" ht="14.4" x14ac:dyDescent="0.3">
      <c r="A135">
        <v>69.8</v>
      </c>
      <c r="B135" s="60">
        <v>70.5</v>
      </c>
      <c r="C135" s="60">
        <v>75</v>
      </c>
      <c r="D135" s="60">
        <v>73.900000000000006</v>
      </c>
      <c r="E135" s="3"/>
      <c r="H135">
        <v>36.1</v>
      </c>
      <c r="I135" s="1">
        <v>70.400000000000006</v>
      </c>
      <c r="J135" s="1">
        <v>75</v>
      </c>
      <c r="K135" s="1">
        <v>73.8</v>
      </c>
      <c r="O135">
        <v>33.4</v>
      </c>
      <c r="P135" s="1">
        <v>70.099999999999994</v>
      </c>
      <c r="Q135" s="1">
        <v>75</v>
      </c>
      <c r="R135" s="1">
        <v>71.5</v>
      </c>
      <c r="S135" s="3"/>
      <c r="V135">
        <v>59.9</v>
      </c>
      <c r="W135" s="1">
        <v>70.3</v>
      </c>
      <c r="X135" s="1">
        <v>75.3</v>
      </c>
      <c r="Y135" s="1">
        <v>73.3</v>
      </c>
      <c r="Z135" s="61"/>
      <c r="AC135">
        <v>34.799999999999997</v>
      </c>
      <c r="AD135">
        <v>70.900000000000006</v>
      </c>
      <c r="AE135">
        <v>75</v>
      </c>
      <c r="AF135">
        <v>73.3</v>
      </c>
      <c r="AG135" s="61"/>
      <c r="AJ135">
        <v>30.4</v>
      </c>
      <c r="AK135">
        <v>70.7</v>
      </c>
      <c r="AL135">
        <v>74.599999999999994</v>
      </c>
      <c r="AM135">
        <v>73.599999999999994</v>
      </c>
      <c r="AN135" s="61"/>
      <c r="AQ135">
        <v>95.2</v>
      </c>
      <c r="AR135" s="1">
        <v>84.1</v>
      </c>
      <c r="AS135" s="1">
        <v>75</v>
      </c>
      <c r="AT135" s="1">
        <v>77.7</v>
      </c>
      <c r="AU135" s="61"/>
      <c r="AX135">
        <v>51.8</v>
      </c>
      <c r="AY135" s="1">
        <v>71</v>
      </c>
      <c r="AZ135" s="1">
        <v>75</v>
      </c>
      <c r="BA135" s="1">
        <v>73.400000000000006</v>
      </c>
      <c r="BB135" s="61"/>
      <c r="BE135">
        <v>28.2</v>
      </c>
      <c r="BF135" s="1">
        <v>70.2</v>
      </c>
      <c r="BG135" s="1">
        <v>74.5</v>
      </c>
      <c r="BH135" s="1">
        <v>72.8</v>
      </c>
      <c r="BI135" s="61"/>
      <c r="BL135">
        <v>34.299999999999997</v>
      </c>
      <c r="BM135" s="1">
        <v>71</v>
      </c>
      <c r="BN135" s="1">
        <v>75</v>
      </c>
      <c r="BO135" s="1">
        <v>74</v>
      </c>
      <c r="BP135" s="61"/>
      <c r="BS135">
        <v>26.5</v>
      </c>
      <c r="BT135">
        <v>102.8</v>
      </c>
      <c r="BU135">
        <v>75</v>
      </c>
      <c r="BV135">
        <v>83.3</v>
      </c>
      <c r="BW135" s="61"/>
      <c r="BZ135" s="1"/>
      <c r="CD135" s="61"/>
    </row>
    <row r="136" spans="1:82" ht="14.4" x14ac:dyDescent="0.3">
      <c r="A136">
        <v>70</v>
      </c>
      <c r="B136" s="60">
        <v>70.599999999999994</v>
      </c>
      <c r="C136" s="60">
        <v>75</v>
      </c>
      <c r="D136" s="60">
        <v>73.900000000000006</v>
      </c>
      <c r="E136" s="3"/>
      <c r="H136">
        <v>36.299999999999997</v>
      </c>
      <c r="I136" s="1">
        <v>70.400000000000006</v>
      </c>
      <c r="J136" s="1">
        <v>75</v>
      </c>
      <c r="K136" s="1">
        <v>73.8</v>
      </c>
      <c r="O136">
        <v>33.5</v>
      </c>
      <c r="P136" s="1">
        <v>70.099999999999994</v>
      </c>
      <c r="Q136" s="1">
        <v>75</v>
      </c>
      <c r="R136" s="1">
        <v>71.599999999999994</v>
      </c>
      <c r="S136" s="3"/>
      <c r="V136">
        <v>60</v>
      </c>
      <c r="W136" s="1">
        <v>70.2</v>
      </c>
      <c r="X136" s="1">
        <v>75.3</v>
      </c>
      <c r="Y136" s="1">
        <v>73.3</v>
      </c>
      <c r="Z136" s="61"/>
      <c r="AC136">
        <v>34.9</v>
      </c>
      <c r="AD136">
        <v>70.7</v>
      </c>
      <c r="AE136">
        <v>75</v>
      </c>
      <c r="AF136">
        <v>73.3</v>
      </c>
      <c r="AG136" s="61"/>
      <c r="AJ136">
        <v>30.6</v>
      </c>
      <c r="AK136">
        <v>70.7</v>
      </c>
      <c r="AL136">
        <v>74.599999999999994</v>
      </c>
      <c r="AM136">
        <v>73.599999999999994</v>
      </c>
      <c r="AN136" s="61"/>
      <c r="AQ136">
        <v>95.3</v>
      </c>
      <c r="AR136" s="1">
        <v>84.2</v>
      </c>
      <c r="AS136" s="1">
        <v>75</v>
      </c>
      <c r="AT136" s="1">
        <v>77.8</v>
      </c>
      <c r="AU136" s="61"/>
      <c r="AX136">
        <v>52</v>
      </c>
      <c r="AY136" s="1">
        <v>70.400000000000006</v>
      </c>
      <c r="AZ136" s="1">
        <v>75</v>
      </c>
      <c r="BA136" s="1">
        <v>73.099999999999994</v>
      </c>
      <c r="BB136" s="61"/>
      <c r="BE136">
        <v>28.4</v>
      </c>
      <c r="BF136" s="1">
        <v>70.3</v>
      </c>
      <c r="BG136" s="1">
        <v>74.5</v>
      </c>
      <c r="BH136" s="1">
        <v>72.8</v>
      </c>
      <c r="BI136" s="61"/>
      <c r="BL136">
        <v>34.5</v>
      </c>
      <c r="BM136" s="1">
        <v>70.900000000000006</v>
      </c>
      <c r="BN136" s="1">
        <v>75</v>
      </c>
      <c r="BO136" s="1">
        <v>74</v>
      </c>
      <c r="BP136" s="61"/>
      <c r="BS136">
        <v>26.7</v>
      </c>
      <c r="BT136">
        <v>102.8</v>
      </c>
      <c r="BU136">
        <v>75</v>
      </c>
      <c r="BV136">
        <v>83.3</v>
      </c>
      <c r="BW136" s="61"/>
      <c r="BZ136" s="1"/>
      <c r="CD136" s="61"/>
    </row>
    <row r="137" spans="1:82" ht="14.4" x14ac:dyDescent="0.3">
      <c r="A137">
        <v>70</v>
      </c>
      <c r="B137" s="60">
        <v>70.5</v>
      </c>
      <c r="C137" s="60">
        <v>75</v>
      </c>
      <c r="D137" s="60">
        <v>73.900000000000006</v>
      </c>
      <c r="E137" s="3"/>
      <c r="H137">
        <v>36.4</v>
      </c>
      <c r="I137" s="1">
        <v>70.400000000000006</v>
      </c>
      <c r="J137" s="1">
        <v>75</v>
      </c>
      <c r="K137" s="1">
        <v>73.8</v>
      </c>
      <c r="O137">
        <v>33.700000000000003</v>
      </c>
      <c r="P137" s="1">
        <v>70.2</v>
      </c>
      <c r="Q137" s="1">
        <v>75</v>
      </c>
      <c r="R137" s="1">
        <v>71.7</v>
      </c>
      <c r="S137" s="3"/>
      <c r="V137">
        <v>60.1</v>
      </c>
      <c r="W137" s="1">
        <v>70.2</v>
      </c>
      <c r="X137" s="1">
        <v>75.3</v>
      </c>
      <c r="Y137" s="1">
        <v>73.3</v>
      </c>
      <c r="Z137" s="61"/>
      <c r="AC137">
        <v>35</v>
      </c>
      <c r="AD137">
        <v>70.900000000000006</v>
      </c>
      <c r="AE137">
        <v>75</v>
      </c>
      <c r="AF137">
        <v>73.3</v>
      </c>
      <c r="AG137" s="61"/>
      <c r="AJ137">
        <v>30.7</v>
      </c>
      <c r="AK137">
        <v>70.7</v>
      </c>
      <c r="AL137">
        <v>74.599999999999994</v>
      </c>
      <c r="AM137">
        <v>73.599999999999994</v>
      </c>
      <c r="AN137" s="61"/>
      <c r="AQ137">
        <v>95.4</v>
      </c>
      <c r="AR137" s="1">
        <v>84.2</v>
      </c>
      <c r="AS137" s="1">
        <v>75</v>
      </c>
      <c r="AT137" s="1">
        <v>77.8</v>
      </c>
      <c r="AU137" s="61"/>
      <c r="AX137">
        <v>52.1</v>
      </c>
      <c r="AY137" s="1">
        <v>70.7</v>
      </c>
      <c r="AZ137" s="1">
        <v>75</v>
      </c>
      <c r="BA137" s="1">
        <v>73.3</v>
      </c>
      <c r="BB137" s="61"/>
      <c r="BE137">
        <v>28.4</v>
      </c>
      <c r="BF137" s="1">
        <v>70.5</v>
      </c>
      <c r="BG137" s="1">
        <v>74.5</v>
      </c>
      <c r="BH137" s="1">
        <v>72.900000000000006</v>
      </c>
      <c r="BI137" s="61"/>
      <c r="BL137">
        <v>34.6</v>
      </c>
      <c r="BM137" s="1">
        <v>71</v>
      </c>
      <c r="BN137" s="1">
        <v>75</v>
      </c>
      <c r="BO137" s="1">
        <v>74</v>
      </c>
      <c r="BP137" s="61"/>
      <c r="BS137">
        <v>26.8</v>
      </c>
      <c r="BT137">
        <v>102.7</v>
      </c>
      <c r="BU137">
        <v>75</v>
      </c>
      <c r="BV137">
        <v>83.3</v>
      </c>
      <c r="BW137" s="61"/>
      <c r="BZ137" s="1"/>
      <c r="CD137" s="61"/>
    </row>
    <row r="138" spans="1:82" ht="14.4" x14ac:dyDescent="0.3">
      <c r="A138">
        <v>70.2</v>
      </c>
      <c r="B138" s="60">
        <v>70.599999999999994</v>
      </c>
      <c r="C138" s="60">
        <v>75</v>
      </c>
      <c r="D138" s="60">
        <v>73.900000000000006</v>
      </c>
      <c r="E138" s="3"/>
      <c r="H138">
        <v>36.6</v>
      </c>
      <c r="I138" s="1">
        <v>70.5</v>
      </c>
      <c r="J138" s="1">
        <v>75</v>
      </c>
      <c r="K138" s="1">
        <v>73.8</v>
      </c>
      <c r="O138">
        <v>33.799999999999997</v>
      </c>
      <c r="P138" s="1">
        <v>70.099999999999994</v>
      </c>
      <c r="Q138" s="1">
        <v>75</v>
      </c>
      <c r="R138" s="1">
        <v>71.5</v>
      </c>
      <c r="S138" s="3"/>
      <c r="V138">
        <v>60.2</v>
      </c>
      <c r="W138" s="1">
        <v>70.3</v>
      </c>
      <c r="X138" s="1">
        <v>75.3</v>
      </c>
      <c r="Y138" s="1">
        <v>73.3</v>
      </c>
      <c r="Z138" s="61"/>
      <c r="AC138">
        <v>35.200000000000003</v>
      </c>
      <c r="AD138">
        <v>70.8</v>
      </c>
      <c r="AE138">
        <v>75</v>
      </c>
      <c r="AF138">
        <v>73.3</v>
      </c>
      <c r="AG138" s="61"/>
      <c r="AJ138">
        <v>30.9</v>
      </c>
      <c r="AK138">
        <v>70.7</v>
      </c>
      <c r="AL138">
        <v>74.599999999999994</v>
      </c>
      <c r="AM138">
        <v>73.599999999999994</v>
      </c>
      <c r="AN138" s="61"/>
      <c r="AQ138">
        <v>95.5</v>
      </c>
      <c r="AR138" s="1">
        <v>84.3</v>
      </c>
      <c r="AS138" s="1">
        <v>75</v>
      </c>
      <c r="AT138" s="1">
        <v>77.8</v>
      </c>
      <c r="AU138" s="61"/>
      <c r="AX138">
        <v>52.3</v>
      </c>
      <c r="AY138" s="1">
        <v>70.900000000000006</v>
      </c>
      <c r="AZ138" s="1">
        <v>75</v>
      </c>
      <c r="BA138" s="1">
        <v>73.3</v>
      </c>
      <c r="BB138" s="61"/>
      <c r="BE138">
        <v>28.5</v>
      </c>
      <c r="BF138" s="1">
        <v>70.599999999999994</v>
      </c>
      <c r="BG138" s="1">
        <v>74.5</v>
      </c>
      <c r="BH138" s="1">
        <v>73</v>
      </c>
      <c r="BI138" s="61"/>
      <c r="BL138">
        <v>34.700000000000003</v>
      </c>
      <c r="BM138" s="1">
        <v>70.900000000000006</v>
      </c>
      <c r="BN138" s="1">
        <v>75</v>
      </c>
      <c r="BO138" s="1">
        <v>74</v>
      </c>
      <c r="BP138" s="61"/>
      <c r="BS138">
        <v>26.9</v>
      </c>
      <c r="BT138">
        <v>102.7</v>
      </c>
      <c r="BU138">
        <v>75</v>
      </c>
      <c r="BV138">
        <v>83.3</v>
      </c>
      <c r="BW138" s="61"/>
      <c r="BZ138" s="1"/>
      <c r="CD138" s="61"/>
    </row>
    <row r="139" spans="1:82" ht="14.4" x14ac:dyDescent="0.3">
      <c r="A139">
        <v>70.400000000000006</v>
      </c>
      <c r="B139" s="60">
        <v>70.599999999999994</v>
      </c>
      <c r="C139" s="60">
        <v>75</v>
      </c>
      <c r="D139" s="60">
        <v>73.900000000000006</v>
      </c>
      <c r="E139" s="3"/>
      <c r="H139">
        <v>36.700000000000003</v>
      </c>
      <c r="I139" s="1">
        <v>70.5</v>
      </c>
      <c r="J139" s="1">
        <v>75</v>
      </c>
      <c r="K139" s="1">
        <v>73.8</v>
      </c>
      <c r="O139">
        <v>34</v>
      </c>
      <c r="P139" s="1">
        <v>70.2</v>
      </c>
      <c r="Q139" s="1">
        <v>75</v>
      </c>
      <c r="R139" s="1">
        <v>71.599999999999994</v>
      </c>
      <c r="S139" s="3"/>
      <c r="V139">
        <v>60.3</v>
      </c>
      <c r="W139" s="1">
        <v>70.5</v>
      </c>
      <c r="X139" s="1">
        <v>75.3</v>
      </c>
      <c r="Y139" s="1">
        <v>73.400000000000006</v>
      </c>
      <c r="Z139" s="61"/>
      <c r="AC139">
        <v>35.200000000000003</v>
      </c>
      <c r="AD139">
        <v>70.7</v>
      </c>
      <c r="AE139">
        <v>75</v>
      </c>
      <c r="AF139">
        <v>73.2</v>
      </c>
      <c r="AG139" s="61"/>
      <c r="AJ139">
        <v>31.1</v>
      </c>
      <c r="AK139">
        <v>70.7</v>
      </c>
      <c r="AL139">
        <v>74.599999999999994</v>
      </c>
      <c r="AM139">
        <v>73.599999999999994</v>
      </c>
      <c r="AN139" s="61"/>
      <c r="AQ139">
        <v>95.7</v>
      </c>
      <c r="AR139" s="1">
        <v>84.4</v>
      </c>
      <c r="AS139" s="1">
        <v>75</v>
      </c>
      <c r="AT139" s="1">
        <v>77.8</v>
      </c>
      <c r="AU139" s="61"/>
      <c r="AX139">
        <v>52.4</v>
      </c>
      <c r="AY139" s="1">
        <v>70.8</v>
      </c>
      <c r="AZ139" s="1">
        <v>75</v>
      </c>
      <c r="BA139" s="1">
        <v>73.3</v>
      </c>
      <c r="BB139" s="61"/>
      <c r="BE139">
        <v>28.7</v>
      </c>
      <c r="BF139" s="1">
        <v>70.3</v>
      </c>
      <c r="BG139" s="1">
        <v>74.5</v>
      </c>
      <c r="BH139" s="1">
        <v>72.8</v>
      </c>
      <c r="BI139" s="61"/>
      <c r="BL139">
        <v>34.799999999999997</v>
      </c>
      <c r="BM139" s="1">
        <v>71</v>
      </c>
      <c r="BN139" s="1">
        <v>75</v>
      </c>
      <c r="BO139" s="1">
        <v>74</v>
      </c>
      <c r="BP139" s="61"/>
      <c r="BS139">
        <v>27.1</v>
      </c>
      <c r="BT139">
        <v>102.6</v>
      </c>
      <c r="BU139">
        <v>75</v>
      </c>
      <c r="BV139">
        <v>83.2</v>
      </c>
      <c r="BW139" s="61"/>
      <c r="BZ139" s="1"/>
      <c r="CD139" s="61"/>
    </row>
    <row r="140" spans="1:82" ht="14.4" x14ac:dyDescent="0.3">
      <c r="A140">
        <v>70.5</v>
      </c>
      <c r="B140" s="60">
        <v>70.599999999999994</v>
      </c>
      <c r="C140" s="60">
        <v>75</v>
      </c>
      <c r="D140" s="60">
        <v>73.900000000000006</v>
      </c>
      <c r="E140" s="3"/>
      <c r="H140">
        <v>36.9</v>
      </c>
      <c r="I140" s="1">
        <v>70.5</v>
      </c>
      <c r="J140" s="1">
        <v>75</v>
      </c>
      <c r="K140" s="1">
        <v>73.8</v>
      </c>
      <c r="O140">
        <v>34.1</v>
      </c>
      <c r="P140" s="1">
        <v>70</v>
      </c>
      <c r="Q140" s="1">
        <v>75</v>
      </c>
      <c r="R140" s="1">
        <v>71.5</v>
      </c>
      <c r="S140" s="3"/>
      <c r="V140">
        <v>60.5</v>
      </c>
      <c r="W140" s="1">
        <v>70.400000000000006</v>
      </c>
      <c r="X140" s="1">
        <v>75.3</v>
      </c>
      <c r="Y140" s="1">
        <v>73.3</v>
      </c>
      <c r="Z140" s="61"/>
      <c r="AC140">
        <v>35.4</v>
      </c>
      <c r="AD140">
        <v>70.900000000000006</v>
      </c>
      <c r="AE140">
        <v>75</v>
      </c>
      <c r="AF140">
        <v>73.3</v>
      </c>
      <c r="AG140" s="61"/>
      <c r="AJ140">
        <v>31.2</v>
      </c>
      <c r="AK140">
        <v>70.8</v>
      </c>
      <c r="AL140">
        <v>74.599999999999994</v>
      </c>
      <c r="AM140">
        <v>73.599999999999994</v>
      </c>
      <c r="AN140" s="61"/>
      <c r="AQ140">
        <v>95.8</v>
      </c>
      <c r="AR140" s="1">
        <v>84.5</v>
      </c>
      <c r="AS140" s="1">
        <v>75</v>
      </c>
      <c r="AT140" s="1">
        <v>77.900000000000006</v>
      </c>
      <c r="AU140" s="61"/>
      <c r="AX140">
        <v>52.5</v>
      </c>
      <c r="AY140" s="1">
        <v>70.5</v>
      </c>
      <c r="AZ140" s="1">
        <v>75</v>
      </c>
      <c r="BA140" s="1">
        <v>73.2</v>
      </c>
      <c r="BB140" s="61"/>
      <c r="BE140">
        <v>28.8</v>
      </c>
      <c r="BF140" s="1">
        <v>70.5</v>
      </c>
      <c r="BG140" s="1">
        <v>74.5</v>
      </c>
      <c r="BH140" s="1">
        <v>72.900000000000006</v>
      </c>
      <c r="BI140" s="61"/>
      <c r="BL140">
        <v>34.9</v>
      </c>
      <c r="BM140" s="1">
        <v>71</v>
      </c>
      <c r="BN140" s="1">
        <v>75</v>
      </c>
      <c r="BO140" s="1">
        <v>74</v>
      </c>
      <c r="BP140" s="61"/>
      <c r="BS140">
        <v>27.2</v>
      </c>
      <c r="BT140">
        <v>102.5</v>
      </c>
      <c r="BU140">
        <v>75</v>
      </c>
      <c r="BV140">
        <v>83.2</v>
      </c>
      <c r="BW140" s="61"/>
      <c r="BZ140" s="1"/>
      <c r="CD140" s="61"/>
    </row>
    <row r="141" spans="1:82" ht="14.4" x14ac:dyDescent="0.3">
      <c r="A141">
        <v>70.7</v>
      </c>
      <c r="B141" s="60">
        <v>70.599999999999994</v>
      </c>
      <c r="C141" s="60">
        <v>75</v>
      </c>
      <c r="D141" s="60">
        <v>73.900000000000006</v>
      </c>
      <c r="E141" s="3"/>
      <c r="H141">
        <v>37.1</v>
      </c>
      <c r="I141" s="1">
        <v>70.5</v>
      </c>
      <c r="J141" s="1">
        <v>75</v>
      </c>
      <c r="K141" s="1">
        <v>73.8</v>
      </c>
      <c r="O141">
        <v>34.299999999999997</v>
      </c>
      <c r="P141" s="1">
        <v>70</v>
      </c>
      <c r="Q141" s="1">
        <v>75</v>
      </c>
      <c r="R141" s="1">
        <v>71.5</v>
      </c>
      <c r="S141" s="3"/>
      <c r="V141">
        <v>60.7</v>
      </c>
      <c r="W141" s="1">
        <v>70.099999999999994</v>
      </c>
      <c r="X141" s="1">
        <v>75.3</v>
      </c>
      <c r="Y141" s="1">
        <v>73.2</v>
      </c>
      <c r="Z141" s="61"/>
      <c r="AC141">
        <v>35.5</v>
      </c>
      <c r="AD141">
        <v>71</v>
      </c>
      <c r="AE141">
        <v>75</v>
      </c>
      <c r="AF141">
        <v>73.400000000000006</v>
      </c>
      <c r="AG141" s="61"/>
      <c r="AJ141">
        <v>31.4</v>
      </c>
      <c r="AK141">
        <v>70.8</v>
      </c>
      <c r="AL141">
        <v>74.599999999999994</v>
      </c>
      <c r="AM141">
        <v>73.599999999999994</v>
      </c>
      <c r="AN141" s="61"/>
      <c r="AQ141">
        <v>95.9</v>
      </c>
      <c r="AR141" s="1">
        <v>84.6</v>
      </c>
      <c r="AS141" s="1">
        <v>75</v>
      </c>
      <c r="AT141" s="1">
        <v>77.900000000000006</v>
      </c>
      <c r="AU141" s="61"/>
      <c r="AX141">
        <v>52.7</v>
      </c>
      <c r="AY141" s="1">
        <v>70.3</v>
      </c>
      <c r="AZ141" s="1">
        <v>75</v>
      </c>
      <c r="BA141" s="1">
        <v>73.099999999999994</v>
      </c>
      <c r="BB141" s="61"/>
      <c r="BE141">
        <v>28.9</v>
      </c>
      <c r="BF141" s="1">
        <v>71</v>
      </c>
      <c r="BG141" s="1">
        <v>74.5</v>
      </c>
      <c r="BH141" s="1">
        <v>73.099999999999994</v>
      </c>
      <c r="BI141" s="61"/>
      <c r="BL141">
        <v>35</v>
      </c>
      <c r="BM141" s="1">
        <v>71</v>
      </c>
      <c r="BN141" s="1">
        <v>75</v>
      </c>
      <c r="BO141" s="1">
        <v>74</v>
      </c>
      <c r="BP141" s="61"/>
      <c r="BS141">
        <v>27.4</v>
      </c>
      <c r="BT141">
        <v>102.5</v>
      </c>
      <c r="BU141">
        <v>75</v>
      </c>
      <c r="BV141">
        <v>83.2</v>
      </c>
      <c r="BW141" s="61"/>
      <c r="BZ141" s="1"/>
      <c r="CD141" s="61"/>
    </row>
    <row r="142" spans="1:82" ht="14.4" x14ac:dyDescent="0.3">
      <c r="A142">
        <v>70.8</v>
      </c>
      <c r="B142" s="60">
        <v>70.599999999999994</v>
      </c>
      <c r="C142" s="60">
        <v>75</v>
      </c>
      <c r="D142" s="60">
        <v>73.900000000000006</v>
      </c>
      <c r="E142" s="3"/>
      <c r="H142">
        <v>37.200000000000003</v>
      </c>
      <c r="I142" s="1">
        <v>70.599999999999994</v>
      </c>
      <c r="J142" s="1">
        <v>75</v>
      </c>
      <c r="K142" s="1">
        <v>73.900000000000006</v>
      </c>
      <c r="O142">
        <v>34.4</v>
      </c>
      <c r="P142" s="1">
        <v>70</v>
      </c>
      <c r="Q142" s="1">
        <v>75</v>
      </c>
      <c r="R142" s="1">
        <v>71.5</v>
      </c>
      <c r="S142" s="3"/>
      <c r="V142">
        <v>60.7</v>
      </c>
      <c r="W142" s="1">
        <v>70.400000000000006</v>
      </c>
      <c r="X142" s="1">
        <v>75.3</v>
      </c>
      <c r="Y142" s="1">
        <v>73.3</v>
      </c>
      <c r="Z142" s="61"/>
      <c r="AC142">
        <v>35.700000000000003</v>
      </c>
      <c r="AD142">
        <v>70.900000000000006</v>
      </c>
      <c r="AE142">
        <v>75</v>
      </c>
      <c r="AF142">
        <v>73.3</v>
      </c>
      <c r="AG142" s="61"/>
      <c r="AJ142">
        <v>31.6</v>
      </c>
      <c r="AK142">
        <v>70.8</v>
      </c>
      <c r="AL142">
        <v>74.599999999999994</v>
      </c>
      <c r="AM142">
        <v>73.599999999999994</v>
      </c>
      <c r="AN142" s="61"/>
      <c r="AQ142">
        <v>96</v>
      </c>
      <c r="AR142" s="1">
        <v>84.7</v>
      </c>
      <c r="AS142" s="1">
        <v>75</v>
      </c>
      <c r="AT142" s="1">
        <v>77.900000000000006</v>
      </c>
      <c r="AU142" s="61"/>
      <c r="AX142">
        <v>52.9</v>
      </c>
      <c r="AY142" s="1">
        <v>70.5</v>
      </c>
      <c r="AZ142" s="1">
        <v>75</v>
      </c>
      <c r="BA142" s="1">
        <v>73.2</v>
      </c>
      <c r="BB142" s="61"/>
      <c r="BE142">
        <v>29.1</v>
      </c>
      <c r="BF142" s="1">
        <v>70.3</v>
      </c>
      <c r="BG142" s="1">
        <v>74.5</v>
      </c>
      <c r="BH142" s="1">
        <v>72.8</v>
      </c>
      <c r="BI142" s="61"/>
      <c r="BL142">
        <v>35.1</v>
      </c>
      <c r="BM142" s="1">
        <v>71</v>
      </c>
      <c r="BN142" s="1">
        <v>75</v>
      </c>
      <c r="BO142" s="1">
        <v>74</v>
      </c>
      <c r="BP142" s="61"/>
      <c r="BS142">
        <v>27.5</v>
      </c>
      <c r="BT142">
        <v>102.4</v>
      </c>
      <c r="BU142">
        <v>75</v>
      </c>
      <c r="BV142">
        <v>83.2</v>
      </c>
      <c r="BW142" s="61"/>
      <c r="BZ142" s="1"/>
      <c r="CD142" s="61"/>
    </row>
    <row r="143" spans="1:82" ht="14.4" x14ac:dyDescent="0.3">
      <c r="A143">
        <v>70.900000000000006</v>
      </c>
      <c r="B143" s="60">
        <v>70.7</v>
      </c>
      <c r="C143" s="60">
        <v>75</v>
      </c>
      <c r="D143" s="60">
        <v>73.900000000000006</v>
      </c>
      <c r="E143" s="3"/>
      <c r="H143">
        <v>37.200000000000003</v>
      </c>
      <c r="I143" s="1">
        <v>70.5</v>
      </c>
      <c r="J143" s="1">
        <v>75</v>
      </c>
      <c r="K143" s="1">
        <v>73.900000000000006</v>
      </c>
      <c r="O143">
        <v>34.5</v>
      </c>
      <c r="P143" s="1">
        <v>70.2</v>
      </c>
      <c r="Q143" s="1">
        <v>75</v>
      </c>
      <c r="R143" s="1">
        <v>71.599999999999994</v>
      </c>
      <c r="S143" s="3"/>
      <c r="V143">
        <v>60.9</v>
      </c>
      <c r="W143" s="1">
        <v>70.3</v>
      </c>
      <c r="X143" s="1">
        <v>75.3</v>
      </c>
      <c r="Y143" s="1">
        <v>73.3</v>
      </c>
      <c r="Z143" s="61"/>
      <c r="AC143">
        <v>35.799999999999997</v>
      </c>
      <c r="AD143">
        <v>70.400000000000006</v>
      </c>
      <c r="AE143">
        <v>75</v>
      </c>
      <c r="AF143">
        <v>73.2</v>
      </c>
      <c r="AG143" s="61"/>
      <c r="AJ143">
        <v>31.7</v>
      </c>
      <c r="AK143">
        <v>70.900000000000006</v>
      </c>
      <c r="AL143">
        <v>74.599999999999994</v>
      </c>
      <c r="AM143">
        <v>73.599999999999994</v>
      </c>
      <c r="AN143" s="61"/>
      <c r="AQ143">
        <v>96.1</v>
      </c>
      <c r="AR143" s="1">
        <v>84.8</v>
      </c>
      <c r="AS143" s="1">
        <v>75</v>
      </c>
      <c r="AT143" s="1">
        <v>77.900000000000006</v>
      </c>
      <c r="AU143" s="61"/>
      <c r="AX143">
        <v>53</v>
      </c>
      <c r="AY143" s="1">
        <v>70.599999999999994</v>
      </c>
      <c r="AZ143" s="1">
        <v>75</v>
      </c>
      <c r="BA143" s="1">
        <v>73.2</v>
      </c>
      <c r="BB143" s="61"/>
      <c r="BE143">
        <v>29.2</v>
      </c>
      <c r="BF143" s="1">
        <v>70.7</v>
      </c>
      <c r="BG143" s="1">
        <v>74.5</v>
      </c>
      <c r="BH143" s="1">
        <v>73</v>
      </c>
      <c r="BI143" s="61"/>
      <c r="BL143">
        <v>35.200000000000003</v>
      </c>
      <c r="BM143" s="1">
        <v>70.900000000000006</v>
      </c>
      <c r="BN143" s="1">
        <v>75</v>
      </c>
      <c r="BO143" s="1">
        <v>74</v>
      </c>
      <c r="BP143" s="61"/>
      <c r="BS143">
        <v>27.6</v>
      </c>
      <c r="BT143">
        <v>102.4</v>
      </c>
      <c r="BU143">
        <v>75</v>
      </c>
      <c r="BV143">
        <v>83.2</v>
      </c>
      <c r="BW143" s="61"/>
      <c r="BZ143" s="1"/>
      <c r="CD143" s="61"/>
    </row>
    <row r="144" spans="1:82" ht="14.4" x14ac:dyDescent="0.3">
      <c r="A144">
        <v>71.099999999999994</v>
      </c>
      <c r="B144" s="60">
        <v>70.7</v>
      </c>
      <c r="C144" s="60">
        <v>75</v>
      </c>
      <c r="D144" s="60">
        <v>73.900000000000006</v>
      </c>
      <c r="E144" s="3"/>
      <c r="H144">
        <v>37.4</v>
      </c>
      <c r="I144" s="1">
        <v>70.5</v>
      </c>
      <c r="J144" s="1">
        <v>75</v>
      </c>
      <c r="K144" s="1">
        <v>73.8</v>
      </c>
      <c r="O144">
        <v>34.6</v>
      </c>
      <c r="P144" s="1">
        <v>70.2</v>
      </c>
      <c r="Q144" s="1">
        <v>75</v>
      </c>
      <c r="R144" s="1">
        <v>71.599999999999994</v>
      </c>
      <c r="S144" s="3"/>
      <c r="V144">
        <v>61</v>
      </c>
      <c r="W144" s="1">
        <v>70.2</v>
      </c>
      <c r="X144" s="1">
        <v>75.3</v>
      </c>
      <c r="Y144" s="1">
        <v>73.3</v>
      </c>
      <c r="Z144" s="61"/>
      <c r="AC144">
        <v>35.9</v>
      </c>
      <c r="AD144">
        <v>70.5</v>
      </c>
      <c r="AE144">
        <v>75</v>
      </c>
      <c r="AF144">
        <v>73.2</v>
      </c>
      <c r="AG144" s="61"/>
      <c r="AJ144">
        <v>31.9</v>
      </c>
      <c r="AK144">
        <v>70.8</v>
      </c>
      <c r="AL144">
        <v>74.599999999999994</v>
      </c>
      <c r="AM144">
        <v>73.599999999999994</v>
      </c>
      <c r="AN144" s="61"/>
      <c r="AQ144">
        <v>96.2</v>
      </c>
      <c r="AR144" s="1">
        <v>84.8</v>
      </c>
      <c r="AS144" s="1">
        <v>75</v>
      </c>
      <c r="AT144" s="1">
        <v>78</v>
      </c>
      <c r="AU144" s="61"/>
      <c r="AX144">
        <v>53.1</v>
      </c>
      <c r="AY144" s="1">
        <v>70.400000000000006</v>
      </c>
      <c r="AZ144" s="1">
        <v>75</v>
      </c>
      <c r="BA144" s="1">
        <v>73.2</v>
      </c>
      <c r="BB144" s="61"/>
      <c r="BE144">
        <v>29.3</v>
      </c>
      <c r="BF144" s="1">
        <v>70.3</v>
      </c>
      <c r="BG144" s="1">
        <v>74.5</v>
      </c>
      <c r="BH144" s="1">
        <v>72.8</v>
      </c>
      <c r="BI144" s="61"/>
      <c r="BL144">
        <v>35.299999999999997</v>
      </c>
      <c r="BM144" s="1">
        <v>70.900000000000006</v>
      </c>
      <c r="BN144" s="1">
        <v>75</v>
      </c>
      <c r="BO144" s="1">
        <v>74</v>
      </c>
      <c r="BP144" s="61"/>
      <c r="BS144">
        <v>27.8</v>
      </c>
      <c r="BT144">
        <v>102.3</v>
      </c>
      <c r="BU144">
        <v>75</v>
      </c>
      <c r="BV144">
        <v>83.2</v>
      </c>
      <c r="BW144" s="61"/>
      <c r="BZ144" s="1"/>
      <c r="CD144" s="61"/>
    </row>
    <row r="145" spans="1:82" ht="14.4" x14ac:dyDescent="0.3">
      <c r="A145">
        <v>71.3</v>
      </c>
      <c r="B145" s="60">
        <v>70.7</v>
      </c>
      <c r="C145" s="60">
        <v>75</v>
      </c>
      <c r="D145" s="60">
        <v>73.900000000000006</v>
      </c>
      <c r="E145" s="3"/>
      <c r="H145">
        <v>37.6</v>
      </c>
      <c r="I145" s="1">
        <v>70.5</v>
      </c>
      <c r="J145" s="1">
        <v>75</v>
      </c>
      <c r="K145" s="1">
        <v>73.8</v>
      </c>
      <c r="O145">
        <v>34.700000000000003</v>
      </c>
      <c r="P145" s="1">
        <v>70.2</v>
      </c>
      <c r="Q145" s="1">
        <v>75</v>
      </c>
      <c r="R145" s="1">
        <v>71.7</v>
      </c>
      <c r="S145" s="3"/>
      <c r="V145">
        <v>61.1</v>
      </c>
      <c r="W145" s="1">
        <v>70.3</v>
      </c>
      <c r="X145" s="1">
        <v>75.3</v>
      </c>
      <c r="Y145" s="1">
        <v>73.3</v>
      </c>
      <c r="Z145" s="61"/>
      <c r="AC145">
        <v>36</v>
      </c>
      <c r="AD145">
        <v>71.099999999999994</v>
      </c>
      <c r="AE145">
        <v>75</v>
      </c>
      <c r="AF145">
        <v>73.400000000000006</v>
      </c>
      <c r="AG145" s="61"/>
      <c r="AJ145">
        <v>32.1</v>
      </c>
      <c r="AK145">
        <v>70.8</v>
      </c>
      <c r="AL145">
        <v>74.599999999999994</v>
      </c>
      <c r="AM145">
        <v>73.599999999999994</v>
      </c>
      <c r="AN145" s="61"/>
      <c r="AQ145">
        <v>96.3</v>
      </c>
      <c r="AR145" s="1">
        <v>84.9</v>
      </c>
      <c r="AS145" s="1">
        <v>75</v>
      </c>
      <c r="AT145" s="1">
        <v>78</v>
      </c>
      <c r="AU145" s="61"/>
      <c r="AX145">
        <v>53.3</v>
      </c>
      <c r="AY145" s="1">
        <v>70.3</v>
      </c>
      <c r="AZ145" s="1">
        <v>75</v>
      </c>
      <c r="BA145" s="1">
        <v>73.099999999999994</v>
      </c>
      <c r="BB145" s="61"/>
      <c r="BE145">
        <v>29.5</v>
      </c>
      <c r="BF145" s="1">
        <v>70.7</v>
      </c>
      <c r="BG145" s="1">
        <v>74.5</v>
      </c>
      <c r="BH145" s="1">
        <v>73</v>
      </c>
      <c r="BI145" s="61"/>
      <c r="BL145">
        <v>35.4</v>
      </c>
      <c r="BM145" s="1">
        <v>70.900000000000006</v>
      </c>
      <c r="BN145" s="1">
        <v>75</v>
      </c>
      <c r="BO145" s="1">
        <v>74</v>
      </c>
      <c r="BP145" s="61"/>
      <c r="BS145">
        <v>28</v>
      </c>
      <c r="BT145">
        <v>102.2</v>
      </c>
      <c r="BU145">
        <v>75</v>
      </c>
      <c r="BV145">
        <v>83.1</v>
      </c>
      <c r="BW145" s="61"/>
      <c r="BZ145" s="1"/>
      <c r="CD145" s="61"/>
    </row>
    <row r="146" spans="1:82" ht="14.4" x14ac:dyDescent="0.3">
      <c r="A146">
        <v>71.400000000000006</v>
      </c>
      <c r="B146" s="60">
        <v>70.7</v>
      </c>
      <c r="C146" s="60">
        <v>75</v>
      </c>
      <c r="D146" s="60">
        <v>73.900000000000006</v>
      </c>
      <c r="E146" s="3"/>
      <c r="H146">
        <v>37.799999999999997</v>
      </c>
      <c r="I146" s="1">
        <v>70.5</v>
      </c>
      <c r="J146" s="1">
        <v>75</v>
      </c>
      <c r="K146" s="1">
        <v>73.8</v>
      </c>
      <c r="O146">
        <v>34.799999999999997</v>
      </c>
      <c r="P146" s="1">
        <v>70.3</v>
      </c>
      <c r="Q146" s="1">
        <v>75</v>
      </c>
      <c r="R146" s="1">
        <v>71.7</v>
      </c>
      <c r="S146" s="3"/>
      <c r="V146">
        <v>61.2</v>
      </c>
      <c r="W146" s="1">
        <v>70.2</v>
      </c>
      <c r="X146" s="1">
        <v>75.3</v>
      </c>
      <c r="Y146" s="1">
        <v>73.3</v>
      </c>
      <c r="Z146" s="61"/>
      <c r="AC146">
        <v>36.1</v>
      </c>
      <c r="AD146">
        <v>70.7</v>
      </c>
      <c r="AE146">
        <v>75</v>
      </c>
      <c r="AF146">
        <v>73.2</v>
      </c>
      <c r="AG146" s="61"/>
      <c r="AJ146">
        <v>32.200000000000003</v>
      </c>
      <c r="AK146">
        <v>70.8</v>
      </c>
      <c r="AL146">
        <v>74.599999999999994</v>
      </c>
      <c r="AM146">
        <v>73.599999999999994</v>
      </c>
      <c r="AN146" s="61"/>
      <c r="AQ146">
        <v>96.4</v>
      </c>
      <c r="AR146" s="1">
        <v>85</v>
      </c>
      <c r="AS146" s="1">
        <v>75</v>
      </c>
      <c r="AT146" s="1">
        <v>78</v>
      </c>
      <c r="AU146" s="61"/>
      <c r="AX146">
        <v>53.5</v>
      </c>
      <c r="AY146" s="1">
        <v>70.8</v>
      </c>
      <c r="AZ146" s="1">
        <v>75</v>
      </c>
      <c r="BA146" s="1">
        <v>73.3</v>
      </c>
      <c r="BB146" s="61"/>
      <c r="BE146">
        <v>29.6</v>
      </c>
      <c r="BF146" s="1">
        <v>70.3</v>
      </c>
      <c r="BG146" s="1">
        <v>74.5</v>
      </c>
      <c r="BH146" s="1">
        <v>72.8</v>
      </c>
      <c r="BI146" s="61"/>
      <c r="BL146">
        <v>35.700000000000003</v>
      </c>
      <c r="BM146" s="1">
        <v>71</v>
      </c>
      <c r="BN146" s="1">
        <v>75</v>
      </c>
      <c r="BO146" s="1">
        <v>74</v>
      </c>
      <c r="BP146" s="61"/>
      <c r="BS146">
        <v>28.1</v>
      </c>
      <c r="BT146">
        <v>102.2</v>
      </c>
      <c r="BU146">
        <v>75</v>
      </c>
      <c r="BV146">
        <v>83.1</v>
      </c>
      <c r="BW146" s="61"/>
      <c r="BZ146" s="1"/>
      <c r="CD146" s="61"/>
    </row>
    <row r="147" spans="1:82" ht="14.4" x14ac:dyDescent="0.3">
      <c r="A147">
        <v>71.5</v>
      </c>
      <c r="B147" s="60">
        <v>70.599999999999994</v>
      </c>
      <c r="C147" s="60">
        <v>75</v>
      </c>
      <c r="D147" s="60">
        <v>73.900000000000006</v>
      </c>
      <c r="E147" s="3"/>
      <c r="H147">
        <v>37.9</v>
      </c>
      <c r="I147" s="1">
        <v>70.5</v>
      </c>
      <c r="J147" s="1">
        <v>75</v>
      </c>
      <c r="K147" s="1">
        <v>73.8</v>
      </c>
      <c r="O147">
        <v>35</v>
      </c>
      <c r="P147" s="1">
        <v>70.099999999999994</v>
      </c>
      <c r="Q147" s="1">
        <v>75</v>
      </c>
      <c r="R147" s="1">
        <v>71.599999999999994</v>
      </c>
      <c r="S147" s="3"/>
      <c r="V147">
        <v>61.3</v>
      </c>
      <c r="W147" s="1">
        <v>70.099999999999994</v>
      </c>
      <c r="X147" s="1">
        <v>75.3</v>
      </c>
      <c r="Y147" s="1">
        <v>73.2</v>
      </c>
      <c r="Z147" s="61"/>
      <c r="AC147">
        <v>36.299999999999997</v>
      </c>
      <c r="AD147">
        <v>70.8</v>
      </c>
      <c r="AE147">
        <v>75</v>
      </c>
      <c r="AF147">
        <v>73.3</v>
      </c>
      <c r="AG147" s="61"/>
      <c r="AJ147">
        <v>32.4</v>
      </c>
      <c r="AK147">
        <v>70.8</v>
      </c>
      <c r="AL147">
        <v>74.599999999999994</v>
      </c>
      <c r="AM147">
        <v>73.599999999999994</v>
      </c>
      <c r="AN147" s="61"/>
      <c r="AQ147">
        <v>96.5</v>
      </c>
      <c r="AR147" s="1">
        <v>85.1</v>
      </c>
      <c r="AS147" s="1">
        <v>75</v>
      </c>
      <c r="AT147" s="1">
        <v>78</v>
      </c>
      <c r="AU147" s="61"/>
      <c r="AX147">
        <v>53.7</v>
      </c>
      <c r="AY147" s="1">
        <v>70.5</v>
      </c>
      <c r="AZ147" s="1">
        <v>75</v>
      </c>
      <c r="BA147" s="1">
        <v>73.2</v>
      </c>
      <c r="BB147" s="61"/>
      <c r="BE147">
        <v>29.8</v>
      </c>
      <c r="BF147" s="1">
        <v>70.8</v>
      </c>
      <c r="BG147" s="1">
        <v>74.5</v>
      </c>
      <c r="BH147" s="1">
        <v>73</v>
      </c>
      <c r="BI147" s="61"/>
      <c r="BL147">
        <v>35.9</v>
      </c>
      <c r="BM147" s="1">
        <v>70.900000000000006</v>
      </c>
      <c r="BN147" s="1">
        <v>75</v>
      </c>
      <c r="BO147" s="1">
        <v>74</v>
      </c>
      <c r="BP147" s="61"/>
      <c r="BS147">
        <v>28.2</v>
      </c>
      <c r="BT147">
        <v>102.2</v>
      </c>
      <c r="BU147">
        <v>75</v>
      </c>
      <c r="BV147">
        <v>83.1</v>
      </c>
      <c r="BW147" s="61"/>
      <c r="BZ147" s="1"/>
      <c r="CD147" s="61"/>
    </row>
    <row r="148" spans="1:82" ht="14.4" x14ac:dyDescent="0.3">
      <c r="A148">
        <v>71.7</v>
      </c>
      <c r="B148" s="60">
        <v>70.7</v>
      </c>
      <c r="C148" s="60">
        <v>75</v>
      </c>
      <c r="D148" s="60">
        <v>73.900000000000006</v>
      </c>
      <c r="E148" s="3"/>
      <c r="H148">
        <v>38</v>
      </c>
      <c r="I148" s="1">
        <v>70.5</v>
      </c>
      <c r="J148" s="1">
        <v>75</v>
      </c>
      <c r="K148" s="1">
        <v>73.8</v>
      </c>
      <c r="O148">
        <v>35</v>
      </c>
      <c r="P148" s="1">
        <v>70.2</v>
      </c>
      <c r="Q148" s="1">
        <v>75</v>
      </c>
      <c r="R148" s="1">
        <v>71.599999999999994</v>
      </c>
      <c r="S148" s="3"/>
      <c r="V148">
        <v>61.4</v>
      </c>
      <c r="W148" s="1">
        <v>70.2</v>
      </c>
      <c r="X148" s="1">
        <v>75.3</v>
      </c>
      <c r="Y148" s="1">
        <v>73.3</v>
      </c>
      <c r="Z148" s="61"/>
      <c r="AC148">
        <v>36.4</v>
      </c>
      <c r="AD148">
        <v>70.8</v>
      </c>
      <c r="AE148">
        <v>75</v>
      </c>
      <c r="AF148">
        <v>73.3</v>
      </c>
      <c r="AG148" s="61"/>
      <c r="AJ148">
        <v>32.6</v>
      </c>
      <c r="AK148">
        <v>70.8</v>
      </c>
      <c r="AL148">
        <v>74.599999999999994</v>
      </c>
      <c r="AM148">
        <v>73.599999999999994</v>
      </c>
      <c r="AN148" s="61"/>
      <c r="AQ148">
        <v>96.6</v>
      </c>
      <c r="AR148" s="1">
        <v>85.2</v>
      </c>
      <c r="AS148" s="1">
        <v>75</v>
      </c>
      <c r="AT148" s="1">
        <v>78.099999999999994</v>
      </c>
      <c r="AU148" s="61"/>
      <c r="AX148">
        <v>53.7</v>
      </c>
      <c r="AY148" s="1">
        <v>70.900000000000006</v>
      </c>
      <c r="AZ148" s="1">
        <v>75</v>
      </c>
      <c r="BA148" s="1">
        <v>73.3</v>
      </c>
      <c r="BB148" s="61"/>
      <c r="BE148">
        <v>29.9</v>
      </c>
      <c r="BF148" s="1">
        <v>70.7</v>
      </c>
      <c r="BG148" s="1">
        <v>74.5</v>
      </c>
      <c r="BH148" s="1">
        <v>73</v>
      </c>
      <c r="BI148" s="61"/>
      <c r="BL148">
        <v>36.1</v>
      </c>
      <c r="BM148" s="1">
        <v>70.900000000000006</v>
      </c>
      <c r="BN148" s="1">
        <v>75</v>
      </c>
      <c r="BO148" s="1">
        <v>74</v>
      </c>
      <c r="BP148" s="61"/>
      <c r="BS148">
        <v>28.3</v>
      </c>
      <c r="BT148">
        <v>102.1</v>
      </c>
      <c r="BU148">
        <v>75</v>
      </c>
      <c r="BV148">
        <v>83.1</v>
      </c>
      <c r="BW148" s="61"/>
      <c r="BZ148" s="1"/>
      <c r="CD148" s="61"/>
    </row>
    <row r="149" spans="1:82" ht="14.4" x14ac:dyDescent="0.3">
      <c r="A149">
        <v>71.8</v>
      </c>
      <c r="B149" s="60">
        <v>70.599999999999994</v>
      </c>
      <c r="C149" s="60">
        <v>75</v>
      </c>
      <c r="D149" s="60">
        <v>73.900000000000006</v>
      </c>
      <c r="E149" s="3"/>
      <c r="H149">
        <v>38.200000000000003</v>
      </c>
      <c r="I149" s="1">
        <v>70.5</v>
      </c>
      <c r="J149" s="1">
        <v>75</v>
      </c>
      <c r="K149" s="1">
        <v>73.8</v>
      </c>
      <c r="O149">
        <v>35.1</v>
      </c>
      <c r="P149" s="1">
        <v>70</v>
      </c>
      <c r="Q149" s="1">
        <v>75</v>
      </c>
      <c r="R149" s="1">
        <v>71.5</v>
      </c>
      <c r="S149" s="3"/>
      <c r="V149">
        <v>61.5</v>
      </c>
      <c r="W149" s="1">
        <v>70.2</v>
      </c>
      <c r="X149" s="1">
        <v>75.3</v>
      </c>
      <c r="Y149" s="1">
        <v>73.3</v>
      </c>
      <c r="Z149" s="61"/>
      <c r="AC149">
        <v>36.6</v>
      </c>
      <c r="AD149">
        <v>71</v>
      </c>
      <c r="AE149">
        <v>75</v>
      </c>
      <c r="AF149">
        <v>73.400000000000006</v>
      </c>
      <c r="AG149" s="61"/>
      <c r="AJ149">
        <v>32.700000000000003</v>
      </c>
      <c r="AK149">
        <v>70.8</v>
      </c>
      <c r="AL149">
        <v>74.599999999999994</v>
      </c>
      <c r="AM149">
        <v>73.599999999999994</v>
      </c>
      <c r="AN149" s="61"/>
      <c r="AQ149">
        <v>96.7</v>
      </c>
      <c r="AR149" s="1">
        <v>85.3</v>
      </c>
      <c r="AS149" s="1">
        <v>75</v>
      </c>
      <c r="AT149" s="1">
        <v>78.099999999999994</v>
      </c>
      <c r="AU149" s="61"/>
      <c r="AX149">
        <v>53.9</v>
      </c>
      <c r="AY149" s="1">
        <v>70.5</v>
      </c>
      <c r="AZ149" s="1">
        <v>75</v>
      </c>
      <c r="BA149" s="1">
        <v>73.2</v>
      </c>
      <c r="BB149" s="61"/>
      <c r="BE149">
        <v>30.1</v>
      </c>
      <c r="BF149" s="1">
        <v>70.5</v>
      </c>
      <c r="BG149" s="1">
        <v>74.5</v>
      </c>
      <c r="BH149" s="1">
        <v>72.900000000000006</v>
      </c>
      <c r="BI149" s="61"/>
      <c r="BL149">
        <v>36.299999999999997</v>
      </c>
      <c r="BM149" s="1">
        <v>70.900000000000006</v>
      </c>
      <c r="BN149" s="1">
        <v>75</v>
      </c>
      <c r="BO149" s="1">
        <v>74</v>
      </c>
      <c r="BP149" s="61"/>
      <c r="BS149">
        <v>28.5</v>
      </c>
      <c r="BT149">
        <v>102</v>
      </c>
      <c r="BU149">
        <v>75</v>
      </c>
      <c r="BV149">
        <v>83.1</v>
      </c>
      <c r="BW149" s="61"/>
      <c r="BZ149" s="1"/>
      <c r="CD149" s="61"/>
    </row>
    <row r="150" spans="1:82" ht="15" thickBot="1" x14ac:dyDescent="0.35">
      <c r="A150">
        <v>72</v>
      </c>
      <c r="B150" s="60">
        <v>70.7</v>
      </c>
      <c r="C150" s="60">
        <v>75</v>
      </c>
      <c r="D150" s="60">
        <v>73.900000000000006</v>
      </c>
      <c r="E150" s="3"/>
      <c r="H150">
        <v>38.299999999999997</v>
      </c>
      <c r="I150" s="1">
        <v>70.5</v>
      </c>
      <c r="J150" s="1">
        <v>75</v>
      </c>
      <c r="K150" s="1">
        <v>73.8</v>
      </c>
      <c r="O150">
        <v>35.299999999999997</v>
      </c>
      <c r="P150" s="66">
        <v>70.2</v>
      </c>
      <c r="Q150" s="66">
        <v>75</v>
      </c>
      <c r="R150" s="66">
        <v>71.7</v>
      </c>
      <c r="S150" s="3"/>
      <c r="V150">
        <v>61.6</v>
      </c>
      <c r="W150" s="1">
        <v>70.3</v>
      </c>
      <c r="X150" s="1">
        <v>75.3</v>
      </c>
      <c r="Y150" s="1">
        <v>73.3</v>
      </c>
      <c r="Z150" s="61"/>
      <c r="AC150">
        <v>36.700000000000003</v>
      </c>
      <c r="AD150">
        <v>70.8</v>
      </c>
      <c r="AE150">
        <v>75</v>
      </c>
      <c r="AF150">
        <v>73.3</v>
      </c>
      <c r="AG150" s="61"/>
      <c r="AJ150">
        <v>32.9</v>
      </c>
      <c r="AK150">
        <v>70.7</v>
      </c>
      <c r="AL150">
        <v>74.599999999999994</v>
      </c>
      <c r="AM150">
        <v>73.599999999999994</v>
      </c>
      <c r="AN150" s="61"/>
      <c r="AQ150">
        <v>96.9</v>
      </c>
      <c r="AR150" s="1">
        <v>85.3</v>
      </c>
      <c r="AS150" s="1">
        <v>75</v>
      </c>
      <c r="AT150" s="1">
        <v>78.099999999999994</v>
      </c>
      <c r="AU150" s="61"/>
      <c r="AX150">
        <v>54.1</v>
      </c>
      <c r="AY150" s="1">
        <v>70.599999999999994</v>
      </c>
      <c r="AZ150" s="1">
        <v>75</v>
      </c>
      <c r="BA150" s="1">
        <v>73.2</v>
      </c>
      <c r="BB150" s="61"/>
      <c r="BE150">
        <v>30.2</v>
      </c>
      <c r="BF150" s="1">
        <v>71.099999999999994</v>
      </c>
      <c r="BG150" s="1">
        <v>74.5</v>
      </c>
      <c r="BH150" s="1">
        <v>73.099999999999994</v>
      </c>
      <c r="BI150" s="61"/>
      <c r="BL150">
        <v>36.5</v>
      </c>
      <c r="BM150" s="1">
        <v>70.8</v>
      </c>
      <c r="BN150" s="1">
        <v>75</v>
      </c>
      <c r="BO150" s="1">
        <v>74</v>
      </c>
      <c r="BP150" s="61"/>
      <c r="BS150">
        <v>28.6</v>
      </c>
      <c r="BT150">
        <v>102</v>
      </c>
      <c r="BU150">
        <v>75</v>
      </c>
      <c r="BV150">
        <v>83.1</v>
      </c>
      <c r="BW150" s="61"/>
      <c r="BZ150" s="1"/>
      <c r="CD150" s="61"/>
    </row>
    <row r="151" spans="1:82" ht="14.4" x14ac:dyDescent="0.3">
      <c r="A151">
        <v>72.099999999999994</v>
      </c>
      <c r="B151" s="60">
        <v>70.7</v>
      </c>
      <c r="C151" s="60">
        <v>75</v>
      </c>
      <c r="D151" s="60">
        <v>73.900000000000006</v>
      </c>
      <c r="E151" s="3"/>
      <c r="H151">
        <v>38.4</v>
      </c>
      <c r="I151" s="1">
        <v>70.5</v>
      </c>
      <c r="J151" s="1">
        <v>75</v>
      </c>
      <c r="K151" s="1">
        <v>73.8</v>
      </c>
      <c r="O151">
        <v>35.299999999999997</v>
      </c>
      <c r="P151" s="1">
        <v>70.099999999999994</v>
      </c>
      <c r="Q151" s="1">
        <v>75</v>
      </c>
      <c r="R151" s="1">
        <v>71.5</v>
      </c>
      <c r="S151" s="3"/>
      <c r="V151">
        <v>61.8</v>
      </c>
      <c r="W151" s="1">
        <v>70.2</v>
      </c>
      <c r="X151" s="1">
        <v>75.3</v>
      </c>
      <c r="Y151" s="1">
        <v>73.3</v>
      </c>
      <c r="Z151" s="61"/>
      <c r="AC151">
        <v>36.9</v>
      </c>
      <c r="AD151">
        <v>70.900000000000006</v>
      </c>
      <c r="AE151">
        <v>75</v>
      </c>
      <c r="AF151">
        <v>73.3</v>
      </c>
      <c r="AG151" s="61"/>
      <c r="AJ151">
        <v>33.1</v>
      </c>
      <c r="AK151">
        <v>70.7</v>
      </c>
      <c r="AL151">
        <v>74.599999999999994</v>
      </c>
      <c r="AM151">
        <v>73.599999999999994</v>
      </c>
      <c r="AN151" s="61"/>
      <c r="AQ151">
        <v>97</v>
      </c>
      <c r="AR151" s="1">
        <v>85.4</v>
      </c>
      <c r="AS151" s="1">
        <v>75</v>
      </c>
      <c r="AT151" s="1">
        <v>78.099999999999994</v>
      </c>
      <c r="AU151" s="61"/>
      <c r="AX151">
        <v>54.2</v>
      </c>
      <c r="AY151" s="1">
        <v>70.599999999999994</v>
      </c>
      <c r="AZ151" s="1">
        <v>75</v>
      </c>
      <c r="BA151" s="1">
        <v>73.2</v>
      </c>
      <c r="BB151" s="61"/>
      <c r="BE151">
        <v>30.3</v>
      </c>
      <c r="BF151" s="1">
        <v>71</v>
      </c>
      <c r="BG151" s="1">
        <v>74.5</v>
      </c>
      <c r="BH151" s="1">
        <v>73.099999999999994</v>
      </c>
      <c r="BI151" s="61"/>
      <c r="BL151">
        <v>36.700000000000003</v>
      </c>
      <c r="BM151" s="1">
        <v>70.8</v>
      </c>
      <c r="BN151" s="1">
        <v>75</v>
      </c>
      <c r="BO151" s="1">
        <v>73.900000000000006</v>
      </c>
      <c r="BP151" s="61"/>
      <c r="BS151">
        <v>28.8</v>
      </c>
      <c r="BT151">
        <v>101.9</v>
      </c>
      <c r="BU151">
        <v>75</v>
      </c>
      <c r="BV151">
        <v>83</v>
      </c>
      <c r="BW151" s="61"/>
      <c r="BZ151" s="1"/>
      <c r="CD151" s="61"/>
    </row>
    <row r="152" spans="1:82" ht="14.4" x14ac:dyDescent="0.3">
      <c r="A152">
        <v>72.2</v>
      </c>
      <c r="B152" s="60">
        <v>70.599999999999994</v>
      </c>
      <c r="C152" s="60">
        <v>75</v>
      </c>
      <c r="D152" s="60">
        <v>73.900000000000006</v>
      </c>
      <c r="E152" s="3"/>
      <c r="H152">
        <v>38.5</v>
      </c>
      <c r="I152" s="1">
        <v>70.5</v>
      </c>
      <c r="J152" s="1">
        <v>75</v>
      </c>
      <c r="K152" s="1">
        <v>73.8</v>
      </c>
      <c r="O152">
        <v>35.5</v>
      </c>
      <c r="P152" s="1">
        <v>70.2</v>
      </c>
      <c r="Q152" s="1">
        <v>75</v>
      </c>
      <c r="R152" s="1">
        <v>71.7</v>
      </c>
      <c r="S152" s="3"/>
      <c r="V152">
        <v>61.9</v>
      </c>
      <c r="W152" s="1">
        <v>70.099999999999994</v>
      </c>
      <c r="X152" s="1">
        <v>75.3</v>
      </c>
      <c r="Y152" s="1">
        <v>73.2</v>
      </c>
      <c r="Z152" s="61"/>
      <c r="AC152">
        <v>37</v>
      </c>
      <c r="AD152">
        <v>70.8</v>
      </c>
      <c r="AE152">
        <v>75</v>
      </c>
      <c r="AF152">
        <v>73.3</v>
      </c>
      <c r="AG152" s="61"/>
      <c r="AJ152">
        <v>33.200000000000003</v>
      </c>
      <c r="AK152">
        <v>70.7</v>
      </c>
      <c r="AL152">
        <v>74.599999999999994</v>
      </c>
      <c r="AM152">
        <v>73.599999999999994</v>
      </c>
      <c r="AN152" s="61"/>
      <c r="AQ152">
        <v>97.1</v>
      </c>
      <c r="AR152" s="1">
        <v>85.5</v>
      </c>
      <c r="AS152" s="1">
        <v>75</v>
      </c>
      <c r="AT152" s="1">
        <v>78.2</v>
      </c>
      <c r="AU152" s="61"/>
      <c r="AX152">
        <v>54.4</v>
      </c>
      <c r="AY152" s="1">
        <v>70.7</v>
      </c>
      <c r="AZ152" s="1">
        <v>75</v>
      </c>
      <c r="BA152" s="1">
        <v>73.3</v>
      </c>
      <c r="BB152" s="61"/>
      <c r="BE152">
        <v>30.5</v>
      </c>
      <c r="BF152" s="1">
        <v>70.5</v>
      </c>
      <c r="BG152" s="1">
        <v>74.5</v>
      </c>
      <c r="BH152" s="1">
        <v>72.900000000000006</v>
      </c>
      <c r="BI152" s="61"/>
      <c r="BL152">
        <v>36.9</v>
      </c>
      <c r="BM152" s="1">
        <v>70.8</v>
      </c>
      <c r="BN152" s="1">
        <v>75</v>
      </c>
      <c r="BO152" s="1">
        <v>74</v>
      </c>
      <c r="BP152" s="61"/>
      <c r="BS152">
        <v>28.9</v>
      </c>
      <c r="BT152">
        <v>101.8</v>
      </c>
      <c r="BU152">
        <v>75</v>
      </c>
      <c r="BV152">
        <v>83</v>
      </c>
      <c r="BW152" s="61"/>
      <c r="BZ152" s="1"/>
      <c r="CD152" s="61"/>
    </row>
    <row r="153" spans="1:82" ht="14.4" x14ac:dyDescent="0.3">
      <c r="A153">
        <v>72.400000000000006</v>
      </c>
      <c r="B153" s="60">
        <v>70.8</v>
      </c>
      <c r="C153" s="60">
        <v>75</v>
      </c>
      <c r="D153" s="60">
        <v>73.900000000000006</v>
      </c>
      <c r="E153" s="3"/>
      <c r="H153">
        <v>38.700000000000003</v>
      </c>
      <c r="I153" s="1">
        <v>70.5</v>
      </c>
      <c r="J153" s="1">
        <v>75</v>
      </c>
      <c r="K153" s="1">
        <v>73.8</v>
      </c>
      <c r="O153">
        <v>35.6</v>
      </c>
      <c r="P153" s="1">
        <v>70.099999999999994</v>
      </c>
      <c r="Q153" s="1">
        <v>75</v>
      </c>
      <c r="R153" s="1">
        <v>71.599999999999994</v>
      </c>
      <c r="S153" s="3"/>
      <c r="V153">
        <v>62</v>
      </c>
      <c r="W153" s="1">
        <v>70.2</v>
      </c>
      <c r="X153" s="1">
        <v>75.3</v>
      </c>
      <c r="Y153" s="1">
        <v>73.3</v>
      </c>
      <c r="Z153" s="61"/>
      <c r="AC153">
        <v>37.1</v>
      </c>
      <c r="AD153">
        <v>70.7</v>
      </c>
      <c r="AE153">
        <v>75</v>
      </c>
      <c r="AF153">
        <v>73.2</v>
      </c>
      <c r="AG153" s="61"/>
      <c r="AJ153">
        <v>33.4</v>
      </c>
      <c r="AK153">
        <v>70.7</v>
      </c>
      <c r="AL153">
        <v>74.599999999999994</v>
      </c>
      <c r="AM153">
        <v>73.599999999999994</v>
      </c>
      <c r="AN153" s="61"/>
      <c r="AQ153">
        <v>97.2</v>
      </c>
      <c r="AR153" s="1">
        <v>85.6</v>
      </c>
      <c r="AS153" s="1">
        <v>75</v>
      </c>
      <c r="AT153" s="1">
        <v>78.2</v>
      </c>
      <c r="AU153" s="61"/>
      <c r="AX153">
        <v>54.4</v>
      </c>
      <c r="AY153" s="1">
        <v>70.5</v>
      </c>
      <c r="AZ153" s="1">
        <v>75</v>
      </c>
      <c r="BA153" s="1">
        <v>73.2</v>
      </c>
      <c r="BB153" s="61"/>
      <c r="BE153">
        <v>30.7</v>
      </c>
      <c r="BF153" s="1">
        <v>70.8</v>
      </c>
      <c r="BG153" s="1">
        <v>74.5</v>
      </c>
      <c r="BH153" s="1">
        <v>73</v>
      </c>
      <c r="BI153" s="61"/>
      <c r="BL153">
        <v>37.1</v>
      </c>
      <c r="BM153" s="1">
        <v>70.8</v>
      </c>
      <c r="BN153" s="1">
        <v>75</v>
      </c>
      <c r="BO153" s="1">
        <v>74</v>
      </c>
      <c r="BP153" s="61"/>
      <c r="BS153">
        <v>29</v>
      </c>
      <c r="BT153">
        <v>101.8</v>
      </c>
      <c r="BU153">
        <v>75</v>
      </c>
      <c r="BV153">
        <v>83</v>
      </c>
      <c r="BW153" s="61"/>
      <c r="BZ153" s="1"/>
      <c r="CD153" s="61"/>
    </row>
    <row r="154" spans="1:82" ht="14.4" x14ac:dyDescent="0.3">
      <c r="A154">
        <v>72.599999999999994</v>
      </c>
      <c r="B154" s="60">
        <v>70.8</v>
      </c>
      <c r="C154" s="60">
        <v>75</v>
      </c>
      <c r="D154" s="60">
        <v>73.900000000000006</v>
      </c>
      <c r="E154" s="3"/>
      <c r="H154">
        <v>38.799999999999997</v>
      </c>
      <c r="I154" s="1">
        <v>70.400000000000006</v>
      </c>
      <c r="J154" s="1">
        <v>75</v>
      </c>
      <c r="K154" s="1">
        <v>73.8</v>
      </c>
      <c r="O154">
        <v>35.700000000000003</v>
      </c>
      <c r="P154" s="1">
        <v>70.099999999999994</v>
      </c>
      <c r="Q154" s="1">
        <v>75</v>
      </c>
      <c r="R154" s="1">
        <v>71.599999999999994</v>
      </c>
      <c r="S154" s="3"/>
      <c r="V154">
        <v>62</v>
      </c>
      <c r="W154" s="1">
        <v>70.3</v>
      </c>
      <c r="X154" s="1">
        <v>75.3</v>
      </c>
      <c r="Y154" s="1">
        <v>73.3</v>
      </c>
      <c r="Z154" s="61"/>
      <c r="AC154">
        <v>37.200000000000003</v>
      </c>
      <c r="AD154">
        <v>70.900000000000006</v>
      </c>
      <c r="AE154">
        <v>75</v>
      </c>
      <c r="AF154">
        <v>73.3</v>
      </c>
      <c r="AG154" s="61"/>
      <c r="AJ154">
        <v>33.5</v>
      </c>
      <c r="AK154">
        <v>70.7</v>
      </c>
      <c r="AL154">
        <v>74.599999999999994</v>
      </c>
      <c r="AM154">
        <v>73.599999999999994</v>
      </c>
      <c r="AN154" s="61"/>
      <c r="AQ154">
        <v>97.3</v>
      </c>
      <c r="AR154" s="1">
        <v>85.7</v>
      </c>
      <c r="AS154" s="1">
        <v>75</v>
      </c>
      <c r="AT154" s="1">
        <v>78.2</v>
      </c>
      <c r="AU154" s="61"/>
      <c r="AX154">
        <v>54.5</v>
      </c>
      <c r="AY154" s="1">
        <v>70.8</v>
      </c>
      <c r="AZ154" s="1">
        <v>75</v>
      </c>
      <c r="BA154" s="1">
        <v>73.3</v>
      </c>
      <c r="BB154" s="61"/>
      <c r="BE154">
        <v>30.7</v>
      </c>
      <c r="BF154" s="1">
        <v>71.099999999999994</v>
      </c>
      <c r="BG154" s="1">
        <v>74.5</v>
      </c>
      <c r="BH154" s="1">
        <v>73.2</v>
      </c>
      <c r="BI154" s="61"/>
      <c r="BL154">
        <v>37.4</v>
      </c>
      <c r="BM154" s="1">
        <v>70.8</v>
      </c>
      <c r="BN154" s="1">
        <v>75</v>
      </c>
      <c r="BO154" s="1">
        <v>74</v>
      </c>
      <c r="BP154" s="61"/>
      <c r="BS154">
        <v>29.2</v>
      </c>
      <c r="BT154">
        <v>101.7</v>
      </c>
      <c r="BU154">
        <v>75</v>
      </c>
      <c r="BV154">
        <v>83</v>
      </c>
      <c r="BW154" s="61"/>
      <c r="BZ154" s="1"/>
      <c r="CD154" s="61"/>
    </row>
    <row r="155" spans="1:82" ht="14.4" x14ac:dyDescent="0.3">
      <c r="A155">
        <v>72.7</v>
      </c>
      <c r="B155" s="60">
        <v>70.8</v>
      </c>
      <c r="C155" s="60">
        <v>75</v>
      </c>
      <c r="D155" s="60">
        <v>73.900000000000006</v>
      </c>
      <c r="E155" s="3"/>
      <c r="H155">
        <v>38.9</v>
      </c>
      <c r="I155" s="1">
        <v>70.5</v>
      </c>
      <c r="J155" s="1">
        <v>75</v>
      </c>
      <c r="K155" s="1">
        <v>73.8</v>
      </c>
      <c r="O155">
        <v>35.799999999999997</v>
      </c>
      <c r="P155" s="1">
        <v>70</v>
      </c>
      <c r="Q155" s="1">
        <v>75</v>
      </c>
      <c r="R155" s="1">
        <v>71.5</v>
      </c>
      <c r="S155" s="3"/>
      <c r="V155">
        <v>62.2</v>
      </c>
      <c r="W155" s="1">
        <v>70.3</v>
      </c>
      <c r="X155" s="1">
        <v>75.3</v>
      </c>
      <c r="Y155" s="1">
        <v>73.3</v>
      </c>
      <c r="Z155" s="61"/>
      <c r="AC155">
        <v>37.299999999999997</v>
      </c>
      <c r="AD155">
        <v>70.7</v>
      </c>
      <c r="AE155">
        <v>75</v>
      </c>
      <c r="AF155">
        <v>73.3</v>
      </c>
      <c r="AG155" s="61"/>
      <c r="AJ155">
        <v>33.700000000000003</v>
      </c>
      <c r="AK155">
        <v>70.599999999999994</v>
      </c>
      <c r="AL155">
        <v>74.599999999999994</v>
      </c>
      <c r="AM155">
        <v>73.599999999999994</v>
      </c>
      <c r="AN155" s="61"/>
      <c r="AQ155">
        <v>97.4</v>
      </c>
      <c r="AR155" s="1">
        <v>85.8</v>
      </c>
      <c r="AS155" s="1">
        <v>75</v>
      </c>
      <c r="AT155" s="1">
        <v>78.2</v>
      </c>
      <c r="AU155" s="61"/>
      <c r="AX155">
        <v>54.7</v>
      </c>
      <c r="AY155" s="1">
        <v>70.599999999999994</v>
      </c>
      <c r="AZ155" s="1">
        <v>75</v>
      </c>
      <c r="BA155" s="1">
        <v>73.2</v>
      </c>
      <c r="BB155" s="61"/>
      <c r="BE155">
        <v>30.8</v>
      </c>
      <c r="BF155" s="1">
        <v>70.900000000000006</v>
      </c>
      <c r="BG155" s="1">
        <v>74.5</v>
      </c>
      <c r="BH155" s="1">
        <v>73.099999999999994</v>
      </c>
      <c r="BI155" s="61"/>
      <c r="BL155">
        <v>37.6</v>
      </c>
      <c r="BM155" s="1">
        <v>70.8</v>
      </c>
      <c r="BN155" s="1">
        <v>75</v>
      </c>
      <c r="BO155" s="1">
        <v>74</v>
      </c>
      <c r="BP155" s="61"/>
      <c r="BS155">
        <v>29.4</v>
      </c>
      <c r="BT155">
        <v>101.7</v>
      </c>
      <c r="BU155">
        <v>75</v>
      </c>
      <c r="BV155">
        <v>83</v>
      </c>
      <c r="BW155" s="61"/>
      <c r="BZ155" s="1"/>
      <c r="CD155" s="61"/>
    </row>
    <row r="156" spans="1:82" ht="14.4" x14ac:dyDescent="0.3">
      <c r="A156">
        <v>72.8</v>
      </c>
      <c r="B156" s="60">
        <v>70.8</v>
      </c>
      <c r="C156" s="60">
        <v>75</v>
      </c>
      <c r="D156" s="60">
        <v>73.900000000000006</v>
      </c>
      <c r="E156" s="3"/>
      <c r="H156">
        <v>39.1</v>
      </c>
      <c r="I156" s="1">
        <v>70.5</v>
      </c>
      <c r="J156" s="1">
        <v>75</v>
      </c>
      <c r="K156" s="1">
        <v>73.8</v>
      </c>
      <c r="O156">
        <v>35.9</v>
      </c>
      <c r="P156" s="1">
        <v>70.099999999999994</v>
      </c>
      <c r="Q156" s="1">
        <v>75</v>
      </c>
      <c r="R156" s="1">
        <v>71.5</v>
      </c>
      <c r="S156" s="3"/>
      <c r="V156">
        <v>62.4</v>
      </c>
      <c r="W156" s="1">
        <v>70.3</v>
      </c>
      <c r="X156" s="1">
        <v>75.3</v>
      </c>
      <c r="Y156" s="1">
        <v>73.3</v>
      </c>
      <c r="Z156" s="61"/>
      <c r="AC156">
        <v>37.5</v>
      </c>
      <c r="AD156">
        <v>70.900000000000006</v>
      </c>
      <c r="AE156">
        <v>75</v>
      </c>
      <c r="AF156">
        <v>73.3</v>
      </c>
      <c r="AG156" s="61"/>
      <c r="AJ156">
        <v>33.9</v>
      </c>
      <c r="AK156">
        <v>70.599999999999994</v>
      </c>
      <c r="AL156">
        <v>74.599999999999994</v>
      </c>
      <c r="AM156">
        <v>73.599999999999994</v>
      </c>
      <c r="AN156" s="61"/>
      <c r="AQ156">
        <v>97.5</v>
      </c>
      <c r="AR156" s="1">
        <v>85.8</v>
      </c>
      <c r="AS156" s="1">
        <v>75</v>
      </c>
      <c r="AT156" s="1">
        <v>78.3</v>
      </c>
      <c r="AU156" s="61"/>
      <c r="AX156">
        <v>54.9</v>
      </c>
      <c r="AY156" s="1">
        <v>70.5</v>
      </c>
      <c r="AZ156" s="1">
        <v>75</v>
      </c>
      <c r="BA156" s="1">
        <v>73.2</v>
      </c>
      <c r="BB156" s="61"/>
      <c r="BE156">
        <v>31</v>
      </c>
      <c r="BF156" s="1">
        <v>70.099999999999994</v>
      </c>
      <c r="BG156" s="1">
        <v>74.5</v>
      </c>
      <c r="BH156" s="1">
        <v>72.7</v>
      </c>
      <c r="BI156" s="61"/>
      <c r="BL156">
        <v>37.799999999999997</v>
      </c>
      <c r="BM156" s="1">
        <v>70.900000000000006</v>
      </c>
      <c r="BN156" s="1">
        <v>75</v>
      </c>
      <c r="BO156" s="1">
        <v>74</v>
      </c>
      <c r="BP156" s="61"/>
      <c r="BS156">
        <v>29.5</v>
      </c>
      <c r="BT156">
        <v>101.6</v>
      </c>
      <c r="BU156">
        <v>75</v>
      </c>
      <c r="BV156">
        <v>83</v>
      </c>
      <c r="BW156" s="61"/>
      <c r="BZ156" s="1"/>
      <c r="CD156" s="61"/>
    </row>
    <row r="157" spans="1:82" ht="14.4" x14ac:dyDescent="0.3">
      <c r="A157">
        <v>72.900000000000006</v>
      </c>
      <c r="B157" s="60">
        <v>70.900000000000006</v>
      </c>
      <c r="C157" s="60">
        <v>75</v>
      </c>
      <c r="D157" s="60">
        <v>73.900000000000006</v>
      </c>
      <c r="E157" s="3"/>
      <c r="H157">
        <v>39.200000000000003</v>
      </c>
      <c r="I157" s="1">
        <v>70.5</v>
      </c>
      <c r="J157" s="1">
        <v>75</v>
      </c>
      <c r="K157" s="1">
        <v>73.8</v>
      </c>
      <c r="O157">
        <v>36</v>
      </c>
      <c r="P157" s="1">
        <v>70.099999999999994</v>
      </c>
      <c r="Q157" s="1">
        <v>75</v>
      </c>
      <c r="R157" s="1">
        <v>71.5</v>
      </c>
      <c r="S157" s="3"/>
      <c r="V157">
        <v>62.5</v>
      </c>
      <c r="W157" s="1">
        <v>70.3</v>
      </c>
      <c r="X157" s="1">
        <v>75.3</v>
      </c>
      <c r="Y157" s="1">
        <v>73.3</v>
      </c>
      <c r="Z157" s="61"/>
      <c r="AC157">
        <v>37.6</v>
      </c>
      <c r="AD157">
        <v>70.400000000000006</v>
      </c>
      <c r="AE157">
        <v>75</v>
      </c>
      <c r="AF157">
        <v>73.2</v>
      </c>
      <c r="AG157" s="61"/>
      <c r="AJ157">
        <v>34</v>
      </c>
      <c r="AK157">
        <v>70.599999999999994</v>
      </c>
      <c r="AL157">
        <v>74.599999999999994</v>
      </c>
      <c r="AM157">
        <v>73.599999999999994</v>
      </c>
      <c r="AN157" s="61"/>
      <c r="AQ157">
        <v>97.6</v>
      </c>
      <c r="AR157" s="1">
        <v>85.9</v>
      </c>
      <c r="AS157" s="1">
        <v>75</v>
      </c>
      <c r="AT157" s="1">
        <v>78.3</v>
      </c>
      <c r="AU157" s="61"/>
      <c r="AX157">
        <v>55</v>
      </c>
      <c r="AY157" s="1">
        <v>70.3</v>
      </c>
      <c r="AZ157" s="1">
        <v>75</v>
      </c>
      <c r="BA157" s="1">
        <v>73.099999999999994</v>
      </c>
      <c r="BB157" s="61"/>
      <c r="BE157">
        <v>31.1</v>
      </c>
      <c r="BF157" s="1">
        <v>70.2</v>
      </c>
      <c r="BG157" s="1">
        <v>74.5</v>
      </c>
      <c r="BH157" s="1">
        <v>72.8</v>
      </c>
      <c r="BI157" s="61"/>
      <c r="BL157">
        <v>38</v>
      </c>
      <c r="BM157" s="1">
        <v>70.900000000000006</v>
      </c>
      <c r="BN157" s="1">
        <v>75</v>
      </c>
      <c r="BO157" s="1">
        <v>74</v>
      </c>
      <c r="BP157" s="61"/>
      <c r="BS157">
        <v>29.6</v>
      </c>
      <c r="BT157">
        <v>101.6</v>
      </c>
      <c r="BU157">
        <v>75</v>
      </c>
      <c r="BV157">
        <v>82.9</v>
      </c>
      <c r="BW157" s="61"/>
      <c r="BZ157" s="1"/>
      <c r="CD157" s="61"/>
    </row>
    <row r="158" spans="1:82" ht="14.4" x14ac:dyDescent="0.3">
      <c r="A158">
        <v>73.099999999999994</v>
      </c>
      <c r="B158" s="60">
        <v>70.8</v>
      </c>
      <c r="C158" s="60">
        <v>75</v>
      </c>
      <c r="D158" s="60">
        <v>73.900000000000006</v>
      </c>
      <c r="E158" s="3"/>
      <c r="H158">
        <v>39.200000000000003</v>
      </c>
      <c r="I158" s="1">
        <v>70.5</v>
      </c>
      <c r="J158" s="1">
        <v>75</v>
      </c>
      <c r="K158" s="1">
        <v>73.8</v>
      </c>
      <c r="O158">
        <v>36.200000000000003</v>
      </c>
      <c r="P158" s="1">
        <v>70.3</v>
      </c>
      <c r="Q158" s="1">
        <v>75</v>
      </c>
      <c r="R158" s="1">
        <v>71.7</v>
      </c>
      <c r="S158" s="3"/>
      <c r="V158">
        <v>62.6</v>
      </c>
      <c r="W158" s="1">
        <v>70.400000000000006</v>
      </c>
      <c r="X158" s="1">
        <v>75.3</v>
      </c>
      <c r="Y158" s="1">
        <v>73.3</v>
      </c>
      <c r="Z158" s="61"/>
      <c r="AC158">
        <v>37.799999999999997</v>
      </c>
      <c r="AD158">
        <v>70.599999999999994</v>
      </c>
      <c r="AE158">
        <v>75</v>
      </c>
      <c r="AF158">
        <v>73.2</v>
      </c>
      <c r="AG158" s="61"/>
      <c r="AJ158">
        <v>34.200000000000003</v>
      </c>
      <c r="AK158">
        <v>70.7</v>
      </c>
      <c r="AL158">
        <v>74.599999999999994</v>
      </c>
      <c r="AM158">
        <v>73.599999999999994</v>
      </c>
      <c r="AN158" s="61"/>
      <c r="AQ158">
        <v>97.7</v>
      </c>
      <c r="AR158" s="1">
        <v>86</v>
      </c>
      <c r="AS158" s="1">
        <v>75</v>
      </c>
      <c r="AT158" s="1">
        <v>78.3</v>
      </c>
      <c r="AU158" s="61"/>
      <c r="AX158">
        <v>55.1</v>
      </c>
      <c r="AY158" s="1">
        <v>70.599999999999994</v>
      </c>
      <c r="AZ158" s="1">
        <v>75</v>
      </c>
      <c r="BA158" s="1">
        <v>73.2</v>
      </c>
      <c r="BB158" s="61"/>
      <c r="BE158">
        <v>31.2</v>
      </c>
      <c r="BF158" s="1">
        <v>70.400000000000006</v>
      </c>
      <c r="BG158" s="1">
        <v>74.5</v>
      </c>
      <c r="BH158" s="1">
        <v>72.900000000000006</v>
      </c>
      <c r="BI158" s="61"/>
      <c r="BL158">
        <v>38.200000000000003</v>
      </c>
      <c r="BM158" s="1">
        <v>70.900000000000006</v>
      </c>
      <c r="BN158" s="1">
        <v>75</v>
      </c>
      <c r="BO158" s="1">
        <v>74</v>
      </c>
      <c r="BP158" s="61"/>
      <c r="BS158">
        <v>29.8</v>
      </c>
      <c r="BT158">
        <v>101.5</v>
      </c>
      <c r="BU158">
        <v>75</v>
      </c>
      <c r="BV158">
        <v>82.9</v>
      </c>
      <c r="BW158" s="61"/>
      <c r="BZ158" s="1"/>
      <c r="CD158" s="61"/>
    </row>
    <row r="159" spans="1:82" ht="14.4" x14ac:dyDescent="0.3">
      <c r="A159">
        <v>73.3</v>
      </c>
      <c r="B159" s="60">
        <v>70.8</v>
      </c>
      <c r="C159" s="60">
        <v>75</v>
      </c>
      <c r="D159" s="60">
        <v>73.900000000000006</v>
      </c>
      <c r="E159" s="3"/>
      <c r="H159">
        <v>39.4</v>
      </c>
      <c r="I159" s="1">
        <v>70.5</v>
      </c>
      <c r="J159" s="1">
        <v>75</v>
      </c>
      <c r="K159" s="1">
        <v>73.8</v>
      </c>
      <c r="O159">
        <v>36.299999999999997</v>
      </c>
      <c r="P159" s="1">
        <v>70.099999999999994</v>
      </c>
      <c r="Q159" s="1">
        <v>75</v>
      </c>
      <c r="R159" s="1">
        <v>71.599999999999994</v>
      </c>
      <c r="S159" s="3"/>
      <c r="V159">
        <v>62.6</v>
      </c>
      <c r="W159" s="1">
        <v>70.3</v>
      </c>
      <c r="X159" s="1">
        <v>75.3</v>
      </c>
      <c r="Y159" s="1">
        <v>73.3</v>
      </c>
      <c r="Z159" s="61"/>
      <c r="AC159">
        <v>37.9</v>
      </c>
      <c r="AD159">
        <v>70.8</v>
      </c>
      <c r="AE159">
        <v>75</v>
      </c>
      <c r="AF159">
        <v>73.3</v>
      </c>
      <c r="AG159" s="61"/>
      <c r="AJ159">
        <v>34.4</v>
      </c>
      <c r="AK159">
        <v>70.599999999999994</v>
      </c>
      <c r="AL159">
        <v>74.599999999999994</v>
      </c>
      <c r="AM159">
        <v>73.599999999999994</v>
      </c>
      <c r="AN159" s="61"/>
      <c r="AQ159">
        <v>97.8</v>
      </c>
      <c r="AR159" s="1">
        <v>86.1</v>
      </c>
      <c r="AS159" s="1">
        <v>75</v>
      </c>
      <c r="AT159" s="1">
        <v>78.3</v>
      </c>
      <c r="AU159" s="61"/>
      <c r="AX159">
        <v>55.3</v>
      </c>
      <c r="AY159" s="1">
        <v>70.3</v>
      </c>
      <c r="AZ159" s="1">
        <v>75</v>
      </c>
      <c r="BA159" s="1">
        <v>73.099999999999994</v>
      </c>
      <c r="BB159" s="61"/>
      <c r="BE159">
        <v>31.4</v>
      </c>
      <c r="BF159" s="1">
        <v>70.599999999999994</v>
      </c>
      <c r="BG159" s="1">
        <v>74.5</v>
      </c>
      <c r="BH159" s="1">
        <v>72.900000000000006</v>
      </c>
      <c r="BI159" s="61"/>
      <c r="BL159">
        <v>38.299999999999997</v>
      </c>
      <c r="BM159" s="1">
        <v>71</v>
      </c>
      <c r="BN159" s="1">
        <v>75</v>
      </c>
      <c r="BO159" s="1">
        <v>74</v>
      </c>
      <c r="BP159" s="61"/>
      <c r="BS159">
        <v>29.9</v>
      </c>
      <c r="BT159">
        <v>101.5</v>
      </c>
      <c r="BU159">
        <v>75</v>
      </c>
      <c r="BV159">
        <v>82.9</v>
      </c>
      <c r="BW159" s="61"/>
      <c r="BZ159" s="1"/>
      <c r="CD159" s="61"/>
    </row>
    <row r="160" spans="1:82" ht="14.4" x14ac:dyDescent="0.3">
      <c r="A160">
        <v>73.5</v>
      </c>
      <c r="B160" s="60">
        <v>70.8</v>
      </c>
      <c r="C160" s="60">
        <v>75</v>
      </c>
      <c r="D160" s="60">
        <v>73.900000000000006</v>
      </c>
      <c r="E160" s="3"/>
      <c r="H160">
        <v>39.6</v>
      </c>
      <c r="I160" s="1">
        <v>70.5</v>
      </c>
      <c r="J160" s="1">
        <v>75</v>
      </c>
      <c r="K160" s="1">
        <v>73.8</v>
      </c>
      <c r="O160">
        <v>36.5</v>
      </c>
      <c r="P160" s="1">
        <v>70.099999999999994</v>
      </c>
      <c r="Q160" s="1">
        <v>75</v>
      </c>
      <c r="R160" s="1">
        <v>71.5</v>
      </c>
      <c r="S160" s="3"/>
      <c r="V160">
        <v>62.7</v>
      </c>
      <c r="W160" s="1">
        <v>70.3</v>
      </c>
      <c r="X160" s="1">
        <v>75.3</v>
      </c>
      <c r="Y160" s="1">
        <v>73.3</v>
      </c>
      <c r="Z160" s="61"/>
      <c r="AC160">
        <v>38</v>
      </c>
      <c r="AD160">
        <v>71.5</v>
      </c>
      <c r="AE160">
        <v>75</v>
      </c>
      <c r="AF160">
        <v>73.599999999999994</v>
      </c>
      <c r="AG160" s="61"/>
      <c r="AJ160">
        <v>34.5</v>
      </c>
      <c r="AK160">
        <v>70.599999999999994</v>
      </c>
      <c r="AL160">
        <v>74.599999999999994</v>
      </c>
      <c r="AM160">
        <v>73.599999999999994</v>
      </c>
      <c r="AN160" s="61"/>
      <c r="AQ160">
        <v>98</v>
      </c>
      <c r="AR160" s="1">
        <v>86.2</v>
      </c>
      <c r="AS160" s="1">
        <v>75</v>
      </c>
      <c r="AT160" s="1">
        <v>78.400000000000006</v>
      </c>
      <c r="AU160" s="61"/>
      <c r="AX160">
        <v>55.5</v>
      </c>
      <c r="AY160" s="1">
        <v>70.8</v>
      </c>
      <c r="AZ160" s="1">
        <v>75</v>
      </c>
      <c r="BA160" s="1">
        <v>73.3</v>
      </c>
      <c r="BB160" s="61"/>
      <c r="BE160">
        <v>31.5</v>
      </c>
      <c r="BF160" s="1">
        <v>70.5</v>
      </c>
      <c r="BG160" s="1">
        <v>74.5</v>
      </c>
      <c r="BH160" s="1">
        <v>72.900000000000006</v>
      </c>
      <c r="BI160" s="61"/>
      <c r="BL160">
        <v>38.4</v>
      </c>
      <c r="BM160" s="1">
        <v>71</v>
      </c>
      <c r="BN160" s="1">
        <v>75</v>
      </c>
      <c r="BO160" s="1">
        <v>74</v>
      </c>
      <c r="BP160" s="61"/>
      <c r="BS160">
        <v>30.1</v>
      </c>
      <c r="BT160">
        <v>101.4</v>
      </c>
      <c r="BU160">
        <v>75</v>
      </c>
      <c r="BV160">
        <v>82.9</v>
      </c>
      <c r="BW160" s="61"/>
      <c r="BZ160" s="1"/>
      <c r="CD160" s="61"/>
    </row>
    <row r="161" spans="1:82" ht="14.4" x14ac:dyDescent="0.3">
      <c r="A161">
        <v>73.5</v>
      </c>
      <c r="B161" s="60">
        <v>70.900000000000006</v>
      </c>
      <c r="C161" s="60">
        <v>75</v>
      </c>
      <c r="D161" s="60">
        <v>73.900000000000006</v>
      </c>
      <c r="E161" s="3"/>
      <c r="H161">
        <v>39.700000000000003</v>
      </c>
      <c r="I161" s="1">
        <v>70.400000000000006</v>
      </c>
      <c r="J161" s="1">
        <v>75</v>
      </c>
      <c r="K161" s="1">
        <v>73.8</v>
      </c>
      <c r="O161">
        <v>36.5</v>
      </c>
      <c r="P161" s="1">
        <v>70.2</v>
      </c>
      <c r="Q161" s="1">
        <v>75</v>
      </c>
      <c r="R161" s="1">
        <v>71.7</v>
      </c>
      <c r="S161" s="3"/>
      <c r="V161">
        <v>62.8</v>
      </c>
      <c r="W161" s="1">
        <v>70.3</v>
      </c>
      <c r="X161" s="1">
        <v>75.3</v>
      </c>
      <c r="Y161" s="1">
        <v>73.3</v>
      </c>
      <c r="Z161" s="61"/>
      <c r="AC161">
        <v>38.200000000000003</v>
      </c>
      <c r="AD161">
        <v>71.099999999999994</v>
      </c>
      <c r="AE161">
        <v>75</v>
      </c>
      <c r="AF161">
        <v>73.400000000000006</v>
      </c>
      <c r="AG161" s="61"/>
      <c r="AJ161">
        <v>34.5</v>
      </c>
      <c r="AK161">
        <v>70.599999999999994</v>
      </c>
      <c r="AL161">
        <v>74.599999999999994</v>
      </c>
      <c r="AM161">
        <v>73.599999999999994</v>
      </c>
      <c r="AN161" s="61"/>
      <c r="AQ161">
        <v>98.1</v>
      </c>
      <c r="AR161" s="1">
        <v>86.3</v>
      </c>
      <c r="AS161" s="1">
        <v>75</v>
      </c>
      <c r="AT161" s="1">
        <v>78.400000000000006</v>
      </c>
      <c r="AU161" s="61"/>
      <c r="AX161">
        <v>55.7</v>
      </c>
      <c r="AY161" s="1">
        <v>70.5</v>
      </c>
      <c r="AZ161" s="1">
        <v>75</v>
      </c>
      <c r="BA161" s="1">
        <v>73.2</v>
      </c>
      <c r="BB161" s="61"/>
      <c r="BE161">
        <v>31.6</v>
      </c>
      <c r="BF161" s="1">
        <v>70.5</v>
      </c>
      <c r="BG161" s="1">
        <v>74.5</v>
      </c>
      <c r="BH161" s="1">
        <v>72.900000000000006</v>
      </c>
      <c r="BI161" s="61"/>
      <c r="BL161">
        <v>38.5</v>
      </c>
      <c r="BM161" s="1">
        <v>71</v>
      </c>
      <c r="BN161" s="1">
        <v>75</v>
      </c>
      <c r="BO161" s="1">
        <v>74</v>
      </c>
      <c r="BP161" s="61"/>
      <c r="BS161">
        <v>30.3</v>
      </c>
      <c r="BT161">
        <v>101.4</v>
      </c>
      <c r="BU161">
        <v>75</v>
      </c>
      <c r="BV161">
        <v>82.9</v>
      </c>
      <c r="BW161" s="61"/>
      <c r="BZ161" s="1"/>
      <c r="CD161" s="61"/>
    </row>
    <row r="162" spans="1:82" ht="14.4" x14ac:dyDescent="0.3">
      <c r="A162">
        <v>73.7</v>
      </c>
      <c r="B162" s="60">
        <v>70.8</v>
      </c>
      <c r="C162" s="60">
        <v>75</v>
      </c>
      <c r="D162" s="60">
        <v>73.900000000000006</v>
      </c>
      <c r="E162" s="3"/>
      <c r="H162">
        <v>39.799999999999997</v>
      </c>
      <c r="I162" s="1">
        <v>70.5</v>
      </c>
      <c r="J162" s="1">
        <v>75</v>
      </c>
      <c r="K162" s="1">
        <v>73.8</v>
      </c>
      <c r="O162">
        <v>36.700000000000003</v>
      </c>
      <c r="P162" s="1">
        <v>70.2</v>
      </c>
      <c r="Q162" s="1">
        <v>75</v>
      </c>
      <c r="R162" s="1">
        <v>71.599999999999994</v>
      </c>
      <c r="S162" s="3"/>
      <c r="V162">
        <v>63</v>
      </c>
      <c r="W162" s="1">
        <v>70.400000000000006</v>
      </c>
      <c r="X162" s="1">
        <v>75.3</v>
      </c>
      <c r="Y162" s="1">
        <v>73.3</v>
      </c>
      <c r="Z162" s="61"/>
      <c r="AC162">
        <v>38.299999999999997</v>
      </c>
      <c r="AD162">
        <v>70.900000000000006</v>
      </c>
      <c r="AE162">
        <v>75</v>
      </c>
      <c r="AF162">
        <v>73.3</v>
      </c>
      <c r="AG162" s="61"/>
      <c r="AJ162">
        <v>34.700000000000003</v>
      </c>
      <c r="AK162">
        <v>70.599999999999994</v>
      </c>
      <c r="AL162">
        <v>74.599999999999994</v>
      </c>
      <c r="AM162">
        <v>73.599999999999994</v>
      </c>
      <c r="AN162" s="61"/>
      <c r="AQ162">
        <v>98.2</v>
      </c>
      <c r="AR162" s="1">
        <v>86.3</v>
      </c>
      <c r="AS162" s="1">
        <v>75</v>
      </c>
      <c r="AT162" s="1">
        <v>78.400000000000006</v>
      </c>
      <c r="AU162" s="61"/>
      <c r="AX162">
        <v>55.7</v>
      </c>
      <c r="AY162" s="1">
        <v>70.2</v>
      </c>
      <c r="AZ162" s="1">
        <v>75</v>
      </c>
      <c r="BA162" s="1">
        <v>73</v>
      </c>
      <c r="BB162" s="61"/>
      <c r="BE162">
        <v>31.7</v>
      </c>
      <c r="BF162" s="1">
        <v>70.5</v>
      </c>
      <c r="BG162" s="1">
        <v>74.5</v>
      </c>
      <c r="BH162" s="1">
        <v>72.900000000000006</v>
      </c>
      <c r="BI162" s="61"/>
      <c r="BL162">
        <v>38.6</v>
      </c>
      <c r="BM162" s="1">
        <v>71</v>
      </c>
      <c r="BN162" s="1">
        <v>75</v>
      </c>
      <c r="BO162" s="1">
        <v>74</v>
      </c>
      <c r="BP162" s="61"/>
      <c r="BS162">
        <v>30.3</v>
      </c>
      <c r="BT162">
        <v>101.4</v>
      </c>
      <c r="BU162">
        <v>75</v>
      </c>
      <c r="BV162">
        <v>82.9</v>
      </c>
      <c r="BW162" s="61"/>
      <c r="BZ162" s="1"/>
      <c r="CD162" s="61"/>
    </row>
    <row r="163" spans="1:82" ht="14.4" x14ac:dyDescent="0.3">
      <c r="A163">
        <v>73.900000000000006</v>
      </c>
      <c r="B163" s="60">
        <v>70.8</v>
      </c>
      <c r="C163" s="60">
        <v>75</v>
      </c>
      <c r="D163" s="60">
        <v>73.900000000000006</v>
      </c>
      <c r="E163" s="3"/>
      <c r="H163">
        <v>40</v>
      </c>
      <c r="I163" s="1">
        <v>70.5</v>
      </c>
      <c r="J163" s="1">
        <v>75</v>
      </c>
      <c r="K163" s="1">
        <v>73.900000000000006</v>
      </c>
      <c r="O163">
        <v>36.799999999999997</v>
      </c>
      <c r="P163" s="1">
        <v>70.099999999999994</v>
      </c>
      <c r="Q163" s="1">
        <v>75</v>
      </c>
      <c r="R163" s="1">
        <v>71.5</v>
      </c>
      <c r="S163" s="3"/>
      <c r="V163">
        <v>63.1</v>
      </c>
      <c r="W163" s="1">
        <v>70.599999999999994</v>
      </c>
      <c r="X163" s="1">
        <v>75.3</v>
      </c>
      <c r="Y163" s="1">
        <v>73.400000000000006</v>
      </c>
      <c r="Z163" s="61"/>
      <c r="AC163">
        <v>38.5</v>
      </c>
      <c r="AD163">
        <v>70.8</v>
      </c>
      <c r="AE163">
        <v>75</v>
      </c>
      <c r="AF163">
        <v>73.3</v>
      </c>
      <c r="AG163" s="61"/>
      <c r="AJ163">
        <v>34.799999999999997</v>
      </c>
      <c r="AK163">
        <v>70.7</v>
      </c>
      <c r="AL163">
        <v>74.599999999999994</v>
      </c>
      <c r="AM163">
        <v>73.599999999999994</v>
      </c>
      <c r="AN163" s="61"/>
      <c r="AQ163">
        <v>98.3</v>
      </c>
      <c r="AR163" s="1">
        <v>86.4</v>
      </c>
      <c r="AS163" s="1">
        <v>75</v>
      </c>
      <c r="AT163" s="1">
        <v>78.400000000000006</v>
      </c>
      <c r="AU163" s="61"/>
      <c r="AX163">
        <v>55.9</v>
      </c>
      <c r="AY163" s="1">
        <v>70.5</v>
      </c>
      <c r="AZ163" s="1">
        <v>75</v>
      </c>
      <c r="BA163" s="1">
        <v>73.2</v>
      </c>
      <c r="BB163" s="61"/>
      <c r="BE163">
        <v>31.8</v>
      </c>
      <c r="BF163" s="1">
        <v>70.099999999999994</v>
      </c>
      <c r="BG163" s="1">
        <v>74.5</v>
      </c>
      <c r="BH163" s="1">
        <v>72.7</v>
      </c>
      <c r="BI163" s="61"/>
      <c r="BL163">
        <v>38.700000000000003</v>
      </c>
      <c r="BM163" s="1">
        <v>71</v>
      </c>
      <c r="BN163" s="1">
        <v>75</v>
      </c>
      <c r="BO163" s="1">
        <v>74</v>
      </c>
      <c r="BP163" s="61"/>
      <c r="BS163">
        <v>30.5</v>
      </c>
      <c r="BT163">
        <v>101.3</v>
      </c>
      <c r="BU163">
        <v>75</v>
      </c>
      <c r="BV163">
        <v>82.9</v>
      </c>
      <c r="BW163" s="61"/>
      <c r="BZ163" s="1"/>
      <c r="CD163" s="61"/>
    </row>
    <row r="164" spans="1:82" ht="14.4" x14ac:dyDescent="0.3">
      <c r="A164">
        <v>74</v>
      </c>
      <c r="B164" s="60">
        <v>70.8</v>
      </c>
      <c r="C164" s="60">
        <v>75</v>
      </c>
      <c r="D164" s="60">
        <v>73.900000000000006</v>
      </c>
      <c r="E164" s="3"/>
      <c r="H164">
        <v>40.200000000000003</v>
      </c>
      <c r="I164" s="1">
        <v>70.5</v>
      </c>
      <c r="J164" s="1">
        <v>75</v>
      </c>
      <c r="K164" s="1">
        <v>73.8</v>
      </c>
      <c r="O164">
        <v>36.9</v>
      </c>
      <c r="P164" s="1">
        <v>70</v>
      </c>
      <c r="Q164" s="1">
        <v>75</v>
      </c>
      <c r="R164" s="1">
        <v>71.5</v>
      </c>
      <c r="S164" s="3"/>
      <c r="V164">
        <v>63.3</v>
      </c>
      <c r="W164" s="1">
        <v>70.3</v>
      </c>
      <c r="X164" s="1">
        <v>75.3</v>
      </c>
      <c r="Y164" s="1">
        <v>73.3</v>
      </c>
      <c r="Z164" s="61"/>
      <c r="AC164">
        <v>38.6</v>
      </c>
      <c r="AD164">
        <v>70.8</v>
      </c>
      <c r="AE164">
        <v>75</v>
      </c>
      <c r="AF164">
        <v>73.3</v>
      </c>
      <c r="AG164" s="61"/>
      <c r="AJ164">
        <v>35</v>
      </c>
      <c r="AK164">
        <v>70.599999999999994</v>
      </c>
      <c r="AL164">
        <v>74.599999999999994</v>
      </c>
      <c r="AM164">
        <v>73.599999999999994</v>
      </c>
      <c r="AN164" s="61"/>
      <c r="AQ164">
        <v>98.4</v>
      </c>
      <c r="AR164" s="1">
        <v>86.5</v>
      </c>
      <c r="AS164" s="1">
        <v>75</v>
      </c>
      <c r="AT164" s="1">
        <v>78.5</v>
      </c>
      <c r="AU164" s="61"/>
      <c r="AX164">
        <v>56.1</v>
      </c>
      <c r="AY164" s="1">
        <v>70.400000000000006</v>
      </c>
      <c r="AZ164" s="1">
        <v>75</v>
      </c>
      <c r="BA164" s="1">
        <v>73.2</v>
      </c>
      <c r="BB164" s="61"/>
      <c r="BE164">
        <v>31.9</v>
      </c>
      <c r="BF164" s="1">
        <v>71.099999999999994</v>
      </c>
      <c r="BG164" s="1">
        <v>74.5</v>
      </c>
      <c r="BH164" s="1">
        <v>73.099999999999994</v>
      </c>
      <c r="BI164" s="61"/>
      <c r="BL164">
        <v>38.799999999999997</v>
      </c>
      <c r="BM164" s="1">
        <v>71.099999999999994</v>
      </c>
      <c r="BN164" s="1">
        <v>75</v>
      </c>
      <c r="BO164" s="1">
        <v>74</v>
      </c>
      <c r="BP164" s="61"/>
      <c r="BS164">
        <v>30.7</v>
      </c>
      <c r="BT164">
        <v>101.3</v>
      </c>
      <c r="BU164">
        <v>75</v>
      </c>
      <c r="BV164">
        <v>82.9</v>
      </c>
      <c r="BW164" s="61"/>
      <c r="BZ164" s="1"/>
      <c r="CD164" s="61"/>
    </row>
    <row r="165" spans="1:82" ht="14.4" x14ac:dyDescent="0.3">
      <c r="A165">
        <v>74.2</v>
      </c>
      <c r="B165" s="60">
        <v>70.8</v>
      </c>
      <c r="C165" s="60">
        <v>75</v>
      </c>
      <c r="D165" s="60">
        <v>73.900000000000006</v>
      </c>
      <c r="E165" s="3"/>
      <c r="H165">
        <v>40.4</v>
      </c>
      <c r="I165" s="1">
        <v>70.5</v>
      </c>
      <c r="J165" s="1">
        <v>75</v>
      </c>
      <c r="K165" s="1">
        <v>73.8</v>
      </c>
      <c r="O165">
        <v>37</v>
      </c>
      <c r="P165" s="1">
        <v>70</v>
      </c>
      <c r="Q165" s="1">
        <v>75</v>
      </c>
      <c r="R165" s="1">
        <v>71.5</v>
      </c>
      <c r="S165" s="3"/>
      <c r="V165">
        <v>63.3</v>
      </c>
      <c r="W165" s="1">
        <v>70.2</v>
      </c>
      <c r="X165" s="1">
        <v>75.3</v>
      </c>
      <c r="Y165" s="1">
        <v>73.3</v>
      </c>
      <c r="Z165" s="61"/>
      <c r="AC165">
        <v>38.700000000000003</v>
      </c>
      <c r="AD165">
        <v>70.7</v>
      </c>
      <c r="AE165">
        <v>75</v>
      </c>
      <c r="AF165">
        <v>73.2</v>
      </c>
      <c r="AG165" s="61"/>
      <c r="AJ165">
        <v>35.1</v>
      </c>
      <c r="AK165">
        <v>70.599999999999994</v>
      </c>
      <c r="AL165">
        <v>74.599999999999994</v>
      </c>
      <c r="AM165">
        <v>73.599999999999994</v>
      </c>
      <c r="AN165" s="61"/>
      <c r="AQ165">
        <v>98.5</v>
      </c>
      <c r="AR165" s="1">
        <v>86.6</v>
      </c>
      <c r="AS165" s="1">
        <v>75</v>
      </c>
      <c r="AT165" s="1">
        <v>78.5</v>
      </c>
      <c r="AU165" s="61"/>
      <c r="AX165">
        <v>56.2</v>
      </c>
      <c r="AY165" s="1">
        <v>70.599999999999994</v>
      </c>
      <c r="AZ165" s="1">
        <v>75</v>
      </c>
      <c r="BA165" s="1">
        <v>73.2</v>
      </c>
      <c r="BB165" s="61"/>
      <c r="BE165">
        <v>32.1</v>
      </c>
      <c r="BF165" s="1">
        <v>69.7</v>
      </c>
      <c r="BG165" s="1">
        <v>74.5</v>
      </c>
      <c r="BH165" s="1">
        <v>72.599999999999994</v>
      </c>
      <c r="BI165" s="61"/>
      <c r="BL165">
        <v>39</v>
      </c>
      <c r="BM165" s="1">
        <v>71</v>
      </c>
      <c r="BN165" s="1">
        <v>75</v>
      </c>
      <c r="BO165" s="1">
        <v>74</v>
      </c>
      <c r="BP165" s="61"/>
      <c r="BS165">
        <v>30.8</v>
      </c>
      <c r="BT165">
        <v>101.3</v>
      </c>
      <c r="BU165">
        <v>75</v>
      </c>
      <c r="BV165">
        <v>82.9</v>
      </c>
      <c r="BW165" s="61"/>
      <c r="BZ165" s="1"/>
      <c r="CD165" s="61"/>
    </row>
    <row r="166" spans="1:82" ht="14.4" x14ac:dyDescent="0.3">
      <c r="A166">
        <v>74.3</v>
      </c>
      <c r="B166" s="60">
        <v>70.8</v>
      </c>
      <c r="C166" s="60">
        <v>75</v>
      </c>
      <c r="D166" s="60">
        <v>73.900000000000006</v>
      </c>
      <c r="E166" s="3"/>
      <c r="H166">
        <v>40.4</v>
      </c>
      <c r="I166" s="1">
        <v>70.5</v>
      </c>
      <c r="J166" s="1">
        <v>75</v>
      </c>
      <c r="K166" s="1">
        <v>73.8</v>
      </c>
      <c r="O166">
        <v>37.1</v>
      </c>
      <c r="P166" s="1">
        <v>70.099999999999994</v>
      </c>
      <c r="Q166" s="1">
        <v>75</v>
      </c>
      <c r="R166" s="1">
        <v>71.599999999999994</v>
      </c>
      <c r="S166" s="3"/>
      <c r="V166">
        <v>63.5</v>
      </c>
      <c r="W166" s="1">
        <v>70.400000000000006</v>
      </c>
      <c r="X166" s="1">
        <v>75.3</v>
      </c>
      <c r="Y166" s="1">
        <v>73.3</v>
      </c>
      <c r="Z166" s="61"/>
      <c r="AC166">
        <v>38.9</v>
      </c>
      <c r="AD166">
        <v>70.7</v>
      </c>
      <c r="AE166">
        <v>75</v>
      </c>
      <c r="AF166">
        <v>73.3</v>
      </c>
      <c r="AG166" s="61"/>
      <c r="AJ166">
        <v>35.299999999999997</v>
      </c>
      <c r="AK166">
        <v>70.7</v>
      </c>
      <c r="AL166">
        <v>74.599999999999994</v>
      </c>
      <c r="AM166">
        <v>73.599999999999994</v>
      </c>
      <c r="AN166" s="61"/>
      <c r="AQ166">
        <v>98.6</v>
      </c>
      <c r="AR166" s="1">
        <v>86.7</v>
      </c>
      <c r="AS166" s="1">
        <v>75</v>
      </c>
      <c r="AT166" s="1">
        <v>78.5</v>
      </c>
      <c r="AU166" s="61"/>
      <c r="AX166">
        <v>56.3</v>
      </c>
      <c r="AY166" s="1">
        <v>70.599999999999994</v>
      </c>
      <c r="AZ166" s="1">
        <v>75</v>
      </c>
      <c r="BA166" s="1">
        <v>73.2</v>
      </c>
      <c r="BB166" s="61"/>
      <c r="BE166">
        <v>32.200000000000003</v>
      </c>
      <c r="BF166" s="1">
        <v>70.2</v>
      </c>
      <c r="BG166" s="1">
        <v>74.5</v>
      </c>
      <c r="BH166" s="1">
        <v>72.8</v>
      </c>
      <c r="BI166" s="61"/>
      <c r="BL166">
        <v>39.1</v>
      </c>
      <c r="BM166" s="1">
        <v>71</v>
      </c>
      <c r="BN166" s="1">
        <v>75</v>
      </c>
      <c r="BO166" s="1">
        <v>74</v>
      </c>
      <c r="BP166" s="61"/>
      <c r="BS166">
        <v>31</v>
      </c>
      <c r="BT166">
        <v>101.2</v>
      </c>
      <c r="BU166">
        <v>75</v>
      </c>
      <c r="BV166">
        <v>82.8</v>
      </c>
      <c r="BW166" s="61"/>
      <c r="BZ166" s="1"/>
      <c r="CD166" s="61"/>
    </row>
    <row r="167" spans="1:82" ht="14.4" x14ac:dyDescent="0.3">
      <c r="A167">
        <v>74.400000000000006</v>
      </c>
      <c r="B167" s="60">
        <v>70.8</v>
      </c>
      <c r="C167" s="60">
        <v>75</v>
      </c>
      <c r="D167" s="60">
        <v>73.900000000000006</v>
      </c>
      <c r="E167" s="3"/>
      <c r="H167">
        <v>40.6</v>
      </c>
      <c r="I167" s="1">
        <v>70.5</v>
      </c>
      <c r="J167" s="1">
        <v>75</v>
      </c>
      <c r="K167" s="1">
        <v>73.8</v>
      </c>
      <c r="O167">
        <v>37.200000000000003</v>
      </c>
      <c r="P167" s="1">
        <v>70.400000000000006</v>
      </c>
      <c r="Q167" s="1">
        <v>75</v>
      </c>
      <c r="R167" s="1">
        <v>71.7</v>
      </c>
      <c r="S167" s="3"/>
      <c r="V167">
        <v>63.7</v>
      </c>
      <c r="W167" s="1">
        <v>70.099999999999994</v>
      </c>
      <c r="X167" s="1">
        <v>75.3</v>
      </c>
      <c r="Y167" s="1">
        <v>73.2</v>
      </c>
      <c r="Z167" s="61"/>
      <c r="AC167">
        <v>39</v>
      </c>
      <c r="AD167">
        <v>70.8</v>
      </c>
      <c r="AE167">
        <v>75</v>
      </c>
      <c r="AF167">
        <v>73.3</v>
      </c>
      <c r="AG167" s="61"/>
      <c r="AJ167">
        <v>35.4</v>
      </c>
      <c r="AK167">
        <v>70.7</v>
      </c>
      <c r="AL167">
        <v>74.599999999999994</v>
      </c>
      <c r="AM167">
        <v>73.599999999999994</v>
      </c>
      <c r="AN167" s="61"/>
      <c r="AQ167">
        <v>98.7</v>
      </c>
      <c r="AR167" s="1">
        <v>86.8</v>
      </c>
      <c r="AS167" s="1">
        <v>75</v>
      </c>
      <c r="AT167" s="1">
        <v>78.5</v>
      </c>
      <c r="AU167" s="61"/>
      <c r="AX167">
        <v>56.5</v>
      </c>
      <c r="AY167" s="1">
        <v>70.400000000000006</v>
      </c>
      <c r="AZ167" s="1">
        <v>75</v>
      </c>
      <c r="BA167" s="1">
        <v>73.099999999999994</v>
      </c>
      <c r="BB167" s="61"/>
      <c r="BE167">
        <v>32.4</v>
      </c>
      <c r="BF167" s="1">
        <v>70.5</v>
      </c>
      <c r="BG167" s="1">
        <v>74.5</v>
      </c>
      <c r="BH167" s="1">
        <v>72.900000000000006</v>
      </c>
      <c r="BI167" s="61"/>
      <c r="BL167">
        <v>39.200000000000003</v>
      </c>
      <c r="BM167" s="1">
        <v>71</v>
      </c>
      <c r="BN167" s="1">
        <v>75</v>
      </c>
      <c r="BO167" s="1">
        <v>74</v>
      </c>
      <c r="BP167" s="61"/>
      <c r="BS167">
        <v>31.1</v>
      </c>
      <c r="BT167">
        <v>101.2</v>
      </c>
      <c r="BU167">
        <v>75</v>
      </c>
      <c r="BV167">
        <v>82.8</v>
      </c>
      <c r="BW167" s="61"/>
      <c r="BZ167" s="1"/>
      <c r="CD167" s="61"/>
    </row>
    <row r="168" spans="1:82" ht="14.4" x14ac:dyDescent="0.3">
      <c r="A168">
        <v>74.599999999999994</v>
      </c>
      <c r="B168" s="60">
        <v>70.8</v>
      </c>
      <c r="C168" s="60">
        <v>75</v>
      </c>
      <c r="D168" s="60">
        <v>73.900000000000006</v>
      </c>
      <c r="E168" s="3"/>
      <c r="H168">
        <v>40.799999999999997</v>
      </c>
      <c r="I168" s="1">
        <v>70.5</v>
      </c>
      <c r="J168" s="1">
        <v>75</v>
      </c>
      <c r="K168" s="1">
        <v>73.8</v>
      </c>
      <c r="O168">
        <v>37.4</v>
      </c>
      <c r="P168" s="1">
        <v>70.099999999999994</v>
      </c>
      <c r="Q168" s="1">
        <v>75</v>
      </c>
      <c r="R168" s="1">
        <v>71.5</v>
      </c>
      <c r="S168" s="3"/>
      <c r="V168">
        <v>63.8</v>
      </c>
      <c r="W168" s="1">
        <v>70.400000000000006</v>
      </c>
      <c r="X168" s="1">
        <v>75.3</v>
      </c>
      <c r="Y168" s="1">
        <v>73.400000000000006</v>
      </c>
      <c r="Z168" s="61"/>
      <c r="AC168">
        <v>39</v>
      </c>
      <c r="AD168">
        <v>70.8</v>
      </c>
      <c r="AE168">
        <v>75</v>
      </c>
      <c r="AF168">
        <v>73.3</v>
      </c>
      <c r="AG168" s="61"/>
      <c r="AJ168">
        <v>35.6</v>
      </c>
      <c r="AK168">
        <v>70.7</v>
      </c>
      <c r="AL168">
        <v>74.599999999999994</v>
      </c>
      <c r="AM168">
        <v>73.599999999999994</v>
      </c>
      <c r="AN168" s="61"/>
      <c r="AQ168">
        <v>98.8</v>
      </c>
      <c r="AR168" s="1">
        <v>86.8</v>
      </c>
      <c r="AS168" s="1">
        <v>75</v>
      </c>
      <c r="AT168" s="1">
        <v>78.599999999999994</v>
      </c>
      <c r="AU168" s="61"/>
      <c r="AX168">
        <v>56.6</v>
      </c>
      <c r="AY168" s="1">
        <v>70.7</v>
      </c>
      <c r="AZ168" s="1">
        <v>75</v>
      </c>
      <c r="BA168" s="1">
        <v>73.3</v>
      </c>
      <c r="BB168" s="61"/>
      <c r="BE168">
        <v>32.5</v>
      </c>
      <c r="BF168" s="1">
        <v>70.400000000000006</v>
      </c>
      <c r="BG168" s="1">
        <v>74.5</v>
      </c>
      <c r="BH168" s="1">
        <v>72.900000000000006</v>
      </c>
      <c r="BI168" s="61"/>
      <c r="BL168">
        <v>39.299999999999997</v>
      </c>
      <c r="BM168" s="1">
        <v>71</v>
      </c>
      <c r="BN168" s="1">
        <v>75</v>
      </c>
      <c r="BO168" s="1">
        <v>74</v>
      </c>
      <c r="BP168" s="61"/>
      <c r="BS168">
        <v>31.2</v>
      </c>
      <c r="BT168">
        <v>101.2</v>
      </c>
      <c r="BU168">
        <v>75</v>
      </c>
      <c r="BV168">
        <v>82.8</v>
      </c>
      <c r="BW168" s="61"/>
      <c r="BZ168" s="1"/>
      <c r="CD168" s="61"/>
    </row>
    <row r="169" spans="1:82" ht="14.4" x14ac:dyDescent="0.3">
      <c r="A169">
        <v>74.8</v>
      </c>
      <c r="B169" s="60">
        <v>70.8</v>
      </c>
      <c r="C169" s="60">
        <v>75</v>
      </c>
      <c r="D169" s="60">
        <v>73.900000000000006</v>
      </c>
      <c r="E169" s="3"/>
      <c r="H169">
        <v>41</v>
      </c>
      <c r="I169" s="1">
        <v>70.5</v>
      </c>
      <c r="J169" s="1">
        <v>75</v>
      </c>
      <c r="K169" s="1">
        <v>73.8</v>
      </c>
      <c r="O169">
        <v>37.4</v>
      </c>
      <c r="P169" s="1">
        <v>70</v>
      </c>
      <c r="Q169" s="1">
        <v>75</v>
      </c>
      <c r="R169" s="1">
        <v>71.5</v>
      </c>
      <c r="S169" s="3"/>
      <c r="V169">
        <v>63.9</v>
      </c>
      <c r="W169" s="1">
        <v>70.3</v>
      </c>
      <c r="X169" s="1">
        <v>75.3</v>
      </c>
      <c r="Y169" s="1">
        <v>73.3</v>
      </c>
      <c r="Z169" s="61"/>
      <c r="AC169">
        <v>39.200000000000003</v>
      </c>
      <c r="AD169">
        <v>70.599999999999994</v>
      </c>
      <c r="AE169">
        <v>75</v>
      </c>
      <c r="AF169">
        <v>73.2</v>
      </c>
      <c r="AG169" s="61"/>
      <c r="AJ169">
        <v>35.799999999999997</v>
      </c>
      <c r="AK169">
        <v>70.8</v>
      </c>
      <c r="AL169">
        <v>74.599999999999994</v>
      </c>
      <c r="AM169">
        <v>73.599999999999994</v>
      </c>
      <c r="AN169" s="61"/>
      <c r="AQ169">
        <v>98.9</v>
      </c>
      <c r="AR169" s="1">
        <v>86.9</v>
      </c>
      <c r="AS169" s="1">
        <v>75</v>
      </c>
      <c r="AT169" s="1">
        <v>78.599999999999994</v>
      </c>
      <c r="AU169" s="61"/>
      <c r="AX169">
        <v>56.8</v>
      </c>
      <c r="AY169" s="1">
        <v>70.3</v>
      </c>
      <c r="AZ169" s="1">
        <v>75</v>
      </c>
      <c r="BA169" s="1">
        <v>73.099999999999994</v>
      </c>
      <c r="BB169" s="61"/>
      <c r="BE169">
        <v>32.6</v>
      </c>
      <c r="BF169" s="1">
        <v>70.5</v>
      </c>
      <c r="BG169" s="1">
        <v>74.5</v>
      </c>
      <c r="BH169" s="1">
        <v>72.900000000000006</v>
      </c>
      <c r="BI169" s="61"/>
      <c r="BL169">
        <v>39.4</v>
      </c>
      <c r="BM169" s="1">
        <v>71</v>
      </c>
      <c r="BN169" s="1">
        <v>75</v>
      </c>
      <c r="BO169" s="1">
        <v>74</v>
      </c>
      <c r="BP169" s="61"/>
      <c r="BS169">
        <v>31.4</v>
      </c>
      <c r="BT169">
        <v>101.1</v>
      </c>
      <c r="BU169">
        <v>75</v>
      </c>
      <c r="BV169">
        <v>82.8</v>
      </c>
      <c r="BW169" s="61"/>
      <c r="BZ169" s="1"/>
      <c r="CD169" s="61"/>
    </row>
    <row r="170" spans="1:82" ht="14.4" x14ac:dyDescent="0.3">
      <c r="A170">
        <v>74.900000000000006</v>
      </c>
      <c r="B170" s="60">
        <v>70.8</v>
      </c>
      <c r="C170" s="60">
        <v>75</v>
      </c>
      <c r="D170" s="60">
        <v>73.900000000000006</v>
      </c>
      <c r="E170" s="3"/>
      <c r="H170">
        <v>41.1</v>
      </c>
      <c r="I170" s="1">
        <v>70.5</v>
      </c>
      <c r="J170" s="1">
        <v>75</v>
      </c>
      <c r="K170" s="1">
        <v>73.8</v>
      </c>
      <c r="O170">
        <v>37.6</v>
      </c>
      <c r="P170" s="1">
        <v>70.099999999999994</v>
      </c>
      <c r="Q170" s="1">
        <v>75</v>
      </c>
      <c r="R170" s="1">
        <v>71.599999999999994</v>
      </c>
      <c r="S170" s="3"/>
      <c r="V170">
        <v>63.9</v>
      </c>
      <c r="W170" s="1">
        <v>70.3</v>
      </c>
      <c r="X170" s="1">
        <v>75.3</v>
      </c>
      <c r="Y170" s="1">
        <v>73.3</v>
      </c>
      <c r="Z170" s="61"/>
      <c r="AC170">
        <v>39.299999999999997</v>
      </c>
      <c r="AD170">
        <v>71.2</v>
      </c>
      <c r="AE170">
        <v>75</v>
      </c>
      <c r="AF170">
        <v>73.5</v>
      </c>
      <c r="AG170" s="61"/>
      <c r="AJ170">
        <v>35.9</v>
      </c>
      <c r="AK170">
        <v>70.8</v>
      </c>
      <c r="AL170">
        <v>74.599999999999994</v>
      </c>
      <c r="AM170">
        <v>73.599999999999994</v>
      </c>
      <c r="AN170" s="61"/>
      <c r="AQ170">
        <v>99</v>
      </c>
      <c r="AR170" s="1">
        <v>87</v>
      </c>
      <c r="AS170" s="1">
        <v>75</v>
      </c>
      <c r="AT170" s="1">
        <v>78.599999999999994</v>
      </c>
      <c r="AU170" s="61"/>
      <c r="AX170">
        <v>57</v>
      </c>
      <c r="AY170" s="1">
        <v>70.400000000000006</v>
      </c>
      <c r="AZ170" s="1">
        <v>75</v>
      </c>
      <c r="BA170" s="1">
        <v>73.2</v>
      </c>
      <c r="BB170" s="61"/>
      <c r="BE170">
        <v>32.700000000000003</v>
      </c>
      <c r="BF170" s="1">
        <v>70.8</v>
      </c>
      <c r="BG170" s="1">
        <v>74.5</v>
      </c>
      <c r="BH170" s="1">
        <v>73</v>
      </c>
      <c r="BI170" s="61"/>
      <c r="BL170">
        <v>39.5</v>
      </c>
      <c r="BM170" s="1">
        <v>71</v>
      </c>
      <c r="BN170" s="1">
        <v>75</v>
      </c>
      <c r="BO170" s="1">
        <v>74</v>
      </c>
      <c r="BP170" s="61"/>
      <c r="BS170">
        <v>31.6</v>
      </c>
      <c r="BT170">
        <v>101.1</v>
      </c>
      <c r="BU170">
        <v>75</v>
      </c>
      <c r="BV170">
        <v>82.8</v>
      </c>
      <c r="BW170" s="61"/>
      <c r="BZ170" s="1"/>
      <c r="CD170" s="61"/>
    </row>
    <row r="171" spans="1:82" ht="14.4" x14ac:dyDescent="0.3">
      <c r="A171">
        <v>75</v>
      </c>
      <c r="B171" s="60">
        <v>70.8</v>
      </c>
      <c r="C171" s="60">
        <v>75</v>
      </c>
      <c r="D171" s="60">
        <v>73.900000000000006</v>
      </c>
      <c r="E171" s="3"/>
      <c r="H171">
        <v>41.2</v>
      </c>
      <c r="I171" s="1">
        <v>70.5</v>
      </c>
      <c r="J171" s="1">
        <v>75</v>
      </c>
      <c r="K171" s="1">
        <v>73.8</v>
      </c>
      <c r="O171">
        <v>37.700000000000003</v>
      </c>
      <c r="P171" s="1">
        <v>70.2</v>
      </c>
      <c r="Q171" s="1">
        <v>75</v>
      </c>
      <c r="R171" s="1">
        <v>71.599999999999994</v>
      </c>
      <c r="S171" s="3"/>
      <c r="V171">
        <v>64</v>
      </c>
      <c r="W171" s="1">
        <v>70.3</v>
      </c>
      <c r="X171" s="1">
        <v>75.3</v>
      </c>
      <c r="Y171" s="1">
        <v>73.3</v>
      </c>
      <c r="Z171" s="61"/>
      <c r="AC171">
        <v>39.4</v>
      </c>
      <c r="AD171">
        <v>70.7</v>
      </c>
      <c r="AE171">
        <v>75</v>
      </c>
      <c r="AF171">
        <v>73.3</v>
      </c>
      <c r="AG171" s="61"/>
      <c r="AJ171">
        <v>36.1</v>
      </c>
      <c r="AK171">
        <v>70.8</v>
      </c>
      <c r="AL171">
        <v>74.599999999999994</v>
      </c>
      <c r="AM171">
        <v>73.599999999999994</v>
      </c>
      <c r="AN171" s="61"/>
      <c r="AQ171">
        <v>99.2</v>
      </c>
      <c r="AR171" s="1">
        <v>87.1</v>
      </c>
      <c r="AS171" s="1">
        <v>75</v>
      </c>
      <c r="AT171" s="1">
        <v>78.599999999999994</v>
      </c>
      <c r="AU171" s="61"/>
      <c r="AX171">
        <v>57</v>
      </c>
      <c r="AY171" s="1">
        <v>70.400000000000006</v>
      </c>
      <c r="AZ171" s="1">
        <v>75</v>
      </c>
      <c r="BA171" s="1">
        <v>73.2</v>
      </c>
      <c r="BB171" s="61"/>
      <c r="BE171">
        <v>32.799999999999997</v>
      </c>
      <c r="BF171" s="1">
        <v>70.5</v>
      </c>
      <c r="BG171" s="1">
        <v>74.5</v>
      </c>
      <c r="BH171" s="1">
        <v>72.900000000000006</v>
      </c>
      <c r="BI171" s="61"/>
      <c r="BL171">
        <v>39.6</v>
      </c>
      <c r="BM171" s="1">
        <v>71</v>
      </c>
      <c r="BN171" s="1">
        <v>75</v>
      </c>
      <c r="BO171" s="1">
        <v>74</v>
      </c>
      <c r="BP171" s="61"/>
      <c r="BS171">
        <v>31.7</v>
      </c>
      <c r="BT171">
        <v>101.1</v>
      </c>
      <c r="BU171">
        <v>75</v>
      </c>
      <c r="BV171">
        <v>82.8</v>
      </c>
      <c r="BW171" s="61"/>
      <c r="BZ171" s="1"/>
      <c r="CD171" s="61"/>
    </row>
    <row r="172" spans="1:82" ht="14.4" x14ac:dyDescent="0.3">
      <c r="A172">
        <v>75.2</v>
      </c>
      <c r="B172" s="60">
        <v>70.8</v>
      </c>
      <c r="C172" s="60">
        <v>75</v>
      </c>
      <c r="D172" s="60">
        <v>73.900000000000006</v>
      </c>
      <c r="E172" s="3"/>
      <c r="H172">
        <v>41.3</v>
      </c>
      <c r="I172" s="1">
        <v>70.5</v>
      </c>
      <c r="J172" s="1">
        <v>75</v>
      </c>
      <c r="K172" s="1">
        <v>73.8</v>
      </c>
      <c r="O172">
        <v>37.9</v>
      </c>
      <c r="P172" s="1">
        <v>70.099999999999994</v>
      </c>
      <c r="Q172" s="1">
        <v>75</v>
      </c>
      <c r="R172" s="1">
        <v>71.5</v>
      </c>
      <c r="S172" s="3"/>
      <c r="V172">
        <v>64.099999999999994</v>
      </c>
      <c r="W172" s="1">
        <v>70.400000000000006</v>
      </c>
      <c r="X172" s="1">
        <v>75.3</v>
      </c>
      <c r="Y172" s="1">
        <v>73.3</v>
      </c>
      <c r="Z172" s="61"/>
      <c r="AC172">
        <v>39.6</v>
      </c>
      <c r="AD172">
        <v>70.7</v>
      </c>
      <c r="AE172">
        <v>75</v>
      </c>
      <c r="AF172">
        <v>73.2</v>
      </c>
      <c r="AG172" s="61"/>
      <c r="AJ172">
        <v>36.200000000000003</v>
      </c>
      <c r="AK172">
        <v>70.8</v>
      </c>
      <c r="AL172">
        <v>74.599999999999994</v>
      </c>
      <c r="AM172">
        <v>73.599999999999994</v>
      </c>
      <c r="AN172" s="61"/>
      <c r="AQ172">
        <v>99.3</v>
      </c>
      <c r="AR172" s="1">
        <v>87.2</v>
      </c>
      <c r="AS172" s="1">
        <v>75</v>
      </c>
      <c r="AT172" s="1">
        <v>78.7</v>
      </c>
      <c r="AU172" s="61"/>
      <c r="AX172">
        <v>57.2</v>
      </c>
      <c r="AY172" s="1">
        <v>70.900000000000006</v>
      </c>
      <c r="AZ172" s="1">
        <v>75</v>
      </c>
      <c r="BA172" s="1">
        <v>73.3</v>
      </c>
      <c r="BB172" s="61"/>
      <c r="BE172">
        <v>32.9</v>
      </c>
      <c r="BF172" s="1">
        <v>70.400000000000006</v>
      </c>
      <c r="BG172" s="1">
        <v>74.5</v>
      </c>
      <c r="BH172" s="1">
        <v>72.900000000000006</v>
      </c>
      <c r="BI172" s="61"/>
      <c r="BL172">
        <v>39.700000000000003</v>
      </c>
      <c r="BM172" s="1">
        <v>71</v>
      </c>
      <c r="BN172" s="1">
        <v>75</v>
      </c>
      <c r="BO172" s="1">
        <v>74</v>
      </c>
      <c r="BP172" s="61"/>
      <c r="BS172">
        <v>31.8</v>
      </c>
      <c r="BT172">
        <v>101.1</v>
      </c>
      <c r="BU172">
        <v>75</v>
      </c>
      <c r="BV172">
        <v>82.8</v>
      </c>
      <c r="BW172" s="61"/>
      <c r="BZ172" s="1"/>
      <c r="CD172" s="61"/>
    </row>
    <row r="173" spans="1:82" ht="14.4" x14ac:dyDescent="0.3">
      <c r="A173">
        <v>75.3</v>
      </c>
      <c r="B173" s="60">
        <v>70.8</v>
      </c>
      <c r="C173" s="60">
        <v>75</v>
      </c>
      <c r="D173" s="60">
        <v>73.900000000000006</v>
      </c>
      <c r="E173" s="3"/>
      <c r="H173">
        <v>41.5</v>
      </c>
      <c r="I173" s="1">
        <v>70.5</v>
      </c>
      <c r="J173" s="1">
        <v>75</v>
      </c>
      <c r="K173" s="1">
        <v>73.8</v>
      </c>
      <c r="O173">
        <v>38</v>
      </c>
      <c r="P173" s="1">
        <v>70.099999999999994</v>
      </c>
      <c r="Q173" s="1">
        <v>75</v>
      </c>
      <c r="R173" s="1">
        <v>71.599999999999994</v>
      </c>
      <c r="S173" s="3"/>
      <c r="V173">
        <v>64.3</v>
      </c>
      <c r="W173" s="1">
        <v>70.5</v>
      </c>
      <c r="X173" s="1">
        <v>75.3</v>
      </c>
      <c r="Y173" s="1">
        <v>73.400000000000006</v>
      </c>
      <c r="Z173" s="61"/>
      <c r="AC173">
        <v>39.799999999999997</v>
      </c>
      <c r="AD173">
        <v>71.099999999999994</v>
      </c>
      <c r="AE173">
        <v>75</v>
      </c>
      <c r="AF173">
        <v>73.400000000000006</v>
      </c>
      <c r="AG173" s="61"/>
      <c r="AJ173">
        <v>36.4</v>
      </c>
      <c r="AK173">
        <v>70.8</v>
      </c>
      <c r="AL173">
        <v>74.599999999999994</v>
      </c>
      <c r="AM173">
        <v>73.599999999999994</v>
      </c>
      <c r="AN173" s="61"/>
      <c r="AQ173">
        <v>99.4</v>
      </c>
      <c r="AR173" s="1">
        <v>87.2</v>
      </c>
      <c r="AS173" s="1">
        <v>75</v>
      </c>
      <c r="AT173" s="1">
        <v>78.7</v>
      </c>
      <c r="AU173" s="61"/>
      <c r="AX173">
        <v>57.4</v>
      </c>
      <c r="AY173" s="1">
        <v>70.8</v>
      </c>
      <c r="AZ173" s="1">
        <v>75</v>
      </c>
      <c r="BA173" s="1">
        <v>73.3</v>
      </c>
      <c r="BB173" s="61"/>
      <c r="BE173">
        <v>33</v>
      </c>
      <c r="BF173" s="1">
        <v>70.400000000000006</v>
      </c>
      <c r="BG173" s="1">
        <v>74.5</v>
      </c>
      <c r="BH173" s="1">
        <v>72.8</v>
      </c>
      <c r="BI173" s="61"/>
      <c r="BL173">
        <v>39.799999999999997</v>
      </c>
      <c r="BM173" s="1">
        <v>71</v>
      </c>
      <c r="BN173" s="1">
        <v>75</v>
      </c>
      <c r="BO173" s="1">
        <v>74</v>
      </c>
      <c r="BP173" s="61"/>
      <c r="BS173">
        <v>32</v>
      </c>
      <c r="BT173">
        <v>101.1</v>
      </c>
      <c r="BU173">
        <v>75</v>
      </c>
      <c r="BV173">
        <v>82.8</v>
      </c>
      <c r="BW173" s="61"/>
      <c r="BZ173" s="1"/>
      <c r="CD173" s="61"/>
    </row>
    <row r="174" spans="1:82" ht="14.4" x14ac:dyDescent="0.3">
      <c r="A174">
        <v>75.5</v>
      </c>
      <c r="B174" s="60">
        <v>70.8</v>
      </c>
      <c r="C174" s="60">
        <v>75</v>
      </c>
      <c r="D174" s="60">
        <v>73.900000000000006</v>
      </c>
      <c r="E174" s="3"/>
      <c r="H174">
        <v>41.7</v>
      </c>
      <c r="I174" s="1">
        <v>70.599999999999994</v>
      </c>
      <c r="J174" s="1">
        <v>75</v>
      </c>
      <c r="K174" s="1">
        <v>73.900000000000006</v>
      </c>
      <c r="O174">
        <v>38.1</v>
      </c>
      <c r="P174" s="1">
        <v>70.2</v>
      </c>
      <c r="Q174" s="1">
        <v>75</v>
      </c>
      <c r="R174" s="1">
        <v>71.599999999999994</v>
      </c>
      <c r="S174" s="3"/>
      <c r="V174">
        <v>64.400000000000006</v>
      </c>
      <c r="W174" s="1">
        <v>70.5</v>
      </c>
      <c r="X174" s="1">
        <v>75.3</v>
      </c>
      <c r="Y174" s="1">
        <v>73.400000000000006</v>
      </c>
      <c r="Z174" s="61"/>
      <c r="AC174">
        <v>39.9</v>
      </c>
      <c r="AD174">
        <v>70.7</v>
      </c>
      <c r="AE174">
        <v>75</v>
      </c>
      <c r="AF174">
        <v>73.3</v>
      </c>
      <c r="AG174" s="61"/>
      <c r="AJ174">
        <v>36.4</v>
      </c>
      <c r="AK174">
        <v>70.8</v>
      </c>
      <c r="AL174">
        <v>74.599999999999994</v>
      </c>
      <c r="AM174">
        <v>73.599999999999994</v>
      </c>
      <c r="AN174" s="61"/>
      <c r="AQ174">
        <v>99.5</v>
      </c>
      <c r="AR174" s="1">
        <v>87.3</v>
      </c>
      <c r="AS174" s="1">
        <v>75</v>
      </c>
      <c r="AT174" s="1">
        <v>78.7</v>
      </c>
      <c r="AU174" s="61"/>
      <c r="AX174">
        <v>57.5</v>
      </c>
      <c r="AY174" s="1">
        <v>70.400000000000006</v>
      </c>
      <c r="AZ174" s="1">
        <v>75</v>
      </c>
      <c r="BA174" s="1">
        <v>73.099999999999994</v>
      </c>
      <c r="BB174" s="61"/>
      <c r="BE174">
        <v>33.1</v>
      </c>
      <c r="BF174" s="1">
        <v>70.400000000000006</v>
      </c>
      <c r="BG174" s="1">
        <v>74.5</v>
      </c>
      <c r="BH174" s="1">
        <v>72.900000000000006</v>
      </c>
      <c r="BI174" s="61"/>
      <c r="BL174">
        <v>40</v>
      </c>
      <c r="BM174" s="1">
        <v>70.900000000000006</v>
      </c>
      <c r="BN174" s="1">
        <v>75</v>
      </c>
      <c r="BO174" s="1">
        <v>74</v>
      </c>
      <c r="BP174" s="61"/>
      <c r="BS174">
        <v>32.1</v>
      </c>
      <c r="BT174">
        <v>101.1</v>
      </c>
      <c r="BU174">
        <v>75</v>
      </c>
      <c r="BV174">
        <v>82.8</v>
      </c>
      <c r="BW174" s="61"/>
      <c r="BZ174" s="1"/>
      <c r="CD174" s="61"/>
    </row>
    <row r="175" spans="1:82" ht="14.4" x14ac:dyDescent="0.3">
      <c r="A175">
        <v>75.7</v>
      </c>
      <c r="B175" s="60">
        <v>70.8</v>
      </c>
      <c r="C175" s="60">
        <v>75</v>
      </c>
      <c r="D175" s="60">
        <v>73.900000000000006</v>
      </c>
      <c r="E175" s="3"/>
      <c r="H175">
        <v>41.7</v>
      </c>
      <c r="I175" s="1">
        <v>70.7</v>
      </c>
      <c r="J175" s="1">
        <v>75</v>
      </c>
      <c r="K175" s="1">
        <v>73.900000000000006</v>
      </c>
      <c r="O175">
        <v>38.200000000000003</v>
      </c>
      <c r="P175" s="1">
        <v>70.099999999999994</v>
      </c>
      <c r="Q175" s="1">
        <v>75</v>
      </c>
      <c r="R175" s="1">
        <v>71.5</v>
      </c>
      <c r="S175" s="3"/>
      <c r="V175">
        <v>64.5</v>
      </c>
      <c r="W175" s="1">
        <v>70.400000000000006</v>
      </c>
      <c r="X175" s="1">
        <v>75.3</v>
      </c>
      <c r="Y175" s="1">
        <v>73.3</v>
      </c>
      <c r="Z175" s="61"/>
      <c r="AC175">
        <v>40.1</v>
      </c>
      <c r="AD175">
        <v>70.900000000000006</v>
      </c>
      <c r="AE175">
        <v>75</v>
      </c>
      <c r="AF175">
        <v>73.3</v>
      </c>
      <c r="AG175" s="61"/>
      <c r="AJ175">
        <v>36.6</v>
      </c>
      <c r="AK175">
        <v>70.8</v>
      </c>
      <c r="AL175">
        <v>74.599999999999994</v>
      </c>
      <c r="AM175">
        <v>73.599999999999994</v>
      </c>
      <c r="AN175" s="61"/>
      <c r="AQ175">
        <v>99.6</v>
      </c>
      <c r="AR175" s="1">
        <v>87.4</v>
      </c>
      <c r="AS175" s="1">
        <v>75</v>
      </c>
      <c r="AT175" s="1">
        <v>78.7</v>
      </c>
      <c r="AU175" s="61"/>
      <c r="AX175">
        <v>57.6</v>
      </c>
      <c r="AY175" s="1">
        <v>70.3</v>
      </c>
      <c r="AZ175" s="1">
        <v>75</v>
      </c>
      <c r="BA175" s="1">
        <v>73.099999999999994</v>
      </c>
      <c r="BB175" s="61"/>
      <c r="BE175">
        <v>33.299999999999997</v>
      </c>
      <c r="BF175" s="1">
        <v>70.8</v>
      </c>
      <c r="BG175" s="1">
        <v>74.5</v>
      </c>
      <c r="BH175" s="1">
        <v>73</v>
      </c>
      <c r="BI175" s="61"/>
      <c r="BL175">
        <v>40.200000000000003</v>
      </c>
      <c r="BM175" s="1">
        <v>71</v>
      </c>
      <c r="BN175" s="1">
        <v>75</v>
      </c>
      <c r="BO175" s="1">
        <v>74</v>
      </c>
      <c r="BP175" s="61"/>
      <c r="BS175">
        <v>32.299999999999997</v>
      </c>
      <c r="BT175">
        <v>101.1</v>
      </c>
      <c r="BU175">
        <v>75</v>
      </c>
      <c r="BV175">
        <v>82.8</v>
      </c>
      <c r="BW175" s="61"/>
      <c r="BZ175" s="1"/>
      <c r="CD175" s="61"/>
    </row>
    <row r="176" spans="1:82" ht="14.4" x14ac:dyDescent="0.3">
      <c r="A176">
        <v>75.7</v>
      </c>
      <c r="B176" s="60">
        <v>70.8</v>
      </c>
      <c r="C176" s="60">
        <v>75</v>
      </c>
      <c r="D176" s="60">
        <v>73.900000000000006</v>
      </c>
      <c r="E176" s="3"/>
      <c r="H176">
        <v>41.9</v>
      </c>
      <c r="I176" s="1">
        <v>70.7</v>
      </c>
      <c r="J176" s="1">
        <v>75</v>
      </c>
      <c r="K176" s="1">
        <v>73.900000000000006</v>
      </c>
      <c r="O176">
        <v>38.299999999999997</v>
      </c>
      <c r="P176" s="1">
        <v>70.2</v>
      </c>
      <c r="Q176" s="1">
        <v>75</v>
      </c>
      <c r="R176" s="1">
        <v>71.599999999999994</v>
      </c>
      <c r="S176" s="3"/>
      <c r="V176">
        <v>64.599999999999994</v>
      </c>
      <c r="W176" s="1">
        <v>70.400000000000006</v>
      </c>
      <c r="X176" s="1">
        <v>75.3</v>
      </c>
      <c r="Y176" s="1">
        <v>73.3</v>
      </c>
      <c r="Z176" s="61"/>
      <c r="AC176">
        <v>40.1</v>
      </c>
      <c r="AD176">
        <v>70.8</v>
      </c>
      <c r="AE176">
        <v>75</v>
      </c>
      <c r="AF176">
        <v>73.3</v>
      </c>
      <c r="AG176" s="61"/>
      <c r="AJ176">
        <v>36.799999999999997</v>
      </c>
      <c r="AK176">
        <v>70.8</v>
      </c>
      <c r="AL176">
        <v>74.599999999999994</v>
      </c>
      <c r="AM176">
        <v>73.599999999999994</v>
      </c>
      <c r="AN176" s="61"/>
      <c r="AQ176">
        <v>99.7</v>
      </c>
      <c r="AR176" s="1">
        <v>87.5</v>
      </c>
      <c r="AS176" s="1">
        <v>75</v>
      </c>
      <c r="AT176" s="1">
        <v>78.8</v>
      </c>
      <c r="AU176" s="61"/>
      <c r="AX176">
        <v>57.8</v>
      </c>
      <c r="AY176" s="1">
        <v>70.7</v>
      </c>
      <c r="AZ176" s="1">
        <v>75</v>
      </c>
      <c r="BA176" s="1">
        <v>73.2</v>
      </c>
      <c r="BB176" s="61"/>
      <c r="BE176">
        <v>33.4</v>
      </c>
      <c r="BF176" s="1">
        <v>70.400000000000006</v>
      </c>
      <c r="BG176" s="1">
        <v>74.5</v>
      </c>
      <c r="BH176" s="1">
        <v>72.8</v>
      </c>
      <c r="BI176" s="61"/>
      <c r="BL176">
        <v>40.4</v>
      </c>
      <c r="BM176" s="1">
        <v>70.900000000000006</v>
      </c>
      <c r="BN176" s="1">
        <v>75</v>
      </c>
      <c r="BO176" s="1">
        <v>74</v>
      </c>
      <c r="BP176" s="61"/>
      <c r="BS176">
        <v>32.5</v>
      </c>
      <c r="BT176">
        <v>101.1</v>
      </c>
      <c r="BU176">
        <v>75</v>
      </c>
      <c r="BV176">
        <v>82.8</v>
      </c>
      <c r="BW176" s="61"/>
      <c r="BZ176" s="1"/>
      <c r="CD176" s="61"/>
    </row>
    <row r="177" spans="1:82" ht="14.4" x14ac:dyDescent="0.3">
      <c r="A177">
        <v>75.900000000000006</v>
      </c>
      <c r="B177" s="60">
        <v>70.7</v>
      </c>
      <c r="C177" s="60">
        <v>75</v>
      </c>
      <c r="D177" s="60">
        <v>73.900000000000006</v>
      </c>
      <c r="E177" s="3"/>
      <c r="H177">
        <v>42.1</v>
      </c>
      <c r="I177" s="1">
        <v>70.7</v>
      </c>
      <c r="J177" s="1">
        <v>75</v>
      </c>
      <c r="K177" s="1">
        <v>73.900000000000006</v>
      </c>
      <c r="O177">
        <v>38.4</v>
      </c>
      <c r="P177" s="1">
        <v>70.2</v>
      </c>
      <c r="Q177" s="1">
        <v>75</v>
      </c>
      <c r="R177" s="1">
        <v>71.599999999999994</v>
      </c>
      <c r="S177" s="3"/>
      <c r="V177">
        <v>64.7</v>
      </c>
      <c r="W177" s="1">
        <v>70.3</v>
      </c>
      <c r="X177" s="1">
        <v>75.3</v>
      </c>
      <c r="Y177" s="1">
        <v>73.3</v>
      </c>
      <c r="Z177" s="61"/>
      <c r="AC177">
        <v>40.299999999999997</v>
      </c>
      <c r="AD177">
        <v>70.8</v>
      </c>
      <c r="AE177">
        <v>75</v>
      </c>
      <c r="AF177">
        <v>73.3</v>
      </c>
      <c r="AG177" s="61"/>
      <c r="AJ177">
        <v>36.9</v>
      </c>
      <c r="AK177">
        <v>70.8</v>
      </c>
      <c r="AL177">
        <v>74.599999999999994</v>
      </c>
      <c r="AM177">
        <v>73.599999999999994</v>
      </c>
      <c r="AN177" s="61"/>
      <c r="AQ177">
        <v>99.8</v>
      </c>
      <c r="AR177" s="1">
        <v>87.6</v>
      </c>
      <c r="AS177" s="1">
        <v>75</v>
      </c>
      <c r="AT177" s="1">
        <v>78.8</v>
      </c>
      <c r="AU177" s="61"/>
      <c r="AX177">
        <v>57.9</v>
      </c>
      <c r="AY177" s="1">
        <v>70.3</v>
      </c>
      <c r="AZ177" s="1">
        <v>75</v>
      </c>
      <c r="BA177" s="1">
        <v>73.099999999999994</v>
      </c>
      <c r="BB177" s="61"/>
      <c r="BE177">
        <v>33.5</v>
      </c>
      <c r="BF177" s="1">
        <v>70.3</v>
      </c>
      <c r="BG177" s="1">
        <v>74.5</v>
      </c>
      <c r="BH177" s="1">
        <v>72.8</v>
      </c>
      <c r="BI177" s="61"/>
      <c r="BL177">
        <v>40.700000000000003</v>
      </c>
      <c r="BM177" s="1">
        <v>70.8</v>
      </c>
      <c r="BN177" s="1">
        <v>75</v>
      </c>
      <c r="BO177" s="1">
        <v>74</v>
      </c>
      <c r="BP177" s="61"/>
      <c r="BS177">
        <v>32.5</v>
      </c>
      <c r="BT177">
        <v>101.1</v>
      </c>
      <c r="BU177">
        <v>75</v>
      </c>
      <c r="BV177">
        <v>82.8</v>
      </c>
      <c r="BW177" s="61"/>
      <c r="BZ177" s="1"/>
      <c r="CD177" s="61"/>
    </row>
    <row r="178" spans="1:82" ht="14.4" x14ac:dyDescent="0.3">
      <c r="A178">
        <v>76.099999999999994</v>
      </c>
      <c r="B178" s="60">
        <v>70.7</v>
      </c>
      <c r="C178" s="60">
        <v>75</v>
      </c>
      <c r="D178" s="60">
        <v>73.900000000000006</v>
      </c>
      <c r="E178" s="3"/>
      <c r="H178">
        <v>42.2</v>
      </c>
      <c r="I178" s="1">
        <v>70.7</v>
      </c>
      <c r="J178" s="1">
        <v>75</v>
      </c>
      <c r="K178" s="1">
        <v>73.900000000000006</v>
      </c>
      <c r="O178">
        <v>38.6</v>
      </c>
      <c r="P178" s="1">
        <v>70.099999999999994</v>
      </c>
      <c r="Q178" s="1">
        <v>75</v>
      </c>
      <c r="R178" s="1">
        <v>71.5</v>
      </c>
      <c r="S178" s="3"/>
      <c r="V178">
        <v>64.8</v>
      </c>
      <c r="W178" s="1">
        <v>70.400000000000006</v>
      </c>
      <c r="X178" s="1">
        <v>75.3</v>
      </c>
      <c r="Y178" s="1">
        <v>73.3</v>
      </c>
      <c r="Z178" s="61"/>
      <c r="AC178">
        <v>40.5</v>
      </c>
      <c r="AD178">
        <v>70.8</v>
      </c>
      <c r="AE178">
        <v>75</v>
      </c>
      <c r="AF178">
        <v>73.3</v>
      </c>
      <c r="AG178" s="61"/>
      <c r="AJ178">
        <v>37.1</v>
      </c>
      <c r="AK178">
        <v>70.7</v>
      </c>
      <c r="AL178">
        <v>74.599999999999994</v>
      </c>
      <c r="AM178">
        <v>73.599999999999994</v>
      </c>
      <c r="AN178" s="61"/>
      <c r="AQ178">
        <v>99.9</v>
      </c>
      <c r="AR178" s="1">
        <v>87.6</v>
      </c>
      <c r="AS178" s="1">
        <v>75</v>
      </c>
      <c r="AT178" s="1">
        <v>78.8</v>
      </c>
      <c r="AU178" s="61"/>
      <c r="AX178">
        <v>58.1</v>
      </c>
      <c r="AY178" s="1">
        <v>70.2</v>
      </c>
      <c r="AZ178" s="1">
        <v>75</v>
      </c>
      <c r="BA178" s="1">
        <v>73.099999999999994</v>
      </c>
      <c r="BB178" s="61"/>
      <c r="BE178">
        <v>33.700000000000003</v>
      </c>
      <c r="BF178" s="1">
        <v>71</v>
      </c>
      <c r="BG178" s="1">
        <v>74.5</v>
      </c>
      <c r="BH178" s="1">
        <v>73.099999999999994</v>
      </c>
      <c r="BI178" s="61"/>
      <c r="BL178">
        <v>40.9</v>
      </c>
      <c r="BM178" s="1">
        <v>70.8</v>
      </c>
      <c r="BN178" s="1">
        <v>75</v>
      </c>
      <c r="BO178" s="1">
        <v>74</v>
      </c>
      <c r="BP178" s="61"/>
      <c r="BS178">
        <v>32.700000000000003</v>
      </c>
      <c r="BT178">
        <v>101.1</v>
      </c>
      <c r="BU178">
        <v>75</v>
      </c>
      <c r="BV178">
        <v>82.8</v>
      </c>
      <c r="BW178" s="61"/>
      <c r="BZ178" s="1"/>
      <c r="CD178" s="61"/>
    </row>
    <row r="179" spans="1:82" ht="14.4" x14ac:dyDescent="0.3">
      <c r="A179">
        <v>76.2</v>
      </c>
      <c r="B179" s="60">
        <v>70.7</v>
      </c>
      <c r="C179" s="60">
        <v>75</v>
      </c>
      <c r="D179" s="60">
        <v>73.900000000000006</v>
      </c>
      <c r="E179" s="3"/>
      <c r="H179">
        <v>42.4</v>
      </c>
      <c r="I179" s="1">
        <v>70.599999999999994</v>
      </c>
      <c r="J179" s="1">
        <v>75</v>
      </c>
      <c r="K179" s="1">
        <v>73.900000000000006</v>
      </c>
      <c r="O179">
        <v>38.6</v>
      </c>
      <c r="P179" s="1">
        <v>70.099999999999994</v>
      </c>
      <c r="Q179" s="1">
        <v>75</v>
      </c>
      <c r="R179" s="1">
        <v>71.599999999999994</v>
      </c>
      <c r="S179" s="3"/>
      <c r="V179">
        <v>64.900000000000006</v>
      </c>
      <c r="W179" s="1">
        <v>70.2</v>
      </c>
      <c r="X179" s="1">
        <v>75.3</v>
      </c>
      <c r="Y179" s="1">
        <v>73.3</v>
      </c>
      <c r="Z179" s="61"/>
      <c r="AC179">
        <v>40.6</v>
      </c>
      <c r="AD179">
        <v>70.7</v>
      </c>
      <c r="AE179">
        <v>75</v>
      </c>
      <c r="AF179">
        <v>73.3</v>
      </c>
      <c r="AG179" s="61"/>
      <c r="AJ179">
        <v>37.299999999999997</v>
      </c>
      <c r="AK179">
        <v>70.7</v>
      </c>
      <c r="AL179">
        <v>74.599999999999994</v>
      </c>
      <c r="AM179">
        <v>73.599999999999994</v>
      </c>
      <c r="AN179" s="61"/>
      <c r="AQ179">
        <v>100</v>
      </c>
      <c r="AR179" s="1">
        <v>87.7</v>
      </c>
      <c r="AS179" s="1">
        <v>75</v>
      </c>
      <c r="AT179" s="1">
        <v>78.8</v>
      </c>
      <c r="AU179" s="61"/>
      <c r="AX179">
        <v>58.3</v>
      </c>
      <c r="AY179" s="1">
        <v>70.7</v>
      </c>
      <c r="AZ179" s="1">
        <v>75</v>
      </c>
      <c r="BA179" s="1">
        <v>73.2</v>
      </c>
      <c r="BB179" s="61"/>
      <c r="BE179">
        <v>33.799999999999997</v>
      </c>
      <c r="BF179" s="1">
        <v>70.3</v>
      </c>
      <c r="BG179" s="1">
        <v>74.5</v>
      </c>
      <c r="BH179" s="1">
        <v>72.8</v>
      </c>
      <c r="BI179" s="61"/>
      <c r="BL179">
        <v>41.1</v>
      </c>
      <c r="BM179" s="1">
        <v>70.900000000000006</v>
      </c>
      <c r="BN179" s="1">
        <v>75</v>
      </c>
      <c r="BO179" s="1">
        <v>74</v>
      </c>
      <c r="BP179" s="61"/>
      <c r="BS179">
        <v>32.9</v>
      </c>
      <c r="BT179">
        <v>101.1</v>
      </c>
      <c r="BU179">
        <v>75</v>
      </c>
      <c r="BV179">
        <v>82.8</v>
      </c>
      <c r="BW179" s="61"/>
      <c r="BZ179" s="1"/>
      <c r="CD179" s="61"/>
    </row>
    <row r="180" spans="1:82" ht="14.4" x14ac:dyDescent="0.3">
      <c r="A180">
        <v>76.400000000000006</v>
      </c>
      <c r="B180" s="60">
        <v>70.7</v>
      </c>
      <c r="C180" s="60">
        <v>75</v>
      </c>
      <c r="D180" s="60">
        <v>73.900000000000006</v>
      </c>
      <c r="E180" s="3"/>
      <c r="H180">
        <v>42.4</v>
      </c>
      <c r="I180" s="1">
        <v>70.599999999999994</v>
      </c>
      <c r="J180" s="1">
        <v>75</v>
      </c>
      <c r="K180" s="1">
        <v>73.900000000000006</v>
      </c>
      <c r="O180">
        <v>38.799999999999997</v>
      </c>
      <c r="P180" s="1">
        <v>70.099999999999994</v>
      </c>
      <c r="Q180" s="1">
        <v>75</v>
      </c>
      <c r="R180" s="1">
        <v>71.599999999999994</v>
      </c>
      <c r="S180" s="3"/>
      <c r="V180">
        <v>65.099999999999994</v>
      </c>
      <c r="W180" s="1">
        <v>70.3</v>
      </c>
      <c r="X180" s="1">
        <v>75.3</v>
      </c>
      <c r="Y180" s="1">
        <v>73.3</v>
      </c>
      <c r="Z180" s="61"/>
      <c r="AC180">
        <v>40.700000000000003</v>
      </c>
      <c r="AD180">
        <v>70.8</v>
      </c>
      <c r="AE180">
        <v>75</v>
      </c>
      <c r="AF180">
        <v>73.3</v>
      </c>
      <c r="AG180" s="61"/>
      <c r="AJ180">
        <v>37.4</v>
      </c>
      <c r="AK180">
        <v>70.599999999999994</v>
      </c>
      <c r="AL180">
        <v>74.599999999999994</v>
      </c>
      <c r="AM180">
        <v>73.599999999999994</v>
      </c>
      <c r="AN180" s="61"/>
      <c r="AQ180">
        <v>100.1</v>
      </c>
      <c r="AR180" s="1">
        <v>87.8</v>
      </c>
      <c r="AS180" s="1">
        <v>75</v>
      </c>
      <c r="AT180" s="1">
        <v>78.8</v>
      </c>
      <c r="AU180" s="61"/>
      <c r="AX180">
        <v>58.4</v>
      </c>
      <c r="AY180" s="1">
        <v>70.8</v>
      </c>
      <c r="AZ180" s="1">
        <v>75</v>
      </c>
      <c r="BA180" s="1">
        <v>73.3</v>
      </c>
      <c r="BB180" s="61"/>
      <c r="BE180">
        <v>33.9</v>
      </c>
      <c r="BF180" s="1">
        <v>70.400000000000006</v>
      </c>
      <c r="BG180" s="1">
        <v>74.5</v>
      </c>
      <c r="BH180" s="1">
        <v>72.900000000000006</v>
      </c>
      <c r="BI180" s="61"/>
      <c r="BL180">
        <v>41.3</v>
      </c>
      <c r="BM180" s="1">
        <v>70.900000000000006</v>
      </c>
      <c r="BN180" s="1">
        <v>75</v>
      </c>
      <c r="BO180" s="1">
        <v>74</v>
      </c>
      <c r="BP180" s="61"/>
      <c r="BS180">
        <v>33</v>
      </c>
      <c r="BT180">
        <v>101.2</v>
      </c>
      <c r="BU180">
        <v>75</v>
      </c>
      <c r="BV180">
        <v>82.8</v>
      </c>
      <c r="BW180" s="61"/>
      <c r="BZ180" s="1"/>
      <c r="CD180" s="61"/>
    </row>
    <row r="181" spans="1:82" ht="14.4" x14ac:dyDescent="0.3">
      <c r="A181">
        <v>76.5</v>
      </c>
      <c r="B181" s="60">
        <v>70.7</v>
      </c>
      <c r="C181" s="60">
        <v>75</v>
      </c>
      <c r="D181" s="60">
        <v>73.900000000000006</v>
      </c>
      <c r="E181" s="3"/>
      <c r="H181">
        <v>42.5</v>
      </c>
      <c r="I181" s="1">
        <v>70.599999999999994</v>
      </c>
      <c r="J181" s="1">
        <v>75</v>
      </c>
      <c r="K181" s="1">
        <v>73.900000000000006</v>
      </c>
      <c r="O181">
        <v>38.9</v>
      </c>
      <c r="P181" s="1">
        <v>70.099999999999994</v>
      </c>
      <c r="Q181" s="1">
        <v>75</v>
      </c>
      <c r="R181" s="1">
        <v>71.599999999999994</v>
      </c>
      <c r="S181" s="3"/>
      <c r="V181">
        <v>65.2</v>
      </c>
      <c r="W181" s="1">
        <v>70.7</v>
      </c>
      <c r="X181" s="1">
        <v>75.3</v>
      </c>
      <c r="Y181" s="1">
        <v>73.5</v>
      </c>
      <c r="Z181" s="61"/>
      <c r="AC181">
        <v>40.9</v>
      </c>
      <c r="AD181">
        <v>70.900000000000006</v>
      </c>
      <c r="AE181">
        <v>75</v>
      </c>
      <c r="AF181">
        <v>73.3</v>
      </c>
      <c r="AG181" s="61"/>
      <c r="AJ181">
        <v>37.6</v>
      </c>
      <c r="AK181">
        <v>70.7</v>
      </c>
      <c r="AL181">
        <v>74.599999999999994</v>
      </c>
      <c r="AM181">
        <v>73.599999999999994</v>
      </c>
      <c r="AN181" s="61"/>
      <c r="AQ181">
        <v>100.3</v>
      </c>
      <c r="AR181" s="1">
        <v>87.9</v>
      </c>
      <c r="AS181" s="1">
        <v>75</v>
      </c>
      <c r="AT181" s="1">
        <v>78.900000000000006</v>
      </c>
      <c r="AU181" s="61"/>
      <c r="AX181">
        <v>58.6</v>
      </c>
      <c r="AY181" s="1">
        <v>70.3</v>
      </c>
      <c r="AZ181" s="1">
        <v>75</v>
      </c>
      <c r="BA181" s="1">
        <v>73.099999999999994</v>
      </c>
      <c r="BB181" s="61"/>
      <c r="BE181">
        <v>34.1</v>
      </c>
      <c r="BF181" s="1">
        <v>70.099999999999994</v>
      </c>
      <c r="BG181" s="1">
        <v>74.5</v>
      </c>
      <c r="BH181" s="1">
        <v>72.8</v>
      </c>
      <c r="BI181" s="61"/>
      <c r="BL181">
        <v>41.5</v>
      </c>
      <c r="BM181" s="1">
        <v>71</v>
      </c>
      <c r="BN181" s="1">
        <v>75</v>
      </c>
      <c r="BO181" s="1">
        <v>74</v>
      </c>
      <c r="BP181" s="61"/>
      <c r="BS181">
        <v>33.200000000000003</v>
      </c>
      <c r="BT181">
        <v>101.4</v>
      </c>
      <c r="BU181">
        <v>75</v>
      </c>
      <c r="BV181">
        <v>82.9</v>
      </c>
      <c r="BW181" s="61"/>
      <c r="BZ181" s="1"/>
      <c r="CD181" s="61"/>
    </row>
    <row r="182" spans="1:82" ht="14.4" x14ac:dyDescent="0.3">
      <c r="A182">
        <v>76.599999999999994</v>
      </c>
      <c r="B182" s="60">
        <v>70.7</v>
      </c>
      <c r="C182" s="60">
        <v>75</v>
      </c>
      <c r="D182" s="60">
        <v>73.900000000000006</v>
      </c>
      <c r="E182" s="3"/>
      <c r="H182">
        <v>42.7</v>
      </c>
      <c r="I182" s="1">
        <v>70.599999999999994</v>
      </c>
      <c r="J182" s="1">
        <v>75</v>
      </c>
      <c r="K182" s="1">
        <v>73.900000000000006</v>
      </c>
      <c r="O182">
        <v>39.1</v>
      </c>
      <c r="P182" s="1">
        <v>70.099999999999994</v>
      </c>
      <c r="Q182" s="1">
        <v>75</v>
      </c>
      <c r="R182" s="1">
        <v>71.5</v>
      </c>
      <c r="S182" s="3"/>
      <c r="V182">
        <v>65.2</v>
      </c>
      <c r="W182" s="1">
        <v>70.3</v>
      </c>
      <c r="X182" s="1">
        <v>75.3</v>
      </c>
      <c r="Y182" s="1">
        <v>73.3</v>
      </c>
      <c r="Z182" s="61"/>
      <c r="AC182">
        <v>41</v>
      </c>
      <c r="AD182">
        <v>70.8</v>
      </c>
      <c r="AE182">
        <v>75</v>
      </c>
      <c r="AF182">
        <v>73.3</v>
      </c>
      <c r="AG182" s="61"/>
      <c r="AJ182">
        <v>37.799999999999997</v>
      </c>
      <c r="AK182">
        <v>70.7</v>
      </c>
      <c r="AL182">
        <v>74.599999999999994</v>
      </c>
      <c r="AM182">
        <v>73.599999999999994</v>
      </c>
      <c r="AN182" s="61"/>
      <c r="AQ182">
        <v>100.4</v>
      </c>
      <c r="AR182" s="1">
        <v>88</v>
      </c>
      <c r="AS182" s="1">
        <v>75</v>
      </c>
      <c r="AT182" s="1">
        <v>78.900000000000006</v>
      </c>
      <c r="AU182" s="61"/>
      <c r="AX182">
        <v>58.7</v>
      </c>
      <c r="AY182" s="1">
        <v>70.5</v>
      </c>
      <c r="AZ182" s="1">
        <v>75</v>
      </c>
      <c r="BA182" s="1">
        <v>73.2</v>
      </c>
      <c r="BB182" s="61"/>
      <c r="BE182">
        <v>34.200000000000003</v>
      </c>
      <c r="BF182" s="1">
        <v>70.5</v>
      </c>
      <c r="BG182" s="1">
        <v>74.5</v>
      </c>
      <c r="BH182" s="1">
        <v>72.900000000000006</v>
      </c>
      <c r="BI182" s="61"/>
      <c r="BL182">
        <v>41.7</v>
      </c>
      <c r="BM182" s="1">
        <v>71</v>
      </c>
      <c r="BN182" s="1">
        <v>75</v>
      </c>
      <c r="BO182" s="1">
        <v>74</v>
      </c>
      <c r="BP182" s="61"/>
      <c r="BS182">
        <v>33.299999999999997</v>
      </c>
      <c r="BT182">
        <v>101</v>
      </c>
      <c r="BU182">
        <v>75</v>
      </c>
      <c r="BV182">
        <v>82.8</v>
      </c>
      <c r="BW182" s="61"/>
      <c r="BZ182" s="1"/>
      <c r="CD182" s="61"/>
    </row>
    <row r="183" spans="1:82" ht="14.4" x14ac:dyDescent="0.3">
      <c r="A183">
        <v>76.7</v>
      </c>
      <c r="B183" s="60">
        <v>70.7</v>
      </c>
      <c r="C183" s="60">
        <v>75</v>
      </c>
      <c r="D183" s="60">
        <v>73.900000000000006</v>
      </c>
      <c r="E183" s="3"/>
      <c r="H183">
        <v>42.9</v>
      </c>
      <c r="I183" s="1">
        <v>70.599999999999994</v>
      </c>
      <c r="J183" s="1">
        <v>75</v>
      </c>
      <c r="K183" s="1">
        <v>73.900000000000006</v>
      </c>
      <c r="O183">
        <v>39.200000000000003</v>
      </c>
      <c r="P183" s="1">
        <v>70.099999999999994</v>
      </c>
      <c r="Q183" s="1">
        <v>75</v>
      </c>
      <c r="R183" s="1">
        <v>71.5</v>
      </c>
      <c r="S183" s="3"/>
      <c r="V183">
        <v>65.3</v>
      </c>
      <c r="W183" s="1">
        <v>70</v>
      </c>
      <c r="X183" s="1">
        <v>75.3</v>
      </c>
      <c r="Y183" s="1">
        <v>73.2</v>
      </c>
      <c r="Z183" s="61"/>
      <c r="AC183">
        <v>41.2</v>
      </c>
      <c r="AD183">
        <v>70.7</v>
      </c>
      <c r="AE183">
        <v>75</v>
      </c>
      <c r="AF183">
        <v>73.3</v>
      </c>
      <c r="AG183" s="61"/>
      <c r="AJ183">
        <v>37.9</v>
      </c>
      <c r="AK183">
        <v>70.7</v>
      </c>
      <c r="AL183">
        <v>74.599999999999994</v>
      </c>
      <c r="AM183">
        <v>73.599999999999994</v>
      </c>
      <c r="AN183" s="61"/>
      <c r="AQ183">
        <v>100.5</v>
      </c>
      <c r="AR183" s="1">
        <v>88</v>
      </c>
      <c r="AS183" s="1">
        <v>75</v>
      </c>
      <c r="AT183" s="1">
        <v>78.900000000000006</v>
      </c>
      <c r="AU183" s="61"/>
      <c r="AX183">
        <v>58.9</v>
      </c>
      <c r="AY183" s="1">
        <v>70.5</v>
      </c>
      <c r="AZ183" s="1">
        <v>75</v>
      </c>
      <c r="BA183" s="1">
        <v>73.2</v>
      </c>
      <c r="BB183" s="61"/>
      <c r="BE183">
        <v>34.4</v>
      </c>
      <c r="BF183" s="1">
        <v>70.5</v>
      </c>
      <c r="BG183" s="1">
        <v>74.5</v>
      </c>
      <c r="BH183" s="1">
        <v>72.900000000000006</v>
      </c>
      <c r="BI183" s="61"/>
      <c r="BL183">
        <v>41.9</v>
      </c>
      <c r="BM183" s="1">
        <v>71</v>
      </c>
      <c r="BN183" s="1">
        <v>75</v>
      </c>
      <c r="BO183" s="1">
        <v>74</v>
      </c>
      <c r="BP183" s="61"/>
      <c r="BS183">
        <v>33.4</v>
      </c>
      <c r="BT183">
        <v>100.8</v>
      </c>
      <c r="BU183">
        <v>75</v>
      </c>
      <c r="BV183">
        <v>82.7</v>
      </c>
      <c r="BW183" s="61"/>
      <c r="BZ183" s="1"/>
      <c r="CD183" s="61"/>
    </row>
    <row r="184" spans="1:82" ht="14.4" x14ac:dyDescent="0.3">
      <c r="A184">
        <v>76.900000000000006</v>
      </c>
      <c r="B184" s="60">
        <v>70.8</v>
      </c>
      <c r="C184" s="60">
        <v>75</v>
      </c>
      <c r="D184" s="60">
        <v>73.900000000000006</v>
      </c>
      <c r="E184" s="3"/>
      <c r="H184">
        <v>43</v>
      </c>
      <c r="I184" s="1">
        <v>70.5</v>
      </c>
      <c r="J184" s="1">
        <v>75</v>
      </c>
      <c r="K184" s="1">
        <v>73.900000000000006</v>
      </c>
      <c r="O184">
        <v>39.299999999999997</v>
      </c>
      <c r="P184" s="1">
        <v>70.2</v>
      </c>
      <c r="Q184" s="1">
        <v>75</v>
      </c>
      <c r="R184" s="1">
        <v>71.599999999999994</v>
      </c>
      <c r="S184" s="3"/>
      <c r="V184">
        <v>65.5</v>
      </c>
      <c r="W184" s="1">
        <v>70</v>
      </c>
      <c r="X184" s="1">
        <v>75.3</v>
      </c>
      <c r="Y184" s="1">
        <v>73.2</v>
      </c>
      <c r="Z184" s="61"/>
      <c r="AC184">
        <v>41.3</v>
      </c>
      <c r="AD184">
        <v>70.7</v>
      </c>
      <c r="AE184">
        <v>75</v>
      </c>
      <c r="AF184">
        <v>73.2</v>
      </c>
      <c r="AG184" s="61"/>
      <c r="AJ184">
        <v>38.1</v>
      </c>
      <c r="AK184">
        <v>70.7</v>
      </c>
      <c r="AL184">
        <v>74.599999999999994</v>
      </c>
      <c r="AM184">
        <v>73.599999999999994</v>
      </c>
      <c r="AN184" s="61"/>
      <c r="AQ184">
        <v>100.6</v>
      </c>
      <c r="AR184" s="1">
        <v>88.1</v>
      </c>
      <c r="AS184" s="1">
        <v>75</v>
      </c>
      <c r="AT184" s="1">
        <v>79</v>
      </c>
      <c r="AU184" s="61"/>
      <c r="AX184">
        <v>59</v>
      </c>
      <c r="AY184" s="1">
        <v>70.8</v>
      </c>
      <c r="AZ184" s="1">
        <v>75</v>
      </c>
      <c r="BA184" s="1">
        <v>73.3</v>
      </c>
      <c r="BB184" s="61"/>
      <c r="BE184">
        <v>34.5</v>
      </c>
      <c r="BF184" s="1">
        <v>71.2</v>
      </c>
      <c r="BG184" s="1">
        <v>74.5</v>
      </c>
      <c r="BH184" s="1">
        <v>73.2</v>
      </c>
      <c r="BI184" s="61"/>
      <c r="BL184">
        <v>42.1</v>
      </c>
      <c r="BM184" s="1">
        <v>70.900000000000006</v>
      </c>
      <c r="BN184" s="1">
        <v>75</v>
      </c>
      <c r="BO184" s="1">
        <v>74</v>
      </c>
      <c r="BP184" s="61"/>
      <c r="BS184">
        <v>33.6</v>
      </c>
      <c r="BT184">
        <v>101.1</v>
      </c>
      <c r="BU184">
        <v>75</v>
      </c>
      <c r="BV184">
        <v>82.8</v>
      </c>
      <c r="BW184" s="61"/>
      <c r="BZ184" s="1"/>
      <c r="CD184" s="61"/>
    </row>
    <row r="185" spans="1:82" ht="14.4" x14ac:dyDescent="0.3">
      <c r="A185">
        <v>77.099999999999994</v>
      </c>
      <c r="B185" s="60">
        <v>70.7</v>
      </c>
      <c r="C185" s="60">
        <v>75</v>
      </c>
      <c r="D185" s="60">
        <v>73.900000000000006</v>
      </c>
      <c r="E185" s="3"/>
      <c r="H185">
        <v>43.1</v>
      </c>
      <c r="I185" s="1">
        <v>70.599999999999994</v>
      </c>
      <c r="J185" s="1">
        <v>75</v>
      </c>
      <c r="K185" s="1">
        <v>73.900000000000006</v>
      </c>
      <c r="O185">
        <v>39.4</v>
      </c>
      <c r="P185" s="1">
        <v>70.2</v>
      </c>
      <c r="Q185" s="1">
        <v>75</v>
      </c>
      <c r="R185" s="1">
        <v>71.599999999999994</v>
      </c>
      <c r="S185" s="3"/>
      <c r="V185">
        <v>65.599999999999994</v>
      </c>
      <c r="W185" s="1">
        <v>70.5</v>
      </c>
      <c r="X185" s="1">
        <v>75.3</v>
      </c>
      <c r="Y185" s="1">
        <v>73.400000000000006</v>
      </c>
      <c r="Z185" s="61"/>
      <c r="AC185">
        <v>41.5</v>
      </c>
      <c r="AD185">
        <v>70.599999999999994</v>
      </c>
      <c r="AE185">
        <v>75</v>
      </c>
      <c r="AF185">
        <v>73.2</v>
      </c>
      <c r="AG185" s="61"/>
      <c r="AJ185">
        <v>38.200000000000003</v>
      </c>
      <c r="AK185">
        <v>70.7</v>
      </c>
      <c r="AL185">
        <v>74.599999999999994</v>
      </c>
      <c r="AM185">
        <v>73.599999999999994</v>
      </c>
      <c r="AN185" s="61"/>
      <c r="AQ185">
        <v>100.7</v>
      </c>
      <c r="AR185" s="1">
        <v>88.2</v>
      </c>
      <c r="AS185" s="1">
        <v>75</v>
      </c>
      <c r="AT185" s="1">
        <v>79</v>
      </c>
      <c r="AU185" s="61"/>
      <c r="AX185">
        <v>59.1</v>
      </c>
      <c r="AY185" s="1">
        <v>70.400000000000006</v>
      </c>
      <c r="AZ185" s="1">
        <v>75</v>
      </c>
      <c r="BA185" s="1">
        <v>73.099999999999994</v>
      </c>
      <c r="BB185" s="61"/>
      <c r="BE185">
        <v>34.700000000000003</v>
      </c>
      <c r="BF185" s="1">
        <v>70.2</v>
      </c>
      <c r="BG185" s="1">
        <v>74.5</v>
      </c>
      <c r="BH185" s="1">
        <v>72.8</v>
      </c>
      <c r="BI185" s="61"/>
      <c r="BL185">
        <v>42.4</v>
      </c>
      <c r="BM185" s="1">
        <v>70.900000000000006</v>
      </c>
      <c r="BN185" s="1">
        <v>75</v>
      </c>
      <c r="BO185" s="1">
        <v>74</v>
      </c>
      <c r="BP185" s="61"/>
      <c r="BS185">
        <v>33.799999999999997</v>
      </c>
      <c r="BT185">
        <v>101.3</v>
      </c>
      <c r="BU185">
        <v>75</v>
      </c>
      <c r="BV185">
        <v>82.9</v>
      </c>
      <c r="BW185" s="61"/>
      <c r="BZ185" s="1"/>
      <c r="CD185" s="61"/>
    </row>
    <row r="186" spans="1:82" ht="14.4" x14ac:dyDescent="0.3">
      <c r="A186">
        <v>77.099999999999994</v>
      </c>
      <c r="B186" s="60">
        <v>70.7</v>
      </c>
      <c r="C186" s="60">
        <v>75</v>
      </c>
      <c r="D186" s="60">
        <v>73.900000000000006</v>
      </c>
      <c r="E186" s="3"/>
      <c r="H186">
        <v>43.3</v>
      </c>
      <c r="I186" s="1">
        <v>70.599999999999994</v>
      </c>
      <c r="J186" s="1">
        <v>75</v>
      </c>
      <c r="K186" s="1">
        <v>73.900000000000006</v>
      </c>
      <c r="O186">
        <v>39.5</v>
      </c>
      <c r="P186" s="1">
        <v>70.2</v>
      </c>
      <c r="Q186" s="1">
        <v>75</v>
      </c>
      <c r="R186" s="1">
        <v>71.7</v>
      </c>
      <c r="S186" s="3"/>
      <c r="V186">
        <v>65.7</v>
      </c>
      <c r="W186" s="1">
        <v>70.5</v>
      </c>
      <c r="X186" s="1">
        <v>75.3</v>
      </c>
      <c r="Y186" s="1">
        <v>73.400000000000006</v>
      </c>
      <c r="Z186" s="61"/>
      <c r="AC186">
        <v>41.6</v>
      </c>
      <c r="AD186">
        <v>70.900000000000006</v>
      </c>
      <c r="AE186">
        <v>75</v>
      </c>
      <c r="AF186">
        <v>73.3</v>
      </c>
      <c r="AG186" s="61"/>
      <c r="AJ186">
        <v>38.299999999999997</v>
      </c>
      <c r="AK186">
        <v>70.7</v>
      </c>
      <c r="AL186">
        <v>74.599999999999994</v>
      </c>
      <c r="AM186">
        <v>73.599999999999994</v>
      </c>
      <c r="AN186" s="61"/>
      <c r="AQ186">
        <v>100.8</v>
      </c>
      <c r="AR186" s="1">
        <v>88.3</v>
      </c>
      <c r="AS186" s="1">
        <v>75</v>
      </c>
      <c r="AT186" s="1">
        <v>79</v>
      </c>
      <c r="AU186" s="61"/>
      <c r="AX186">
        <v>59.3</v>
      </c>
      <c r="AY186" s="1">
        <v>70.599999999999994</v>
      </c>
      <c r="AZ186" s="1">
        <v>75</v>
      </c>
      <c r="BA186" s="1">
        <v>73.2</v>
      </c>
      <c r="BB186" s="61"/>
      <c r="BE186">
        <v>34.799999999999997</v>
      </c>
      <c r="BF186" s="1">
        <v>71</v>
      </c>
      <c r="BG186" s="1">
        <v>74.5</v>
      </c>
      <c r="BH186" s="1">
        <v>73.099999999999994</v>
      </c>
      <c r="BI186" s="61"/>
      <c r="BL186">
        <v>42.6</v>
      </c>
      <c r="BM186" s="1">
        <v>71</v>
      </c>
      <c r="BN186" s="1">
        <v>75</v>
      </c>
      <c r="BO186" s="1">
        <v>74</v>
      </c>
      <c r="BP186" s="61"/>
      <c r="BS186">
        <v>33.9</v>
      </c>
      <c r="BT186">
        <v>101.1</v>
      </c>
      <c r="BU186">
        <v>75</v>
      </c>
      <c r="BV186">
        <v>82.8</v>
      </c>
      <c r="BW186" s="61"/>
      <c r="BZ186" s="1"/>
      <c r="CD186" s="61"/>
    </row>
    <row r="187" spans="1:82" ht="14.4" x14ac:dyDescent="0.3">
      <c r="A187">
        <v>77.3</v>
      </c>
      <c r="B187" s="60">
        <v>70.7</v>
      </c>
      <c r="C187" s="60">
        <v>75</v>
      </c>
      <c r="D187" s="60">
        <v>73.900000000000006</v>
      </c>
      <c r="E187" s="3"/>
      <c r="H187">
        <v>43.5</v>
      </c>
      <c r="I187" s="1">
        <v>70.5</v>
      </c>
      <c r="J187" s="1">
        <v>75</v>
      </c>
      <c r="K187" s="1">
        <v>73.8</v>
      </c>
      <c r="O187">
        <v>39.6</v>
      </c>
      <c r="P187" s="1">
        <v>70.2</v>
      </c>
      <c r="Q187" s="1">
        <v>75</v>
      </c>
      <c r="R187" s="1">
        <v>71.599999999999994</v>
      </c>
      <c r="S187" s="3"/>
      <c r="V187">
        <v>65.8</v>
      </c>
      <c r="W187" s="1">
        <v>70.400000000000006</v>
      </c>
      <c r="X187" s="1">
        <v>75.3</v>
      </c>
      <c r="Y187" s="1">
        <v>73.3</v>
      </c>
      <c r="Z187" s="61"/>
      <c r="AC187">
        <v>41.7</v>
      </c>
      <c r="AD187">
        <v>70.7</v>
      </c>
      <c r="AE187">
        <v>75</v>
      </c>
      <c r="AF187">
        <v>73.2</v>
      </c>
      <c r="AG187" s="61"/>
      <c r="AJ187">
        <v>38.4</v>
      </c>
      <c r="AK187">
        <v>70.7</v>
      </c>
      <c r="AL187">
        <v>74.599999999999994</v>
      </c>
      <c r="AM187">
        <v>73.599999999999994</v>
      </c>
      <c r="AN187" s="61"/>
      <c r="AQ187">
        <v>100.9</v>
      </c>
      <c r="AR187" s="1">
        <v>88.4</v>
      </c>
      <c r="AS187" s="1">
        <v>75</v>
      </c>
      <c r="AT187" s="1">
        <v>79</v>
      </c>
      <c r="AU187" s="61"/>
      <c r="AX187">
        <v>59.5</v>
      </c>
      <c r="AY187" s="1">
        <v>70.599999999999994</v>
      </c>
      <c r="AZ187" s="1">
        <v>75</v>
      </c>
      <c r="BA187" s="1">
        <v>73.2</v>
      </c>
      <c r="BB187" s="61"/>
      <c r="BE187">
        <v>34.9</v>
      </c>
      <c r="BF187" s="1">
        <v>70.7</v>
      </c>
      <c r="BG187" s="1">
        <v>74.5</v>
      </c>
      <c r="BH187" s="1">
        <v>73</v>
      </c>
      <c r="BI187" s="61"/>
      <c r="BL187">
        <v>42.7</v>
      </c>
      <c r="BM187" s="1">
        <v>71</v>
      </c>
      <c r="BN187" s="1">
        <v>75</v>
      </c>
      <c r="BO187" s="1">
        <v>74</v>
      </c>
      <c r="BP187" s="61"/>
      <c r="BS187">
        <v>34</v>
      </c>
      <c r="BT187">
        <v>101.1</v>
      </c>
      <c r="BU187">
        <v>75</v>
      </c>
      <c r="BV187">
        <v>82.8</v>
      </c>
      <c r="BW187" s="61"/>
      <c r="BZ187" s="1"/>
      <c r="CD187" s="61"/>
    </row>
    <row r="188" spans="1:82" ht="14.4" x14ac:dyDescent="0.3">
      <c r="A188">
        <v>77.5</v>
      </c>
      <c r="B188" s="60">
        <v>70.7</v>
      </c>
      <c r="C188" s="60">
        <v>75</v>
      </c>
      <c r="D188" s="60">
        <v>73.900000000000006</v>
      </c>
      <c r="E188" s="3"/>
      <c r="H188">
        <v>43.7</v>
      </c>
      <c r="I188" s="1">
        <v>70.5</v>
      </c>
      <c r="J188" s="1">
        <v>75</v>
      </c>
      <c r="K188" s="1">
        <v>73.8</v>
      </c>
      <c r="O188">
        <v>39.799999999999997</v>
      </c>
      <c r="P188" s="1">
        <v>70.400000000000006</v>
      </c>
      <c r="Q188" s="1">
        <v>75</v>
      </c>
      <c r="R188" s="1">
        <v>71.8</v>
      </c>
      <c r="S188" s="3"/>
      <c r="V188">
        <v>65.900000000000006</v>
      </c>
      <c r="W188" s="1">
        <v>70.400000000000006</v>
      </c>
      <c r="X188" s="1">
        <v>75.3</v>
      </c>
      <c r="Y188" s="1">
        <v>73.400000000000006</v>
      </c>
      <c r="Z188" s="61"/>
      <c r="AC188">
        <v>41.8</v>
      </c>
      <c r="AD188">
        <v>70.599999999999994</v>
      </c>
      <c r="AE188">
        <v>75</v>
      </c>
      <c r="AF188">
        <v>73.2</v>
      </c>
      <c r="AG188" s="61"/>
      <c r="AJ188">
        <v>38.5</v>
      </c>
      <c r="AK188">
        <v>70.7</v>
      </c>
      <c r="AL188">
        <v>74.599999999999994</v>
      </c>
      <c r="AM188">
        <v>73.599999999999994</v>
      </c>
      <c r="AN188" s="61"/>
      <c r="AQ188">
        <v>101</v>
      </c>
      <c r="AR188" s="1">
        <v>88.4</v>
      </c>
      <c r="AS188" s="1">
        <v>75</v>
      </c>
      <c r="AT188" s="1">
        <v>79</v>
      </c>
      <c r="AU188" s="61"/>
      <c r="AX188">
        <v>59.6</v>
      </c>
      <c r="AY188" s="1">
        <v>70.5</v>
      </c>
      <c r="AZ188" s="1">
        <v>75</v>
      </c>
      <c r="BA188" s="1">
        <v>73.2</v>
      </c>
      <c r="BB188" s="61"/>
      <c r="BE188">
        <v>35.1</v>
      </c>
      <c r="BF188" s="1">
        <v>70.8</v>
      </c>
      <c r="BG188" s="1">
        <v>74.5</v>
      </c>
      <c r="BH188" s="1">
        <v>73</v>
      </c>
      <c r="BI188" s="61"/>
      <c r="BL188">
        <v>42.8</v>
      </c>
      <c r="BM188" s="1">
        <v>71</v>
      </c>
      <c r="BN188" s="1">
        <v>75</v>
      </c>
      <c r="BO188" s="1">
        <v>74</v>
      </c>
      <c r="BP188" s="61"/>
      <c r="BS188">
        <v>34.200000000000003</v>
      </c>
      <c r="BT188">
        <v>101.4</v>
      </c>
      <c r="BU188">
        <v>75</v>
      </c>
      <c r="BV188">
        <v>82.9</v>
      </c>
      <c r="BW188" s="61"/>
      <c r="BZ188" s="1"/>
      <c r="CD188" s="61"/>
    </row>
    <row r="189" spans="1:82" ht="14.4" x14ac:dyDescent="0.3">
      <c r="A189">
        <v>77.7</v>
      </c>
      <c r="B189" s="60">
        <v>70.7</v>
      </c>
      <c r="C189" s="60">
        <v>75</v>
      </c>
      <c r="D189" s="60">
        <v>73.900000000000006</v>
      </c>
      <c r="E189" s="3"/>
      <c r="H189">
        <v>43.7</v>
      </c>
      <c r="I189" s="1">
        <v>70.5</v>
      </c>
      <c r="J189" s="1">
        <v>75</v>
      </c>
      <c r="K189" s="1">
        <v>73.8</v>
      </c>
      <c r="O189">
        <v>39.9</v>
      </c>
      <c r="P189" s="1">
        <v>70.3</v>
      </c>
      <c r="Q189" s="1">
        <v>75</v>
      </c>
      <c r="R189" s="1">
        <v>71.7</v>
      </c>
      <c r="S189" s="3"/>
      <c r="V189">
        <v>66</v>
      </c>
      <c r="W189" s="1">
        <v>70.5</v>
      </c>
      <c r="X189" s="1">
        <v>75.3</v>
      </c>
      <c r="Y189" s="1">
        <v>73.400000000000006</v>
      </c>
      <c r="Z189" s="61"/>
      <c r="AC189">
        <v>41.9</v>
      </c>
      <c r="AD189">
        <v>70.8</v>
      </c>
      <c r="AE189">
        <v>75</v>
      </c>
      <c r="AF189">
        <v>73.3</v>
      </c>
      <c r="AG189" s="61"/>
      <c r="AJ189">
        <v>38.700000000000003</v>
      </c>
      <c r="AK189">
        <v>70.7</v>
      </c>
      <c r="AL189">
        <v>74.599999999999994</v>
      </c>
      <c r="AM189">
        <v>73.599999999999994</v>
      </c>
      <c r="AN189" s="61"/>
      <c r="AQ189">
        <v>101.1</v>
      </c>
      <c r="AR189" s="1">
        <v>88.5</v>
      </c>
      <c r="AS189" s="1">
        <v>75</v>
      </c>
      <c r="AT189" s="1">
        <v>79.099999999999994</v>
      </c>
      <c r="AU189" s="61"/>
      <c r="AX189">
        <v>59.7</v>
      </c>
      <c r="AY189" s="1">
        <v>70.5</v>
      </c>
      <c r="AZ189" s="1">
        <v>75</v>
      </c>
      <c r="BA189" s="1">
        <v>73.2</v>
      </c>
      <c r="BB189" s="61"/>
      <c r="BE189">
        <v>35.299999999999997</v>
      </c>
      <c r="BF189" s="1">
        <v>70.7</v>
      </c>
      <c r="BG189" s="1">
        <v>74.5</v>
      </c>
      <c r="BH189" s="1">
        <v>73</v>
      </c>
      <c r="BI189" s="61"/>
      <c r="BL189">
        <v>42.9</v>
      </c>
      <c r="BM189" s="1">
        <v>71</v>
      </c>
      <c r="BN189" s="1">
        <v>75</v>
      </c>
      <c r="BO189" s="1">
        <v>74</v>
      </c>
      <c r="BP189" s="61"/>
      <c r="BS189">
        <v>34.299999999999997</v>
      </c>
      <c r="BT189">
        <v>101.2</v>
      </c>
      <c r="BU189">
        <v>75</v>
      </c>
      <c r="BV189">
        <v>82.8</v>
      </c>
      <c r="BW189" s="61"/>
      <c r="BZ189" s="1"/>
      <c r="CD189" s="61"/>
    </row>
    <row r="190" spans="1:82" ht="15" thickBot="1" x14ac:dyDescent="0.35">
      <c r="A190">
        <v>77.8</v>
      </c>
      <c r="B190" s="71">
        <v>70.7</v>
      </c>
      <c r="C190" s="71">
        <v>75</v>
      </c>
      <c r="D190" s="71">
        <v>73.900000000000006</v>
      </c>
      <c r="E190" s="3"/>
      <c r="H190">
        <v>43.8</v>
      </c>
      <c r="I190" s="1">
        <v>70.5</v>
      </c>
      <c r="J190" s="1">
        <v>75</v>
      </c>
      <c r="K190" s="1">
        <v>73.900000000000006</v>
      </c>
      <c r="O190">
        <v>40.1</v>
      </c>
      <c r="P190" s="1">
        <v>69.400000000000006</v>
      </c>
      <c r="Q190" s="1">
        <v>75</v>
      </c>
      <c r="R190" s="1">
        <v>71.099999999999994</v>
      </c>
      <c r="S190" s="3"/>
      <c r="V190">
        <v>66.099999999999994</v>
      </c>
      <c r="W190" s="1">
        <v>70.3</v>
      </c>
      <c r="X190" s="1">
        <v>75.3</v>
      </c>
      <c r="Y190" s="1">
        <v>73.3</v>
      </c>
      <c r="Z190" s="61"/>
      <c r="AC190">
        <v>42.1</v>
      </c>
      <c r="AD190">
        <v>70.8</v>
      </c>
      <c r="AE190">
        <v>75</v>
      </c>
      <c r="AF190">
        <v>73.3</v>
      </c>
      <c r="AG190" s="61"/>
      <c r="AJ190">
        <v>38.799999999999997</v>
      </c>
      <c r="AK190">
        <v>70.7</v>
      </c>
      <c r="AL190">
        <v>74.599999999999994</v>
      </c>
      <c r="AM190">
        <v>73.599999999999994</v>
      </c>
      <c r="AN190" s="61"/>
      <c r="AQ190">
        <v>101.2</v>
      </c>
      <c r="AR190" s="1">
        <v>88.6</v>
      </c>
      <c r="AS190" s="1">
        <v>75</v>
      </c>
      <c r="AT190" s="1">
        <v>79.099999999999994</v>
      </c>
      <c r="AU190" s="61"/>
      <c r="AX190">
        <v>59.9</v>
      </c>
      <c r="AY190" s="1">
        <v>70.599999999999994</v>
      </c>
      <c r="AZ190" s="1">
        <v>75</v>
      </c>
      <c r="BA190" s="1">
        <v>73.2</v>
      </c>
      <c r="BB190" s="61"/>
      <c r="BE190">
        <v>35.4</v>
      </c>
      <c r="BF190" s="1">
        <v>70.900000000000006</v>
      </c>
      <c r="BG190" s="1">
        <v>74.5</v>
      </c>
      <c r="BH190" s="1">
        <v>73</v>
      </c>
      <c r="BI190" s="61"/>
      <c r="BL190">
        <v>43</v>
      </c>
      <c r="BM190" s="1">
        <v>71.099999999999994</v>
      </c>
      <c r="BN190" s="1">
        <v>75</v>
      </c>
      <c r="BO190" s="1">
        <v>74</v>
      </c>
      <c r="BP190" s="61"/>
      <c r="BS190">
        <v>34.5</v>
      </c>
      <c r="BT190">
        <v>101</v>
      </c>
      <c r="BU190">
        <v>75</v>
      </c>
      <c r="BV190">
        <v>82.8</v>
      </c>
      <c r="BW190" s="61"/>
      <c r="BZ190" s="1"/>
      <c r="CD190" s="61"/>
    </row>
    <row r="191" spans="1:82" ht="14.4" x14ac:dyDescent="0.3">
      <c r="A191">
        <v>78</v>
      </c>
      <c r="B191" s="1">
        <v>70.8</v>
      </c>
      <c r="C191" s="1">
        <v>75</v>
      </c>
      <c r="D191" s="1">
        <v>73.900000000000006</v>
      </c>
      <c r="E191" s="3"/>
      <c r="H191">
        <v>44</v>
      </c>
      <c r="I191" s="1">
        <v>70.5</v>
      </c>
      <c r="J191" s="1">
        <v>75</v>
      </c>
      <c r="K191" s="1">
        <v>73.8</v>
      </c>
      <c r="O191">
        <v>40.200000000000003</v>
      </c>
      <c r="P191" s="1">
        <v>70.7</v>
      </c>
      <c r="Q191" s="1">
        <v>75</v>
      </c>
      <c r="R191" s="1">
        <v>72</v>
      </c>
      <c r="S191" s="3"/>
      <c r="V191">
        <v>66.2</v>
      </c>
      <c r="W191" s="1">
        <v>70.099999999999994</v>
      </c>
      <c r="X191" s="1">
        <v>75.3</v>
      </c>
      <c r="Y191" s="1">
        <v>73.2</v>
      </c>
      <c r="Z191" s="61"/>
      <c r="AC191">
        <v>42.2</v>
      </c>
      <c r="AD191">
        <v>70.900000000000006</v>
      </c>
      <c r="AE191">
        <v>75</v>
      </c>
      <c r="AF191">
        <v>73.3</v>
      </c>
      <c r="AG191" s="61"/>
      <c r="AJ191">
        <v>39</v>
      </c>
      <c r="AK191">
        <v>70.7</v>
      </c>
      <c r="AL191">
        <v>74.599999999999994</v>
      </c>
      <c r="AM191">
        <v>73.599999999999994</v>
      </c>
      <c r="AN191" s="61"/>
      <c r="AQ191">
        <v>101.4</v>
      </c>
      <c r="AR191" s="1">
        <v>88.7</v>
      </c>
      <c r="AS191" s="1">
        <v>75</v>
      </c>
      <c r="AT191" s="1">
        <v>79.099999999999994</v>
      </c>
      <c r="AU191" s="61"/>
      <c r="AX191">
        <v>60</v>
      </c>
      <c r="AY191" s="1">
        <v>70.400000000000006</v>
      </c>
      <c r="AZ191" s="1">
        <v>75</v>
      </c>
      <c r="BA191" s="1">
        <v>73.2</v>
      </c>
      <c r="BB191" s="61"/>
      <c r="BE191">
        <v>35.6</v>
      </c>
      <c r="BF191" s="1">
        <v>70</v>
      </c>
      <c r="BG191" s="1">
        <v>74.5</v>
      </c>
      <c r="BH191" s="1">
        <v>72.7</v>
      </c>
      <c r="BI191" s="61"/>
      <c r="BL191">
        <v>43.1</v>
      </c>
      <c r="BM191" s="1">
        <v>71.099999999999994</v>
      </c>
      <c r="BN191" s="1">
        <v>75</v>
      </c>
      <c r="BO191" s="1">
        <v>74</v>
      </c>
      <c r="BP191" s="61"/>
      <c r="BS191">
        <v>34.6</v>
      </c>
      <c r="BT191">
        <v>100.9</v>
      </c>
      <c r="BU191">
        <v>75</v>
      </c>
      <c r="BV191">
        <v>82.8</v>
      </c>
      <c r="BW191" s="61"/>
      <c r="BZ191" s="72"/>
      <c r="CA191"/>
      <c r="CB191"/>
      <c r="CC191"/>
      <c r="CD191" s="61"/>
    </row>
    <row r="192" spans="1:82" ht="14.4" x14ac:dyDescent="0.3">
      <c r="A192">
        <v>78.2</v>
      </c>
      <c r="B192" s="1">
        <v>70.7</v>
      </c>
      <c r="C192" s="1">
        <v>75</v>
      </c>
      <c r="D192" s="1">
        <v>73.900000000000006</v>
      </c>
      <c r="E192" s="3"/>
      <c r="H192">
        <v>44.2</v>
      </c>
      <c r="I192" s="1">
        <v>70.5</v>
      </c>
      <c r="J192" s="1">
        <v>75</v>
      </c>
      <c r="K192" s="1">
        <v>73.8</v>
      </c>
      <c r="O192">
        <v>40.299999999999997</v>
      </c>
      <c r="P192" s="1">
        <v>69.900000000000006</v>
      </c>
      <c r="Q192" s="1">
        <v>75</v>
      </c>
      <c r="R192" s="1">
        <v>71.400000000000006</v>
      </c>
      <c r="S192" s="3"/>
      <c r="V192">
        <v>66.400000000000006</v>
      </c>
      <c r="W192" s="1">
        <v>70.3</v>
      </c>
      <c r="X192" s="1">
        <v>75.3</v>
      </c>
      <c r="Y192" s="1">
        <v>73.3</v>
      </c>
      <c r="Z192" s="61"/>
      <c r="AC192">
        <v>42.4</v>
      </c>
      <c r="AD192">
        <v>70.8</v>
      </c>
      <c r="AE192">
        <v>75</v>
      </c>
      <c r="AF192">
        <v>73.3</v>
      </c>
      <c r="AG192" s="61"/>
      <c r="AJ192">
        <v>39.200000000000003</v>
      </c>
      <c r="AK192">
        <v>70.7</v>
      </c>
      <c r="AL192">
        <v>74.599999999999994</v>
      </c>
      <c r="AM192">
        <v>73.599999999999994</v>
      </c>
      <c r="AN192" s="61"/>
      <c r="AQ192">
        <v>101.5</v>
      </c>
      <c r="AR192" s="1">
        <v>88.8</v>
      </c>
      <c r="AS192" s="1">
        <v>75</v>
      </c>
      <c r="AT192" s="1">
        <v>79.099999999999994</v>
      </c>
      <c r="AU192" s="61"/>
      <c r="AX192">
        <v>60.2</v>
      </c>
      <c r="AY192" s="1">
        <v>70.599999999999994</v>
      </c>
      <c r="AZ192" s="1">
        <v>75</v>
      </c>
      <c r="BA192" s="1">
        <v>73.2</v>
      </c>
      <c r="BB192" s="61"/>
      <c r="BE192">
        <v>35.700000000000003</v>
      </c>
      <c r="BF192" s="1">
        <v>70.2</v>
      </c>
      <c r="BG192" s="1">
        <v>74.5</v>
      </c>
      <c r="BH192" s="1">
        <v>72.8</v>
      </c>
      <c r="BI192" s="61"/>
      <c r="BL192">
        <v>43.2</v>
      </c>
      <c r="BM192" s="1">
        <v>71.099999999999994</v>
      </c>
      <c r="BN192" s="1">
        <v>75</v>
      </c>
      <c r="BO192" s="1">
        <v>74</v>
      </c>
      <c r="BP192" s="61"/>
      <c r="BS192">
        <v>34.700000000000003</v>
      </c>
      <c r="BT192">
        <v>101</v>
      </c>
      <c r="BU192">
        <v>75</v>
      </c>
      <c r="BV192">
        <v>82.8</v>
      </c>
      <c r="BW192" s="61"/>
      <c r="BZ192" s="72"/>
      <c r="CA192"/>
      <c r="CB192"/>
      <c r="CC192"/>
      <c r="CD192" s="61"/>
    </row>
    <row r="193" spans="1:82" ht="14.4" x14ac:dyDescent="0.3">
      <c r="A193">
        <v>78.3</v>
      </c>
      <c r="B193" s="1">
        <v>70.7</v>
      </c>
      <c r="C193" s="1">
        <v>75</v>
      </c>
      <c r="D193" s="1">
        <v>73.900000000000006</v>
      </c>
      <c r="E193" s="3"/>
      <c r="H193">
        <v>44.3</v>
      </c>
      <c r="I193" s="1">
        <v>70.5</v>
      </c>
      <c r="J193" s="1">
        <v>75</v>
      </c>
      <c r="K193" s="1">
        <v>73.8</v>
      </c>
      <c r="O193">
        <v>40.4</v>
      </c>
      <c r="P193" s="1">
        <v>69.3</v>
      </c>
      <c r="Q193" s="1">
        <v>75</v>
      </c>
      <c r="R193" s="1">
        <v>71</v>
      </c>
      <c r="S193" s="3"/>
      <c r="V193">
        <v>66.5</v>
      </c>
      <c r="W193" s="1">
        <v>70.5</v>
      </c>
      <c r="X193" s="1">
        <v>75.3</v>
      </c>
      <c r="Y193" s="1">
        <v>73.400000000000006</v>
      </c>
      <c r="Z193" s="61"/>
      <c r="AC193">
        <v>42.5</v>
      </c>
      <c r="AD193">
        <v>70.8</v>
      </c>
      <c r="AE193">
        <v>75</v>
      </c>
      <c r="AF193">
        <v>73.3</v>
      </c>
      <c r="AG193" s="61"/>
      <c r="AJ193">
        <v>39.299999999999997</v>
      </c>
      <c r="AK193">
        <v>70.8</v>
      </c>
      <c r="AL193">
        <v>74.599999999999994</v>
      </c>
      <c r="AM193">
        <v>73.599999999999994</v>
      </c>
      <c r="AN193" s="61"/>
      <c r="AQ193">
        <v>101.6</v>
      </c>
      <c r="AR193" s="1">
        <v>88.8</v>
      </c>
      <c r="AS193" s="1">
        <v>75</v>
      </c>
      <c r="AT193" s="1">
        <v>79.2</v>
      </c>
      <c r="AU193" s="61"/>
      <c r="AX193">
        <v>60.3</v>
      </c>
      <c r="AY193" s="1">
        <v>70.400000000000006</v>
      </c>
      <c r="AZ193" s="1">
        <v>75</v>
      </c>
      <c r="BA193" s="1">
        <v>73.099999999999994</v>
      </c>
      <c r="BB193" s="61"/>
      <c r="BE193">
        <v>35.799999999999997</v>
      </c>
      <c r="BF193" s="1">
        <v>70.599999999999994</v>
      </c>
      <c r="BG193" s="1">
        <v>74.5</v>
      </c>
      <c r="BH193" s="1">
        <v>72.900000000000006</v>
      </c>
      <c r="BI193" s="61"/>
      <c r="BL193">
        <v>43.3</v>
      </c>
      <c r="BM193" s="1">
        <v>71.099999999999994</v>
      </c>
      <c r="BN193" s="1">
        <v>75</v>
      </c>
      <c r="BO193" s="1">
        <v>74</v>
      </c>
      <c r="BP193" s="61"/>
      <c r="BS193">
        <v>34.9</v>
      </c>
      <c r="BT193">
        <v>101</v>
      </c>
      <c r="BU193">
        <v>75</v>
      </c>
      <c r="BV193">
        <v>82.8</v>
      </c>
      <c r="BW193" s="61"/>
      <c r="BZ193" s="72"/>
      <c r="CA193"/>
      <c r="CB193"/>
      <c r="CC193"/>
      <c r="CD193" s="61"/>
    </row>
    <row r="194" spans="1:82" ht="14.4" x14ac:dyDescent="0.3">
      <c r="A194">
        <v>78.400000000000006</v>
      </c>
      <c r="B194" s="1">
        <v>70.7</v>
      </c>
      <c r="C194" s="1">
        <v>75</v>
      </c>
      <c r="D194" s="1">
        <v>73.900000000000006</v>
      </c>
      <c r="E194" s="3"/>
      <c r="H194">
        <v>44.4</v>
      </c>
      <c r="I194" s="1">
        <v>70.5</v>
      </c>
      <c r="J194" s="1">
        <v>75</v>
      </c>
      <c r="K194" s="1">
        <v>73.8</v>
      </c>
      <c r="O194">
        <v>40.5</v>
      </c>
      <c r="P194" s="1">
        <v>70.5</v>
      </c>
      <c r="Q194" s="1">
        <v>75</v>
      </c>
      <c r="R194" s="1">
        <v>71.900000000000006</v>
      </c>
      <c r="S194" s="3"/>
      <c r="V194"/>
      <c r="W194"/>
      <c r="X194"/>
      <c r="Y194"/>
      <c r="Z194" s="61"/>
      <c r="AC194">
        <v>42.5</v>
      </c>
      <c r="AD194">
        <v>70.900000000000006</v>
      </c>
      <c r="AE194">
        <v>75</v>
      </c>
      <c r="AF194">
        <v>73.3</v>
      </c>
      <c r="AG194" s="61"/>
      <c r="AJ194">
        <v>39.4</v>
      </c>
      <c r="AK194">
        <v>70.8</v>
      </c>
      <c r="AL194">
        <v>74.599999999999994</v>
      </c>
      <c r="AM194">
        <v>73.599999999999994</v>
      </c>
      <c r="AN194" s="61"/>
      <c r="AQ194">
        <v>101.7</v>
      </c>
      <c r="AR194" s="1">
        <v>88.9</v>
      </c>
      <c r="AS194" s="1">
        <v>75</v>
      </c>
      <c r="AT194" s="1">
        <v>79.2</v>
      </c>
      <c r="AU194" s="61"/>
      <c r="AX194">
        <v>60.4</v>
      </c>
      <c r="AY194" s="1">
        <v>70.3</v>
      </c>
      <c r="AZ194" s="1">
        <v>75</v>
      </c>
      <c r="BA194" s="1">
        <v>73.099999999999994</v>
      </c>
      <c r="BB194" s="61"/>
      <c r="BE194">
        <v>36</v>
      </c>
      <c r="BF194" s="1">
        <v>70.3</v>
      </c>
      <c r="BG194" s="1">
        <v>74.5</v>
      </c>
      <c r="BH194" s="1">
        <v>72.8</v>
      </c>
      <c r="BI194" s="61"/>
      <c r="BL194">
        <v>43.4</v>
      </c>
      <c r="BM194" s="1">
        <v>71.099999999999994</v>
      </c>
      <c r="BN194" s="1">
        <v>75</v>
      </c>
      <c r="BO194" s="1">
        <v>74</v>
      </c>
      <c r="BP194" s="61"/>
      <c r="BS194">
        <v>35.1</v>
      </c>
      <c r="BT194">
        <v>101.2</v>
      </c>
      <c r="BU194">
        <v>75</v>
      </c>
      <c r="BV194">
        <v>82.8</v>
      </c>
      <c r="BW194" s="61"/>
      <c r="BZ194" s="72"/>
      <c r="CA194"/>
      <c r="CB194"/>
      <c r="CC194"/>
      <c r="CD194" s="61"/>
    </row>
    <row r="195" spans="1:82" ht="14.4" x14ac:dyDescent="0.3">
      <c r="A195">
        <v>78.5</v>
      </c>
      <c r="B195" s="1">
        <v>70.7</v>
      </c>
      <c r="C195" s="1">
        <v>75</v>
      </c>
      <c r="D195" s="1">
        <v>73.900000000000006</v>
      </c>
      <c r="E195" s="3"/>
      <c r="H195">
        <v>44.6</v>
      </c>
      <c r="I195" s="1">
        <v>70.5</v>
      </c>
      <c r="J195" s="1">
        <v>75</v>
      </c>
      <c r="K195" s="1">
        <v>73.8</v>
      </c>
      <c r="O195">
        <v>40.6</v>
      </c>
      <c r="P195" s="1">
        <v>70.099999999999994</v>
      </c>
      <c r="Q195" s="1">
        <v>75</v>
      </c>
      <c r="R195" s="1">
        <v>71.5</v>
      </c>
      <c r="S195" s="3"/>
      <c r="V195"/>
      <c r="W195"/>
      <c r="X195"/>
      <c r="Y195"/>
      <c r="Z195" s="61"/>
      <c r="AC195">
        <v>42.7</v>
      </c>
      <c r="AD195">
        <v>70.7</v>
      </c>
      <c r="AE195">
        <v>75</v>
      </c>
      <c r="AF195">
        <v>73.3</v>
      </c>
      <c r="AG195" s="61"/>
      <c r="AJ195">
        <v>39.5</v>
      </c>
      <c r="AK195">
        <v>70.8</v>
      </c>
      <c r="AL195">
        <v>74.599999999999994</v>
      </c>
      <c r="AM195">
        <v>73.599999999999994</v>
      </c>
      <c r="AN195" s="61"/>
      <c r="AQ195">
        <v>101.8</v>
      </c>
      <c r="AR195" s="1">
        <v>89</v>
      </c>
      <c r="AS195" s="1">
        <v>75</v>
      </c>
      <c r="AT195" s="1">
        <v>79.2</v>
      </c>
      <c r="AU195" s="61"/>
      <c r="AX195">
        <v>60.6</v>
      </c>
      <c r="AY195" s="1">
        <v>70.7</v>
      </c>
      <c r="AZ195" s="1">
        <v>75</v>
      </c>
      <c r="BA195" s="1">
        <v>73.2</v>
      </c>
      <c r="BB195" s="61"/>
      <c r="BE195">
        <v>36.1</v>
      </c>
      <c r="BF195" s="1">
        <v>70.599999999999994</v>
      </c>
      <c r="BG195" s="1">
        <v>74.5</v>
      </c>
      <c r="BH195" s="1">
        <v>72.900000000000006</v>
      </c>
      <c r="BI195" s="61"/>
      <c r="BL195">
        <v>43.5</v>
      </c>
      <c r="BM195" s="1">
        <v>71.099999999999994</v>
      </c>
      <c r="BN195" s="1">
        <v>75</v>
      </c>
      <c r="BO195" s="1">
        <v>74</v>
      </c>
      <c r="BP195" s="61"/>
      <c r="BS195">
        <v>35.200000000000003</v>
      </c>
      <c r="BT195">
        <v>101</v>
      </c>
      <c r="BU195">
        <v>75</v>
      </c>
      <c r="BV195">
        <v>82.8</v>
      </c>
      <c r="BW195" s="61"/>
      <c r="BZ195" s="72"/>
      <c r="CA195"/>
      <c r="CB195"/>
      <c r="CC195"/>
      <c r="CD195" s="61"/>
    </row>
    <row r="196" spans="1:82" ht="14.4" x14ac:dyDescent="0.3">
      <c r="A196">
        <v>78.7</v>
      </c>
      <c r="B196" s="1">
        <v>70.7</v>
      </c>
      <c r="C196" s="1">
        <v>75</v>
      </c>
      <c r="D196" s="1">
        <v>73.900000000000006</v>
      </c>
      <c r="E196" s="3"/>
      <c r="H196">
        <v>44.8</v>
      </c>
      <c r="I196" s="1">
        <v>70.5</v>
      </c>
      <c r="J196" s="1">
        <v>75</v>
      </c>
      <c r="K196" s="1">
        <v>73.8</v>
      </c>
      <c r="O196">
        <v>40.799999999999997</v>
      </c>
      <c r="P196" s="1">
        <v>69.900000000000006</v>
      </c>
      <c r="Q196" s="1">
        <v>75</v>
      </c>
      <c r="R196" s="1">
        <v>71.5</v>
      </c>
      <c r="S196" s="3"/>
      <c r="V196"/>
      <c r="W196"/>
      <c r="X196"/>
      <c r="Y196"/>
      <c r="Z196" s="61"/>
      <c r="AC196">
        <v>42.8</v>
      </c>
      <c r="AD196">
        <v>70.599999999999994</v>
      </c>
      <c r="AE196">
        <v>75</v>
      </c>
      <c r="AF196">
        <v>73.2</v>
      </c>
      <c r="AG196" s="61"/>
      <c r="AJ196">
        <v>39.700000000000003</v>
      </c>
      <c r="AK196">
        <v>70.8</v>
      </c>
      <c r="AL196">
        <v>74.599999999999994</v>
      </c>
      <c r="AM196">
        <v>73.599999999999994</v>
      </c>
      <c r="AN196" s="61"/>
      <c r="AQ196">
        <v>101.9</v>
      </c>
      <c r="AR196" s="1">
        <v>89</v>
      </c>
      <c r="AS196" s="1">
        <v>75</v>
      </c>
      <c r="AT196" s="1">
        <v>79.2</v>
      </c>
      <c r="AU196" s="61"/>
      <c r="AX196">
        <v>60.8</v>
      </c>
      <c r="AY196" s="1">
        <v>70.7</v>
      </c>
      <c r="AZ196" s="1">
        <v>75</v>
      </c>
      <c r="BA196" s="1">
        <v>73.2</v>
      </c>
      <c r="BB196" s="61"/>
      <c r="BE196">
        <v>36.299999999999997</v>
      </c>
      <c r="BF196">
        <v>70.8</v>
      </c>
      <c r="BG196">
        <v>74.5</v>
      </c>
      <c r="BH196">
        <v>73</v>
      </c>
      <c r="BI196" s="61"/>
      <c r="BL196">
        <v>43.6</v>
      </c>
      <c r="BM196" s="1">
        <v>71.099999999999994</v>
      </c>
      <c r="BN196" s="1">
        <v>75</v>
      </c>
      <c r="BO196" s="1">
        <v>74</v>
      </c>
      <c r="BP196" s="61"/>
      <c r="BS196">
        <v>35.299999999999997</v>
      </c>
      <c r="BT196">
        <v>100.9</v>
      </c>
      <c r="BU196">
        <v>75</v>
      </c>
      <c r="BV196">
        <v>82.8</v>
      </c>
      <c r="BW196" s="61"/>
      <c r="BZ196" s="72"/>
      <c r="CA196"/>
      <c r="CB196"/>
      <c r="CC196"/>
      <c r="CD196" s="61"/>
    </row>
    <row r="197" spans="1:82" ht="14.4" x14ac:dyDescent="0.3">
      <c r="A197">
        <v>78.8</v>
      </c>
      <c r="B197" s="1">
        <v>70.7</v>
      </c>
      <c r="C197" s="1">
        <v>75</v>
      </c>
      <c r="D197" s="1">
        <v>73.900000000000006</v>
      </c>
      <c r="E197" s="3"/>
      <c r="H197">
        <v>45</v>
      </c>
      <c r="I197" s="1">
        <v>70.5</v>
      </c>
      <c r="J197" s="1">
        <v>75</v>
      </c>
      <c r="K197" s="1">
        <v>73.8</v>
      </c>
      <c r="O197">
        <v>40.799999999999997</v>
      </c>
      <c r="P197" s="1">
        <v>70.3</v>
      </c>
      <c r="Q197" s="1">
        <v>75</v>
      </c>
      <c r="R197" s="1">
        <v>71.7</v>
      </c>
      <c r="S197" s="3"/>
      <c r="V197"/>
      <c r="W197"/>
      <c r="X197"/>
      <c r="Y197"/>
      <c r="Z197" s="61"/>
      <c r="AC197">
        <v>42.9</v>
      </c>
      <c r="AD197">
        <v>70.8</v>
      </c>
      <c r="AE197">
        <v>75</v>
      </c>
      <c r="AF197">
        <v>73.3</v>
      </c>
      <c r="AG197" s="61"/>
      <c r="AJ197">
        <v>39.799999999999997</v>
      </c>
      <c r="AK197">
        <v>70.7</v>
      </c>
      <c r="AL197">
        <v>74.599999999999994</v>
      </c>
      <c r="AM197">
        <v>73.599999999999994</v>
      </c>
      <c r="AN197" s="61"/>
      <c r="AQ197">
        <v>102</v>
      </c>
      <c r="AR197" s="1">
        <v>89.1</v>
      </c>
      <c r="AS197" s="1">
        <v>75</v>
      </c>
      <c r="AT197" s="1">
        <v>79.2</v>
      </c>
      <c r="AU197" s="61"/>
      <c r="AX197">
        <v>60.9</v>
      </c>
      <c r="AY197" s="1">
        <v>70.3</v>
      </c>
      <c r="AZ197" s="1">
        <v>75</v>
      </c>
      <c r="BA197" s="1">
        <v>73.099999999999994</v>
      </c>
      <c r="BB197" s="61"/>
      <c r="BE197">
        <v>36.4</v>
      </c>
      <c r="BF197">
        <v>70</v>
      </c>
      <c r="BG197">
        <v>74.5</v>
      </c>
      <c r="BH197">
        <v>72.7</v>
      </c>
      <c r="BI197" s="61"/>
      <c r="BL197">
        <v>43.9</v>
      </c>
      <c r="BM197" s="1">
        <v>71</v>
      </c>
      <c r="BN197" s="1">
        <v>75</v>
      </c>
      <c r="BO197" s="1">
        <v>74</v>
      </c>
      <c r="BP197" s="61"/>
      <c r="BS197">
        <v>35.5</v>
      </c>
      <c r="BT197">
        <v>101.2</v>
      </c>
      <c r="BU197">
        <v>75</v>
      </c>
      <c r="BV197">
        <v>82.8</v>
      </c>
      <c r="BW197" s="61"/>
      <c r="BZ197" s="72"/>
      <c r="CA197"/>
      <c r="CB197"/>
      <c r="CC197"/>
      <c r="CD197" s="61"/>
    </row>
    <row r="198" spans="1:82" ht="14.4" x14ac:dyDescent="0.3">
      <c r="A198">
        <v>79</v>
      </c>
      <c r="B198" s="1">
        <v>70.7</v>
      </c>
      <c r="C198" s="1">
        <v>75</v>
      </c>
      <c r="D198" s="1">
        <v>73.900000000000006</v>
      </c>
      <c r="E198" s="3"/>
      <c r="H198">
        <v>45</v>
      </c>
      <c r="I198" s="1">
        <v>70.5</v>
      </c>
      <c r="J198" s="1">
        <v>75</v>
      </c>
      <c r="K198" s="1">
        <v>73.8</v>
      </c>
      <c r="O198">
        <v>41</v>
      </c>
      <c r="P198" s="1">
        <v>70.2</v>
      </c>
      <c r="Q198" s="1">
        <v>75</v>
      </c>
      <c r="R198" s="1">
        <v>71.599999999999994</v>
      </c>
      <c r="S198" s="3"/>
      <c r="V198"/>
      <c r="W198"/>
      <c r="X198"/>
      <c r="Y198"/>
      <c r="Z198" s="61"/>
      <c r="AC198">
        <v>43</v>
      </c>
      <c r="AD198">
        <v>70.8</v>
      </c>
      <c r="AE198">
        <v>75</v>
      </c>
      <c r="AF198">
        <v>73.3</v>
      </c>
      <c r="AG198" s="61"/>
      <c r="AJ198">
        <v>40</v>
      </c>
      <c r="AK198">
        <v>70.7</v>
      </c>
      <c r="AL198">
        <v>74.599999999999994</v>
      </c>
      <c r="AM198">
        <v>73.599999999999994</v>
      </c>
      <c r="AN198" s="61"/>
      <c r="AQ198">
        <v>102.1</v>
      </c>
      <c r="AR198" s="1">
        <v>89.2</v>
      </c>
      <c r="AS198" s="1">
        <v>75</v>
      </c>
      <c r="AT198" s="1">
        <v>79.3</v>
      </c>
      <c r="AU198" s="61"/>
      <c r="AX198">
        <v>61</v>
      </c>
      <c r="AY198" s="1">
        <v>70.5</v>
      </c>
      <c r="AZ198" s="1">
        <v>75</v>
      </c>
      <c r="BA198" s="1">
        <v>73.2</v>
      </c>
      <c r="BB198" s="61"/>
      <c r="BE198">
        <v>36.5</v>
      </c>
      <c r="BF198">
        <v>70.5</v>
      </c>
      <c r="BG198">
        <v>74.5</v>
      </c>
      <c r="BH198">
        <v>72.900000000000006</v>
      </c>
      <c r="BI198" s="61"/>
      <c r="BL198">
        <v>44.1</v>
      </c>
      <c r="BM198" s="1">
        <v>71</v>
      </c>
      <c r="BN198" s="1">
        <v>75</v>
      </c>
      <c r="BO198" s="1">
        <v>74</v>
      </c>
      <c r="BP198" s="61"/>
      <c r="BS198">
        <v>35.6</v>
      </c>
      <c r="BT198">
        <v>101.3</v>
      </c>
      <c r="BU198">
        <v>75</v>
      </c>
      <c r="BV198">
        <v>82.9</v>
      </c>
      <c r="BW198" s="61"/>
      <c r="BZ198" s="72"/>
      <c r="CA198"/>
      <c r="CB198"/>
      <c r="CC198"/>
      <c r="CD198" s="61"/>
    </row>
    <row r="199" spans="1:82" ht="14.4" x14ac:dyDescent="0.3">
      <c r="A199">
        <v>79.2</v>
      </c>
      <c r="B199" s="1">
        <v>70.599999999999994</v>
      </c>
      <c r="C199" s="1">
        <v>75</v>
      </c>
      <c r="D199" s="1">
        <v>73.900000000000006</v>
      </c>
      <c r="E199" s="3"/>
      <c r="H199">
        <v>45.2</v>
      </c>
      <c r="I199" s="1">
        <v>70.5</v>
      </c>
      <c r="J199" s="1">
        <v>75</v>
      </c>
      <c r="K199" s="1">
        <v>73.900000000000006</v>
      </c>
      <c r="O199">
        <v>41.1</v>
      </c>
      <c r="P199" s="1">
        <v>70.2</v>
      </c>
      <c r="Q199" s="1">
        <v>75</v>
      </c>
      <c r="R199" s="1">
        <v>71.599999999999994</v>
      </c>
      <c r="S199" s="3"/>
      <c r="V199"/>
      <c r="Z199" s="61"/>
      <c r="AC199">
        <v>43.2</v>
      </c>
      <c r="AD199">
        <v>70.8</v>
      </c>
      <c r="AE199">
        <v>75</v>
      </c>
      <c r="AF199">
        <v>73.3</v>
      </c>
      <c r="AG199" s="61"/>
      <c r="AJ199">
        <v>40.1</v>
      </c>
      <c r="AK199">
        <v>70.7</v>
      </c>
      <c r="AL199">
        <v>74.599999999999994</v>
      </c>
      <c r="AM199">
        <v>73.599999999999994</v>
      </c>
      <c r="AN199" s="61"/>
      <c r="AQ199">
        <v>102.2</v>
      </c>
      <c r="AR199" s="1">
        <v>89.3</v>
      </c>
      <c r="AS199" s="1">
        <v>75</v>
      </c>
      <c r="AT199" s="1">
        <v>79.3</v>
      </c>
      <c r="AU199" s="61"/>
      <c r="AX199">
        <v>61.2</v>
      </c>
      <c r="AY199" s="1">
        <v>70.599999999999994</v>
      </c>
      <c r="AZ199" s="1">
        <v>75</v>
      </c>
      <c r="BA199" s="1">
        <v>73.2</v>
      </c>
      <c r="BB199" s="61"/>
      <c r="BE199">
        <v>36.6</v>
      </c>
      <c r="BF199">
        <v>70.3</v>
      </c>
      <c r="BG199">
        <v>74.5</v>
      </c>
      <c r="BH199">
        <v>72.8</v>
      </c>
      <c r="BI199" s="61"/>
      <c r="BL199">
        <v>44.3</v>
      </c>
      <c r="BM199" s="1">
        <v>71</v>
      </c>
      <c r="BN199" s="1">
        <v>75</v>
      </c>
      <c r="BO199" s="1">
        <v>74</v>
      </c>
      <c r="BP199" s="61"/>
      <c r="BS199">
        <v>35.799999999999997</v>
      </c>
      <c r="BT199">
        <v>101.3</v>
      </c>
      <c r="BU199">
        <v>75</v>
      </c>
      <c r="BV199">
        <v>82.9</v>
      </c>
      <c r="BW199" s="61"/>
      <c r="BZ199" s="72"/>
      <c r="CA199"/>
      <c r="CB199"/>
      <c r="CC199"/>
      <c r="CD199" s="61"/>
    </row>
    <row r="200" spans="1:82" ht="14.4" x14ac:dyDescent="0.3">
      <c r="A200">
        <v>79.3</v>
      </c>
      <c r="B200" s="1">
        <v>70.599999999999994</v>
      </c>
      <c r="C200" s="1">
        <v>75</v>
      </c>
      <c r="D200" s="1">
        <v>73.900000000000006</v>
      </c>
      <c r="E200" s="3"/>
      <c r="H200">
        <v>45.4</v>
      </c>
      <c r="I200" s="1">
        <v>70.599999999999994</v>
      </c>
      <c r="J200" s="1">
        <v>75</v>
      </c>
      <c r="K200" s="1">
        <v>73.900000000000006</v>
      </c>
      <c r="O200">
        <v>41.2</v>
      </c>
      <c r="P200" s="1">
        <v>70.099999999999994</v>
      </c>
      <c r="Q200" s="1">
        <v>75</v>
      </c>
      <c r="R200" s="1">
        <v>71.599999999999994</v>
      </c>
      <c r="S200" s="3"/>
      <c r="V200"/>
      <c r="Z200" s="61"/>
      <c r="AC200">
        <v>43.2</v>
      </c>
      <c r="AD200">
        <v>70.7</v>
      </c>
      <c r="AE200">
        <v>75</v>
      </c>
      <c r="AF200">
        <v>73.3</v>
      </c>
      <c r="AG200" s="61"/>
      <c r="AJ200">
        <v>40.299999999999997</v>
      </c>
      <c r="AK200">
        <v>70.7</v>
      </c>
      <c r="AL200">
        <v>74.599999999999994</v>
      </c>
      <c r="AM200">
        <v>73.599999999999994</v>
      </c>
      <c r="AN200" s="61"/>
      <c r="AQ200">
        <v>102.3</v>
      </c>
      <c r="AR200" s="1">
        <v>89.4</v>
      </c>
      <c r="AS200" s="1">
        <v>75</v>
      </c>
      <c r="AT200" s="1">
        <v>79.3</v>
      </c>
      <c r="AU200" s="61"/>
      <c r="AX200">
        <v>61.4</v>
      </c>
      <c r="AY200" s="1">
        <v>70.2</v>
      </c>
      <c r="AZ200" s="1">
        <v>75</v>
      </c>
      <c r="BA200" s="1">
        <v>73</v>
      </c>
      <c r="BB200" s="61"/>
      <c r="BE200">
        <v>36.799999999999997</v>
      </c>
      <c r="BF200">
        <v>70.7</v>
      </c>
      <c r="BG200">
        <v>74.5</v>
      </c>
      <c r="BH200">
        <v>73</v>
      </c>
      <c r="BI200" s="61"/>
      <c r="BL200">
        <v>44.5</v>
      </c>
      <c r="BM200" s="1">
        <v>71.099999999999994</v>
      </c>
      <c r="BN200" s="1">
        <v>75</v>
      </c>
      <c r="BO200" s="1">
        <v>74</v>
      </c>
      <c r="BP200" s="61"/>
      <c r="BS200">
        <v>36</v>
      </c>
      <c r="BT200">
        <v>101.6</v>
      </c>
      <c r="BU200">
        <v>75</v>
      </c>
      <c r="BV200">
        <v>83</v>
      </c>
      <c r="BW200" s="61"/>
      <c r="BZ200" s="72"/>
      <c r="CA200"/>
      <c r="CB200"/>
      <c r="CC200"/>
      <c r="CD200" s="61"/>
    </row>
    <row r="201" spans="1:82" ht="14.4" x14ac:dyDescent="0.3">
      <c r="A201">
        <v>79.400000000000006</v>
      </c>
      <c r="B201" s="1">
        <v>70.7</v>
      </c>
      <c r="C201" s="1">
        <v>75</v>
      </c>
      <c r="D201" s="1">
        <v>73.900000000000006</v>
      </c>
      <c r="E201" s="3"/>
      <c r="H201">
        <v>45.5</v>
      </c>
      <c r="I201" s="1">
        <v>70.599999999999994</v>
      </c>
      <c r="J201" s="1">
        <v>75</v>
      </c>
      <c r="K201" s="1">
        <v>73.900000000000006</v>
      </c>
      <c r="O201">
        <v>41.3</v>
      </c>
      <c r="P201" s="1">
        <v>70.099999999999994</v>
      </c>
      <c r="Q201" s="1">
        <v>75</v>
      </c>
      <c r="R201" s="1">
        <v>71.599999999999994</v>
      </c>
      <c r="S201" s="3"/>
      <c r="V201"/>
      <c r="Z201" s="61"/>
      <c r="AC201">
        <v>43.3</v>
      </c>
      <c r="AD201">
        <v>70.8</v>
      </c>
      <c r="AE201">
        <v>75</v>
      </c>
      <c r="AF201">
        <v>73.3</v>
      </c>
      <c r="AG201" s="61"/>
      <c r="AJ201">
        <v>40.5</v>
      </c>
      <c r="AK201">
        <v>70.7</v>
      </c>
      <c r="AL201">
        <v>74.599999999999994</v>
      </c>
      <c r="AM201">
        <v>73.599999999999994</v>
      </c>
      <c r="AN201" s="61"/>
      <c r="AQ201">
        <v>102.4</v>
      </c>
      <c r="AR201" s="1">
        <v>89.4</v>
      </c>
      <c r="AS201" s="1">
        <v>75</v>
      </c>
      <c r="AT201" s="1">
        <v>79.3</v>
      </c>
      <c r="AU201" s="61"/>
      <c r="AX201">
        <v>61.5</v>
      </c>
      <c r="AY201" s="1">
        <v>70.5</v>
      </c>
      <c r="AZ201" s="1">
        <v>75</v>
      </c>
      <c r="BA201" s="1">
        <v>73.2</v>
      </c>
      <c r="BB201" s="61"/>
      <c r="BE201">
        <v>36.799999999999997</v>
      </c>
      <c r="BF201">
        <v>70.5</v>
      </c>
      <c r="BG201">
        <v>74.5</v>
      </c>
      <c r="BH201">
        <v>72.900000000000006</v>
      </c>
      <c r="BI201" s="61"/>
      <c r="BL201">
        <v>44.7</v>
      </c>
      <c r="BM201" s="1">
        <v>70.900000000000006</v>
      </c>
      <c r="BN201" s="1">
        <v>75</v>
      </c>
      <c r="BO201" s="1">
        <v>74</v>
      </c>
      <c r="BP201" s="61"/>
      <c r="BS201">
        <v>36</v>
      </c>
      <c r="BT201">
        <v>101.7</v>
      </c>
      <c r="BU201">
        <v>75</v>
      </c>
      <c r="BV201">
        <v>83</v>
      </c>
      <c r="BW201" s="61"/>
      <c r="BZ201" s="72"/>
      <c r="CA201"/>
      <c r="CB201"/>
      <c r="CC201"/>
      <c r="CD201" s="61"/>
    </row>
    <row r="202" spans="1:82" ht="14.4" x14ac:dyDescent="0.3">
      <c r="A202">
        <v>79.599999999999994</v>
      </c>
      <c r="B202" s="1">
        <v>70.7</v>
      </c>
      <c r="C202" s="1">
        <v>75</v>
      </c>
      <c r="D202" s="1">
        <v>73.900000000000006</v>
      </c>
      <c r="E202" s="3"/>
      <c r="H202">
        <v>45.6</v>
      </c>
      <c r="I202" s="1">
        <v>70.599999999999994</v>
      </c>
      <c r="J202" s="1">
        <v>75</v>
      </c>
      <c r="K202" s="1">
        <v>73.900000000000006</v>
      </c>
      <c r="O202">
        <v>41.4</v>
      </c>
      <c r="P202" s="1">
        <v>70.2</v>
      </c>
      <c r="Q202" s="1">
        <v>75</v>
      </c>
      <c r="R202" s="1">
        <v>71.599999999999994</v>
      </c>
      <c r="S202" s="3"/>
      <c r="V202"/>
      <c r="Z202" s="61"/>
      <c r="AC202">
        <v>43.5</v>
      </c>
      <c r="AD202">
        <v>70.8</v>
      </c>
      <c r="AE202">
        <v>75</v>
      </c>
      <c r="AF202">
        <v>73.3</v>
      </c>
      <c r="AG202" s="61"/>
      <c r="AJ202">
        <v>40.6</v>
      </c>
      <c r="AK202">
        <v>70.7</v>
      </c>
      <c r="AL202">
        <v>74.599999999999994</v>
      </c>
      <c r="AM202">
        <v>73.599999999999994</v>
      </c>
      <c r="AN202" s="61"/>
      <c r="AQ202">
        <v>102.6</v>
      </c>
      <c r="AR202" s="1">
        <v>89.5</v>
      </c>
      <c r="AS202" s="1">
        <v>75</v>
      </c>
      <c r="AT202" s="1">
        <v>79.400000000000006</v>
      </c>
      <c r="AU202" s="61"/>
      <c r="AX202">
        <v>61.6</v>
      </c>
      <c r="AY202" s="1">
        <v>70.599999999999994</v>
      </c>
      <c r="AZ202" s="1">
        <v>75</v>
      </c>
      <c r="BA202" s="1">
        <v>73.2</v>
      </c>
      <c r="BB202" s="61"/>
      <c r="BE202">
        <v>37</v>
      </c>
      <c r="BF202">
        <v>70.3</v>
      </c>
      <c r="BG202">
        <v>74.5</v>
      </c>
      <c r="BH202">
        <v>72.8</v>
      </c>
      <c r="BI202" s="61"/>
      <c r="BL202">
        <v>44.9</v>
      </c>
      <c r="BM202" s="1">
        <v>70.8</v>
      </c>
      <c r="BN202" s="1">
        <v>75</v>
      </c>
      <c r="BO202" s="1">
        <v>74</v>
      </c>
      <c r="BP202" s="61"/>
      <c r="BS202">
        <v>36.200000000000003</v>
      </c>
      <c r="BT202">
        <v>101.6</v>
      </c>
      <c r="BU202">
        <v>75</v>
      </c>
      <c r="BV202">
        <v>83</v>
      </c>
      <c r="BW202" s="61"/>
      <c r="BZ202" s="72"/>
      <c r="CA202"/>
      <c r="CB202"/>
      <c r="CC202"/>
      <c r="CD202" s="61"/>
    </row>
    <row r="203" spans="1:82" ht="14.4" x14ac:dyDescent="0.3">
      <c r="A203">
        <v>79.7</v>
      </c>
      <c r="B203" s="1">
        <v>70.7</v>
      </c>
      <c r="C203" s="1">
        <v>75</v>
      </c>
      <c r="D203" s="1">
        <v>73.900000000000006</v>
      </c>
      <c r="E203" s="3"/>
      <c r="H203">
        <v>45.8</v>
      </c>
      <c r="I203" s="1">
        <v>70.599999999999994</v>
      </c>
      <c r="J203" s="1">
        <v>75</v>
      </c>
      <c r="K203" s="1">
        <v>73.900000000000006</v>
      </c>
      <c r="O203">
        <v>41.5</v>
      </c>
      <c r="P203" s="1">
        <v>70.2</v>
      </c>
      <c r="Q203" s="1">
        <v>75</v>
      </c>
      <c r="R203" s="1">
        <v>71.599999999999994</v>
      </c>
      <c r="S203" s="3"/>
      <c r="V203"/>
      <c r="Z203" s="61"/>
      <c r="AC203">
        <v>43.6</v>
      </c>
      <c r="AD203">
        <v>71</v>
      </c>
      <c r="AE203">
        <v>75</v>
      </c>
      <c r="AF203">
        <v>73.400000000000006</v>
      </c>
      <c r="AG203" s="61"/>
      <c r="AJ203">
        <v>40.799999999999997</v>
      </c>
      <c r="AK203">
        <v>70.5</v>
      </c>
      <c r="AL203">
        <v>74.599999999999994</v>
      </c>
      <c r="AM203">
        <v>73.599999999999994</v>
      </c>
      <c r="AN203" s="61"/>
      <c r="AQ203">
        <v>102.7</v>
      </c>
      <c r="AR203" s="1">
        <v>89.6</v>
      </c>
      <c r="AS203" s="1">
        <v>75</v>
      </c>
      <c r="AT203" s="1">
        <v>79.400000000000006</v>
      </c>
      <c r="AU203" s="61"/>
      <c r="AX203">
        <v>61.8</v>
      </c>
      <c r="AY203" s="1">
        <v>71</v>
      </c>
      <c r="AZ203" s="1">
        <v>75</v>
      </c>
      <c r="BA203" s="1">
        <v>73.400000000000006</v>
      </c>
      <c r="BB203" s="61"/>
      <c r="BE203">
        <v>37.200000000000003</v>
      </c>
      <c r="BF203">
        <v>70.2</v>
      </c>
      <c r="BG203">
        <v>74.5</v>
      </c>
      <c r="BH203">
        <v>72.8</v>
      </c>
      <c r="BI203" s="61"/>
      <c r="BL203">
        <v>45.1</v>
      </c>
      <c r="BM203" s="1">
        <v>70.8</v>
      </c>
      <c r="BN203" s="1">
        <v>75</v>
      </c>
      <c r="BO203" s="1">
        <v>74</v>
      </c>
      <c r="BP203" s="61"/>
      <c r="BS203">
        <v>36.4</v>
      </c>
      <c r="BT203">
        <v>101.3</v>
      </c>
      <c r="BU203">
        <v>75</v>
      </c>
      <c r="BV203">
        <v>82.9</v>
      </c>
      <c r="BW203" s="61"/>
      <c r="BZ203" s="72"/>
      <c r="CA203"/>
      <c r="CB203"/>
      <c r="CC203"/>
      <c r="CD203" s="61"/>
    </row>
    <row r="204" spans="1:82" ht="14.4" x14ac:dyDescent="0.3">
      <c r="A204">
        <v>79.900000000000006</v>
      </c>
      <c r="B204" s="1">
        <v>70.7</v>
      </c>
      <c r="C204" s="1">
        <v>75</v>
      </c>
      <c r="D204" s="1">
        <v>73.900000000000006</v>
      </c>
      <c r="E204" s="3"/>
      <c r="H204">
        <v>45.9</v>
      </c>
      <c r="I204" s="1">
        <v>70.599999999999994</v>
      </c>
      <c r="J204" s="1">
        <v>75</v>
      </c>
      <c r="K204" s="1">
        <v>73.900000000000006</v>
      </c>
      <c r="O204">
        <v>41.6</v>
      </c>
      <c r="P204" s="1">
        <v>70.099999999999994</v>
      </c>
      <c r="Q204" s="1">
        <v>75</v>
      </c>
      <c r="R204" s="1">
        <v>71.5</v>
      </c>
      <c r="S204" s="3"/>
      <c r="V204"/>
      <c r="Z204" s="61"/>
      <c r="AC204">
        <v>43.6</v>
      </c>
      <c r="AD204">
        <v>70.7</v>
      </c>
      <c r="AE204">
        <v>75</v>
      </c>
      <c r="AF204">
        <v>73.3</v>
      </c>
      <c r="AG204" s="61"/>
      <c r="AJ204">
        <v>41</v>
      </c>
      <c r="AK204">
        <v>70.599999999999994</v>
      </c>
      <c r="AL204">
        <v>74.599999999999994</v>
      </c>
      <c r="AM204">
        <v>73.599999999999994</v>
      </c>
      <c r="AN204" s="61"/>
      <c r="AQ204">
        <v>102.8</v>
      </c>
      <c r="AR204" s="1">
        <v>89.7</v>
      </c>
      <c r="AS204" s="1">
        <v>75</v>
      </c>
      <c r="AT204" s="1">
        <v>79.400000000000006</v>
      </c>
      <c r="AU204" s="61"/>
      <c r="AX204">
        <v>62</v>
      </c>
      <c r="AY204" s="1">
        <v>70.900000000000006</v>
      </c>
      <c r="AZ204" s="1">
        <v>75</v>
      </c>
      <c r="BA204" s="1">
        <v>73.3</v>
      </c>
      <c r="BB204" s="61"/>
      <c r="BE204">
        <v>37.299999999999997</v>
      </c>
      <c r="BF204">
        <v>70.900000000000006</v>
      </c>
      <c r="BG204">
        <v>74.5</v>
      </c>
      <c r="BH204">
        <v>73</v>
      </c>
      <c r="BI204" s="61"/>
      <c r="BL204">
        <v>45.3</v>
      </c>
      <c r="BM204" s="1">
        <v>70.8</v>
      </c>
      <c r="BN204" s="1">
        <v>75</v>
      </c>
      <c r="BO204" s="1">
        <v>74</v>
      </c>
      <c r="BP204" s="61"/>
      <c r="BS204">
        <v>36.5</v>
      </c>
      <c r="BT204">
        <v>101.1</v>
      </c>
      <c r="BU204">
        <v>75</v>
      </c>
      <c r="BV204">
        <v>82.8</v>
      </c>
      <c r="BW204" s="61"/>
      <c r="BZ204" s="72"/>
      <c r="CA204"/>
      <c r="CB204"/>
      <c r="CC204"/>
      <c r="CD204" s="61"/>
    </row>
    <row r="205" spans="1:82" ht="14.4" x14ac:dyDescent="0.3">
      <c r="A205">
        <v>80</v>
      </c>
      <c r="B205" s="1">
        <v>70.599999999999994</v>
      </c>
      <c r="C205" s="1">
        <v>75</v>
      </c>
      <c r="D205" s="1">
        <v>73.900000000000006</v>
      </c>
      <c r="E205" s="3"/>
      <c r="H205">
        <v>46.1</v>
      </c>
      <c r="I205" s="1">
        <v>70.599999999999994</v>
      </c>
      <c r="J205" s="1">
        <v>75</v>
      </c>
      <c r="K205" s="1">
        <v>73.900000000000006</v>
      </c>
      <c r="O205">
        <v>41.7</v>
      </c>
      <c r="P205" s="1">
        <v>70.2</v>
      </c>
      <c r="Q205" s="1">
        <v>75</v>
      </c>
      <c r="R205" s="1">
        <v>71.599999999999994</v>
      </c>
      <c r="S205" s="3"/>
      <c r="V205"/>
      <c r="Z205" s="61"/>
      <c r="AC205">
        <v>43.8</v>
      </c>
      <c r="AD205">
        <v>70.8</v>
      </c>
      <c r="AE205">
        <v>75</v>
      </c>
      <c r="AF205">
        <v>73.3</v>
      </c>
      <c r="AG205" s="61"/>
      <c r="AJ205">
        <v>41.1</v>
      </c>
      <c r="AK205">
        <v>70.5</v>
      </c>
      <c r="AL205">
        <v>74.599999999999994</v>
      </c>
      <c r="AM205">
        <v>73.599999999999994</v>
      </c>
      <c r="AN205" s="61"/>
      <c r="AQ205">
        <v>102.9</v>
      </c>
      <c r="AR205" s="1">
        <v>89.7</v>
      </c>
      <c r="AS205" s="1">
        <v>75</v>
      </c>
      <c r="AT205" s="1">
        <v>79.400000000000006</v>
      </c>
      <c r="AU205" s="61"/>
      <c r="AX205">
        <v>62.1</v>
      </c>
      <c r="AY205" s="1">
        <v>70.5</v>
      </c>
      <c r="AZ205" s="1">
        <v>75</v>
      </c>
      <c r="BA205" s="1">
        <v>73.2</v>
      </c>
      <c r="BB205" s="61"/>
      <c r="BE205">
        <v>37.5</v>
      </c>
      <c r="BF205">
        <v>70.099999999999994</v>
      </c>
      <c r="BG205">
        <v>74.5</v>
      </c>
      <c r="BH205">
        <v>72.7</v>
      </c>
      <c r="BI205" s="61"/>
      <c r="BL205">
        <v>45.6</v>
      </c>
      <c r="BM205" s="1">
        <v>70.8</v>
      </c>
      <c r="BN205" s="1">
        <v>75</v>
      </c>
      <c r="BO205" s="1">
        <v>74</v>
      </c>
      <c r="BP205" s="61"/>
      <c r="BS205">
        <v>36.700000000000003</v>
      </c>
      <c r="BT205">
        <v>101</v>
      </c>
      <c r="BU205">
        <v>75</v>
      </c>
      <c r="BV205">
        <v>82.8</v>
      </c>
      <c r="BW205" s="61"/>
      <c r="BZ205" s="72"/>
      <c r="CA205"/>
      <c r="CB205"/>
      <c r="CC205"/>
      <c r="CD205" s="61"/>
    </row>
    <row r="206" spans="1:82" ht="14.4" x14ac:dyDescent="0.3">
      <c r="A206">
        <v>80.099999999999994</v>
      </c>
      <c r="B206" s="1">
        <v>70.599999999999994</v>
      </c>
      <c r="C206" s="1">
        <v>75</v>
      </c>
      <c r="D206" s="1">
        <v>73.900000000000006</v>
      </c>
      <c r="E206" s="3"/>
      <c r="H206">
        <v>46.3</v>
      </c>
      <c r="I206" s="1">
        <v>70.5</v>
      </c>
      <c r="J206" s="1">
        <v>75</v>
      </c>
      <c r="K206" s="1">
        <v>73.900000000000006</v>
      </c>
      <c r="O206">
        <v>41.8</v>
      </c>
      <c r="P206" s="1">
        <v>70.2</v>
      </c>
      <c r="Q206" s="1">
        <v>75</v>
      </c>
      <c r="R206" s="1">
        <v>71.599999999999994</v>
      </c>
      <c r="S206" s="3"/>
      <c r="V206"/>
      <c r="Z206" s="61"/>
      <c r="AC206">
        <v>43.9</v>
      </c>
      <c r="AD206">
        <v>71</v>
      </c>
      <c r="AE206">
        <v>75</v>
      </c>
      <c r="AF206">
        <v>73.400000000000006</v>
      </c>
      <c r="AG206" s="61"/>
      <c r="AJ206">
        <v>41.3</v>
      </c>
      <c r="AK206">
        <v>70.599999999999994</v>
      </c>
      <c r="AL206">
        <v>74.599999999999994</v>
      </c>
      <c r="AM206">
        <v>73.599999999999994</v>
      </c>
      <c r="AN206" s="61"/>
      <c r="AQ206">
        <v>103</v>
      </c>
      <c r="AR206" s="1">
        <v>89.8</v>
      </c>
      <c r="AS206" s="1">
        <v>75</v>
      </c>
      <c r="AT206" s="1">
        <v>79.5</v>
      </c>
      <c r="AU206" s="61"/>
      <c r="AX206">
        <v>62.2</v>
      </c>
      <c r="AY206" s="1">
        <v>70.400000000000006</v>
      </c>
      <c r="AZ206" s="1">
        <v>75</v>
      </c>
      <c r="BA206" s="1">
        <v>73.099999999999994</v>
      </c>
      <c r="BB206" s="61"/>
      <c r="BE206">
        <v>37.799999999999997</v>
      </c>
      <c r="BF206">
        <v>70.599999999999994</v>
      </c>
      <c r="BG206">
        <v>74.5</v>
      </c>
      <c r="BH206">
        <v>72.900000000000006</v>
      </c>
      <c r="BI206" s="61"/>
      <c r="BL206">
        <v>45.8</v>
      </c>
      <c r="BM206" s="1">
        <v>70.8</v>
      </c>
      <c r="BN206" s="1">
        <v>75</v>
      </c>
      <c r="BO206" s="1">
        <v>74</v>
      </c>
      <c r="BP206" s="61"/>
      <c r="BS206">
        <v>36.799999999999997</v>
      </c>
      <c r="BT206">
        <v>101.2</v>
      </c>
      <c r="BU206">
        <v>75</v>
      </c>
      <c r="BV206">
        <v>82.8</v>
      </c>
      <c r="BW206" s="61"/>
      <c r="BZ206" s="72"/>
      <c r="CA206"/>
      <c r="CB206"/>
      <c r="CC206"/>
      <c r="CD206" s="61"/>
    </row>
    <row r="207" spans="1:82" ht="14.4" x14ac:dyDescent="0.3">
      <c r="A207">
        <v>80.3</v>
      </c>
      <c r="B207" s="1">
        <v>70.599999999999994</v>
      </c>
      <c r="C207" s="1">
        <v>75</v>
      </c>
      <c r="D207" s="1">
        <v>73.900000000000006</v>
      </c>
      <c r="E207" s="3"/>
      <c r="H207">
        <v>46.3</v>
      </c>
      <c r="I207" s="1">
        <v>70.5</v>
      </c>
      <c r="J207" s="1">
        <v>75</v>
      </c>
      <c r="K207" s="1">
        <v>73.8</v>
      </c>
      <c r="O207">
        <v>42</v>
      </c>
      <c r="P207" s="1">
        <v>70.099999999999994</v>
      </c>
      <c r="Q207" s="1">
        <v>75</v>
      </c>
      <c r="R207" s="1">
        <v>71.5</v>
      </c>
      <c r="S207" s="3"/>
      <c r="V207"/>
      <c r="Z207" s="61"/>
      <c r="AC207">
        <v>44</v>
      </c>
      <c r="AD207">
        <v>70.7</v>
      </c>
      <c r="AE207">
        <v>75</v>
      </c>
      <c r="AF207">
        <v>73.3</v>
      </c>
      <c r="AG207" s="61"/>
      <c r="AJ207">
        <v>41.5</v>
      </c>
      <c r="AK207">
        <v>70.599999999999994</v>
      </c>
      <c r="AL207">
        <v>74.599999999999994</v>
      </c>
      <c r="AM207">
        <v>73.599999999999994</v>
      </c>
      <c r="AN207" s="61"/>
      <c r="AQ207">
        <v>103.1</v>
      </c>
      <c r="AR207" s="1">
        <v>89.9</v>
      </c>
      <c r="AS207" s="1">
        <v>75</v>
      </c>
      <c r="AT207" s="1">
        <v>79.5</v>
      </c>
      <c r="AU207" s="61"/>
      <c r="AX207">
        <v>62.4</v>
      </c>
      <c r="AY207" s="1">
        <v>70.7</v>
      </c>
      <c r="AZ207" s="1">
        <v>75</v>
      </c>
      <c r="BA207" s="1">
        <v>73.2</v>
      </c>
      <c r="BB207" s="61"/>
      <c r="BE207">
        <v>38</v>
      </c>
      <c r="BF207">
        <v>70.599999999999994</v>
      </c>
      <c r="BG207">
        <v>74.5</v>
      </c>
      <c r="BH207">
        <v>72.900000000000006</v>
      </c>
      <c r="BI207" s="61"/>
      <c r="BL207">
        <v>46</v>
      </c>
      <c r="BM207" s="1">
        <v>70.8</v>
      </c>
      <c r="BN207" s="1">
        <v>75</v>
      </c>
      <c r="BO207" s="1">
        <v>74</v>
      </c>
      <c r="BP207" s="61"/>
      <c r="BS207">
        <v>36.9</v>
      </c>
      <c r="BT207">
        <v>101.1</v>
      </c>
      <c r="BU207">
        <v>75</v>
      </c>
      <c r="BV207">
        <v>82.8</v>
      </c>
      <c r="BW207" s="61"/>
      <c r="BZ207" s="72"/>
      <c r="CA207"/>
      <c r="CB207"/>
      <c r="CC207"/>
      <c r="CD207" s="61"/>
    </row>
    <row r="208" spans="1:82" ht="14.4" x14ac:dyDescent="0.3">
      <c r="A208">
        <v>80.5</v>
      </c>
      <c r="B208" s="1">
        <v>70.599999999999994</v>
      </c>
      <c r="C208" s="1">
        <v>75</v>
      </c>
      <c r="D208" s="1">
        <v>73.900000000000006</v>
      </c>
      <c r="E208" s="3"/>
      <c r="H208">
        <v>46.5</v>
      </c>
      <c r="I208" s="1">
        <v>70.5</v>
      </c>
      <c r="J208" s="1">
        <v>75</v>
      </c>
      <c r="K208" s="1">
        <v>73.900000000000006</v>
      </c>
      <c r="O208">
        <v>42</v>
      </c>
      <c r="P208" s="1">
        <v>70.099999999999994</v>
      </c>
      <c r="Q208" s="1">
        <v>75</v>
      </c>
      <c r="R208" s="1">
        <v>71.5</v>
      </c>
      <c r="S208" s="3"/>
      <c r="V208"/>
      <c r="Z208" s="61"/>
      <c r="AC208">
        <v>44.1</v>
      </c>
      <c r="AD208">
        <v>70.900000000000006</v>
      </c>
      <c r="AE208">
        <v>75</v>
      </c>
      <c r="AF208">
        <v>73.3</v>
      </c>
      <c r="AG208" s="61"/>
      <c r="AJ208">
        <v>41.6</v>
      </c>
      <c r="AK208">
        <v>70.599999999999994</v>
      </c>
      <c r="AL208">
        <v>74.599999999999994</v>
      </c>
      <c r="AM208">
        <v>73.599999999999994</v>
      </c>
      <c r="AN208" s="61"/>
      <c r="AQ208">
        <v>103.2</v>
      </c>
      <c r="AR208" s="1">
        <v>90</v>
      </c>
      <c r="AS208" s="1">
        <v>75</v>
      </c>
      <c r="AT208" s="1">
        <v>79.5</v>
      </c>
      <c r="AU208" s="61"/>
      <c r="AX208">
        <v>62.6</v>
      </c>
      <c r="AY208" s="1">
        <v>70.2</v>
      </c>
      <c r="AZ208" s="1">
        <v>75</v>
      </c>
      <c r="BA208" s="1">
        <v>73.099999999999994</v>
      </c>
      <c r="BB208" s="61"/>
      <c r="BE208">
        <v>38</v>
      </c>
      <c r="BF208">
        <v>71.3</v>
      </c>
      <c r="BG208">
        <v>74.5</v>
      </c>
      <c r="BH208">
        <v>73.2</v>
      </c>
      <c r="BI208" s="61"/>
      <c r="BL208">
        <v>46.2</v>
      </c>
      <c r="BM208" s="1">
        <v>70.900000000000006</v>
      </c>
      <c r="BN208" s="1">
        <v>75</v>
      </c>
      <c r="BO208" s="1">
        <v>74</v>
      </c>
      <c r="BP208" s="61"/>
      <c r="BS208">
        <v>37.1</v>
      </c>
      <c r="BT208">
        <v>101.2</v>
      </c>
      <c r="BU208">
        <v>75</v>
      </c>
      <c r="BV208">
        <v>82.8</v>
      </c>
      <c r="BW208" s="61"/>
      <c r="BZ208" s="72"/>
      <c r="CA208"/>
      <c r="CB208"/>
      <c r="CC208"/>
      <c r="CD208" s="61"/>
    </row>
    <row r="209" spans="1:82" ht="14.4" x14ac:dyDescent="0.3">
      <c r="A209">
        <v>80.599999999999994</v>
      </c>
      <c r="B209" s="1">
        <v>70.599999999999994</v>
      </c>
      <c r="C209" s="1">
        <v>75</v>
      </c>
      <c r="D209" s="1">
        <v>73.900000000000006</v>
      </c>
      <c r="E209" s="3"/>
      <c r="H209">
        <v>46.7</v>
      </c>
      <c r="I209" s="1">
        <v>70.599999999999994</v>
      </c>
      <c r="J209" s="1">
        <v>75</v>
      </c>
      <c r="K209" s="1">
        <v>73.900000000000006</v>
      </c>
      <c r="O209">
        <v>42.2</v>
      </c>
      <c r="P209" s="1">
        <v>70.2</v>
      </c>
      <c r="Q209" s="1">
        <v>75</v>
      </c>
      <c r="R209" s="1">
        <v>71.7</v>
      </c>
      <c r="S209" s="3"/>
      <c r="V209"/>
      <c r="Z209" s="61"/>
      <c r="AC209">
        <v>44.2</v>
      </c>
      <c r="AD209">
        <v>70.900000000000006</v>
      </c>
      <c r="AE209">
        <v>75</v>
      </c>
      <c r="AF209">
        <v>73.3</v>
      </c>
      <c r="AG209" s="61"/>
      <c r="AJ209">
        <v>41.8</v>
      </c>
      <c r="AK209">
        <v>70.5</v>
      </c>
      <c r="AL209">
        <v>74.599999999999994</v>
      </c>
      <c r="AM209">
        <v>73.5</v>
      </c>
      <c r="AN209" s="61"/>
      <c r="AQ209">
        <v>103.3</v>
      </c>
      <c r="AR209" s="1">
        <v>90</v>
      </c>
      <c r="AS209" s="1">
        <v>75</v>
      </c>
      <c r="AT209" s="1">
        <v>79.5</v>
      </c>
      <c r="AU209" s="61"/>
      <c r="AX209">
        <v>62.8</v>
      </c>
      <c r="AY209" s="1">
        <v>70.599999999999994</v>
      </c>
      <c r="AZ209" s="1">
        <v>75</v>
      </c>
      <c r="BA209" s="1">
        <v>73.2</v>
      </c>
      <c r="BB209" s="61"/>
      <c r="BE209">
        <v>38.1</v>
      </c>
      <c r="BF209">
        <v>70.8</v>
      </c>
      <c r="BG209">
        <v>74.5</v>
      </c>
      <c r="BH209">
        <v>73</v>
      </c>
      <c r="BI209" s="61"/>
      <c r="BL209">
        <v>46.4</v>
      </c>
      <c r="BM209" s="1">
        <v>70.900000000000006</v>
      </c>
      <c r="BN209" s="1">
        <v>75</v>
      </c>
      <c r="BO209" s="1">
        <v>74</v>
      </c>
      <c r="BP209" s="61"/>
      <c r="BS209">
        <v>37.299999999999997</v>
      </c>
      <c r="BT209">
        <v>101</v>
      </c>
      <c r="BU209">
        <v>75</v>
      </c>
      <c r="BV209">
        <v>82.8</v>
      </c>
      <c r="BW209" s="61"/>
      <c r="BZ209" s="72"/>
      <c r="CA209"/>
      <c r="CB209"/>
      <c r="CC209"/>
      <c r="CD209" s="61"/>
    </row>
    <row r="210" spans="1:82" ht="14.4" x14ac:dyDescent="0.3">
      <c r="A210">
        <v>80.7</v>
      </c>
      <c r="B210" s="1">
        <v>70.599999999999994</v>
      </c>
      <c r="C210" s="1">
        <v>75</v>
      </c>
      <c r="D210" s="1">
        <v>73.900000000000006</v>
      </c>
      <c r="E210" s="3"/>
      <c r="H210">
        <v>46.9</v>
      </c>
      <c r="I210" s="1">
        <v>70.5</v>
      </c>
      <c r="J210" s="1">
        <v>75</v>
      </c>
      <c r="K210" s="1">
        <v>73.900000000000006</v>
      </c>
      <c r="O210">
        <v>42.3</v>
      </c>
      <c r="P210" s="1">
        <v>70.3</v>
      </c>
      <c r="Q210" s="1">
        <v>75</v>
      </c>
      <c r="R210" s="1">
        <v>71.7</v>
      </c>
      <c r="S210" s="3"/>
      <c r="V210"/>
      <c r="Z210" s="61"/>
      <c r="AC210">
        <v>44.4</v>
      </c>
      <c r="AD210">
        <v>70.8</v>
      </c>
      <c r="AE210">
        <v>75</v>
      </c>
      <c r="AF210">
        <v>73.3</v>
      </c>
      <c r="AG210" s="61"/>
      <c r="AJ210">
        <v>41.9</v>
      </c>
      <c r="AK210">
        <v>70.400000000000006</v>
      </c>
      <c r="AL210">
        <v>74.599999999999994</v>
      </c>
      <c r="AM210">
        <v>73.5</v>
      </c>
      <c r="AN210" s="61"/>
      <c r="AQ210">
        <v>103.4</v>
      </c>
      <c r="AR210" s="1">
        <v>90.1</v>
      </c>
      <c r="AS210" s="1">
        <v>75</v>
      </c>
      <c r="AT210" s="1">
        <v>79.5</v>
      </c>
      <c r="AU210" s="61"/>
      <c r="AX210">
        <v>62.8</v>
      </c>
      <c r="AY210" s="1">
        <v>70.5</v>
      </c>
      <c r="AZ210" s="1">
        <v>75</v>
      </c>
      <c r="BA210" s="1">
        <v>73.2</v>
      </c>
      <c r="BB210" s="61"/>
      <c r="BE210">
        <v>38.200000000000003</v>
      </c>
      <c r="BF210">
        <v>70.3</v>
      </c>
      <c r="BG210">
        <v>74.5</v>
      </c>
      <c r="BH210">
        <v>72.8</v>
      </c>
      <c r="BI210" s="61"/>
      <c r="BL210">
        <v>46.5</v>
      </c>
      <c r="BM210" s="1">
        <v>70.900000000000006</v>
      </c>
      <c r="BN210" s="1">
        <v>75</v>
      </c>
      <c r="BO210" s="1">
        <v>74</v>
      </c>
      <c r="BP210" s="61"/>
      <c r="BS210">
        <v>37.4</v>
      </c>
      <c r="BT210">
        <v>101.1</v>
      </c>
      <c r="BU210">
        <v>75</v>
      </c>
      <c r="BV210">
        <v>82.8</v>
      </c>
      <c r="BW210" s="61"/>
      <c r="BZ210" s="72"/>
      <c r="CA210"/>
      <c r="CB210"/>
      <c r="CC210"/>
      <c r="CD210" s="61"/>
    </row>
    <row r="211" spans="1:82" ht="14.4" x14ac:dyDescent="0.3">
      <c r="A211">
        <v>80.900000000000006</v>
      </c>
      <c r="B211" s="1">
        <v>70.599999999999994</v>
      </c>
      <c r="C211" s="1">
        <v>75</v>
      </c>
      <c r="D211" s="1">
        <v>73.900000000000006</v>
      </c>
      <c r="E211" s="3"/>
      <c r="H211">
        <v>47</v>
      </c>
      <c r="I211" s="1">
        <v>70.5</v>
      </c>
      <c r="J211" s="1">
        <v>75</v>
      </c>
      <c r="K211" s="1">
        <v>73.8</v>
      </c>
      <c r="O211">
        <v>42.5</v>
      </c>
      <c r="P211" s="1">
        <v>70.3</v>
      </c>
      <c r="Q211" s="1">
        <v>75</v>
      </c>
      <c r="R211" s="1">
        <v>71.7</v>
      </c>
      <c r="S211" s="3"/>
      <c r="V211"/>
      <c r="Z211" s="61"/>
      <c r="AC211">
        <v>44.5</v>
      </c>
      <c r="AD211">
        <v>70.8</v>
      </c>
      <c r="AE211">
        <v>75</v>
      </c>
      <c r="AF211">
        <v>73.3</v>
      </c>
      <c r="AG211" s="61"/>
      <c r="AJ211">
        <v>42</v>
      </c>
      <c r="AK211">
        <v>70.5</v>
      </c>
      <c r="AL211">
        <v>74.599999999999994</v>
      </c>
      <c r="AM211">
        <v>73.5</v>
      </c>
      <c r="AN211" s="61"/>
      <c r="AQ211">
        <v>103.5</v>
      </c>
      <c r="AR211" s="1">
        <v>90.2</v>
      </c>
      <c r="AS211" s="1">
        <v>75</v>
      </c>
      <c r="AT211" s="1">
        <v>79.599999999999994</v>
      </c>
      <c r="AU211" s="61"/>
      <c r="AX211">
        <v>63</v>
      </c>
      <c r="AY211" s="1">
        <v>70.3</v>
      </c>
      <c r="AZ211" s="1">
        <v>75</v>
      </c>
      <c r="BA211" s="1">
        <v>73.099999999999994</v>
      </c>
      <c r="BB211" s="61"/>
      <c r="BE211">
        <v>38.299999999999997</v>
      </c>
      <c r="BF211">
        <v>69.900000000000006</v>
      </c>
      <c r="BG211">
        <v>74.5</v>
      </c>
      <c r="BH211">
        <v>72.7</v>
      </c>
      <c r="BI211" s="61"/>
      <c r="BL211">
        <v>46.6</v>
      </c>
      <c r="BM211" s="1">
        <v>71</v>
      </c>
      <c r="BN211" s="1">
        <v>75</v>
      </c>
      <c r="BO211" s="1">
        <v>74</v>
      </c>
      <c r="BP211" s="61"/>
      <c r="BS211">
        <v>37.5</v>
      </c>
      <c r="BT211">
        <v>101.1</v>
      </c>
      <c r="BU211">
        <v>75</v>
      </c>
      <c r="BV211">
        <v>82.8</v>
      </c>
      <c r="BW211" s="61"/>
      <c r="BZ211" s="72"/>
      <c r="CA211"/>
      <c r="CB211"/>
      <c r="CC211"/>
      <c r="CD211" s="61"/>
    </row>
    <row r="212" spans="1:82" ht="14.4" x14ac:dyDescent="0.3">
      <c r="A212">
        <v>81</v>
      </c>
      <c r="B212" s="1">
        <v>70.7</v>
      </c>
      <c r="C212" s="1">
        <v>75</v>
      </c>
      <c r="D212" s="1">
        <v>73.900000000000006</v>
      </c>
      <c r="E212" s="3"/>
      <c r="H212">
        <v>47.1</v>
      </c>
      <c r="I212" s="1">
        <v>70.5</v>
      </c>
      <c r="J212" s="1">
        <v>75</v>
      </c>
      <c r="K212" s="1">
        <v>73.8</v>
      </c>
      <c r="O212">
        <v>42.6</v>
      </c>
      <c r="P212" s="1">
        <v>70</v>
      </c>
      <c r="Q212" s="1">
        <v>75</v>
      </c>
      <c r="R212" s="1">
        <v>71.5</v>
      </c>
      <c r="S212" s="3"/>
      <c r="V212"/>
      <c r="Z212" s="61"/>
      <c r="AC212">
        <v>44.7</v>
      </c>
      <c r="AD212">
        <v>70.7</v>
      </c>
      <c r="AE212">
        <v>75</v>
      </c>
      <c r="AF212">
        <v>73.3</v>
      </c>
      <c r="AG212" s="61"/>
      <c r="AJ212">
        <v>42.1</v>
      </c>
      <c r="AK212">
        <v>70.5</v>
      </c>
      <c r="AL212">
        <v>74.599999999999994</v>
      </c>
      <c r="AM212">
        <v>73.599999999999994</v>
      </c>
      <c r="AN212" s="61"/>
      <c r="AQ212">
        <v>103.7</v>
      </c>
      <c r="AR212" s="1">
        <v>90.3</v>
      </c>
      <c r="AS212" s="1">
        <v>75</v>
      </c>
      <c r="AT212" s="1">
        <v>79.599999999999994</v>
      </c>
      <c r="AU212" s="61"/>
      <c r="AX212">
        <v>63.2</v>
      </c>
      <c r="AY212" s="1">
        <v>70.7</v>
      </c>
      <c r="AZ212" s="1">
        <v>75</v>
      </c>
      <c r="BA212" s="1">
        <v>73.2</v>
      </c>
      <c r="BB212" s="61"/>
      <c r="BE212">
        <v>38.4</v>
      </c>
      <c r="BF212">
        <v>71.400000000000006</v>
      </c>
      <c r="BG212">
        <v>74.5</v>
      </c>
      <c r="BH212">
        <v>73.3</v>
      </c>
      <c r="BI212" s="61"/>
      <c r="BL212">
        <v>46.7</v>
      </c>
      <c r="BM212" s="1">
        <v>71</v>
      </c>
      <c r="BN212" s="1">
        <v>75</v>
      </c>
      <c r="BO212" s="1">
        <v>74</v>
      </c>
      <c r="BP212" s="61"/>
      <c r="BS212">
        <v>37.700000000000003</v>
      </c>
      <c r="BT212">
        <v>101.1</v>
      </c>
      <c r="BU212">
        <v>75</v>
      </c>
      <c r="BV212">
        <v>82.8</v>
      </c>
      <c r="BW212" s="61"/>
      <c r="BZ212" s="72"/>
      <c r="CA212"/>
      <c r="CB212"/>
      <c r="CC212"/>
      <c r="CD212" s="61"/>
    </row>
    <row r="213" spans="1:82" ht="14.4" x14ac:dyDescent="0.3">
      <c r="A213">
        <v>81.2</v>
      </c>
      <c r="B213" s="1">
        <v>70.7</v>
      </c>
      <c r="C213" s="1">
        <v>75</v>
      </c>
      <c r="D213" s="1">
        <v>73.900000000000006</v>
      </c>
      <c r="E213" s="3"/>
      <c r="H213">
        <v>47.3</v>
      </c>
      <c r="I213" s="1">
        <v>70.5</v>
      </c>
      <c r="J213" s="1">
        <v>75</v>
      </c>
      <c r="K213" s="1">
        <v>73.8</v>
      </c>
      <c r="O213">
        <v>42.7</v>
      </c>
      <c r="P213" s="1">
        <v>69.8</v>
      </c>
      <c r="Q213" s="1">
        <v>75</v>
      </c>
      <c r="R213" s="1">
        <v>71.3</v>
      </c>
      <c r="S213" s="3"/>
      <c r="V213"/>
      <c r="Z213" s="61"/>
      <c r="AC213">
        <v>44.8</v>
      </c>
      <c r="AD213">
        <v>70.8</v>
      </c>
      <c r="AE213">
        <v>75</v>
      </c>
      <c r="AF213">
        <v>73.3</v>
      </c>
      <c r="AG213" s="61"/>
      <c r="AJ213">
        <v>42.2</v>
      </c>
      <c r="AK213">
        <v>70.5</v>
      </c>
      <c r="AL213">
        <v>74.599999999999994</v>
      </c>
      <c r="AM213">
        <v>73.5</v>
      </c>
      <c r="AN213" s="61"/>
      <c r="AQ213">
        <v>103.8</v>
      </c>
      <c r="AR213" s="1">
        <v>90.3</v>
      </c>
      <c r="AS213" s="1">
        <v>75</v>
      </c>
      <c r="AT213" s="1">
        <v>79.599999999999994</v>
      </c>
      <c r="AU213" s="61"/>
      <c r="AX213">
        <v>63.3</v>
      </c>
      <c r="AY213" s="1">
        <v>70.599999999999994</v>
      </c>
      <c r="AZ213" s="1">
        <v>75</v>
      </c>
      <c r="BA213" s="1">
        <v>73.2</v>
      </c>
      <c r="BB213" s="61"/>
      <c r="BE213">
        <v>38.5</v>
      </c>
      <c r="BF213">
        <v>70.400000000000006</v>
      </c>
      <c r="BG213">
        <v>74.5</v>
      </c>
      <c r="BH213">
        <v>72.900000000000006</v>
      </c>
      <c r="BI213" s="61"/>
      <c r="BL213">
        <v>46.8</v>
      </c>
      <c r="BM213" s="1">
        <v>71</v>
      </c>
      <c r="BN213" s="1">
        <v>75</v>
      </c>
      <c r="BO213" s="1">
        <v>74</v>
      </c>
      <c r="BP213" s="61"/>
      <c r="BS213">
        <v>37.799999999999997</v>
      </c>
      <c r="BT213">
        <v>101.1</v>
      </c>
      <c r="BU213">
        <v>75</v>
      </c>
      <c r="BV213">
        <v>82.8</v>
      </c>
      <c r="BW213" s="61"/>
      <c r="BZ213" s="72"/>
      <c r="CA213"/>
      <c r="CB213"/>
      <c r="CC213"/>
      <c r="CD213" s="61"/>
    </row>
    <row r="214" spans="1:82" ht="14.4" x14ac:dyDescent="0.3">
      <c r="A214">
        <v>81.400000000000006</v>
      </c>
      <c r="B214" s="1">
        <v>70.7</v>
      </c>
      <c r="C214" s="1">
        <v>75</v>
      </c>
      <c r="D214" s="1">
        <v>73.900000000000006</v>
      </c>
      <c r="E214" s="3"/>
      <c r="H214">
        <v>47.5</v>
      </c>
      <c r="I214" s="1">
        <v>70.400000000000006</v>
      </c>
      <c r="J214" s="1">
        <v>75</v>
      </c>
      <c r="K214" s="1">
        <v>73.8</v>
      </c>
      <c r="O214">
        <v>42.8</v>
      </c>
      <c r="P214" s="1">
        <v>69.599999999999994</v>
      </c>
      <c r="Q214" s="1">
        <v>75</v>
      </c>
      <c r="R214" s="1">
        <v>71.2</v>
      </c>
      <c r="S214" s="3"/>
      <c r="V214"/>
      <c r="Z214" s="61"/>
      <c r="AC214">
        <v>44.9</v>
      </c>
      <c r="AD214">
        <v>70.7</v>
      </c>
      <c r="AE214">
        <v>75</v>
      </c>
      <c r="AF214">
        <v>73.2</v>
      </c>
      <c r="AG214" s="61"/>
      <c r="AJ214">
        <v>42.4</v>
      </c>
      <c r="AK214">
        <v>70.599999999999994</v>
      </c>
      <c r="AL214">
        <v>74.599999999999994</v>
      </c>
      <c r="AM214">
        <v>73.599999999999994</v>
      </c>
      <c r="AN214" s="61"/>
      <c r="AQ214">
        <v>103.9</v>
      </c>
      <c r="AR214" s="1">
        <v>90.4</v>
      </c>
      <c r="AS214" s="1">
        <v>75</v>
      </c>
      <c r="AT214" s="1">
        <v>79.599999999999994</v>
      </c>
      <c r="AU214" s="61"/>
      <c r="AX214">
        <v>63.5</v>
      </c>
      <c r="AY214" s="1">
        <v>70.5</v>
      </c>
      <c r="AZ214" s="1">
        <v>75</v>
      </c>
      <c r="BA214" s="1">
        <v>73.2</v>
      </c>
      <c r="BB214" s="61"/>
      <c r="BE214">
        <v>38.6</v>
      </c>
      <c r="BF214">
        <v>70.900000000000006</v>
      </c>
      <c r="BG214">
        <v>74.5</v>
      </c>
      <c r="BH214">
        <v>73.099999999999994</v>
      </c>
      <c r="BI214" s="61"/>
      <c r="BL214">
        <v>46.9</v>
      </c>
      <c r="BM214" s="1">
        <v>71</v>
      </c>
      <c r="BN214" s="1">
        <v>75</v>
      </c>
      <c r="BO214" s="1">
        <v>74</v>
      </c>
      <c r="BP214" s="61"/>
      <c r="BS214">
        <v>38</v>
      </c>
      <c r="BT214" s="1">
        <v>101.1</v>
      </c>
      <c r="BU214" s="1">
        <v>75</v>
      </c>
      <c r="BV214" s="1">
        <v>82.8</v>
      </c>
      <c r="BW214" s="61"/>
      <c r="BZ214" s="72"/>
      <c r="CA214"/>
      <c r="CB214"/>
      <c r="CC214"/>
      <c r="CD214" s="61"/>
    </row>
    <row r="215" spans="1:82" ht="14.4" x14ac:dyDescent="0.3">
      <c r="A215">
        <v>81.5</v>
      </c>
      <c r="B215" s="1">
        <v>70.7</v>
      </c>
      <c r="C215" s="1">
        <v>75</v>
      </c>
      <c r="D215" s="1">
        <v>73.900000000000006</v>
      </c>
      <c r="E215" s="3"/>
      <c r="H215">
        <v>47.6</v>
      </c>
      <c r="I215" s="1">
        <v>70.5</v>
      </c>
      <c r="J215" s="1">
        <v>75</v>
      </c>
      <c r="K215" s="1">
        <v>73.8</v>
      </c>
      <c r="O215">
        <v>42.9</v>
      </c>
      <c r="P215" s="1">
        <v>70.3</v>
      </c>
      <c r="Q215" s="1">
        <v>75</v>
      </c>
      <c r="R215" s="1">
        <v>71.7</v>
      </c>
      <c r="S215" s="3"/>
      <c r="V215"/>
      <c r="Z215" s="61"/>
      <c r="AC215">
        <v>45.1</v>
      </c>
      <c r="AD215">
        <v>70.8</v>
      </c>
      <c r="AE215">
        <v>75</v>
      </c>
      <c r="AF215">
        <v>73.3</v>
      </c>
      <c r="AG215" s="61"/>
      <c r="AJ215">
        <v>42.5</v>
      </c>
      <c r="AK215">
        <v>70.599999999999994</v>
      </c>
      <c r="AL215">
        <v>74.599999999999994</v>
      </c>
      <c r="AM215">
        <v>73.599999999999994</v>
      </c>
      <c r="AN215" s="61"/>
      <c r="AQ215">
        <v>104</v>
      </c>
      <c r="AR215" s="1">
        <v>90.5</v>
      </c>
      <c r="AS215" s="1">
        <v>75</v>
      </c>
      <c r="AT215" s="1">
        <v>79.7</v>
      </c>
      <c r="AU215" s="61"/>
      <c r="AX215">
        <v>63.6</v>
      </c>
      <c r="AY215" s="1">
        <v>70.599999999999994</v>
      </c>
      <c r="AZ215" s="1">
        <v>75</v>
      </c>
      <c r="BA215" s="1">
        <v>73.2</v>
      </c>
      <c r="BB215" s="61"/>
      <c r="BE215">
        <v>38.700000000000003</v>
      </c>
      <c r="BF215">
        <v>70.599999999999994</v>
      </c>
      <c r="BG215">
        <v>74.5</v>
      </c>
      <c r="BH215">
        <v>72.900000000000006</v>
      </c>
      <c r="BI215" s="61"/>
      <c r="BL215">
        <v>47</v>
      </c>
      <c r="BM215" s="1">
        <v>71.099999999999994</v>
      </c>
      <c r="BN215" s="1">
        <v>75</v>
      </c>
      <c r="BO215" s="1">
        <v>74</v>
      </c>
      <c r="BP215" s="61"/>
      <c r="BS215">
        <v>38.1</v>
      </c>
      <c r="BT215" s="1">
        <v>101.1</v>
      </c>
      <c r="BU215" s="1">
        <v>75</v>
      </c>
      <c r="BV215" s="1">
        <v>82.8</v>
      </c>
      <c r="BW215" s="61"/>
      <c r="BZ215" s="72"/>
      <c r="CA215"/>
      <c r="CB215"/>
      <c r="CC215"/>
      <c r="CD215" s="61"/>
    </row>
    <row r="216" spans="1:82" ht="14.4" x14ac:dyDescent="0.3">
      <c r="A216">
        <v>81.7</v>
      </c>
      <c r="B216" s="1">
        <v>70.7</v>
      </c>
      <c r="C216" s="1">
        <v>75</v>
      </c>
      <c r="D216" s="1">
        <v>73.900000000000006</v>
      </c>
      <c r="E216" s="3"/>
      <c r="H216">
        <v>47.7</v>
      </c>
      <c r="I216" s="1">
        <v>70.400000000000006</v>
      </c>
      <c r="J216" s="1">
        <v>75</v>
      </c>
      <c r="K216" s="1">
        <v>73.8</v>
      </c>
      <c r="O216">
        <v>43</v>
      </c>
      <c r="P216" s="1">
        <v>70.3</v>
      </c>
      <c r="Q216" s="1">
        <v>75</v>
      </c>
      <c r="R216" s="1">
        <v>71.7</v>
      </c>
      <c r="S216" s="3"/>
      <c r="V216"/>
      <c r="Z216" s="61"/>
      <c r="AC216">
        <v>45.2</v>
      </c>
      <c r="AD216">
        <v>70.8</v>
      </c>
      <c r="AE216">
        <v>75</v>
      </c>
      <c r="AF216">
        <v>73.3</v>
      </c>
      <c r="AG216" s="61"/>
      <c r="AJ216">
        <v>42.6</v>
      </c>
      <c r="AK216">
        <v>70.599999999999994</v>
      </c>
      <c r="AL216">
        <v>74.599999999999994</v>
      </c>
      <c r="AM216">
        <v>73.599999999999994</v>
      </c>
      <c r="AN216" s="61"/>
      <c r="AQ216">
        <v>104.1</v>
      </c>
      <c r="AR216" s="1">
        <v>90.6</v>
      </c>
      <c r="AS216" s="1">
        <v>75</v>
      </c>
      <c r="AT216" s="1">
        <v>79.7</v>
      </c>
      <c r="AU216" s="61"/>
      <c r="AX216">
        <v>63.7</v>
      </c>
      <c r="AY216" s="1">
        <v>70.5</v>
      </c>
      <c r="AZ216" s="1">
        <v>75</v>
      </c>
      <c r="BA216" s="1">
        <v>73.2</v>
      </c>
      <c r="BB216" s="61"/>
      <c r="BE216">
        <v>38.799999999999997</v>
      </c>
      <c r="BF216">
        <v>70.400000000000006</v>
      </c>
      <c r="BG216">
        <v>74.5</v>
      </c>
      <c r="BH216">
        <v>72.900000000000006</v>
      </c>
      <c r="BI216" s="61"/>
      <c r="BL216">
        <v>47.2</v>
      </c>
      <c r="BM216" s="1">
        <v>71.099999999999994</v>
      </c>
      <c r="BN216" s="1">
        <v>75</v>
      </c>
      <c r="BO216" s="1">
        <v>74</v>
      </c>
      <c r="BP216" s="61"/>
      <c r="BS216">
        <v>38.200000000000003</v>
      </c>
      <c r="BT216" s="1">
        <v>100.9</v>
      </c>
      <c r="BU216" s="1">
        <v>75</v>
      </c>
      <c r="BV216" s="1">
        <v>82.8</v>
      </c>
      <c r="BW216" s="61"/>
      <c r="BZ216" s="72"/>
      <c r="CA216"/>
      <c r="CB216"/>
      <c r="CC216"/>
      <c r="CD216" s="61"/>
    </row>
    <row r="217" spans="1:82" ht="14.4" x14ac:dyDescent="0.3">
      <c r="A217">
        <v>81.8</v>
      </c>
      <c r="B217" s="1">
        <v>70.599999999999994</v>
      </c>
      <c r="C217" s="1">
        <v>75</v>
      </c>
      <c r="D217" s="1">
        <v>73.900000000000006</v>
      </c>
      <c r="E217" s="3"/>
      <c r="H217">
        <v>47.9</v>
      </c>
      <c r="I217" s="1">
        <v>70.400000000000006</v>
      </c>
      <c r="J217" s="1">
        <v>75</v>
      </c>
      <c r="K217" s="1">
        <v>73.8</v>
      </c>
      <c r="O217">
        <v>43.2</v>
      </c>
      <c r="P217" s="1">
        <v>70.2</v>
      </c>
      <c r="Q217" s="1">
        <v>75</v>
      </c>
      <c r="R217" s="1">
        <v>71.599999999999994</v>
      </c>
      <c r="S217" s="3"/>
      <c r="V217"/>
      <c r="Z217" s="61"/>
      <c r="AC217">
        <v>45.4</v>
      </c>
      <c r="AD217">
        <v>70.7</v>
      </c>
      <c r="AE217">
        <v>75</v>
      </c>
      <c r="AF217">
        <v>73.2</v>
      </c>
      <c r="AG217" s="61"/>
      <c r="AJ217">
        <v>42.8</v>
      </c>
      <c r="AK217">
        <v>70.599999999999994</v>
      </c>
      <c r="AL217">
        <v>74.599999999999994</v>
      </c>
      <c r="AM217">
        <v>73.599999999999994</v>
      </c>
      <c r="AN217" s="61"/>
      <c r="AQ217">
        <v>104.2</v>
      </c>
      <c r="AR217" s="1">
        <v>90.6</v>
      </c>
      <c r="AS217" s="1">
        <v>75</v>
      </c>
      <c r="AT217" s="1">
        <v>79.7</v>
      </c>
      <c r="AU217" s="61"/>
      <c r="AX217">
        <v>63.9</v>
      </c>
      <c r="AY217" s="1">
        <v>70.400000000000006</v>
      </c>
      <c r="AZ217" s="1">
        <v>75</v>
      </c>
      <c r="BA217" s="1">
        <v>73.099999999999994</v>
      </c>
      <c r="BB217" s="61"/>
      <c r="BE217">
        <v>39.1</v>
      </c>
      <c r="BF217">
        <v>70.900000000000006</v>
      </c>
      <c r="BG217">
        <v>74.5</v>
      </c>
      <c r="BH217">
        <v>73</v>
      </c>
      <c r="BI217" s="61"/>
      <c r="BL217">
        <v>47.3</v>
      </c>
      <c r="BM217" s="1">
        <v>71.2</v>
      </c>
      <c r="BN217" s="1">
        <v>75</v>
      </c>
      <c r="BO217" s="1">
        <v>74</v>
      </c>
      <c r="BP217" s="61"/>
      <c r="BS217">
        <v>38.4</v>
      </c>
      <c r="BT217" s="1">
        <v>101.2</v>
      </c>
      <c r="BU217" s="1">
        <v>75</v>
      </c>
      <c r="BV217" s="1">
        <v>82.8</v>
      </c>
      <c r="BW217" s="61"/>
      <c r="BZ217" s="72"/>
      <c r="CA217"/>
      <c r="CB217"/>
      <c r="CC217"/>
      <c r="CD217" s="61"/>
    </row>
    <row r="218" spans="1:82" ht="14.4" x14ac:dyDescent="0.3">
      <c r="A218">
        <v>82</v>
      </c>
      <c r="B218" s="1">
        <v>70.599999999999994</v>
      </c>
      <c r="C218" s="1">
        <v>75</v>
      </c>
      <c r="D218" s="1">
        <v>73.900000000000006</v>
      </c>
      <c r="E218" s="3"/>
      <c r="H218">
        <v>48.1</v>
      </c>
      <c r="I218" s="1">
        <v>70.5</v>
      </c>
      <c r="J218" s="1">
        <v>75</v>
      </c>
      <c r="K218" s="1">
        <v>73.8</v>
      </c>
      <c r="O218">
        <v>43.2</v>
      </c>
      <c r="P218" s="1">
        <v>70.2</v>
      </c>
      <c r="Q218" s="1">
        <v>75</v>
      </c>
      <c r="R218" s="1">
        <v>71.7</v>
      </c>
      <c r="S218" s="3"/>
      <c r="V218"/>
      <c r="Z218" s="61"/>
      <c r="AC218">
        <v>45.5</v>
      </c>
      <c r="AD218">
        <v>70.5</v>
      </c>
      <c r="AE218">
        <v>75</v>
      </c>
      <c r="AF218">
        <v>73.2</v>
      </c>
      <c r="AG218" s="61"/>
      <c r="AJ218">
        <v>42.9</v>
      </c>
      <c r="AK218">
        <v>70.599999999999994</v>
      </c>
      <c r="AL218">
        <v>74.599999999999994</v>
      </c>
      <c r="AM218">
        <v>73.599999999999994</v>
      </c>
      <c r="AN218" s="61"/>
      <c r="AQ218">
        <v>104.3</v>
      </c>
      <c r="AR218" s="1">
        <v>90.7</v>
      </c>
      <c r="AS218" s="1">
        <v>75</v>
      </c>
      <c r="AT218" s="1">
        <v>79.7</v>
      </c>
      <c r="AU218" s="61"/>
      <c r="AX218">
        <v>64.099999999999994</v>
      </c>
      <c r="AY218" s="1">
        <v>70.5</v>
      </c>
      <c r="AZ218" s="1">
        <v>75</v>
      </c>
      <c r="BA218" s="1">
        <v>73.2</v>
      </c>
      <c r="BB218" s="61"/>
      <c r="BE218">
        <v>39.1</v>
      </c>
      <c r="BF218">
        <v>70.8</v>
      </c>
      <c r="BG218">
        <v>74.5</v>
      </c>
      <c r="BH218">
        <v>73</v>
      </c>
      <c r="BI218" s="61"/>
      <c r="BL218">
        <v>47.4</v>
      </c>
      <c r="BM218" s="1">
        <v>71.2</v>
      </c>
      <c r="BN218" s="1">
        <v>75</v>
      </c>
      <c r="BO218" s="1">
        <v>74</v>
      </c>
      <c r="BP218" s="61"/>
      <c r="BS218">
        <v>38.6</v>
      </c>
      <c r="BT218" s="1">
        <v>101.2</v>
      </c>
      <c r="BU218" s="1">
        <v>75</v>
      </c>
      <c r="BV218" s="1">
        <v>82.8</v>
      </c>
      <c r="BW218" s="61"/>
      <c r="BZ218" s="72"/>
      <c r="CA218"/>
      <c r="CB218"/>
      <c r="CC218"/>
      <c r="CD218" s="61"/>
    </row>
    <row r="219" spans="1:82" ht="14.4" x14ac:dyDescent="0.3">
      <c r="A219">
        <v>82.1</v>
      </c>
      <c r="B219" s="1">
        <v>70.599999999999994</v>
      </c>
      <c r="C219" s="1">
        <v>75</v>
      </c>
      <c r="D219" s="1">
        <v>73.900000000000006</v>
      </c>
      <c r="E219" s="3"/>
      <c r="H219">
        <v>48.2</v>
      </c>
      <c r="I219" s="1">
        <v>70.5</v>
      </c>
      <c r="J219" s="1">
        <v>75</v>
      </c>
      <c r="K219" s="1">
        <v>73.8</v>
      </c>
      <c r="O219">
        <v>43.3</v>
      </c>
      <c r="P219" s="1">
        <v>70.099999999999994</v>
      </c>
      <c r="Q219" s="1">
        <v>75</v>
      </c>
      <c r="R219" s="1">
        <v>71.599999999999994</v>
      </c>
      <c r="S219" s="3"/>
      <c r="V219"/>
      <c r="Z219" s="61"/>
      <c r="AC219">
        <v>45.6</v>
      </c>
      <c r="AD219">
        <v>70.7</v>
      </c>
      <c r="AE219">
        <v>75</v>
      </c>
      <c r="AF219">
        <v>73.3</v>
      </c>
      <c r="AG219" s="61"/>
      <c r="AJ219">
        <v>43</v>
      </c>
      <c r="AK219">
        <v>70.599999999999994</v>
      </c>
      <c r="AL219">
        <v>74.599999999999994</v>
      </c>
      <c r="AM219">
        <v>73.599999999999994</v>
      </c>
      <c r="AN219" s="61"/>
      <c r="AQ219">
        <v>104.4</v>
      </c>
      <c r="AR219" s="1">
        <v>90.8</v>
      </c>
      <c r="AS219" s="1">
        <v>75</v>
      </c>
      <c r="AT219" s="1">
        <v>79.8</v>
      </c>
      <c r="AU219" s="61"/>
      <c r="AX219">
        <v>64.099999999999994</v>
      </c>
      <c r="AY219" s="1">
        <v>70</v>
      </c>
      <c r="AZ219" s="1">
        <v>75</v>
      </c>
      <c r="BA219" s="1">
        <v>73</v>
      </c>
      <c r="BB219" s="61"/>
      <c r="BE219">
        <v>39.200000000000003</v>
      </c>
      <c r="BF219">
        <v>70.599999999999994</v>
      </c>
      <c r="BG219">
        <v>74.5</v>
      </c>
      <c r="BH219">
        <v>72.900000000000006</v>
      </c>
      <c r="BI219" s="61"/>
      <c r="BL219">
        <v>47.6</v>
      </c>
      <c r="BM219" s="1">
        <v>71.099999999999994</v>
      </c>
      <c r="BN219" s="1">
        <v>75</v>
      </c>
      <c r="BO219" s="1">
        <v>74</v>
      </c>
      <c r="BP219" s="61"/>
      <c r="BS219">
        <v>38.700000000000003</v>
      </c>
      <c r="BT219" s="1">
        <v>101</v>
      </c>
      <c r="BU219" s="1">
        <v>75</v>
      </c>
      <c r="BV219" s="1">
        <v>82.8</v>
      </c>
      <c r="BW219" s="61"/>
      <c r="BZ219" s="72"/>
      <c r="CA219"/>
      <c r="CB219"/>
      <c r="CC219"/>
      <c r="CD219" s="61"/>
    </row>
    <row r="220" spans="1:82" ht="14.4" x14ac:dyDescent="0.3">
      <c r="A220">
        <v>82.2</v>
      </c>
      <c r="B220" s="1">
        <v>70.599999999999994</v>
      </c>
      <c r="C220" s="1">
        <v>75</v>
      </c>
      <c r="D220" s="1">
        <v>73.900000000000006</v>
      </c>
      <c r="E220" s="3"/>
      <c r="H220">
        <v>48.3</v>
      </c>
      <c r="I220" s="1">
        <v>70.5</v>
      </c>
      <c r="J220" s="1">
        <v>75</v>
      </c>
      <c r="K220" s="1">
        <v>73.8</v>
      </c>
      <c r="O220">
        <v>43.5</v>
      </c>
      <c r="P220" s="1">
        <v>70</v>
      </c>
      <c r="Q220" s="1">
        <v>75</v>
      </c>
      <c r="R220" s="1">
        <v>71.5</v>
      </c>
      <c r="S220" s="3"/>
      <c r="V220"/>
      <c r="Z220" s="61"/>
      <c r="AC220">
        <v>45.8</v>
      </c>
      <c r="AD220">
        <v>71</v>
      </c>
      <c r="AE220">
        <v>75</v>
      </c>
      <c r="AF220">
        <v>73.400000000000006</v>
      </c>
      <c r="AG220" s="61"/>
      <c r="AJ220">
        <v>43.1</v>
      </c>
      <c r="AK220">
        <v>70.599999999999994</v>
      </c>
      <c r="AL220">
        <v>74.599999999999994</v>
      </c>
      <c r="AM220">
        <v>73.599999999999994</v>
      </c>
      <c r="AN220" s="61"/>
      <c r="AQ220">
        <v>104.5</v>
      </c>
      <c r="AR220" s="1">
        <v>90.8</v>
      </c>
      <c r="AS220" s="1">
        <v>75</v>
      </c>
      <c r="AT220" s="1">
        <v>79.8</v>
      </c>
      <c r="AU220" s="61"/>
      <c r="AX220">
        <v>64.3</v>
      </c>
      <c r="AY220" s="1">
        <v>70.599999999999994</v>
      </c>
      <c r="AZ220" s="1">
        <v>75</v>
      </c>
      <c r="BA220" s="1">
        <v>73.2</v>
      </c>
      <c r="BB220" s="61"/>
      <c r="BE220">
        <v>39.4</v>
      </c>
      <c r="BF220">
        <v>70.7</v>
      </c>
      <c r="BG220">
        <v>74.5</v>
      </c>
      <c r="BH220">
        <v>73</v>
      </c>
      <c r="BI220" s="61"/>
      <c r="BL220">
        <v>47.8</v>
      </c>
      <c r="BM220" s="1">
        <v>71.099999999999994</v>
      </c>
      <c r="BN220" s="1">
        <v>75</v>
      </c>
      <c r="BO220" s="1">
        <v>74</v>
      </c>
      <c r="BP220" s="61"/>
      <c r="BS220">
        <v>38.9</v>
      </c>
      <c r="BT220" s="1">
        <v>100.9</v>
      </c>
      <c r="BU220" s="1">
        <v>75</v>
      </c>
      <c r="BV220" s="1">
        <v>82.8</v>
      </c>
      <c r="BW220" s="61"/>
      <c r="BZ220" s="72"/>
      <c r="CA220"/>
      <c r="CB220"/>
      <c r="CC220"/>
      <c r="CD220" s="61"/>
    </row>
    <row r="221" spans="1:82" ht="14.4" x14ac:dyDescent="0.3">
      <c r="A221">
        <v>82.3</v>
      </c>
      <c r="B221" s="1">
        <v>70.599999999999994</v>
      </c>
      <c r="C221" s="1">
        <v>75</v>
      </c>
      <c r="D221" s="1">
        <v>73.900000000000006</v>
      </c>
      <c r="E221" s="3"/>
      <c r="H221">
        <v>48.5</v>
      </c>
      <c r="I221" s="1">
        <v>70.5</v>
      </c>
      <c r="J221" s="1">
        <v>75</v>
      </c>
      <c r="K221" s="1">
        <v>73.8</v>
      </c>
      <c r="O221">
        <v>43.6</v>
      </c>
      <c r="P221" s="1">
        <v>70</v>
      </c>
      <c r="Q221" s="1">
        <v>75</v>
      </c>
      <c r="R221" s="1">
        <v>71.5</v>
      </c>
      <c r="S221" s="3"/>
      <c r="V221"/>
      <c r="Z221" s="61"/>
      <c r="AC221">
        <v>45.9</v>
      </c>
      <c r="AD221">
        <v>70.900000000000006</v>
      </c>
      <c r="AE221">
        <v>75</v>
      </c>
      <c r="AF221">
        <v>73.3</v>
      </c>
      <c r="AG221" s="61"/>
      <c r="AJ221">
        <v>43.3</v>
      </c>
      <c r="AK221">
        <v>70.7</v>
      </c>
      <c r="AL221">
        <v>74.599999999999994</v>
      </c>
      <c r="AM221">
        <v>73.599999999999994</v>
      </c>
      <c r="AN221" s="61"/>
      <c r="AQ221">
        <v>104.6</v>
      </c>
      <c r="AR221" s="1">
        <v>90.9</v>
      </c>
      <c r="AS221" s="1">
        <v>75</v>
      </c>
      <c r="AT221" s="1">
        <v>79.8</v>
      </c>
      <c r="AU221" s="61"/>
      <c r="AX221">
        <v>64.5</v>
      </c>
      <c r="AY221" s="1">
        <v>70.599999999999994</v>
      </c>
      <c r="AZ221" s="1">
        <v>75</v>
      </c>
      <c r="BA221" s="1">
        <v>73.2</v>
      </c>
      <c r="BB221" s="61"/>
      <c r="BE221">
        <v>39.5</v>
      </c>
      <c r="BF221">
        <v>70.400000000000006</v>
      </c>
      <c r="BG221">
        <v>74.5</v>
      </c>
      <c r="BH221">
        <v>72.900000000000006</v>
      </c>
      <c r="BI221" s="61"/>
      <c r="BL221">
        <v>48</v>
      </c>
      <c r="BM221" s="1">
        <v>71.099999999999994</v>
      </c>
      <c r="BN221" s="1">
        <v>75</v>
      </c>
      <c r="BO221" s="1">
        <v>74</v>
      </c>
      <c r="BP221" s="61"/>
      <c r="BS221">
        <v>39</v>
      </c>
      <c r="BT221" s="1">
        <v>101.1</v>
      </c>
      <c r="BU221" s="1">
        <v>75</v>
      </c>
      <c r="BV221" s="1">
        <v>82.8</v>
      </c>
      <c r="BW221" s="61"/>
      <c r="BZ221" s="72"/>
      <c r="CA221"/>
      <c r="CB221"/>
      <c r="CC221"/>
      <c r="CD221" s="61"/>
    </row>
    <row r="222" spans="1:82" ht="14.4" x14ac:dyDescent="0.3">
      <c r="A222">
        <v>82.5</v>
      </c>
      <c r="B222" s="1">
        <v>70.599999999999994</v>
      </c>
      <c r="C222" s="1">
        <v>75</v>
      </c>
      <c r="D222" s="1">
        <v>73.900000000000006</v>
      </c>
      <c r="E222" s="3"/>
      <c r="H222">
        <v>48.7</v>
      </c>
      <c r="I222" s="1">
        <v>70.5</v>
      </c>
      <c r="J222" s="1">
        <v>75</v>
      </c>
      <c r="K222" s="1">
        <v>73.8</v>
      </c>
      <c r="O222">
        <v>43.8</v>
      </c>
      <c r="P222" s="1">
        <v>69.900000000000006</v>
      </c>
      <c r="Q222" s="1">
        <v>75</v>
      </c>
      <c r="R222" s="1">
        <v>71.400000000000006</v>
      </c>
      <c r="S222" s="3"/>
      <c r="V222"/>
      <c r="Z222" s="61"/>
      <c r="AC222">
        <v>46.1</v>
      </c>
      <c r="AD222">
        <v>71</v>
      </c>
      <c r="AE222">
        <v>75</v>
      </c>
      <c r="AF222">
        <v>73.400000000000006</v>
      </c>
      <c r="AG222" s="61"/>
      <c r="AJ222">
        <v>43.4</v>
      </c>
      <c r="AK222">
        <v>70.7</v>
      </c>
      <c r="AL222">
        <v>74.599999999999994</v>
      </c>
      <c r="AM222">
        <v>73.599999999999994</v>
      </c>
      <c r="AN222" s="61"/>
      <c r="AQ222">
        <v>104.7</v>
      </c>
      <c r="AR222" s="1">
        <v>91</v>
      </c>
      <c r="AS222" s="1">
        <v>75</v>
      </c>
      <c r="AT222" s="1">
        <v>79.8</v>
      </c>
      <c r="AU222" s="61"/>
      <c r="AX222">
        <v>64.599999999999994</v>
      </c>
      <c r="AY222" s="1">
        <v>70.7</v>
      </c>
      <c r="AZ222" s="1">
        <v>75</v>
      </c>
      <c r="BA222" s="1">
        <v>73.3</v>
      </c>
      <c r="BB222" s="61"/>
      <c r="BE222">
        <v>39.6</v>
      </c>
      <c r="BF222">
        <v>70.5</v>
      </c>
      <c r="BG222">
        <v>74.5</v>
      </c>
      <c r="BH222">
        <v>72.900000000000006</v>
      </c>
      <c r="BI222" s="61"/>
      <c r="BL222">
        <v>48.2</v>
      </c>
      <c r="BM222" s="1">
        <v>71.099999999999994</v>
      </c>
      <c r="BN222" s="1">
        <v>75</v>
      </c>
      <c r="BO222" s="1">
        <v>74</v>
      </c>
      <c r="BP222" s="61"/>
      <c r="BS222">
        <v>39.1</v>
      </c>
      <c r="BT222" s="1">
        <v>101.3</v>
      </c>
      <c r="BU222" s="1">
        <v>75</v>
      </c>
      <c r="BV222" s="1">
        <v>82.8</v>
      </c>
      <c r="BW222" s="61"/>
      <c r="BZ222" s="72"/>
      <c r="CA222"/>
      <c r="CB222"/>
      <c r="CC222"/>
      <c r="CD222" s="61"/>
    </row>
    <row r="223" spans="1:82" ht="14.4" x14ac:dyDescent="0.3">
      <c r="A223">
        <v>82.7</v>
      </c>
      <c r="B223" s="1">
        <v>70.599999999999994</v>
      </c>
      <c r="C223" s="1">
        <v>75</v>
      </c>
      <c r="D223" s="1">
        <v>73.900000000000006</v>
      </c>
      <c r="E223" s="3"/>
      <c r="H223">
        <v>48.8</v>
      </c>
      <c r="I223" s="1">
        <v>70.5</v>
      </c>
      <c r="J223" s="1">
        <v>75</v>
      </c>
      <c r="K223" s="1">
        <v>73.8</v>
      </c>
      <c r="O223">
        <v>43.9</v>
      </c>
      <c r="P223" s="1">
        <v>70</v>
      </c>
      <c r="Q223" s="1">
        <v>75</v>
      </c>
      <c r="R223" s="1">
        <v>71.5</v>
      </c>
      <c r="S223" s="3"/>
      <c r="V223"/>
      <c r="Z223" s="61"/>
      <c r="AC223">
        <v>46.2</v>
      </c>
      <c r="AD223">
        <v>70.5</v>
      </c>
      <c r="AE223">
        <v>75</v>
      </c>
      <c r="AF223">
        <v>73.2</v>
      </c>
      <c r="AG223" s="61"/>
      <c r="AJ223">
        <v>43.6</v>
      </c>
      <c r="AK223">
        <v>70.7</v>
      </c>
      <c r="AL223">
        <v>74.599999999999994</v>
      </c>
      <c r="AM223">
        <v>73.599999999999994</v>
      </c>
      <c r="AN223" s="61"/>
      <c r="AQ223">
        <v>104.9</v>
      </c>
      <c r="AR223" s="1">
        <v>91.1</v>
      </c>
      <c r="AS223" s="1">
        <v>75</v>
      </c>
      <c r="AT223" s="1">
        <v>79.8</v>
      </c>
      <c r="AU223" s="61"/>
      <c r="AX223">
        <v>64.8</v>
      </c>
      <c r="AY223" s="1">
        <v>70.2</v>
      </c>
      <c r="AZ223" s="1">
        <v>75</v>
      </c>
      <c r="BA223" s="1">
        <v>73.099999999999994</v>
      </c>
      <c r="BB223" s="61"/>
      <c r="BE223">
        <v>39.700000000000003</v>
      </c>
      <c r="BF223">
        <v>70.5</v>
      </c>
      <c r="BG223">
        <v>74.5</v>
      </c>
      <c r="BH223">
        <v>72.900000000000006</v>
      </c>
      <c r="BI223" s="61"/>
      <c r="BL223">
        <v>48.4</v>
      </c>
      <c r="BM223" s="1">
        <v>71</v>
      </c>
      <c r="BN223" s="1">
        <v>75</v>
      </c>
      <c r="BO223" s="1">
        <v>74</v>
      </c>
      <c r="BP223" s="61"/>
      <c r="BS223">
        <v>39.299999999999997</v>
      </c>
      <c r="BT223" s="1">
        <v>101.5</v>
      </c>
      <c r="BU223" s="1">
        <v>75</v>
      </c>
      <c r="BV223" s="1">
        <v>82.9</v>
      </c>
      <c r="BW223" s="61"/>
      <c r="BZ223" s="72"/>
      <c r="CA223"/>
      <c r="CB223"/>
      <c r="CC223"/>
      <c r="CD223" s="61"/>
    </row>
    <row r="224" spans="1:82" ht="14.4" x14ac:dyDescent="0.3">
      <c r="A224">
        <v>82.8</v>
      </c>
      <c r="B224" s="1">
        <v>70.599999999999994</v>
      </c>
      <c r="C224" s="1">
        <v>75</v>
      </c>
      <c r="D224" s="1">
        <v>73.900000000000006</v>
      </c>
      <c r="E224" s="3"/>
      <c r="H224">
        <v>48.9</v>
      </c>
      <c r="I224" s="1">
        <v>70.5</v>
      </c>
      <c r="J224" s="1">
        <v>75</v>
      </c>
      <c r="K224" s="1">
        <v>73.8</v>
      </c>
      <c r="O224">
        <v>44</v>
      </c>
      <c r="P224" s="1">
        <v>70.099999999999994</v>
      </c>
      <c r="Q224" s="1">
        <v>75</v>
      </c>
      <c r="R224" s="1">
        <v>71.599999999999994</v>
      </c>
      <c r="S224" s="3"/>
      <c r="V224"/>
      <c r="Z224" s="61"/>
      <c r="AC224">
        <v>46.3</v>
      </c>
      <c r="AD224">
        <v>70.5</v>
      </c>
      <c r="AE224">
        <v>75</v>
      </c>
      <c r="AF224">
        <v>73.2</v>
      </c>
      <c r="AG224" s="61"/>
      <c r="AJ224">
        <v>43.8</v>
      </c>
      <c r="AK224">
        <v>70.7</v>
      </c>
      <c r="AL224">
        <v>74.599999999999994</v>
      </c>
      <c r="AM224">
        <v>73.599999999999994</v>
      </c>
      <c r="AN224" s="61"/>
      <c r="AQ224">
        <v>105</v>
      </c>
      <c r="AR224" s="1">
        <v>91.2</v>
      </c>
      <c r="AS224" s="1">
        <v>75</v>
      </c>
      <c r="AT224" s="1">
        <v>79.900000000000006</v>
      </c>
      <c r="AU224" s="61"/>
      <c r="AX224">
        <v>64.900000000000006</v>
      </c>
      <c r="AY224" s="1">
        <v>70.599999999999994</v>
      </c>
      <c r="AZ224" s="1">
        <v>75</v>
      </c>
      <c r="BA224" s="1">
        <v>73.2</v>
      </c>
      <c r="BB224" s="61"/>
      <c r="BE224">
        <v>39.799999999999997</v>
      </c>
      <c r="BF224">
        <v>70.5</v>
      </c>
      <c r="BG224">
        <v>74.5</v>
      </c>
      <c r="BH224">
        <v>72.900000000000006</v>
      </c>
      <c r="BI224" s="61"/>
      <c r="BL224">
        <v>48.6</v>
      </c>
      <c r="BM224" s="1">
        <v>71</v>
      </c>
      <c r="BN224" s="1">
        <v>75</v>
      </c>
      <c r="BO224" s="1">
        <v>74</v>
      </c>
      <c r="BP224" s="61"/>
      <c r="BS224">
        <v>39.5</v>
      </c>
      <c r="BT224" s="1">
        <v>101.3</v>
      </c>
      <c r="BU224" s="1">
        <v>75</v>
      </c>
      <c r="BV224" s="1">
        <v>82.9</v>
      </c>
      <c r="BW224" s="61"/>
      <c r="BZ224" s="72"/>
      <c r="CA224"/>
      <c r="CB224"/>
      <c r="CC224"/>
      <c r="CD224" s="61"/>
    </row>
    <row r="225" spans="1:82" ht="14.4" x14ac:dyDescent="0.3">
      <c r="A225">
        <v>82.9</v>
      </c>
      <c r="B225" s="1">
        <v>70.599999999999994</v>
      </c>
      <c r="C225" s="1">
        <v>75</v>
      </c>
      <c r="D225" s="1">
        <v>73.900000000000006</v>
      </c>
      <c r="E225" s="3"/>
      <c r="H225">
        <v>49.1</v>
      </c>
      <c r="I225" s="1">
        <v>70.5</v>
      </c>
      <c r="J225" s="1">
        <v>75</v>
      </c>
      <c r="K225" s="1">
        <v>73.8</v>
      </c>
      <c r="O225">
        <v>44.1</v>
      </c>
      <c r="P225" s="1">
        <v>70.2</v>
      </c>
      <c r="Q225" s="1">
        <v>75</v>
      </c>
      <c r="R225" s="1">
        <v>71.599999999999994</v>
      </c>
      <c r="S225" s="3"/>
      <c r="V225"/>
      <c r="Z225" s="61"/>
      <c r="AC225">
        <v>46.4</v>
      </c>
      <c r="AD225">
        <v>70.8</v>
      </c>
      <c r="AE225">
        <v>75</v>
      </c>
      <c r="AF225">
        <v>73.3</v>
      </c>
      <c r="AG225" s="61"/>
      <c r="AJ225">
        <v>43.9</v>
      </c>
      <c r="AK225">
        <v>70.8</v>
      </c>
      <c r="AL225">
        <v>74.599999999999994</v>
      </c>
      <c r="AM225">
        <v>73.599999999999994</v>
      </c>
      <c r="AN225" s="61"/>
      <c r="AQ225">
        <v>105.1</v>
      </c>
      <c r="AR225" s="1">
        <v>91.2</v>
      </c>
      <c r="AS225" s="1">
        <v>75</v>
      </c>
      <c r="AT225" s="1">
        <v>79.900000000000006</v>
      </c>
      <c r="AU225" s="61"/>
      <c r="AX225">
        <v>65.099999999999994</v>
      </c>
      <c r="AY225" s="1">
        <v>70.7</v>
      </c>
      <c r="AZ225" s="1">
        <v>75</v>
      </c>
      <c r="BA225" s="1">
        <v>73.3</v>
      </c>
      <c r="BB225" s="61"/>
      <c r="BE225">
        <v>39.9</v>
      </c>
      <c r="BF225">
        <v>70.5</v>
      </c>
      <c r="BG225">
        <v>74.5</v>
      </c>
      <c r="BH225">
        <v>72.900000000000006</v>
      </c>
      <c r="BI225" s="61"/>
      <c r="BL225">
        <v>48.9</v>
      </c>
      <c r="BM225" s="1">
        <v>70.900000000000006</v>
      </c>
      <c r="BN225" s="1">
        <v>75</v>
      </c>
      <c r="BO225" s="1">
        <v>74</v>
      </c>
      <c r="BP225" s="61"/>
      <c r="BS225">
        <v>39.6</v>
      </c>
      <c r="BT225" s="1">
        <v>101.1</v>
      </c>
      <c r="BU225" s="1">
        <v>75</v>
      </c>
      <c r="BV225" s="1">
        <v>82.8</v>
      </c>
      <c r="BW225" s="61"/>
      <c r="BZ225" s="72"/>
      <c r="CA225"/>
      <c r="CB225"/>
      <c r="CC225"/>
      <c r="CD225" s="61"/>
    </row>
    <row r="226" spans="1:82" ht="14.4" x14ac:dyDescent="0.3">
      <c r="A226">
        <v>83.1</v>
      </c>
      <c r="B226" s="1">
        <v>70.599999999999994</v>
      </c>
      <c r="C226" s="1">
        <v>75</v>
      </c>
      <c r="D226" s="1">
        <v>73.900000000000006</v>
      </c>
      <c r="E226" s="3"/>
      <c r="H226">
        <v>49.2</v>
      </c>
      <c r="I226" s="1">
        <v>70.5</v>
      </c>
      <c r="J226" s="1">
        <v>75</v>
      </c>
      <c r="K226" s="1">
        <v>73.8</v>
      </c>
      <c r="O226">
        <v>44.2</v>
      </c>
      <c r="P226" s="1">
        <v>70.3</v>
      </c>
      <c r="Q226" s="1">
        <v>75</v>
      </c>
      <c r="R226" s="1">
        <v>71.7</v>
      </c>
      <c r="S226" s="3"/>
      <c r="V226"/>
      <c r="Z226" s="61"/>
      <c r="AC226">
        <v>46.5</v>
      </c>
      <c r="AD226">
        <v>70.7</v>
      </c>
      <c r="AE226">
        <v>75</v>
      </c>
      <c r="AF226">
        <v>73.2</v>
      </c>
      <c r="AG226" s="61"/>
      <c r="AJ226">
        <v>44</v>
      </c>
      <c r="AK226">
        <v>70.8</v>
      </c>
      <c r="AL226">
        <v>74.599999999999994</v>
      </c>
      <c r="AM226">
        <v>73.599999999999994</v>
      </c>
      <c r="AN226" s="61"/>
      <c r="AQ226">
        <v>105.2</v>
      </c>
      <c r="AR226" s="1">
        <v>91.3</v>
      </c>
      <c r="AS226" s="1">
        <v>75</v>
      </c>
      <c r="AT226" s="1">
        <v>79.900000000000006</v>
      </c>
      <c r="AU226" s="61"/>
      <c r="AX226">
        <v>65.3</v>
      </c>
      <c r="AY226" s="1">
        <v>70.7</v>
      </c>
      <c r="AZ226" s="1">
        <v>75</v>
      </c>
      <c r="BA226" s="1">
        <v>73.3</v>
      </c>
      <c r="BB226" s="61"/>
      <c r="BE226">
        <v>40</v>
      </c>
      <c r="BF226">
        <v>70.599999999999994</v>
      </c>
      <c r="BG226">
        <v>74.5</v>
      </c>
      <c r="BH226">
        <v>72.900000000000006</v>
      </c>
      <c r="BI226" s="61"/>
      <c r="BL226">
        <v>49.1</v>
      </c>
      <c r="BM226" s="1">
        <v>71</v>
      </c>
      <c r="BN226" s="1">
        <v>75</v>
      </c>
      <c r="BO226" s="1">
        <v>74</v>
      </c>
      <c r="BP226" s="61"/>
      <c r="BS226">
        <v>39.700000000000003</v>
      </c>
      <c r="BT226" s="1">
        <v>100.9</v>
      </c>
      <c r="BU226" s="1">
        <v>75</v>
      </c>
      <c r="BV226" s="1">
        <v>82.7</v>
      </c>
      <c r="BW226" s="61"/>
      <c r="BZ226" s="72"/>
      <c r="CA226"/>
      <c r="CB226"/>
      <c r="CC226"/>
      <c r="CD226" s="61"/>
    </row>
    <row r="227" spans="1:82" ht="14.4" x14ac:dyDescent="0.3">
      <c r="A227">
        <v>83.2</v>
      </c>
      <c r="B227" s="1">
        <v>70.599999999999994</v>
      </c>
      <c r="C227" s="1">
        <v>75</v>
      </c>
      <c r="D227" s="1">
        <v>73.900000000000006</v>
      </c>
      <c r="E227" s="3"/>
      <c r="H227">
        <v>49.4</v>
      </c>
      <c r="I227" s="1">
        <v>70.5</v>
      </c>
      <c r="J227" s="1">
        <v>75</v>
      </c>
      <c r="K227" s="1">
        <v>73.8</v>
      </c>
      <c r="O227">
        <v>44.4</v>
      </c>
      <c r="P227" s="1">
        <v>70.099999999999994</v>
      </c>
      <c r="Q227" s="1">
        <v>75</v>
      </c>
      <c r="R227" s="1">
        <v>71.5</v>
      </c>
      <c r="S227" s="3"/>
      <c r="V227"/>
      <c r="Z227" s="61"/>
      <c r="AC227">
        <v>46.7</v>
      </c>
      <c r="AD227">
        <v>70.900000000000006</v>
      </c>
      <c r="AE227">
        <v>75</v>
      </c>
      <c r="AF227">
        <v>73.3</v>
      </c>
      <c r="AG227" s="61"/>
      <c r="AJ227">
        <v>44.1</v>
      </c>
      <c r="AK227">
        <v>70.7</v>
      </c>
      <c r="AL227">
        <v>74.599999999999994</v>
      </c>
      <c r="AM227">
        <v>73.599999999999994</v>
      </c>
      <c r="AN227" s="61"/>
      <c r="AQ227">
        <v>105.3</v>
      </c>
      <c r="AR227" s="1">
        <v>91.4</v>
      </c>
      <c r="AS227" s="1">
        <v>75</v>
      </c>
      <c r="AT227" s="1">
        <v>79.900000000000006</v>
      </c>
      <c r="AU227" s="61"/>
      <c r="AX227">
        <v>65.400000000000006</v>
      </c>
      <c r="AY227" s="1">
        <v>70.5</v>
      </c>
      <c r="AZ227" s="1">
        <v>75</v>
      </c>
      <c r="BA227" s="1">
        <v>73.2</v>
      </c>
      <c r="BB227" s="61"/>
      <c r="BE227">
        <v>40.200000000000003</v>
      </c>
      <c r="BF227">
        <v>70.599999999999994</v>
      </c>
      <c r="BG227">
        <v>74.5</v>
      </c>
      <c r="BH227">
        <v>73</v>
      </c>
      <c r="BI227" s="61"/>
      <c r="BL227">
        <v>49.3</v>
      </c>
      <c r="BM227" s="1">
        <v>70.900000000000006</v>
      </c>
      <c r="BN227" s="1">
        <v>75</v>
      </c>
      <c r="BO227" s="1">
        <v>74</v>
      </c>
      <c r="BP227" s="61"/>
      <c r="BS227">
        <v>39.9</v>
      </c>
      <c r="BT227" s="1">
        <v>100.9</v>
      </c>
      <c r="BU227" s="1">
        <v>75</v>
      </c>
      <c r="BV227" s="1">
        <v>82.8</v>
      </c>
      <c r="BW227" s="61"/>
      <c r="BZ227" s="72"/>
      <c r="CA227"/>
      <c r="CB227"/>
      <c r="CC227"/>
      <c r="CD227" s="61"/>
    </row>
    <row r="228" spans="1:82" ht="14.4" x14ac:dyDescent="0.3">
      <c r="A228">
        <v>83.4</v>
      </c>
      <c r="B228" s="1">
        <v>70.599999999999994</v>
      </c>
      <c r="C228" s="1">
        <v>75</v>
      </c>
      <c r="D228" s="1">
        <v>73.900000000000006</v>
      </c>
      <c r="E228" s="3"/>
      <c r="H228">
        <v>49.5</v>
      </c>
      <c r="I228" s="1">
        <v>70.5</v>
      </c>
      <c r="J228" s="1">
        <v>75</v>
      </c>
      <c r="K228" s="1">
        <v>73.8</v>
      </c>
      <c r="O228">
        <v>44.5</v>
      </c>
      <c r="P228" s="1">
        <v>70.2</v>
      </c>
      <c r="Q228" s="1">
        <v>75</v>
      </c>
      <c r="R228" s="1">
        <v>71.599999999999994</v>
      </c>
      <c r="S228" s="3"/>
      <c r="V228"/>
      <c r="Z228" s="61"/>
      <c r="AC228">
        <v>46.8</v>
      </c>
      <c r="AD228">
        <v>70.8</v>
      </c>
      <c r="AE228">
        <v>75</v>
      </c>
      <c r="AF228">
        <v>73.3</v>
      </c>
      <c r="AG228" s="61"/>
      <c r="AJ228">
        <v>44.3</v>
      </c>
      <c r="AK228">
        <v>70.7</v>
      </c>
      <c r="AL228">
        <v>74.599999999999994</v>
      </c>
      <c r="AM228">
        <v>73.599999999999994</v>
      </c>
      <c r="AN228" s="61"/>
      <c r="AQ228">
        <v>105.4</v>
      </c>
      <c r="AR228" s="1">
        <v>91.4</v>
      </c>
      <c r="AS228" s="1">
        <v>75</v>
      </c>
      <c r="AT228" s="1">
        <v>79.900000000000006</v>
      </c>
      <c r="AU228" s="61"/>
      <c r="AX228">
        <v>65.5</v>
      </c>
      <c r="AY228" s="1">
        <v>70.5</v>
      </c>
      <c r="AZ228" s="1">
        <v>75</v>
      </c>
      <c r="BA228" s="1">
        <v>73.2</v>
      </c>
      <c r="BB228" s="61"/>
      <c r="BE228">
        <v>40.299999999999997</v>
      </c>
      <c r="BF228">
        <v>70.8</v>
      </c>
      <c r="BG228">
        <v>74.5</v>
      </c>
      <c r="BH228">
        <v>73</v>
      </c>
      <c r="BI228" s="61"/>
      <c r="BL228">
        <v>49.4</v>
      </c>
      <c r="BM228" s="1">
        <v>70.900000000000006</v>
      </c>
      <c r="BN228" s="1">
        <v>75</v>
      </c>
      <c r="BO228" s="1">
        <v>74</v>
      </c>
      <c r="BP228" s="61"/>
      <c r="BS228">
        <v>40</v>
      </c>
      <c r="BT228" s="1">
        <v>101.1</v>
      </c>
      <c r="BU228" s="1">
        <v>75</v>
      </c>
      <c r="BV228" s="1">
        <v>82.8</v>
      </c>
      <c r="BW228" s="61"/>
      <c r="BZ228" s="72"/>
      <c r="CA228"/>
      <c r="CB228"/>
      <c r="CC228"/>
      <c r="CD228" s="61"/>
    </row>
    <row r="229" spans="1:82" ht="14.4" x14ac:dyDescent="0.3">
      <c r="A229">
        <v>83.5</v>
      </c>
      <c r="B229" s="1">
        <v>70.599999999999994</v>
      </c>
      <c r="C229" s="1">
        <v>75</v>
      </c>
      <c r="D229" s="1">
        <v>73.900000000000006</v>
      </c>
      <c r="E229" s="3"/>
      <c r="H229">
        <v>49.6</v>
      </c>
      <c r="I229" s="1">
        <v>70.400000000000006</v>
      </c>
      <c r="J229" s="1">
        <v>75</v>
      </c>
      <c r="K229" s="1">
        <v>73.8</v>
      </c>
      <c r="O229">
        <v>44.7</v>
      </c>
      <c r="P229" s="1">
        <v>70.2</v>
      </c>
      <c r="Q229" s="1">
        <v>75</v>
      </c>
      <c r="R229" s="1">
        <v>71.599999999999994</v>
      </c>
      <c r="S229" s="3"/>
      <c r="V229"/>
      <c r="Z229" s="61"/>
      <c r="AC229">
        <v>47</v>
      </c>
      <c r="AD229">
        <v>70.8</v>
      </c>
      <c r="AE229">
        <v>75</v>
      </c>
      <c r="AF229">
        <v>73.3</v>
      </c>
      <c r="AG229" s="61"/>
      <c r="AJ229">
        <v>44.4</v>
      </c>
      <c r="AK229">
        <v>70.8</v>
      </c>
      <c r="AL229">
        <v>74.599999999999994</v>
      </c>
      <c r="AM229">
        <v>73.599999999999994</v>
      </c>
      <c r="AN229" s="61"/>
      <c r="AQ229">
        <v>105.5</v>
      </c>
      <c r="AR229" s="1">
        <v>91.5</v>
      </c>
      <c r="AS229" s="1">
        <v>75</v>
      </c>
      <c r="AT229" s="1">
        <v>80</v>
      </c>
      <c r="AU229" s="61"/>
      <c r="AX229">
        <v>65.7</v>
      </c>
      <c r="AY229" s="1">
        <v>70.400000000000006</v>
      </c>
      <c r="AZ229" s="1">
        <v>75</v>
      </c>
      <c r="BA229" s="1">
        <v>73.099999999999994</v>
      </c>
      <c r="BB229" s="61"/>
      <c r="BE229">
        <v>40.299999999999997</v>
      </c>
      <c r="BF229">
        <v>70.099999999999994</v>
      </c>
      <c r="BG229">
        <v>74.5</v>
      </c>
      <c r="BH229">
        <v>72.7</v>
      </c>
      <c r="BI229" s="61"/>
      <c r="BL229">
        <v>49.5</v>
      </c>
      <c r="BM229" s="1">
        <v>70.8</v>
      </c>
      <c r="BN229" s="1">
        <v>75</v>
      </c>
      <c r="BO229" s="1">
        <v>74</v>
      </c>
      <c r="BP229" s="61"/>
      <c r="BS229">
        <v>40.200000000000003</v>
      </c>
      <c r="BT229" s="1">
        <v>101.4</v>
      </c>
      <c r="BU229" s="1">
        <v>75</v>
      </c>
      <c r="BV229" s="1">
        <v>82.9</v>
      </c>
      <c r="BW229" s="61"/>
      <c r="BZ229" s="72"/>
      <c r="CA229"/>
      <c r="CB229"/>
      <c r="CC229"/>
      <c r="CD229" s="61"/>
    </row>
    <row r="230" spans="1:82" ht="14.4" x14ac:dyDescent="0.3">
      <c r="A230">
        <v>83.6</v>
      </c>
      <c r="B230" s="1">
        <v>70.599999999999994</v>
      </c>
      <c r="C230" s="1">
        <v>75</v>
      </c>
      <c r="D230" s="1">
        <v>73.900000000000006</v>
      </c>
      <c r="E230" s="3"/>
      <c r="H230">
        <v>49.8</v>
      </c>
      <c r="I230" s="1">
        <v>70.5</v>
      </c>
      <c r="J230" s="1">
        <v>75</v>
      </c>
      <c r="K230" s="1">
        <v>73.8</v>
      </c>
      <c r="O230">
        <v>44.8</v>
      </c>
      <c r="P230" s="1">
        <v>70</v>
      </c>
      <c r="Q230" s="1">
        <v>75</v>
      </c>
      <c r="R230" s="1">
        <v>71.5</v>
      </c>
      <c r="S230" s="3"/>
      <c r="V230"/>
      <c r="Z230" s="61"/>
      <c r="AC230">
        <v>47.1</v>
      </c>
      <c r="AD230">
        <v>70.8</v>
      </c>
      <c r="AE230">
        <v>75</v>
      </c>
      <c r="AF230">
        <v>73.3</v>
      </c>
      <c r="AG230" s="61"/>
      <c r="AJ230">
        <v>44.5</v>
      </c>
      <c r="AK230">
        <v>70.8</v>
      </c>
      <c r="AL230">
        <v>74.599999999999994</v>
      </c>
      <c r="AM230">
        <v>73.599999999999994</v>
      </c>
      <c r="AN230" s="61"/>
      <c r="AQ230">
        <v>105.6</v>
      </c>
      <c r="AR230" s="1">
        <v>91.6</v>
      </c>
      <c r="AS230" s="1">
        <v>75</v>
      </c>
      <c r="AT230" s="1">
        <v>80</v>
      </c>
      <c r="AU230" s="61"/>
      <c r="AX230">
        <v>65.8</v>
      </c>
      <c r="AY230" s="1">
        <v>70.5</v>
      </c>
      <c r="AZ230" s="1">
        <v>75</v>
      </c>
      <c r="BA230" s="1">
        <v>73.2</v>
      </c>
      <c r="BB230" s="61"/>
      <c r="BE230">
        <v>40.5</v>
      </c>
      <c r="BF230">
        <v>70.7</v>
      </c>
      <c r="BG230">
        <v>74.5</v>
      </c>
      <c r="BH230">
        <v>73</v>
      </c>
      <c r="BI230" s="61"/>
      <c r="BL230">
        <v>49.6</v>
      </c>
      <c r="BM230" s="1">
        <v>70.900000000000006</v>
      </c>
      <c r="BN230" s="1">
        <v>75</v>
      </c>
      <c r="BO230" s="1">
        <v>74</v>
      </c>
      <c r="BP230" s="61"/>
      <c r="BS230">
        <v>40.299999999999997</v>
      </c>
      <c r="BT230" s="1">
        <v>101.3</v>
      </c>
      <c r="BU230" s="1">
        <v>75</v>
      </c>
      <c r="BV230" s="1">
        <v>82.9</v>
      </c>
      <c r="BW230" s="61"/>
      <c r="BZ230" s="72"/>
      <c r="CA230"/>
      <c r="CB230"/>
      <c r="CC230"/>
      <c r="CD230" s="61"/>
    </row>
    <row r="231" spans="1:82" ht="14.4" x14ac:dyDescent="0.3">
      <c r="A231">
        <v>83.8</v>
      </c>
      <c r="B231" s="1">
        <v>70.599999999999994</v>
      </c>
      <c r="C231" s="1">
        <v>75</v>
      </c>
      <c r="D231" s="1">
        <v>73.900000000000006</v>
      </c>
      <c r="E231" s="3"/>
      <c r="H231">
        <v>50</v>
      </c>
      <c r="I231" s="1">
        <v>70.599999999999994</v>
      </c>
      <c r="J231" s="1">
        <v>75</v>
      </c>
      <c r="K231" s="1">
        <v>73.900000000000006</v>
      </c>
      <c r="O231">
        <v>44.9</v>
      </c>
      <c r="P231" s="1">
        <v>70.099999999999994</v>
      </c>
      <c r="Q231" s="1">
        <v>75</v>
      </c>
      <c r="R231" s="1">
        <v>71.5</v>
      </c>
      <c r="S231" s="3"/>
      <c r="V231"/>
      <c r="Z231" s="61"/>
      <c r="AC231">
        <v>47.2</v>
      </c>
      <c r="AD231">
        <v>70.8</v>
      </c>
      <c r="AE231">
        <v>75</v>
      </c>
      <c r="AF231">
        <v>73.3</v>
      </c>
      <c r="AG231" s="61"/>
      <c r="AJ231">
        <v>44.7</v>
      </c>
      <c r="AK231">
        <v>70.8</v>
      </c>
      <c r="AL231">
        <v>74.599999999999994</v>
      </c>
      <c r="AM231">
        <v>73.599999999999994</v>
      </c>
      <c r="AN231" s="61"/>
      <c r="AQ231">
        <v>105.7</v>
      </c>
      <c r="AR231" s="1">
        <v>91.7</v>
      </c>
      <c r="AS231" s="1">
        <v>75</v>
      </c>
      <c r="AT231" s="1">
        <v>80</v>
      </c>
      <c r="AU231" s="61"/>
      <c r="AX231">
        <v>65.900000000000006</v>
      </c>
      <c r="AY231" s="1">
        <v>71</v>
      </c>
      <c r="AZ231" s="1">
        <v>75</v>
      </c>
      <c r="BA231" s="1">
        <v>73.3</v>
      </c>
      <c r="BB231" s="61"/>
      <c r="BE231">
        <v>40.6</v>
      </c>
      <c r="BF231">
        <v>70.400000000000006</v>
      </c>
      <c r="BG231">
        <v>74.5</v>
      </c>
      <c r="BH231">
        <v>72.8</v>
      </c>
      <c r="BI231" s="61"/>
      <c r="BL231">
        <v>49.7</v>
      </c>
      <c r="BM231" s="1">
        <v>70.8</v>
      </c>
      <c r="BN231" s="1">
        <v>75</v>
      </c>
      <c r="BO231" s="1">
        <v>74</v>
      </c>
      <c r="BP231" s="61"/>
      <c r="BS231">
        <v>40.4</v>
      </c>
      <c r="BT231" s="1">
        <v>101.4</v>
      </c>
      <c r="BU231" s="1">
        <v>75</v>
      </c>
      <c r="BV231" s="1">
        <v>82.9</v>
      </c>
      <c r="BW231" s="61"/>
      <c r="BZ231" s="72"/>
      <c r="CA231"/>
      <c r="CB231"/>
      <c r="CC231"/>
      <c r="CD231" s="61"/>
    </row>
    <row r="232" spans="1:82" ht="14.4" x14ac:dyDescent="0.3">
      <c r="A232">
        <v>84</v>
      </c>
      <c r="B232" s="1">
        <v>70.599999999999994</v>
      </c>
      <c r="C232" s="1">
        <v>75</v>
      </c>
      <c r="D232" s="1">
        <v>73.900000000000006</v>
      </c>
      <c r="E232" s="3"/>
      <c r="H232">
        <v>50.2</v>
      </c>
      <c r="I232" s="1">
        <v>70.5</v>
      </c>
      <c r="J232" s="1">
        <v>75</v>
      </c>
      <c r="K232" s="1">
        <v>73.900000000000006</v>
      </c>
      <c r="O232">
        <v>45</v>
      </c>
      <c r="P232" s="1">
        <v>70.099999999999994</v>
      </c>
      <c r="Q232" s="1">
        <v>75</v>
      </c>
      <c r="R232" s="1">
        <v>71.599999999999994</v>
      </c>
      <c r="S232" s="3"/>
      <c r="V232"/>
      <c r="Z232" s="61"/>
      <c r="AC232">
        <v>47.4</v>
      </c>
      <c r="AD232">
        <v>70.7</v>
      </c>
      <c r="AE232">
        <v>75</v>
      </c>
      <c r="AF232">
        <v>73.2</v>
      </c>
      <c r="AG232" s="61"/>
      <c r="AJ232">
        <v>44.8</v>
      </c>
      <c r="AK232">
        <v>70.8</v>
      </c>
      <c r="AL232">
        <v>74.599999999999994</v>
      </c>
      <c r="AM232">
        <v>73.599999999999994</v>
      </c>
      <c r="AN232" s="61"/>
      <c r="AQ232">
        <v>105.8</v>
      </c>
      <c r="AR232" s="1">
        <v>91.7</v>
      </c>
      <c r="AS232" s="1">
        <v>75</v>
      </c>
      <c r="AT232" s="1">
        <v>80</v>
      </c>
      <c r="AU232" s="61"/>
      <c r="AX232">
        <v>66.099999999999994</v>
      </c>
      <c r="AY232" s="1">
        <v>70.3</v>
      </c>
      <c r="AZ232" s="1">
        <v>75</v>
      </c>
      <c r="BA232" s="1">
        <v>73.099999999999994</v>
      </c>
      <c r="BB232" s="61"/>
      <c r="BE232">
        <v>40.700000000000003</v>
      </c>
      <c r="BF232">
        <v>70.400000000000006</v>
      </c>
      <c r="BG232">
        <v>74.5</v>
      </c>
      <c r="BH232">
        <v>72.900000000000006</v>
      </c>
      <c r="BI232" s="61"/>
      <c r="BL232">
        <v>49.8</v>
      </c>
      <c r="BM232" s="1">
        <v>70.8</v>
      </c>
      <c r="BN232" s="1">
        <v>75</v>
      </c>
      <c r="BO232" s="1">
        <v>74</v>
      </c>
      <c r="BP232" s="61"/>
      <c r="BS232">
        <v>40.6</v>
      </c>
      <c r="BT232" s="1">
        <v>101.2</v>
      </c>
      <c r="BU232" s="1">
        <v>75</v>
      </c>
      <c r="BV232" s="1">
        <v>82.8</v>
      </c>
      <c r="BW232" s="61"/>
      <c r="BZ232" s="72"/>
      <c r="CA232"/>
      <c r="CB232"/>
      <c r="CC232"/>
      <c r="CD232" s="61"/>
    </row>
    <row r="233" spans="1:82" ht="14.4" x14ac:dyDescent="0.3">
      <c r="A233">
        <v>84.2</v>
      </c>
      <c r="B233" s="1">
        <v>70.599999999999994</v>
      </c>
      <c r="C233" s="1">
        <v>75</v>
      </c>
      <c r="D233" s="1">
        <v>73.900000000000006</v>
      </c>
      <c r="E233" s="3"/>
      <c r="H233">
        <v>50.3</v>
      </c>
      <c r="I233" s="1">
        <v>70.599999999999994</v>
      </c>
      <c r="J233" s="1">
        <v>75</v>
      </c>
      <c r="K233" s="1">
        <v>73.900000000000006</v>
      </c>
      <c r="O233">
        <v>45.2</v>
      </c>
      <c r="P233" s="1">
        <v>70.099999999999994</v>
      </c>
      <c r="Q233" s="1">
        <v>75</v>
      </c>
      <c r="R233" s="1">
        <v>71.5</v>
      </c>
      <c r="S233" s="3"/>
      <c r="V233"/>
      <c r="Z233" s="61"/>
      <c r="AC233">
        <v>47.5</v>
      </c>
      <c r="AD233">
        <v>71</v>
      </c>
      <c r="AE233">
        <v>75</v>
      </c>
      <c r="AF233">
        <v>73.400000000000006</v>
      </c>
      <c r="AG233" s="61"/>
      <c r="AJ233">
        <v>45</v>
      </c>
      <c r="AK233">
        <v>70.8</v>
      </c>
      <c r="AL233">
        <v>74.599999999999994</v>
      </c>
      <c r="AM233">
        <v>73.599999999999994</v>
      </c>
      <c r="AN233" s="61"/>
      <c r="AQ233">
        <v>106</v>
      </c>
      <c r="AR233" s="1">
        <v>91.8</v>
      </c>
      <c r="AS233" s="1">
        <v>75</v>
      </c>
      <c r="AT233" s="1">
        <v>80</v>
      </c>
      <c r="AU233" s="61"/>
      <c r="AX233">
        <v>66.2</v>
      </c>
      <c r="AY233" s="1">
        <v>70.400000000000006</v>
      </c>
      <c r="AZ233" s="1">
        <v>75</v>
      </c>
      <c r="BA233" s="1">
        <v>73.099999999999994</v>
      </c>
      <c r="BB233" s="61"/>
      <c r="BE233">
        <v>40.799999999999997</v>
      </c>
      <c r="BF233">
        <v>70.599999999999994</v>
      </c>
      <c r="BG233">
        <v>74.5</v>
      </c>
      <c r="BH233">
        <v>72.900000000000006</v>
      </c>
      <c r="BI233" s="61"/>
      <c r="BL233">
        <v>49.9</v>
      </c>
      <c r="BM233" s="1">
        <v>70.8</v>
      </c>
      <c r="BN233" s="1">
        <v>75</v>
      </c>
      <c r="BO233" s="1">
        <v>74</v>
      </c>
      <c r="BP233" s="61"/>
      <c r="BS233">
        <v>40.799999999999997</v>
      </c>
      <c r="BT233" s="1">
        <v>101.4</v>
      </c>
      <c r="BU233" s="1">
        <v>75</v>
      </c>
      <c r="BV233" s="1">
        <v>82.9</v>
      </c>
      <c r="BW233" s="61"/>
      <c r="BZ233" s="72"/>
      <c r="CA233"/>
      <c r="CB233"/>
      <c r="CC233"/>
      <c r="CD233" s="61"/>
    </row>
    <row r="234" spans="1:82" ht="14.4" x14ac:dyDescent="0.3">
      <c r="A234">
        <v>84.3</v>
      </c>
      <c r="B234" s="1">
        <v>70.599999999999994</v>
      </c>
      <c r="C234" s="1">
        <v>75</v>
      </c>
      <c r="D234" s="1">
        <v>73.900000000000006</v>
      </c>
      <c r="E234" s="3"/>
      <c r="H234">
        <v>50.4</v>
      </c>
      <c r="I234" s="1">
        <v>70.599999999999994</v>
      </c>
      <c r="J234" s="1">
        <v>75</v>
      </c>
      <c r="K234" s="1">
        <v>73.900000000000006</v>
      </c>
      <c r="O234">
        <v>45.3</v>
      </c>
      <c r="P234" s="1">
        <v>70</v>
      </c>
      <c r="Q234" s="1">
        <v>75</v>
      </c>
      <c r="R234" s="1">
        <v>71.5</v>
      </c>
      <c r="S234" s="3"/>
      <c r="V234"/>
      <c r="Z234" s="61"/>
      <c r="AC234">
        <v>47.6</v>
      </c>
      <c r="AD234">
        <v>70.7</v>
      </c>
      <c r="AE234">
        <v>75</v>
      </c>
      <c r="AF234">
        <v>73.2</v>
      </c>
      <c r="AG234" s="61"/>
      <c r="AJ234">
        <v>45.1</v>
      </c>
      <c r="AK234">
        <v>70.8</v>
      </c>
      <c r="AL234">
        <v>74.599999999999994</v>
      </c>
      <c r="AM234">
        <v>73.599999999999994</v>
      </c>
      <c r="AN234" s="61"/>
      <c r="AQ234">
        <v>106.1</v>
      </c>
      <c r="AR234" s="1">
        <v>91.9</v>
      </c>
      <c r="AS234" s="1">
        <v>75</v>
      </c>
      <c r="AT234" s="1">
        <v>80.099999999999994</v>
      </c>
      <c r="AU234" s="61"/>
      <c r="AX234">
        <v>66.3</v>
      </c>
      <c r="AY234" s="1">
        <v>70.2</v>
      </c>
      <c r="AZ234" s="1">
        <v>75</v>
      </c>
      <c r="BA234" s="1">
        <v>73.099999999999994</v>
      </c>
      <c r="BB234" s="61"/>
      <c r="BE234">
        <v>40.9</v>
      </c>
      <c r="BF234">
        <v>70.5</v>
      </c>
      <c r="BG234">
        <v>74.5</v>
      </c>
      <c r="BH234">
        <v>72.900000000000006</v>
      </c>
      <c r="BI234" s="61"/>
      <c r="BL234">
        <v>50</v>
      </c>
      <c r="BM234" s="1">
        <v>70.900000000000006</v>
      </c>
      <c r="BN234" s="1">
        <v>75</v>
      </c>
      <c r="BO234" s="1">
        <v>74</v>
      </c>
      <c r="BP234" s="61"/>
      <c r="BS234">
        <v>40.9</v>
      </c>
      <c r="BT234" s="1">
        <v>101.3</v>
      </c>
      <c r="BU234" s="1">
        <v>75</v>
      </c>
      <c r="BV234" s="1">
        <v>82.9</v>
      </c>
      <c r="BW234" s="61"/>
      <c r="BZ234" s="72"/>
      <c r="CA234"/>
      <c r="CB234"/>
      <c r="CC234"/>
      <c r="CD234" s="61"/>
    </row>
    <row r="235" spans="1:82" ht="14.4" x14ac:dyDescent="0.3">
      <c r="A235">
        <v>84.5</v>
      </c>
      <c r="B235" s="1">
        <v>70.599999999999994</v>
      </c>
      <c r="C235" s="1">
        <v>75</v>
      </c>
      <c r="D235" s="1">
        <v>73.900000000000006</v>
      </c>
      <c r="E235" s="3"/>
      <c r="H235">
        <v>50.5</v>
      </c>
      <c r="I235" s="1">
        <v>70.7</v>
      </c>
      <c r="J235" s="1">
        <v>75</v>
      </c>
      <c r="K235" s="1">
        <v>73.900000000000006</v>
      </c>
      <c r="O235">
        <v>45.4</v>
      </c>
      <c r="P235" s="1">
        <v>70.2</v>
      </c>
      <c r="Q235" s="1">
        <v>75</v>
      </c>
      <c r="R235" s="1">
        <v>71.599999999999994</v>
      </c>
      <c r="S235" s="3"/>
      <c r="V235"/>
      <c r="Z235" s="61"/>
      <c r="AC235">
        <v>47.8</v>
      </c>
      <c r="AD235">
        <v>70.8</v>
      </c>
      <c r="AE235">
        <v>75</v>
      </c>
      <c r="AF235">
        <v>73.3</v>
      </c>
      <c r="AG235" s="61"/>
      <c r="AJ235">
        <v>45.2</v>
      </c>
      <c r="AK235">
        <v>70.8</v>
      </c>
      <c r="AL235">
        <v>74.599999999999994</v>
      </c>
      <c r="AM235">
        <v>73.599999999999994</v>
      </c>
      <c r="AN235" s="61"/>
      <c r="AQ235">
        <v>106.2</v>
      </c>
      <c r="AR235" s="1">
        <v>92</v>
      </c>
      <c r="AS235" s="1">
        <v>75</v>
      </c>
      <c r="AT235" s="1">
        <v>80.099999999999994</v>
      </c>
      <c r="AU235" s="61"/>
      <c r="AX235">
        <v>66.5</v>
      </c>
      <c r="AY235" s="1">
        <v>70.400000000000006</v>
      </c>
      <c r="AZ235" s="1">
        <v>75</v>
      </c>
      <c r="BA235" s="1">
        <v>73.099999999999994</v>
      </c>
      <c r="BB235" s="61"/>
      <c r="BE235">
        <v>41</v>
      </c>
      <c r="BF235" s="1">
        <v>70.8</v>
      </c>
      <c r="BG235" s="1">
        <v>74.5</v>
      </c>
      <c r="BH235" s="1">
        <v>73</v>
      </c>
      <c r="BI235" s="61"/>
      <c r="BL235">
        <v>50.1</v>
      </c>
      <c r="BM235" s="1">
        <v>70.900000000000006</v>
      </c>
      <c r="BN235" s="1">
        <v>75</v>
      </c>
      <c r="BO235" s="1">
        <v>74</v>
      </c>
      <c r="BP235" s="61"/>
      <c r="BS235">
        <v>41</v>
      </c>
      <c r="BT235" s="1">
        <v>101.3</v>
      </c>
      <c r="BU235" s="1">
        <v>75</v>
      </c>
      <c r="BV235" s="1">
        <v>82.9</v>
      </c>
      <c r="BW235" s="61"/>
      <c r="BZ235" s="72"/>
      <c r="CA235"/>
      <c r="CB235"/>
      <c r="CC235"/>
      <c r="CD235" s="61"/>
    </row>
    <row r="236" spans="1:82" ht="14.4" x14ac:dyDescent="0.3">
      <c r="A236">
        <v>84.7</v>
      </c>
      <c r="B236" s="1">
        <v>70.599999999999994</v>
      </c>
      <c r="C236" s="1">
        <v>75</v>
      </c>
      <c r="D236" s="1">
        <v>73.900000000000006</v>
      </c>
      <c r="E236" s="3"/>
      <c r="H236">
        <v>50.7</v>
      </c>
      <c r="I236" s="1">
        <v>70.599999999999994</v>
      </c>
      <c r="J236" s="1">
        <v>75</v>
      </c>
      <c r="K236" s="1">
        <v>73.900000000000006</v>
      </c>
      <c r="O236">
        <v>45.6</v>
      </c>
      <c r="P236" s="1">
        <v>70.2</v>
      </c>
      <c r="Q236" s="1">
        <v>75</v>
      </c>
      <c r="R236" s="1">
        <v>71.599999999999994</v>
      </c>
      <c r="S236" s="3"/>
      <c r="V236"/>
      <c r="Z236" s="61"/>
      <c r="AC236">
        <v>47.9</v>
      </c>
      <c r="AD236">
        <v>70.900000000000006</v>
      </c>
      <c r="AE236">
        <v>75</v>
      </c>
      <c r="AF236">
        <v>73.3</v>
      </c>
      <c r="AG236" s="61"/>
      <c r="AJ236">
        <v>45.3</v>
      </c>
      <c r="AK236">
        <v>70.8</v>
      </c>
      <c r="AL236">
        <v>74.599999999999994</v>
      </c>
      <c r="AM236">
        <v>73.599999999999994</v>
      </c>
      <c r="AN236" s="61"/>
      <c r="AQ236">
        <v>106.3</v>
      </c>
      <c r="AR236" s="1">
        <v>92</v>
      </c>
      <c r="AS236" s="1">
        <v>75</v>
      </c>
      <c r="AT236" s="1">
        <v>80.099999999999994</v>
      </c>
      <c r="AU236" s="61"/>
      <c r="AX236">
        <v>66.7</v>
      </c>
      <c r="AY236" s="1">
        <v>70.7</v>
      </c>
      <c r="AZ236" s="1">
        <v>75</v>
      </c>
      <c r="BA236" s="1">
        <v>73.2</v>
      </c>
      <c r="BB236" s="61"/>
      <c r="BE236">
        <v>41.1</v>
      </c>
      <c r="BF236" s="1">
        <v>70.599999999999994</v>
      </c>
      <c r="BG236" s="1">
        <v>74.5</v>
      </c>
      <c r="BH236" s="1">
        <v>73</v>
      </c>
      <c r="BI236" s="61"/>
      <c r="BL236">
        <v>50.2</v>
      </c>
      <c r="BM236" s="1">
        <v>71</v>
      </c>
      <c r="BN236" s="1">
        <v>75</v>
      </c>
      <c r="BO236" s="1">
        <v>74</v>
      </c>
      <c r="BP236" s="61"/>
      <c r="BS236">
        <v>41.1</v>
      </c>
      <c r="BT236" s="1">
        <v>101.1</v>
      </c>
      <c r="BU236" s="1">
        <v>75</v>
      </c>
      <c r="BV236" s="1">
        <v>82.8</v>
      </c>
      <c r="BW236" s="61"/>
      <c r="BZ236" s="72"/>
      <c r="CA236"/>
      <c r="CB236"/>
      <c r="CC236"/>
      <c r="CD236" s="61"/>
    </row>
    <row r="237" spans="1:82" ht="14.4" x14ac:dyDescent="0.3">
      <c r="A237">
        <v>84.9</v>
      </c>
      <c r="B237" s="1">
        <v>70.5</v>
      </c>
      <c r="C237" s="1">
        <v>75</v>
      </c>
      <c r="D237" s="1">
        <v>73.900000000000006</v>
      </c>
      <c r="E237" s="3"/>
      <c r="H237">
        <v>50.8</v>
      </c>
      <c r="I237" s="1">
        <v>70.599999999999994</v>
      </c>
      <c r="J237" s="1">
        <v>75</v>
      </c>
      <c r="K237" s="1">
        <v>73.900000000000006</v>
      </c>
      <c r="O237">
        <v>45.6</v>
      </c>
      <c r="P237" s="1">
        <v>70.099999999999994</v>
      </c>
      <c r="Q237" s="1">
        <v>75</v>
      </c>
      <c r="R237" s="1">
        <v>71.599999999999994</v>
      </c>
      <c r="S237" s="3"/>
      <c r="V237"/>
      <c r="Z237" s="61"/>
      <c r="AC237">
        <v>48.1</v>
      </c>
      <c r="AD237">
        <v>70.7</v>
      </c>
      <c r="AE237">
        <v>75</v>
      </c>
      <c r="AF237">
        <v>73.3</v>
      </c>
      <c r="AG237" s="61"/>
      <c r="AJ237">
        <v>45.4</v>
      </c>
      <c r="AK237">
        <v>70.8</v>
      </c>
      <c r="AL237">
        <v>74.599999999999994</v>
      </c>
      <c r="AM237">
        <v>73.599999999999994</v>
      </c>
      <c r="AN237" s="61"/>
      <c r="AQ237">
        <v>106.4</v>
      </c>
      <c r="AR237" s="1">
        <v>92.1</v>
      </c>
      <c r="AS237" s="1">
        <v>75</v>
      </c>
      <c r="AT237" s="1">
        <v>80.099999999999994</v>
      </c>
      <c r="AU237" s="61"/>
      <c r="AX237">
        <v>66.8</v>
      </c>
      <c r="AY237" s="1">
        <v>70.5</v>
      </c>
      <c r="AZ237" s="1">
        <v>75</v>
      </c>
      <c r="BA237" s="1">
        <v>73.2</v>
      </c>
      <c r="BB237" s="61"/>
      <c r="BE237">
        <v>41.2</v>
      </c>
      <c r="BF237" s="1">
        <v>70.5</v>
      </c>
      <c r="BG237" s="1">
        <v>74.5</v>
      </c>
      <c r="BH237" s="1">
        <v>72.900000000000006</v>
      </c>
      <c r="BI237" s="61"/>
      <c r="BL237">
        <v>50.5</v>
      </c>
      <c r="BM237" s="1">
        <v>71</v>
      </c>
      <c r="BN237" s="1">
        <v>75</v>
      </c>
      <c r="BO237" s="1">
        <v>74</v>
      </c>
      <c r="BP237" s="61"/>
      <c r="BS237">
        <v>41.3</v>
      </c>
      <c r="BT237" s="1">
        <v>101.3</v>
      </c>
      <c r="BU237" s="1">
        <v>75</v>
      </c>
      <c r="BV237" s="1">
        <v>82.9</v>
      </c>
      <c r="BW237" s="61"/>
      <c r="BZ237" s="72"/>
      <c r="CA237"/>
      <c r="CB237"/>
      <c r="CC237"/>
      <c r="CD237" s="61"/>
    </row>
    <row r="238" spans="1:82" ht="14.4" x14ac:dyDescent="0.3">
      <c r="A238">
        <v>84.9</v>
      </c>
      <c r="B238" s="1">
        <v>70.5</v>
      </c>
      <c r="C238" s="1">
        <v>75</v>
      </c>
      <c r="D238" s="1">
        <v>73.8</v>
      </c>
      <c r="E238" s="3"/>
      <c r="H238">
        <v>51</v>
      </c>
      <c r="I238" s="1">
        <v>70.5</v>
      </c>
      <c r="J238" s="1">
        <v>75</v>
      </c>
      <c r="K238" s="1">
        <v>73.8</v>
      </c>
      <c r="O238">
        <v>45.8</v>
      </c>
      <c r="P238" s="1">
        <v>70</v>
      </c>
      <c r="Q238" s="1">
        <v>75</v>
      </c>
      <c r="R238" s="1">
        <v>71.5</v>
      </c>
      <c r="S238" s="3"/>
      <c r="V238"/>
      <c r="Z238" s="61"/>
      <c r="AC238">
        <v>48.2</v>
      </c>
      <c r="AD238">
        <v>70.599999999999994</v>
      </c>
      <c r="AE238">
        <v>75</v>
      </c>
      <c r="AF238">
        <v>73.2</v>
      </c>
      <c r="AG238" s="61"/>
      <c r="AJ238">
        <v>45.5</v>
      </c>
      <c r="AK238">
        <v>70.8</v>
      </c>
      <c r="AL238">
        <v>74.599999999999994</v>
      </c>
      <c r="AM238">
        <v>73.599999999999994</v>
      </c>
      <c r="AN238" s="61"/>
      <c r="AQ238">
        <v>106.5</v>
      </c>
      <c r="AR238" s="1">
        <v>92.2</v>
      </c>
      <c r="AS238" s="1">
        <v>75</v>
      </c>
      <c r="AT238" s="1">
        <v>80.2</v>
      </c>
      <c r="AU238" s="61"/>
      <c r="AX238">
        <v>67</v>
      </c>
      <c r="AY238" s="1">
        <v>70.5</v>
      </c>
      <c r="AZ238" s="1">
        <v>75</v>
      </c>
      <c r="BA238" s="1">
        <v>73.2</v>
      </c>
      <c r="BB238" s="61"/>
      <c r="BE238">
        <v>41.4</v>
      </c>
      <c r="BF238" s="1">
        <v>70.3</v>
      </c>
      <c r="BG238" s="1">
        <v>74.5</v>
      </c>
      <c r="BH238" s="1">
        <v>72.8</v>
      </c>
      <c r="BI238" s="61"/>
      <c r="BL238">
        <v>50.6</v>
      </c>
      <c r="BM238" s="1">
        <v>71</v>
      </c>
      <c r="BN238" s="1">
        <v>75</v>
      </c>
      <c r="BO238" s="1">
        <v>74</v>
      </c>
      <c r="BP238" s="61"/>
      <c r="BS238">
        <v>41.4</v>
      </c>
      <c r="BT238" s="1">
        <v>101.4</v>
      </c>
      <c r="BU238" s="1">
        <v>75</v>
      </c>
      <c r="BV238" s="1">
        <v>82.9</v>
      </c>
      <c r="BW238" s="61"/>
      <c r="BZ238" s="72"/>
      <c r="CA238"/>
      <c r="CB238"/>
      <c r="CC238"/>
      <c r="CD238" s="61"/>
    </row>
    <row r="239" spans="1:82" ht="14.4" x14ac:dyDescent="0.3">
      <c r="A239">
        <v>85.1</v>
      </c>
      <c r="B239" s="1">
        <v>70.5</v>
      </c>
      <c r="C239" s="1">
        <v>75</v>
      </c>
      <c r="D239" s="1">
        <v>73.8</v>
      </c>
      <c r="E239" s="3"/>
      <c r="H239">
        <v>51.2</v>
      </c>
      <c r="I239" s="1">
        <v>70.3</v>
      </c>
      <c r="J239" s="1">
        <v>75</v>
      </c>
      <c r="K239" s="1">
        <v>73.8</v>
      </c>
      <c r="O239">
        <v>45.9</v>
      </c>
      <c r="P239" s="1">
        <v>70</v>
      </c>
      <c r="Q239" s="1">
        <v>75</v>
      </c>
      <c r="R239" s="1">
        <v>71.5</v>
      </c>
      <c r="S239" s="3"/>
      <c r="V239"/>
      <c r="Z239" s="61"/>
      <c r="AC239">
        <v>48.4</v>
      </c>
      <c r="AD239">
        <v>70.599999999999994</v>
      </c>
      <c r="AE239">
        <v>75</v>
      </c>
      <c r="AF239">
        <v>73.2</v>
      </c>
      <c r="AG239" s="61"/>
      <c r="AJ239">
        <v>45.7</v>
      </c>
      <c r="AK239">
        <v>70.7</v>
      </c>
      <c r="AL239">
        <v>74.599999999999994</v>
      </c>
      <c r="AM239">
        <v>73.599999999999994</v>
      </c>
      <c r="AN239" s="61"/>
      <c r="AQ239">
        <v>106.6</v>
      </c>
      <c r="AR239" s="1">
        <v>92.2</v>
      </c>
      <c r="AS239" s="1">
        <v>75</v>
      </c>
      <c r="AT239" s="1">
        <v>80.2</v>
      </c>
      <c r="AU239" s="61"/>
      <c r="AX239">
        <v>67.099999999999994</v>
      </c>
      <c r="AY239" s="1">
        <v>70.400000000000006</v>
      </c>
      <c r="AZ239" s="1">
        <v>75</v>
      </c>
      <c r="BA239" s="1">
        <v>73.2</v>
      </c>
      <c r="BB239" s="61"/>
      <c r="BE239">
        <v>41.4</v>
      </c>
      <c r="BF239" s="1">
        <v>70.5</v>
      </c>
      <c r="BG239" s="1">
        <v>74.5</v>
      </c>
      <c r="BH239" s="1">
        <v>72.900000000000006</v>
      </c>
      <c r="BI239" s="61"/>
      <c r="BL239">
        <v>50.7</v>
      </c>
      <c r="BM239" s="1">
        <v>71</v>
      </c>
      <c r="BN239" s="1">
        <v>75</v>
      </c>
      <c r="BO239" s="1">
        <v>74</v>
      </c>
      <c r="BP239" s="61"/>
      <c r="BS239">
        <v>41.6</v>
      </c>
      <c r="BT239" s="1">
        <v>101.4</v>
      </c>
      <c r="BU239" s="1">
        <v>75</v>
      </c>
      <c r="BV239" s="1">
        <v>82.9</v>
      </c>
      <c r="BW239" s="61"/>
      <c r="BZ239" s="72"/>
      <c r="CA239"/>
      <c r="CB239"/>
      <c r="CC239"/>
      <c r="CD239" s="61"/>
    </row>
    <row r="240" spans="1:82" ht="14.4" x14ac:dyDescent="0.3">
      <c r="A240">
        <v>85.3</v>
      </c>
      <c r="B240" s="1">
        <v>70.5</v>
      </c>
      <c r="C240" s="1">
        <v>75</v>
      </c>
      <c r="D240" s="1">
        <v>73.8</v>
      </c>
      <c r="E240" s="3"/>
      <c r="H240">
        <v>51.3</v>
      </c>
      <c r="I240" s="1">
        <v>70.400000000000006</v>
      </c>
      <c r="J240" s="1">
        <v>75</v>
      </c>
      <c r="K240" s="1">
        <v>73.8</v>
      </c>
      <c r="O240">
        <v>46</v>
      </c>
      <c r="P240" s="1">
        <v>70.099999999999994</v>
      </c>
      <c r="Q240" s="1">
        <v>75</v>
      </c>
      <c r="R240" s="1">
        <v>71.5</v>
      </c>
      <c r="S240" s="3"/>
      <c r="V240"/>
      <c r="Z240" s="61"/>
      <c r="AC240">
        <v>48.6</v>
      </c>
      <c r="AD240">
        <v>70.8</v>
      </c>
      <c r="AE240">
        <v>75</v>
      </c>
      <c r="AF240">
        <v>73.3</v>
      </c>
      <c r="AG240" s="61"/>
      <c r="AJ240">
        <v>45.8</v>
      </c>
      <c r="AK240">
        <v>70.7</v>
      </c>
      <c r="AL240">
        <v>74.599999999999994</v>
      </c>
      <c r="AM240">
        <v>73.599999999999994</v>
      </c>
      <c r="AN240" s="61"/>
      <c r="AQ240">
        <v>106.7</v>
      </c>
      <c r="AR240" s="1">
        <v>92.3</v>
      </c>
      <c r="AS240" s="1">
        <v>75</v>
      </c>
      <c r="AT240" s="1">
        <v>80.2</v>
      </c>
      <c r="AU240" s="61"/>
      <c r="AX240">
        <v>67.3</v>
      </c>
      <c r="AY240" s="1">
        <v>70.3</v>
      </c>
      <c r="AZ240" s="1">
        <v>75</v>
      </c>
      <c r="BA240" s="1">
        <v>73.099999999999994</v>
      </c>
      <c r="BB240" s="61"/>
      <c r="BE240">
        <v>41.6</v>
      </c>
      <c r="BF240" s="1">
        <v>70.8</v>
      </c>
      <c r="BG240" s="1">
        <v>74.5</v>
      </c>
      <c r="BH240" s="1">
        <v>73</v>
      </c>
      <c r="BI240" s="61"/>
      <c r="BL240">
        <v>50.8</v>
      </c>
      <c r="BM240" s="1">
        <v>71</v>
      </c>
      <c r="BN240" s="1">
        <v>75</v>
      </c>
      <c r="BO240" s="1">
        <v>74</v>
      </c>
      <c r="BP240" s="61"/>
      <c r="BS240">
        <v>41.7</v>
      </c>
      <c r="BT240" s="1">
        <v>101.3</v>
      </c>
      <c r="BU240" s="1">
        <v>75</v>
      </c>
      <c r="BV240" s="1">
        <v>82.9</v>
      </c>
      <c r="BW240" s="61"/>
      <c r="BZ240" s="72"/>
      <c r="CA240"/>
      <c r="CB240"/>
      <c r="CC240"/>
      <c r="CD240" s="61"/>
    </row>
    <row r="241" spans="1:82" ht="14.4" x14ac:dyDescent="0.3">
      <c r="A241">
        <v>85.4</v>
      </c>
      <c r="B241" s="1">
        <v>70.5</v>
      </c>
      <c r="C241" s="1">
        <v>75</v>
      </c>
      <c r="D241" s="1">
        <v>73.900000000000006</v>
      </c>
      <c r="E241" s="3"/>
      <c r="H241">
        <v>51.5</v>
      </c>
      <c r="I241" s="1">
        <v>70.400000000000006</v>
      </c>
      <c r="J241" s="1">
        <v>75</v>
      </c>
      <c r="K241" s="1">
        <v>73.8</v>
      </c>
      <c r="O241">
        <v>46.2</v>
      </c>
      <c r="P241" s="1">
        <v>70</v>
      </c>
      <c r="Q241" s="1">
        <v>75</v>
      </c>
      <c r="R241" s="1">
        <v>71.5</v>
      </c>
      <c r="S241" s="3"/>
      <c r="V241"/>
      <c r="Z241" s="61"/>
      <c r="AC241">
        <v>48.7</v>
      </c>
      <c r="AD241">
        <v>70.7</v>
      </c>
      <c r="AE241">
        <v>75</v>
      </c>
      <c r="AF241">
        <v>73.3</v>
      </c>
      <c r="AG241" s="61"/>
      <c r="AJ241">
        <v>46</v>
      </c>
      <c r="AK241">
        <v>70.7</v>
      </c>
      <c r="AL241">
        <v>74.599999999999994</v>
      </c>
      <c r="AM241">
        <v>73.599999999999994</v>
      </c>
      <c r="AN241" s="61"/>
      <c r="AQ241">
        <v>106.8</v>
      </c>
      <c r="AR241" s="1">
        <v>92.4</v>
      </c>
      <c r="AS241" s="1">
        <v>75</v>
      </c>
      <c r="AT241" s="1">
        <v>80.2</v>
      </c>
      <c r="AU241" s="61"/>
      <c r="AX241">
        <v>67.400000000000006</v>
      </c>
      <c r="AY241" s="1">
        <v>70.599999999999994</v>
      </c>
      <c r="AZ241" s="1">
        <v>75</v>
      </c>
      <c r="BA241" s="1">
        <v>73.2</v>
      </c>
      <c r="BB241" s="61"/>
      <c r="BE241">
        <v>41.7</v>
      </c>
      <c r="BF241" s="1">
        <v>70.5</v>
      </c>
      <c r="BG241" s="1">
        <v>74.5</v>
      </c>
      <c r="BH241" s="1">
        <v>72.900000000000006</v>
      </c>
      <c r="BI241" s="61"/>
      <c r="BL241">
        <v>51</v>
      </c>
      <c r="BM241" s="1">
        <v>71</v>
      </c>
      <c r="BN241" s="1">
        <v>75</v>
      </c>
      <c r="BO241" s="1">
        <v>74</v>
      </c>
      <c r="BP241" s="61"/>
      <c r="BS241">
        <v>41.9</v>
      </c>
      <c r="BT241" s="1">
        <v>101.3</v>
      </c>
      <c r="BU241" s="1">
        <v>75</v>
      </c>
      <c r="BV241" s="1">
        <v>82.9</v>
      </c>
      <c r="BW241" s="61"/>
      <c r="BZ241" s="72"/>
      <c r="CA241"/>
      <c r="CB241"/>
      <c r="CC241"/>
      <c r="CD241" s="61"/>
    </row>
    <row r="242" spans="1:82" ht="14.4" x14ac:dyDescent="0.3">
      <c r="A242">
        <v>85.6</v>
      </c>
      <c r="B242" s="1">
        <v>70.5</v>
      </c>
      <c r="C242" s="1">
        <v>75</v>
      </c>
      <c r="D242" s="1">
        <v>73.8</v>
      </c>
      <c r="E242" s="3"/>
      <c r="H242">
        <v>51.6</v>
      </c>
      <c r="I242" s="1">
        <v>70.400000000000006</v>
      </c>
      <c r="J242" s="1">
        <v>75</v>
      </c>
      <c r="K242" s="1">
        <v>73.8</v>
      </c>
      <c r="O242">
        <v>46.3</v>
      </c>
      <c r="P242" s="1">
        <v>70.2</v>
      </c>
      <c r="Q242" s="1">
        <v>75</v>
      </c>
      <c r="R242" s="1">
        <v>71.599999999999994</v>
      </c>
      <c r="S242" s="3"/>
      <c r="V242"/>
      <c r="W242"/>
      <c r="X242"/>
      <c r="Y242"/>
      <c r="Z242" s="61"/>
      <c r="AC242">
        <v>48.8</v>
      </c>
      <c r="AD242">
        <v>70.599999999999994</v>
      </c>
      <c r="AE242">
        <v>75</v>
      </c>
      <c r="AF242">
        <v>73.2</v>
      </c>
      <c r="AG242" s="61"/>
      <c r="AJ242">
        <v>46.2</v>
      </c>
      <c r="AK242">
        <v>70.7</v>
      </c>
      <c r="AL242">
        <v>74.599999999999994</v>
      </c>
      <c r="AM242">
        <v>73.599999999999994</v>
      </c>
      <c r="AN242" s="61"/>
      <c r="AQ242">
        <v>106.9</v>
      </c>
      <c r="AR242" s="1">
        <v>92.4</v>
      </c>
      <c r="AS242" s="1">
        <v>75</v>
      </c>
      <c r="AT242" s="1">
        <v>80.2</v>
      </c>
      <c r="AU242" s="61"/>
      <c r="AX242">
        <v>67.5</v>
      </c>
      <c r="AY242" s="1">
        <v>70.400000000000006</v>
      </c>
      <c r="AZ242" s="1">
        <v>75</v>
      </c>
      <c r="BA242" s="1">
        <v>73.099999999999994</v>
      </c>
      <c r="BB242" s="61"/>
      <c r="BE242">
        <v>41.8</v>
      </c>
      <c r="BF242" s="1">
        <v>70.400000000000006</v>
      </c>
      <c r="BG242" s="1">
        <v>74.5</v>
      </c>
      <c r="BH242" s="1">
        <v>72.8</v>
      </c>
      <c r="BI242" s="61"/>
      <c r="BL242">
        <v>51.2</v>
      </c>
      <c r="BM242" s="1">
        <v>70.8</v>
      </c>
      <c r="BN242" s="1">
        <v>75</v>
      </c>
      <c r="BO242" s="1">
        <v>74</v>
      </c>
      <c r="BP242" s="61"/>
      <c r="BS242">
        <v>42.1</v>
      </c>
      <c r="BT242" s="1">
        <v>101.5</v>
      </c>
      <c r="BU242" s="1">
        <v>75</v>
      </c>
      <c r="BV242" s="1">
        <v>82.9</v>
      </c>
      <c r="BW242" s="61"/>
      <c r="BZ242" s="72"/>
      <c r="CA242"/>
      <c r="CB242"/>
      <c r="CC242"/>
      <c r="CD242" s="61"/>
    </row>
    <row r="243" spans="1:82" ht="14.4" x14ac:dyDescent="0.3">
      <c r="A243">
        <v>85.7</v>
      </c>
      <c r="B243" s="1">
        <v>70.5</v>
      </c>
      <c r="C243" s="1">
        <v>75</v>
      </c>
      <c r="D243" s="1">
        <v>73.8</v>
      </c>
      <c r="E243" s="3"/>
      <c r="H243">
        <v>51.7</v>
      </c>
      <c r="I243" s="1">
        <v>70.400000000000006</v>
      </c>
      <c r="J243" s="1">
        <v>75</v>
      </c>
      <c r="K243" s="1">
        <v>73.8</v>
      </c>
      <c r="O243">
        <v>46.4</v>
      </c>
      <c r="P243" s="1">
        <v>70</v>
      </c>
      <c r="Q243" s="1">
        <v>75</v>
      </c>
      <c r="R243" s="1">
        <v>71.5</v>
      </c>
      <c r="S243" s="3"/>
      <c r="V243"/>
      <c r="W243"/>
      <c r="X243"/>
      <c r="Y243"/>
      <c r="Z243" s="61"/>
      <c r="AC243">
        <v>49</v>
      </c>
      <c r="AD243">
        <v>70.7</v>
      </c>
      <c r="AE243">
        <v>75</v>
      </c>
      <c r="AF243">
        <v>73.3</v>
      </c>
      <c r="AG243" s="61"/>
      <c r="AJ243">
        <v>46.3</v>
      </c>
      <c r="AK243">
        <v>70.7</v>
      </c>
      <c r="AL243">
        <v>74.599999999999994</v>
      </c>
      <c r="AM243">
        <v>73.599999999999994</v>
      </c>
      <c r="AN243" s="61"/>
      <c r="AQ243">
        <v>107.1</v>
      </c>
      <c r="AR243" s="1">
        <v>92.5</v>
      </c>
      <c r="AS243" s="1">
        <v>75</v>
      </c>
      <c r="AT243" s="1">
        <v>80.3</v>
      </c>
      <c r="AU243" s="61"/>
      <c r="AX243">
        <v>67.7</v>
      </c>
      <c r="AY243" s="1">
        <v>70.599999999999994</v>
      </c>
      <c r="AZ243" s="1">
        <v>75</v>
      </c>
      <c r="BA243" s="1">
        <v>73.2</v>
      </c>
      <c r="BB243" s="61"/>
      <c r="BE243">
        <v>41.9</v>
      </c>
      <c r="BF243" s="1">
        <v>70.3</v>
      </c>
      <c r="BG243" s="1">
        <v>74.5</v>
      </c>
      <c r="BH243" s="1">
        <v>72.8</v>
      </c>
      <c r="BI243" s="61"/>
      <c r="BL243">
        <v>51.4</v>
      </c>
      <c r="BM243" s="1">
        <v>70.900000000000006</v>
      </c>
      <c r="BN243" s="1">
        <v>75</v>
      </c>
      <c r="BO243" s="1">
        <v>74</v>
      </c>
      <c r="BP243" s="61"/>
      <c r="BS243">
        <v>42.2</v>
      </c>
      <c r="BT243" s="1">
        <v>101.4</v>
      </c>
      <c r="BU243" s="1">
        <v>75</v>
      </c>
      <c r="BV243" s="1">
        <v>82.9</v>
      </c>
      <c r="BW243" s="61"/>
      <c r="BZ243" s="72"/>
      <c r="CA243"/>
      <c r="CB243"/>
      <c r="CC243"/>
      <c r="CD243" s="61"/>
    </row>
    <row r="244" spans="1:82" ht="14.4" x14ac:dyDescent="0.3">
      <c r="A244">
        <v>85.8</v>
      </c>
      <c r="B244" s="1">
        <v>70.5</v>
      </c>
      <c r="C244" s="1">
        <v>75</v>
      </c>
      <c r="D244" s="1">
        <v>73.8</v>
      </c>
      <c r="E244" s="3"/>
      <c r="H244">
        <v>51.9</v>
      </c>
      <c r="I244" s="1">
        <v>70.400000000000006</v>
      </c>
      <c r="J244" s="1">
        <v>75</v>
      </c>
      <c r="K244" s="1">
        <v>73.8</v>
      </c>
      <c r="O244">
        <v>46.5</v>
      </c>
      <c r="P244" s="1">
        <v>70.2</v>
      </c>
      <c r="Q244" s="1">
        <v>75</v>
      </c>
      <c r="R244" s="1">
        <v>71.599999999999994</v>
      </c>
      <c r="S244" s="3"/>
      <c r="V244"/>
      <c r="W244"/>
      <c r="X244"/>
      <c r="Y244"/>
      <c r="Z244" s="61"/>
      <c r="AC244">
        <v>49.1</v>
      </c>
      <c r="AD244">
        <v>70.8</v>
      </c>
      <c r="AE244">
        <v>75</v>
      </c>
      <c r="AF244">
        <v>73.3</v>
      </c>
      <c r="AG244" s="61"/>
      <c r="AJ244">
        <v>46.5</v>
      </c>
      <c r="AK244">
        <v>70.7</v>
      </c>
      <c r="AL244">
        <v>74.599999999999994</v>
      </c>
      <c r="AM244">
        <v>73.599999999999994</v>
      </c>
      <c r="AN244" s="61"/>
      <c r="AQ244">
        <v>107.2</v>
      </c>
      <c r="AR244" s="1">
        <v>92.6</v>
      </c>
      <c r="AS244" s="1">
        <v>75</v>
      </c>
      <c r="AT244" s="1">
        <v>80.3</v>
      </c>
      <c r="AU244" s="61"/>
      <c r="AX244">
        <v>67.900000000000006</v>
      </c>
      <c r="AY244" s="1">
        <v>70.7</v>
      </c>
      <c r="AZ244" s="1">
        <v>75</v>
      </c>
      <c r="BA244" s="1">
        <v>73.2</v>
      </c>
      <c r="BB244" s="61"/>
      <c r="BE244">
        <v>42</v>
      </c>
      <c r="BF244" s="1">
        <v>70.400000000000006</v>
      </c>
      <c r="BG244" s="1">
        <v>74.5</v>
      </c>
      <c r="BH244" s="1">
        <v>72.900000000000006</v>
      </c>
      <c r="BI244" s="61"/>
      <c r="BL244">
        <v>51.6</v>
      </c>
      <c r="BM244" s="1">
        <v>70.8</v>
      </c>
      <c r="BN244" s="1">
        <v>75</v>
      </c>
      <c r="BO244" s="1">
        <v>74</v>
      </c>
      <c r="BP244" s="61"/>
      <c r="BS244">
        <v>42.4</v>
      </c>
      <c r="BT244" s="1">
        <v>101.3</v>
      </c>
      <c r="BU244" s="1">
        <v>75</v>
      </c>
      <c r="BV244" s="1">
        <v>82.9</v>
      </c>
      <c r="BW244" s="61"/>
      <c r="BZ244" s="72"/>
      <c r="CA244"/>
      <c r="CB244"/>
      <c r="CC244"/>
      <c r="CD244" s="61"/>
    </row>
    <row r="245" spans="1:82" ht="14.4" x14ac:dyDescent="0.3">
      <c r="A245">
        <v>85.9</v>
      </c>
      <c r="B245" s="1">
        <v>70.5</v>
      </c>
      <c r="C245" s="1">
        <v>75</v>
      </c>
      <c r="D245" s="1">
        <v>73.8</v>
      </c>
      <c r="E245" s="3"/>
      <c r="H245">
        <v>52.1</v>
      </c>
      <c r="I245" s="1">
        <v>70.5</v>
      </c>
      <c r="J245" s="1">
        <v>75</v>
      </c>
      <c r="K245" s="1">
        <v>73.8</v>
      </c>
      <c r="O245">
        <v>46.6</v>
      </c>
      <c r="P245" s="1">
        <v>70.099999999999994</v>
      </c>
      <c r="Q245" s="1">
        <v>75</v>
      </c>
      <c r="R245" s="1">
        <v>71.5</v>
      </c>
      <c r="S245" s="3"/>
      <c r="V245"/>
      <c r="W245"/>
      <c r="X245"/>
      <c r="Y245"/>
      <c r="Z245" s="61"/>
      <c r="AC245">
        <v>49.3</v>
      </c>
      <c r="AD245">
        <v>70.7</v>
      </c>
      <c r="AE245">
        <v>75</v>
      </c>
      <c r="AF245">
        <v>73.3</v>
      </c>
      <c r="AG245" s="61"/>
      <c r="AJ245">
        <v>46.7</v>
      </c>
      <c r="AK245">
        <v>70.7</v>
      </c>
      <c r="AL245">
        <v>74.599999999999994</v>
      </c>
      <c r="AM245">
        <v>73.599999999999994</v>
      </c>
      <c r="AN245" s="61"/>
      <c r="AQ245">
        <v>107.3</v>
      </c>
      <c r="AR245" s="1">
        <v>92.7</v>
      </c>
      <c r="AS245" s="1">
        <v>75</v>
      </c>
      <c r="AT245" s="1">
        <v>80.3</v>
      </c>
      <c r="AU245" s="61"/>
      <c r="AX245">
        <v>68</v>
      </c>
      <c r="AY245" s="1">
        <v>71</v>
      </c>
      <c r="AZ245" s="1">
        <v>75</v>
      </c>
      <c r="BA245" s="1">
        <v>73.400000000000006</v>
      </c>
      <c r="BB245" s="61"/>
      <c r="BE245">
        <v>42.1</v>
      </c>
      <c r="BF245" s="1">
        <v>70.7</v>
      </c>
      <c r="BG245" s="1">
        <v>74.5</v>
      </c>
      <c r="BH245" s="1">
        <v>73</v>
      </c>
      <c r="BI245" s="61"/>
      <c r="BL245">
        <v>51.8</v>
      </c>
      <c r="BM245" s="1">
        <v>70.8</v>
      </c>
      <c r="BN245" s="1">
        <v>75</v>
      </c>
      <c r="BO245" s="1">
        <v>74</v>
      </c>
      <c r="BP245" s="61"/>
      <c r="BS245">
        <v>42.5</v>
      </c>
      <c r="BT245" s="1">
        <v>101.2</v>
      </c>
      <c r="BU245" s="1">
        <v>75</v>
      </c>
      <c r="BV245" s="1">
        <v>82.8</v>
      </c>
      <c r="BW245" s="61"/>
      <c r="BZ245" s="72"/>
      <c r="CA245"/>
      <c r="CB245"/>
      <c r="CC245"/>
      <c r="CD245" s="61"/>
    </row>
    <row r="246" spans="1:82" ht="14.4" x14ac:dyDescent="0.3">
      <c r="A246">
        <v>86.1</v>
      </c>
      <c r="B246" s="1">
        <v>70.5</v>
      </c>
      <c r="C246" s="1">
        <v>75</v>
      </c>
      <c r="D246" s="1">
        <v>73.8</v>
      </c>
      <c r="E246" s="3"/>
      <c r="H246">
        <v>52.1</v>
      </c>
      <c r="I246" s="1">
        <v>70.5</v>
      </c>
      <c r="J246" s="1">
        <v>75</v>
      </c>
      <c r="K246" s="1">
        <v>73.8</v>
      </c>
      <c r="O246">
        <v>46.8</v>
      </c>
      <c r="P246" s="1">
        <v>70.2</v>
      </c>
      <c r="Q246" s="1">
        <v>75</v>
      </c>
      <c r="R246" s="1">
        <v>71.599999999999994</v>
      </c>
      <c r="S246" s="3"/>
      <c r="V246"/>
      <c r="W246"/>
      <c r="X246"/>
      <c r="Y246"/>
      <c r="Z246" s="61"/>
      <c r="AC246">
        <v>49.4</v>
      </c>
      <c r="AD246">
        <v>70.8</v>
      </c>
      <c r="AE246">
        <v>75</v>
      </c>
      <c r="AF246">
        <v>73.3</v>
      </c>
      <c r="AG246" s="61"/>
      <c r="AJ246">
        <v>46.8</v>
      </c>
      <c r="AK246">
        <v>70.7</v>
      </c>
      <c r="AL246">
        <v>74.599999999999994</v>
      </c>
      <c r="AM246">
        <v>73.599999999999994</v>
      </c>
      <c r="AN246" s="61"/>
      <c r="AQ246">
        <v>107.4</v>
      </c>
      <c r="AR246" s="1">
        <v>92.7</v>
      </c>
      <c r="AS246" s="1">
        <v>75</v>
      </c>
      <c r="AT246" s="1">
        <v>80.3</v>
      </c>
      <c r="AU246" s="61"/>
      <c r="AX246">
        <v>68.2</v>
      </c>
      <c r="AY246" s="1">
        <v>70.8</v>
      </c>
      <c r="AZ246" s="1">
        <v>75</v>
      </c>
      <c r="BA246" s="1">
        <v>73.3</v>
      </c>
      <c r="BB246" s="61"/>
      <c r="BE246">
        <v>42.2</v>
      </c>
      <c r="BF246" s="1">
        <v>70.7</v>
      </c>
      <c r="BG246" s="1">
        <v>74.5</v>
      </c>
      <c r="BH246" s="1">
        <v>73</v>
      </c>
      <c r="BI246" s="61"/>
      <c r="BL246">
        <v>52.1</v>
      </c>
      <c r="BM246" s="1">
        <v>70.900000000000006</v>
      </c>
      <c r="BN246" s="1">
        <v>75</v>
      </c>
      <c r="BO246" s="1">
        <v>74</v>
      </c>
      <c r="BP246" s="61"/>
      <c r="BS246">
        <v>42.6</v>
      </c>
      <c r="BT246" s="1">
        <v>101</v>
      </c>
      <c r="BU246" s="1">
        <v>75</v>
      </c>
      <c r="BV246" s="1">
        <v>82.8</v>
      </c>
      <c r="BW246" s="61"/>
      <c r="BZ246" s="72"/>
      <c r="CA246"/>
      <c r="CB246"/>
      <c r="CC246"/>
      <c r="CD246" s="61"/>
    </row>
    <row r="247" spans="1:82" ht="14.4" x14ac:dyDescent="0.3">
      <c r="A247">
        <v>86.3</v>
      </c>
      <c r="B247" s="1">
        <v>70.5</v>
      </c>
      <c r="C247" s="1">
        <v>75</v>
      </c>
      <c r="D247" s="1">
        <v>73.8</v>
      </c>
      <c r="E247" s="3"/>
      <c r="H247">
        <v>52.3</v>
      </c>
      <c r="I247" s="1">
        <v>70.5</v>
      </c>
      <c r="J247" s="1">
        <v>75</v>
      </c>
      <c r="K247" s="1">
        <v>73.8</v>
      </c>
      <c r="O247">
        <v>46.8</v>
      </c>
      <c r="P247" s="1">
        <v>70.2</v>
      </c>
      <c r="Q247" s="1">
        <v>75</v>
      </c>
      <c r="R247" s="1">
        <v>71.599999999999994</v>
      </c>
      <c r="S247" s="3"/>
      <c r="V247"/>
      <c r="W247"/>
      <c r="X247"/>
      <c r="Y247"/>
      <c r="Z247" s="61"/>
      <c r="AC247">
        <v>49.6</v>
      </c>
      <c r="AD247">
        <v>70.7</v>
      </c>
      <c r="AE247">
        <v>75</v>
      </c>
      <c r="AF247">
        <v>73.2</v>
      </c>
      <c r="AG247" s="61"/>
      <c r="AJ247">
        <v>47.1</v>
      </c>
      <c r="AK247">
        <v>70.7</v>
      </c>
      <c r="AL247">
        <v>74.599999999999994</v>
      </c>
      <c r="AM247">
        <v>73.599999999999994</v>
      </c>
      <c r="AN247" s="61"/>
      <c r="AQ247">
        <v>107.5</v>
      </c>
      <c r="AR247" s="1">
        <v>92.8</v>
      </c>
      <c r="AS247" s="1">
        <v>75</v>
      </c>
      <c r="AT247" s="1">
        <v>80.3</v>
      </c>
      <c r="AU247" s="61"/>
      <c r="AX247">
        <v>68.400000000000006</v>
      </c>
      <c r="AY247" s="1">
        <v>70.2</v>
      </c>
      <c r="AZ247" s="1">
        <v>75</v>
      </c>
      <c r="BA247" s="1">
        <v>73.099999999999994</v>
      </c>
      <c r="BB247" s="61"/>
      <c r="BE247">
        <v>42.3</v>
      </c>
      <c r="BF247" s="1">
        <v>70.7</v>
      </c>
      <c r="BG247" s="1">
        <v>74.5</v>
      </c>
      <c r="BH247" s="1">
        <v>73</v>
      </c>
      <c r="BI247" s="61"/>
      <c r="BL247">
        <v>52.3</v>
      </c>
      <c r="BM247" s="1">
        <v>70.900000000000006</v>
      </c>
      <c r="BN247" s="1">
        <v>75</v>
      </c>
      <c r="BO247" s="1">
        <v>74</v>
      </c>
      <c r="BP247" s="61"/>
      <c r="BS247">
        <v>42.8</v>
      </c>
      <c r="BT247" s="1">
        <v>101.1</v>
      </c>
      <c r="BU247" s="1">
        <v>75</v>
      </c>
      <c r="BV247" s="1">
        <v>82.8</v>
      </c>
      <c r="BW247" s="61"/>
      <c r="BZ247" s="72"/>
      <c r="CA247"/>
      <c r="CB247"/>
      <c r="CC247"/>
      <c r="CD247" s="61"/>
    </row>
    <row r="248" spans="1:82" ht="14.4" x14ac:dyDescent="0.3">
      <c r="A248">
        <v>86.4</v>
      </c>
      <c r="B248" s="1">
        <v>70.5</v>
      </c>
      <c r="C248" s="1">
        <v>75</v>
      </c>
      <c r="D248" s="1">
        <v>73.8</v>
      </c>
      <c r="E248" s="3"/>
      <c r="H248">
        <v>52.5</v>
      </c>
      <c r="I248" s="1">
        <v>70.5</v>
      </c>
      <c r="J248" s="1">
        <v>75</v>
      </c>
      <c r="K248" s="1">
        <v>73.8</v>
      </c>
      <c r="O248">
        <v>47</v>
      </c>
      <c r="P248" s="1">
        <v>70</v>
      </c>
      <c r="Q248" s="1">
        <v>75</v>
      </c>
      <c r="R248" s="1">
        <v>71.5</v>
      </c>
      <c r="S248" s="3"/>
      <c r="V248"/>
      <c r="W248"/>
      <c r="X248"/>
      <c r="Y248"/>
      <c r="Z248" s="61"/>
      <c r="AC248">
        <v>49.7</v>
      </c>
      <c r="AD248">
        <v>70.8</v>
      </c>
      <c r="AE248">
        <v>75</v>
      </c>
      <c r="AF248">
        <v>73.3</v>
      </c>
      <c r="AG248" s="61"/>
      <c r="AJ248">
        <v>47.2</v>
      </c>
      <c r="AK248">
        <v>70.7</v>
      </c>
      <c r="AL248">
        <v>74.599999999999994</v>
      </c>
      <c r="AM248">
        <v>73.599999999999994</v>
      </c>
      <c r="AN248" s="61"/>
      <c r="AQ248">
        <v>107.6</v>
      </c>
      <c r="AR248" s="1">
        <v>92.9</v>
      </c>
      <c r="AS248" s="1">
        <v>75</v>
      </c>
      <c r="AT248" s="1">
        <v>80.400000000000006</v>
      </c>
      <c r="AU248" s="61"/>
      <c r="AX248">
        <v>68.599999999999994</v>
      </c>
      <c r="AY248" s="1">
        <v>70.400000000000006</v>
      </c>
      <c r="AZ248" s="1">
        <v>75</v>
      </c>
      <c r="BA248" s="1">
        <v>73.099999999999994</v>
      </c>
      <c r="BB248" s="61"/>
      <c r="BE248">
        <v>42.5</v>
      </c>
      <c r="BF248" s="1">
        <v>70.3</v>
      </c>
      <c r="BG248" s="1">
        <v>74.5</v>
      </c>
      <c r="BH248" s="1">
        <v>72.8</v>
      </c>
      <c r="BI248" s="61"/>
      <c r="BL248">
        <v>52.5</v>
      </c>
      <c r="BM248" s="1">
        <v>71</v>
      </c>
      <c r="BN248" s="1">
        <v>75</v>
      </c>
      <c r="BO248" s="1">
        <v>74</v>
      </c>
      <c r="BP248" s="61"/>
      <c r="BS248">
        <v>43</v>
      </c>
      <c r="BT248" s="1">
        <v>100.9</v>
      </c>
      <c r="BU248" s="1">
        <v>75</v>
      </c>
      <c r="BV248" s="1">
        <v>82.7</v>
      </c>
      <c r="BW248" s="61"/>
      <c r="BZ248" s="72"/>
      <c r="CA248"/>
      <c r="CB248"/>
      <c r="CC248"/>
      <c r="CD248" s="61"/>
    </row>
    <row r="249" spans="1:82" ht="14.4" x14ac:dyDescent="0.3">
      <c r="A249">
        <v>86.5</v>
      </c>
      <c r="B249" s="1">
        <v>70.5</v>
      </c>
      <c r="C249" s="1">
        <v>75</v>
      </c>
      <c r="D249" s="1">
        <v>73.8</v>
      </c>
      <c r="E249" s="3"/>
      <c r="H249">
        <v>52.6</v>
      </c>
      <c r="I249" s="1">
        <v>70.5</v>
      </c>
      <c r="J249" s="1">
        <v>75</v>
      </c>
      <c r="K249" s="1">
        <v>73.8</v>
      </c>
      <c r="O249">
        <v>47.1</v>
      </c>
      <c r="P249" s="1">
        <v>70.2</v>
      </c>
      <c r="Q249" s="1">
        <v>75</v>
      </c>
      <c r="R249" s="1">
        <v>71.599999999999994</v>
      </c>
      <c r="S249" s="3"/>
      <c r="V249"/>
      <c r="W249"/>
      <c r="X249"/>
      <c r="Y249"/>
      <c r="Z249" s="61"/>
      <c r="AC249">
        <v>49.8</v>
      </c>
      <c r="AD249">
        <v>70.8</v>
      </c>
      <c r="AE249">
        <v>75</v>
      </c>
      <c r="AF249">
        <v>73.3</v>
      </c>
      <c r="AG249" s="61"/>
      <c r="AJ249">
        <v>47.3</v>
      </c>
      <c r="AK249">
        <v>70.8</v>
      </c>
      <c r="AL249">
        <v>74.599999999999994</v>
      </c>
      <c r="AM249">
        <v>73.599999999999994</v>
      </c>
      <c r="AN249" s="61"/>
      <c r="AQ249">
        <v>107.7</v>
      </c>
      <c r="AR249" s="1">
        <v>92.9</v>
      </c>
      <c r="AS249" s="1">
        <v>75</v>
      </c>
      <c r="AT249" s="1">
        <v>80.400000000000006</v>
      </c>
      <c r="AU249" s="61"/>
      <c r="AX249">
        <v>68.7</v>
      </c>
      <c r="AY249" s="1">
        <v>70.099999999999994</v>
      </c>
      <c r="AZ249" s="1">
        <v>75</v>
      </c>
      <c r="BA249" s="1">
        <v>73</v>
      </c>
      <c r="BE249">
        <v>42.6</v>
      </c>
      <c r="BF249" s="1">
        <v>70.7</v>
      </c>
      <c r="BG249" s="1">
        <v>74.5</v>
      </c>
      <c r="BH249" s="1">
        <v>73</v>
      </c>
      <c r="BI249" s="61"/>
      <c r="BL249">
        <v>52.7</v>
      </c>
      <c r="BM249" s="1">
        <v>71</v>
      </c>
      <c r="BN249" s="1">
        <v>75</v>
      </c>
      <c r="BO249" s="1">
        <v>74</v>
      </c>
      <c r="BP249" s="61"/>
      <c r="BS249">
        <v>43.1</v>
      </c>
      <c r="BT249" s="1">
        <v>101</v>
      </c>
      <c r="BU249" s="1">
        <v>75</v>
      </c>
      <c r="BV249" s="1">
        <v>82.8</v>
      </c>
      <c r="BW249" s="61"/>
      <c r="BZ249" s="72"/>
      <c r="CA249"/>
      <c r="CB249"/>
      <c r="CC249"/>
      <c r="CD249" s="61"/>
    </row>
    <row r="250" spans="1:82" ht="14.4" x14ac:dyDescent="0.3">
      <c r="A250">
        <v>86.7</v>
      </c>
      <c r="B250" s="1">
        <v>70.400000000000006</v>
      </c>
      <c r="C250" s="1">
        <v>75</v>
      </c>
      <c r="D250" s="1">
        <v>73.8</v>
      </c>
      <c r="E250" s="3"/>
      <c r="H250">
        <v>52.8</v>
      </c>
      <c r="I250" s="1">
        <v>70.400000000000006</v>
      </c>
      <c r="J250" s="1">
        <v>75</v>
      </c>
      <c r="K250" s="1">
        <v>73.8</v>
      </c>
      <c r="O250">
        <v>47.2</v>
      </c>
      <c r="P250" s="1">
        <v>70</v>
      </c>
      <c r="Q250" s="1">
        <v>75</v>
      </c>
      <c r="R250" s="1">
        <v>71.5</v>
      </c>
      <c r="S250" s="3"/>
      <c r="V250"/>
      <c r="W250"/>
      <c r="X250"/>
      <c r="Y250"/>
      <c r="Z250" s="61"/>
      <c r="AC250">
        <v>50</v>
      </c>
      <c r="AD250">
        <v>70.8</v>
      </c>
      <c r="AE250">
        <v>75</v>
      </c>
      <c r="AF250">
        <v>73.3</v>
      </c>
      <c r="AG250" s="61"/>
      <c r="AJ250">
        <v>47.4</v>
      </c>
      <c r="AK250">
        <v>70.8</v>
      </c>
      <c r="AL250">
        <v>74.599999999999994</v>
      </c>
      <c r="AM250">
        <v>73.599999999999994</v>
      </c>
      <c r="AN250" s="61"/>
      <c r="AQ250">
        <v>107.8</v>
      </c>
      <c r="AR250" s="1">
        <v>93</v>
      </c>
      <c r="AS250" s="1">
        <v>75</v>
      </c>
      <c r="AT250" s="1">
        <v>80.400000000000006</v>
      </c>
      <c r="AU250" s="61"/>
      <c r="AX250">
        <v>68.7</v>
      </c>
      <c r="AY250" s="1">
        <v>70.5</v>
      </c>
      <c r="AZ250" s="1">
        <v>75</v>
      </c>
      <c r="BA250" s="1">
        <v>73.2</v>
      </c>
      <c r="BE250">
        <v>42.6</v>
      </c>
      <c r="BF250" s="1">
        <v>70.5</v>
      </c>
      <c r="BG250" s="1">
        <v>74.5</v>
      </c>
      <c r="BH250" s="1">
        <v>72.900000000000006</v>
      </c>
      <c r="BI250" s="61"/>
      <c r="BL250">
        <v>52.9</v>
      </c>
      <c r="BM250" s="1">
        <v>71</v>
      </c>
      <c r="BN250" s="1">
        <v>75</v>
      </c>
      <c r="BO250" s="1">
        <v>74</v>
      </c>
      <c r="BP250" s="61"/>
      <c r="BS250">
        <v>43.2</v>
      </c>
      <c r="BT250" s="1">
        <v>101</v>
      </c>
      <c r="BU250" s="1">
        <v>75</v>
      </c>
      <c r="BV250" s="1">
        <v>82.8</v>
      </c>
      <c r="BW250" s="61"/>
      <c r="BZ250" s="72"/>
      <c r="CA250"/>
      <c r="CB250"/>
      <c r="CC250"/>
      <c r="CD250" s="61"/>
    </row>
    <row r="251" spans="1:82" ht="14.4" x14ac:dyDescent="0.3">
      <c r="A251">
        <v>86.9</v>
      </c>
      <c r="B251" s="1">
        <v>70.400000000000006</v>
      </c>
      <c r="C251" s="1">
        <v>75</v>
      </c>
      <c r="D251" s="1">
        <v>73.8</v>
      </c>
      <c r="E251" s="3"/>
      <c r="H251">
        <v>52.9</v>
      </c>
      <c r="I251" s="1">
        <v>70.5</v>
      </c>
      <c r="J251" s="1">
        <v>75</v>
      </c>
      <c r="K251" s="1">
        <v>73.8</v>
      </c>
      <c r="O251">
        <v>47.4</v>
      </c>
      <c r="P251" s="1">
        <v>70</v>
      </c>
      <c r="Q251" s="1">
        <v>75</v>
      </c>
      <c r="R251" s="1">
        <v>71.5</v>
      </c>
      <c r="S251" s="3"/>
      <c r="V251"/>
      <c r="W251"/>
      <c r="X251"/>
      <c r="Y251"/>
      <c r="Z251" s="61"/>
      <c r="AC251">
        <v>50.1</v>
      </c>
      <c r="AD251">
        <v>70.599999999999994</v>
      </c>
      <c r="AE251">
        <v>75</v>
      </c>
      <c r="AF251">
        <v>73.2</v>
      </c>
      <c r="AG251" s="61"/>
      <c r="AJ251">
        <v>47.5</v>
      </c>
      <c r="AK251">
        <v>70.8</v>
      </c>
      <c r="AL251">
        <v>74.599999999999994</v>
      </c>
      <c r="AM251">
        <v>73.599999999999994</v>
      </c>
      <c r="AN251" s="61"/>
      <c r="AQ251">
        <v>107.9</v>
      </c>
      <c r="AR251" s="1">
        <v>93.1</v>
      </c>
      <c r="AS251" s="1">
        <v>75</v>
      </c>
      <c r="AT251" s="1">
        <v>80.400000000000006</v>
      </c>
      <c r="AU251" s="61"/>
      <c r="AX251">
        <v>68.900000000000006</v>
      </c>
      <c r="AY251" s="1">
        <v>70.2</v>
      </c>
      <c r="AZ251" s="1">
        <v>75</v>
      </c>
      <c r="BA251" s="1">
        <v>73.099999999999994</v>
      </c>
      <c r="BE251">
        <v>42.8</v>
      </c>
      <c r="BF251" s="1">
        <v>71.099999999999994</v>
      </c>
      <c r="BG251" s="1">
        <v>74.5</v>
      </c>
      <c r="BH251" s="1">
        <v>73.099999999999994</v>
      </c>
      <c r="BI251" s="61"/>
      <c r="BL251">
        <v>53.1</v>
      </c>
      <c r="BM251" s="1">
        <v>71</v>
      </c>
      <c r="BN251" s="1">
        <v>75</v>
      </c>
      <c r="BO251" s="1">
        <v>74</v>
      </c>
      <c r="BP251" s="61"/>
      <c r="BS251">
        <v>43.4</v>
      </c>
      <c r="BT251" s="1">
        <v>101.2</v>
      </c>
      <c r="BU251" s="1">
        <v>75</v>
      </c>
      <c r="BV251" s="1">
        <v>82.8</v>
      </c>
      <c r="BW251" s="61"/>
      <c r="BZ251" s="72"/>
      <c r="CA251"/>
      <c r="CB251"/>
      <c r="CC251"/>
      <c r="CD251" s="61"/>
    </row>
    <row r="252" spans="1:82" ht="14.4" x14ac:dyDescent="0.3">
      <c r="A252">
        <v>87.1</v>
      </c>
      <c r="B252" s="1">
        <v>70.400000000000006</v>
      </c>
      <c r="C252" s="1">
        <v>75</v>
      </c>
      <c r="D252" s="1">
        <v>73.8</v>
      </c>
      <c r="E252" s="3"/>
      <c r="H252">
        <v>53.1</v>
      </c>
      <c r="I252" s="1">
        <v>70.5</v>
      </c>
      <c r="J252" s="1">
        <v>75</v>
      </c>
      <c r="K252" s="1">
        <v>73.8</v>
      </c>
      <c r="O252">
        <v>47.5</v>
      </c>
      <c r="P252" s="1">
        <v>70</v>
      </c>
      <c r="Q252" s="1">
        <v>75</v>
      </c>
      <c r="R252" s="1">
        <v>71.5</v>
      </c>
      <c r="S252" s="3"/>
      <c r="V252"/>
      <c r="W252"/>
      <c r="X252"/>
      <c r="Y252"/>
      <c r="Z252" s="61"/>
      <c r="AC252">
        <v>50.2</v>
      </c>
      <c r="AD252">
        <v>70.8</v>
      </c>
      <c r="AE252">
        <v>75</v>
      </c>
      <c r="AF252">
        <v>73.3</v>
      </c>
      <c r="AG252" s="61"/>
      <c r="AJ252">
        <v>47.7</v>
      </c>
      <c r="AK252">
        <v>70.8</v>
      </c>
      <c r="AL252">
        <v>74.599999999999994</v>
      </c>
      <c r="AM252">
        <v>73.599999999999994</v>
      </c>
      <c r="AN252" s="61"/>
      <c r="AQ252">
        <v>108</v>
      </c>
      <c r="AR252" s="1">
        <v>93.1</v>
      </c>
      <c r="AS252" s="1">
        <v>75</v>
      </c>
      <c r="AT252" s="1">
        <v>80.5</v>
      </c>
      <c r="AU252" s="61"/>
      <c r="AX252">
        <v>69.099999999999994</v>
      </c>
      <c r="AY252" s="1">
        <v>69.900000000000006</v>
      </c>
      <c r="AZ252" s="1">
        <v>75</v>
      </c>
      <c r="BA252" s="1">
        <v>72.900000000000006</v>
      </c>
      <c r="BE252">
        <v>43</v>
      </c>
      <c r="BF252" s="1">
        <v>71</v>
      </c>
      <c r="BG252" s="1">
        <v>74.5</v>
      </c>
      <c r="BH252" s="1">
        <v>73.099999999999994</v>
      </c>
      <c r="BI252" s="61"/>
      <c r="BL252">
        <v>53.2</v>
      </c>
      <c r="BM252" s="1">
        <v>71</v>
      </c>
      <c r="BN252" s="1">
        <v>75</v>
      </c>
      <c r="BO252" s="1">
        <v>74</v>
      </c>
      <c r="BP252" s="61"/>
      <c r="BS252">
        <v>43.5</v>
      </c>
      <c r="BT252" s="1">
        <v>101.3</v>
      </c>
      <c r="BU252" s="1">
        <v>75</v>
      </c>
      <c r="BV252" s="1">
        <v>82.9</v>
      </c>
      <c r="BW252" s="61"/>
      <c r="BZ252" s="72"/>
      <c r="CA252"/>
      <c r="CB252"/>
      <c r="CC252"/>
      <c r="CD252" s="61"/>
    </row>
    <row r="253" spans="1:82" ht="14.4" x14ac:dyDescent="0.3">
      <c r="A253">
        <v>87.1</v>
      </c>
      <c r="B253" s="1">
        <v>70.5</v>
      </c>
      <c r="C253" s="1">
        <v>75</v>
      </c>
      <c r="D253" s="1">
        <v>73.8</v>
      </c>
      <c r="E253" s="3"/>
      <c r="H253">
        <v>53.3</v>
      </c>
      <c r="I253" s="1">
        <v>70.5</v>
      </c>
      <c r="J253" s="1">
        <v>75</v>
      </c>
      <c r="K253" s="1">
        <v>73.900000000000006</v>
      </c>
      <c r="O253">
        <v>47.6</v>
      </c>
      <c r="P253" s="1">
        <v>70.099999999999994</v>
      </c>
      <c r="Q253" s="1">
        <v>75</v>
      </c>
      <c r="R253" s="1">
        <v>71.5</v>
      </c>
      <c r="S253" s="3"/>
      <c r="V253"/>
      <c r="W253"/>
      <c r="X253"/>
      <c r="Y253"/>
      <c r="Z253" s="61"/>
      <c r="AC253">
        <v>50.4</v>
      </c>
      <c r="AD253">
        <v>70.7</v>
      </c>
      <c r="AE253">
        <v>75</v>
      </c>
      <c r="AF253">
        <v>73.2</v>
      </c>
      <c r="AG253" s="61"/>
      <c r="AJ253">
        <v>47.7</v>
      </c>
      <c r="AK253">
        <v>70.8</v>
      </c>
      <c r="AL253">
        <v>74.599999999999994</v>
      </c>
      <c r="AM253">
        <v>73.599999999999994</v>
      </c>
      <c r="AN253" s="61"/>
      <c r="AQ253">
        <v>108.1</v>
      </c>
      <c r="AR253" s="1">
        <v>93.2</v>
      </c>
      <c r="AS253" s="1">
        <v>75</v>
      </c>
      <c r="AT253" s="1">
        <v>80.5</v>
      </c>
      <c r="AU253" s="61"/>
      <c r="AX253">
        <v>69.2</v>
      </c>
      <c r="AY253" s="1">
        <v>70.2</v>
      </c>
      <c r="AZ253" s="1">
        <v>75</v>
      </c>
      <c r="BA253" s="1">
        <v>73.099999999999994</v>
      </c>
      <c r="BE253">
        <v>43</v>
      </c>
      <c r="BF253" s="1">
        <v>70.599999999999994</v>
      </c>
      <c r="BG253" s="1">
        <v>74.5</v>
      </c>
      <c r="BH253" s="1">
        <v>73</v>
      </c>
      <c r="BI253" s="61"/>
      <c r="BL253">
        <v>53.3</v>
      </c>
      <c r="BM253" s="1">
        <v>71</v>
      </c>
      <c r="BN253" s="1">
        <v>75</v>
      </c>
      <c r="BO253" s="1">
        <v>74</v>
      </c>
      <c r="BP253" s="61"/>
      <c r="BS253">
        <v>43.7</v>
      </c>
      <c r="BT253" s="1">
        <v>101.4</v>
      </c>
      <c r="BU253" s="1">
        <v>75</v>
      </c>
      <c r="BV253" s="1">
        <v>82.9</v>
      </c>
      <c r="BW253" s="61"/>
      <c r="BZ253" s="72"/>
      <c r="CA253"/>
      <c r="CB253"/>
      <c r="CC253"/>
      <c r="CD253" s="61"/>
    </row>
    <row r="254" spans="1:82" ht="14.4" x14ac:dyDescent="0.3">
      <c r="A254">
        <v>87.3</v>
      </c>
      <c r="B254" s="1">
        <v>70.5</v>
      </c>
      <c r="C254" s="1">
        <v>75</v>
      </c>
      <c r="D254" s="1">
        <v>73.8</v>
      </c>
      <c r="E254" s="3"/>
      <c r="H254">
        <v>53.4</v>
      </c>
      <c r="I254" s="1">
        <v>70.599999999999994</v>
      </c>
      <c r="J254" s="1">
        <v>75</v>
      </c>
      <c r="K254" s="1">
        <v>73.900000000000006</v>
      </c>
      <c r="O254">
        <v>47.7</v>
      </c>
      <c r="P254" s="1">
        <v>70</v>
      </c>
      <c r="Q254" s="1">
        <v>75</v>
      </c>
      <c r="R254" s="1">
        <v>71.5</v>
      </c>
      <c r="S254" s="3"/>
      <c r="V254"/>
      <c r="W254"/>
      <c r="X254"/>
      <c r="Y254"/>
      <c r="Z254" s="61"/>
      <c r="AC254">
        <v>50.5</v>
      </c>
      <c r="AD254">
        <v>70.7</v>
      </c>
      <c r="AE254">
        <v>75</v>
      </c>
      <c r="AF254">
        <v>73.3</v>
      </c>
      <c r="AG254" s="61"/>
      <c r="AJ254">
        <v>47.8</v>
      </c>
      <c r="AK254">
        <v>70.8</v>
      </c>
      <c r="AL254">
        <v>74.599999999999994</v>
      </c>
      <c r="AM254">
        <v>73.599999999999994</v>
      </c>
      <c r="AN254" s="61"/>
      <c r="AQ254">
        <v>108.3</v>
      </c>
      <c r="AR254" s="1">
        <v>93.3</v>
      </c>
      <c r="AS254" s="1">
        <v>75</v>
      </c>
      <c r="AT254" s="1">
        <v>80.5</v>
      </c>
      <c r="AU254" s="61"/>
      <c r="AX254">
        <v>69.3</v>
      </c>
      <c r="AY254" s="1">
        <v>70.099999999999994</v>
      </c>
      <c r="AZ254" s="1">
        <v>75</v>
      </c>
      <c r="BA254" s="1">
        <v>73</v>
      </c>
      <c r="BE254">
        <v>43.1</v>
      </c>
      <c r="BF254" s="1">
        <v>70.099999999999994</v>
      </c>
      <c r="BG254" s="1">
        <v>74.5</v>
      </c>
      <c r="BH254" s="1">
        <v>72.8</v>
      </c>
      <c r="BI254" s="61"/>
      <c r="BL254">
        <v>53.4</v>
      </c>
      <c r="BM254" s="1">
        <v>70.900000000000006</v>
      </c>
      <c r="BN254" s="1">
        <v>75</v>
      </c>
      <c r="BO254" s="1">
        <v>74</v>
      </c>
      <c r="BP254" s="61"/>
      <c r="BS254">
        <v>43.8</v>
      </c>
      <c r="BT254" s="1">
        <v>101.6</v>
      </c>
      <c r="BU254" s="1">
        <v>75</v>
      </c>
      <c r="BV254" s="1">
        <v>83</v>
      </c>
      <c r="BW254" s="61"/>
      <c r="BZ254" s="72"/>
      <c r="CA254"/>
      <c r="CB254"/>
      <c r="CC254"/>
      <c r="CD254" s="61"/>
    </row>
    <row r="255" spans="1:82" ht="14.4" x14ac:dyDescent="0.3">
      <c r="A255">
        <v>87.5</v>
      </c>
      <c r="B255" s="1">
        <v>70.5</v>
      </c>
      <c r="C255" s="1">
        <v>75</v>
      </c>
      <c r="D255" s="1">
        <v>73.8</v>
      </c>
      <c r="E255" s="3"/>
      <c r="H255">
        <v>53.5</v>
      </c>
      <c r="I255" s="1">
        <v>70.599999999999994</v>
      </c>
      <c r="J255" s="1">
        <v>75</v>
      </c>
      <c r="K255" s="1">
        <v>73.900000000000006</v>
      </c>
      <c r="O255">
        <v>47.8</v>
      </c>
      <c r="P255" s="1">
        <v>70.099999999999994</v>
      </c>
      <c r="Q255" s="1">
        <v>75</v>
      </c>
      <c r="R255" s="1">
        <v>71.599999999999994</v>
      </c>
      <c r="S255" s="3"/>
      <c r="V255"/>
      <c r="W255"/>
      <c r="X255"/>
      <c r="Y255"/>
      <c r="Z255" s="61"/>
      <c r="AC255">
        <v>50.7</v>
      </c>
      <c r="AD255">
        <v>70.7</v>
      </c>
      <c r="AE255">
        <v>75</v>
      </c>
      <c r="AF255">
        <v>73.3</v>
      </c>
      <c r="AG255" s="61"/>
      <c r="AJ255">
        <v>48</v>
      </c>
      <c r="AK255">
        <v>70.8</v>
      </c>
      <c r="AL255">
        <v>74.599999999999994</v>
      </c>
      <c r="AM255">
        <v>73.599999999999994</v>
      </c>
      <c r="AN255" s="61"/>
      <c r="AQ255">
        <v>108.4</v>
      </c>
      <c r="AR255" s="1">
        <v>93.3</v>
      </c>
      <c r="AS255" s="1">
        <v>75</v>
      </c>
      <c r="AT255" s="1">
        <v>80.5</v>
      </c>
      <c r="AU255" s="61"/>
      <c r="AX255">
        <v>69.5</v>
      </c>
      <c r="AY255" s="1">
        <v>70.3</v>
      </c>
      <c r="AZ255" s="1">
        <v>75</v>
      </c>
      <c r="BA255" s="1">
        <v>73.099999999999994</v>
      </c>
      <c r="BE255">
        <v>43.2</v>
      </c>
      <c r="BF255" s="1">
        <v>70.3</v>
      </c>
      <c r="BG255" s="1">
        <v>74.5</v>
      </c>
      <c r="BH255" s="1">
        <v>72.8</v>
      </c>
      <c r="BI255" s="61"/>
      <c r="BL255">
        <v>53.5</v>
      </c>
      <c r="BM255" s="1">
        <v>70.900000000000006</v>
      </c>
      <c r="BN255" s="1">
        <v>75</v>
      </c>
      <c r="BO255" s="1">
        <v>74</v>
      </c>
      <c r="BP255" s="61"/>
      <c r="BS255">
        <v>43.9</v>
      </c>
      <c r="BT255" s="1">
        <v>101.5</v>
      </c>
      <c r="BU255" s="1">
        <v>75</v>
      </c>
      <c r="BV255" s="1">
        <v>82.9</v>
      </c>
      <c r="BW255" s="61"/>
      <c r="BZ255" s="72"/>
      <c r="CA255"/>
      <c r="CB255"/>
      <c r="CC255"/>
      <c r="CD255" s="61"/>
    </row>
    <row r="256" spans="1:82" ht="14.4" x14ac:dyDescent="0.3">
      <c r="A256">
        <v>87.6</v>
      </c>
      <c r="B256" s="1">
        <v>70.400000000000006</v>
      </c>
      <c r="C256" s="1">
        <v>75</v>
      </c>
      <c r="D256" s="1">
        <v>73.8</v>
      </c>
      <c r="E256" s="3"/>
      <c r="H256">
        <v>53.7</v>
      </c>
      <c r="I256" s="1">
        <v>70.599999999999994</v>
      </c>
      <c r="J256" s="1">
        <v>75</v>
      </c>
      <c r="K256" s="1">
        <v>73.900000000000006</v>
      </c>
      <c r="O256">
        <v>48</v>
      </c>
      <c r="P256" s="1">
        <v>70</v>
      </c>
      <c r="Q256" s="1">
        <v>75</v>
      </c>
      <c r="R256" s="1">
        <v>71.5</v>
      </c>
      <c r="S256" s="3"/>
      <c r="V256"/>
      <c r="W256"/>
      <c r="X256"/>
      <c r="Y256"/>
      <c r="Z256" s="61"/>
      <c r="AC256">
        <v>50.9</v>
      </c>
      <c r="AD256">
        <v>70.900000000000006</v>
      </c>
      <c r="AE256">
        <v>75</v>
      </c>
      <c r="AF256">
        <v>73.3</v>
      </c>
      <c r="AG256" s="61"/>
      <c r="AJ256">
        <v>48.1</v>
      </c>
      <c r="AK256">
        <v>70.8</v>
      </c>
      <c r="AL256">
        <v>74.599999999999994</v>
      </c>
      <c r="AM256">
        <v>73.599999999999994</v>
      </c>
      <c r="AN256" s="61"/>
      <c r="AQ256">
        <v>108.5</v>
      </c>
      <c r="AR256" s="1">
        <v>93.4</v>
      </c>
      <c r="AS256" s="1">
        <v>75</v>
      </c>
      <c r="AT256" s="1">
        <v>80.5</v>
      </c>
      <c r="AU256" s="61"/>
      <c r="AX256">
        <v>69.7</v>
      </c>
      <c r="AY256" s="1">
        <v>70.7</v>
      </c>
      <c r="AZ256" s="1">
        <v>75</v>
      </c>
      <c r="BA256" s="1">
        <v>73.3</v>
      </c>
      <c r="BE256">
        <v>43.3</v>
      </c>
      <c r="BF256" s="1">
        <v>70.8</v>
      </c>
      <c r="BG256" s="1">
        <v>74.5</v>
      </c>
      <c r="BH256" s="1">
        <v>73</v>
      </c>
      <c r="BI256" s="61"/>
      <c r="BL256">
        <v>53.6</v>
      </c>
      <c r="BM256" s="1">
        <v>71</v>
      </c>
      <c r="BN256" s="1">
        <v>75</v>
      </c>
      <c r="BO256" s="1">
        <v>74</v>
      </c>
      <c r="BP256" s="61"/>
      <c r="BS256">
        <v>44.1</v>
      </c>
      <c r="BT256" s="1">
        <v>101.2</v>
      </c>
      <c r="BU256" s="1">
        <v>75</v>
      </c>
      <c r="BV256" s="1">
        <v>82.8</v>
      </c>
      <c r="BW256" s="61"/>
      <c r="BZ256" s="72"/>
      <c r="CA256"/>
      <c r="CB256"/>
      <c r="CC256"/>
      <c r="CD256" s="61"/>
    </row>
    <row r="257" spans="1:82" ht="14.4" x14ac:dyDescent="0.3">
      <c r="A257">
        <v>87.8</v>
      </c>
      <c r="B257" s="1">
        <v>70.5</v>
      </c>
      <c r="C257" s="1">
        <v>75</v>
      </c>
      <c r="D257" s="1">
        <v>73.8</v>
      </c>
      <c r="E257" s="3"/>
      <c r="H257">
        <v>53.8</v>
      </c>
      <c r="I257" s="1">
        <v>70.7</v>
      </c>
      <c r="J257" s="1">
        <v>75</v>
      </c>
      <c r="K257" s="1">
        <v>73.900000000000006</v>
      </c>
      <c r="O257">
        <v>48.1</v>
      </c>
      <c r="P257" s="1">
        <v>70.099999999999994</v>
      </c>
      <c r="Q257" s="1">
        <v>75</v>
      </c>
      <c r="R257" s="1">
        <v>71.599999999999994</v>
      </c>
      <c r="S257" s="3"/>
      <c r="V257"/>
      <c r="W257"/>
      <c r="X257"/>
      <c r="Y257"/>
      <c r="Z257" s="61"/>
      <c r="AC257">
        <v>51</v>
      </c>
      <c r="AD257">
        <v>70.900000000000006</v>
      </c>
      <c r="AE257">
        <v>75</v>
      </c>
      <c r="AF257">
        <v>73.3</v>
      </c>
      <c r="AG257" s="61"/>
      <c r="AJ257">
        <v>48.1</v>
      </c>
      <c r="AK257" s="1">
        <v>70.7</v>
      </c>
      <c r="AL257" s="1">
        <v>74.599999999999994</v>
      </c>
      <c r="AM257" s="1">
        <v>73.599999999999994</v>
      </c>
      <c r="AN257" s="61"/>
      <c r="AQ257">
        <v>108.6</v>
      </c>
      <c r="AR257" s="1">
        <v>93.5</v>
      </c>
      <c r="AS257" s="1">
        <v>75</v>
      </c>
      <c r="AT257" s="1">
        <v>80.599999999999994</v>
      </c>
      <c r="AU257" s="61"/>
      <c r="AX257">
        <v>69.900000000000006</v>
      </c>
      <c r="AY257" s="1">
        <v>70.400000000000006</v>
      </c>
      <c r="AZ257" s="1">
        <v>75</v>
      </c>
      <c r="BA257" s="1">
        <v>73.099999999999994</v>
      </c>
      <c r="BE257">
        <v>43.4</v>
      </c>
      <c r="BF257" s="1">
        <v>70.900000000000006</v>
      </c>
      <c r="BG257" s="1">
        <v>74.5</v>
      </c>
      <c r="BH257" s="1">
        <v>73.099999999999994</v>
      </c>
      <c r="BI257" s="61"/>
      <c r="BL257">
        <v>53.8</v>
      </c>
      <c r="BM257" s="1">
        <v>71</v>
      </c>
      <c r="BN257" s="1">
        <v>75</v>
      </c>
      <c r="BO257" s="1">
        <v>74</v>
      </c>
      <c r="BP257" s="61"/>
      <c r="BS257">
        <v>44.3</v>
      </c>
      <c r="BT257" s="1">
        <v>101.1</v>
      </c>
      <c r="BU257" s="1">
        <v>75</v>
      </c>
      <c r="BV257" s="1">
        <v>82.8</v>
      </c>
      <c r="BW257" s="61"/>
      <c r="BZ257" s="72"/>
      <c r="CA257"/>
      <c r="CB257"/>
      <c r="CC257"/>
      <c r="CD257" s="61"/>
    </row>
    <row r="258" spans="1:82" ht="14.4" x14ac:dyDescent="0.3">
      <c r="A258">
        <v>87.9</v>
      </c>
      <c r="B258" s="1">
        <v>70.5</v>
      </c>
      <c r="C258" s="1">
        <v>75</v>
      </c>
      <c r="D258" s="1">
        <v>73.900000000000006</v>
      </c>
      <c r="E258" s="3"/>
      <c r="H258">
        <v>54</v>
      </c>
      <c r="I258" s="1">
        <v>70.7</v>
      </c>
      <c r="J258" s="1">
        <v>75</v>
      </c>
      <c r="K258" s="1">
        <v>73.900000000000006</v>
      </c>
      <c r="O258">
        <v>48.3</v>
      </c>
      <c r="P258" s="1">
        <v>70</v>
      </c>
      <c r="Q258" s="1">
        <v>75</v>
      </c>
      <c r="R258" s="1">
        <v>71.5</v>
      </c>
      <c r="S258" s="3"/>
      <c r="V258"/>
      <c r="W258"/>
      <c r="X258"/>
      <c r="Y258"/>
      <c r="Z258" s="61"/>
      <c r="AC258">
        <v>51.1</v>
      </c>
      <c r="AD258">
        <v>71.2</v>
      </c>
      <c r="AE258">
        <v>75</v>
      </c>
      <c r="AF258">
        <v>73.5</v>
      </c>
      <c r="AG258" s="61"/>
      <c r="AJ258">
        <v>48.4</v>
      </c>
      <c r="AK258" s="1">
        <v>70.599999999999994</v>
      </c>
      <c r="AL258" s="1">
        <v>74.599999999999994</v>
      </c>
      <c r="AM258" s="1">
        <v>73.599999999999994</v>
      </c>
      <c r="AN258" s="61"/>
      <c r="AQ258">
        <v>108.7</v>
      </c>
      <c r="AR258" s="1">
        <v>93.6</v>
      </c>
      <c r="AS258" s="1">
        <v>75</v>
      </c>
      <c r="AT258" s="1">
        <v>80.599999999999994</v>
      </c>
      <c r="AU258" s="61"/>
      <c r="AX258">
        <v>69.900000000000006</v>
      </c>
      <c r="AY258" s="1">
        <v>70.599999999999994</v>
      </c>
      <c r="AZ258" s="1">
        <v>75</v>
      </c>
      <c r="BA258" s="1">
        <v>73.2</v>
      </c>
      <c r="BE258">
        <v>43.5</v>
      </c>
      <c r="BF258" s="1">
        <v>70.2</v>
      </c>
      <c r="BG258" s="1">
        <v>74.5</v>
      </c>
      <c r="BH258" s="1">
        <v>72.8</v>
      </c>
      <c r="BI258" s="61"/>
      <c r="BL258">
        <v>54</v>
      </c>
      <c r="BM258" s="1">
        <v>71.099999999999994</v>
      </c>
      <c r="BN258" s="1">
        <v>75</v>
      </c>
      <c r="BO258" s="1">
        <v>74</v>
      </c>
      <c r="BP258" s="61"/>
      <c r="BS258">
        <v>44.4</v>
      </c>
      <c r="BT258" s="1">
        <v>101.3</v>
      </c>
      <c r="BU258" s="1">
        <v>75</v>
      </c>
      <c r="BV258" s="1">
        <v>82.9</v>
      </c>
      <c r="BW258" s="61"/>
      <c r="BZ258" s="72"/>
      <c r="CA258"/>
      <c r="CB258"/>
      <c r="CC258"/>
      <c r="CD258" s="61"/>
    </row>
    <row r="259" spans="1:82" ht="14.4" x14ac:dyDescent="0.3">
      <c r="A259">
        <v>88</v>
      </c>
      <c r="B259" s="1">
        <v>70.5</v>
      </c>
      <c r="C259" s="1">
        <v>75</v>
      </c>
      <c r="D259" s="1">
        <v>73.8</v>
      </c>
      <c r="E259" s="3"/>
      <c r="H259">
        <v>54.1</v>
      </c>
      <c r="I259" s="1">
        <v>70.599999999999994</v>
      </c>
      <c r="J259" s="1">
        <v>75</v>
      </c>
      <c r="K259" s="1">
        <v>73.900000000000006</v>
      </c>
      <c r="O259">
        <v>48.4</v>
      </c>
      <c r="P259" s="1">
        <v>70</v>
      </c>
      <c r="Q259" s="1">
        <v>75</v>
      </c>
      <c r="R259" s="1">
        <v>71.5</v>
      </c>
      <c r="S259" s="3"/>
      <c r="V259"/>
      <c r="W259"/>
      <c r="X259"/>
      <c r="Y259"/>
      <c r="Z259" s="61"/>
      <c r="AC259">
        <v>51.3</v>
      </c>
      <c r="AD259">
        <v>70.599999999999994</v>
      </c>
      <c r="AE259">
        <v>75</v>
      </c>
      <c r="AF259">
        <v>73.2</v>
      </c>
      <c r="AG259" s="61"/>
      <c r="AJ259">
        <v>48.5</v>
      </c>
      <c r="AK259" s="1">
        <v>70.599999999999994</v>
      </c>
      <c r="AL259" s="1">
        <v>74.599999999999994</v>
      </c>
      <c r="AM259" s="1">
        <v>73.599999999999994</v>
      </c>
      <c r="AN259" s="61"/>
      <c r="AQ259">
        <v>108.8</v>
      </c>
      <c r="AR259" s="1">
        <v>93.6</v>
      </c>
      <c r="AS259" s="1">
        <v>75</v>
      </c>
      <c r="AT259" s="1">
        <v>80.599999999999994</v>
      </c>
      <c r="AU259" s="61"/>
      <c r="AX259">
        <v>70.099999999999994</v>
      </c>
      <c r="AY259" s="1">
        <v>70.5</v>
      </c>
      <c r="AZ259" s="1">
        <v>75</v>
      </c>
      <c r="BA259" s="1">
        <v>73.2</v>
      </c>
      <c r="BE259">
        <v>43.7</v>
      </c>
      <c r="BF259" s="1">
        <v>70.599999999999994</v>
      </c>
      <c r="BG259" s="1">
        <v>74.5</v>
      </c>
      <c r="BH259" s="1">
        <v>72.900000000000006</v>
      </c>
      <c r="BI259" s="61"/>
      <c r="BL259">
        <v>54.1</v>
      </c>
      <c r="BM259" s="1">
        <v>71</v>
      </c>
      <c r="BN259" s="1">
        <v>75</v>
      </c>
      <c r="BO259" s="1">
        <v>74</v>
      </c>
      <c r="BP259" s="61"/>
      <c r="BS259">
        <v>44.6</v>
      </c>
      <c r="BT259" s="1">
        <v>101.2</v>
      </c>
      <c r="BU259" s="1">
        <v>75</v>
      </c>
      <c r="BV259" s="1">
        <v>82.8</v>
      </c>
      <c r="BW259" s="61"/>
      <c r="BZ259" s="72"/>
      <c r="CA259"/>
      <c r="CB259"/>
      <c r="CC259"/>
      <c r="CD259" s="61"/>
    </row>
    <row r="260" spans="1:82" ht="14.4" x14ac:dyDescent="0.3">
      <c r="A260">
        <v>88.2</v>
      </c>
      <c r="B260" s="1">
        <v>70.5</v>
      </c>
      <c r="C260" s="1">
        <v>75</v>
      </c>
      <c r="D260" s="1">
        <v>73.8</v>
      </c>
      <c r="E260" s="3"/>
      <c r="H260">
        <v>54.3</v>
      </c>
      <c r="I260" s="1">
        <v>70.599999999999994</v>
      </c>
      <c r="J260" s="1">
        <v>75</v>
      </c>
      <c r="K260" s="1">
        <v>73.900000000000006</v>
      </c>
      <c r="O260">
        <v>48.6</v>
      </c>
      <c r="P260" s="1">
        <v>70.2</v>
      </c>
      <c r="Q260" s="1">
        <v>75</v>
      </c>
      <c r="R260" s="1">
        <v>71.7</v>
      </c>
      <c r="S260" s="3"/>
      <c r="V260"/>
      <c r="W260"/>
      <c r="X260"/>
      <c r="Y260"/>
      <c r="Z260" s="61"/>
      <c r="AC260">
        <v>51.4</v>
      </c>
      <c r="AD260">
        <v>71</v>
      </c>
      <c r="AE260">
        <v>75</v>
      </c>
      <c r="AF260">
        <v>73.400000000000006</v>
      </c>
      <c r="AG260" s="61"/>
      <c r="AJ260">
        <v>48.6</v>
      </c>
      <c r="AK260" s="1">
        <v>70.5</v>
      </c>
      <c r="AL260" s="1">
        <v>74.599999999999994</v>
      </c>
      <c r="AM260" s="1">
        <v>73.5</v>
      </c>
      <c r="AN260" s="61"/>
      <c r="AQ260">
        <v>108.9</v>
      </c>
      <c r="AR260" s="1">
        <v>93.7</v>
      </c>
      <c r="AS260" s="1">
        <v>75</v>
      </c>
      <c r="AT260" s="1">
        <v>80.599999999999994</v>
      </c>
      <c r="AU260" s="61"/>
      <c r="AX260">
        <v>70.3</v>
      </c>
      <c r="AY260" s="1">
        <v>70.7</v>
      </c>
      <c r="AZ260" s="1">
        <v>75</v>
      </c>
      <c r="BA260" s="1">
        <v>73.2</v>
      </c>
      <c r="BE260">
        <v>43.7</v>
      </c>
      <c r="BF260" s="1">
        <v>70.5</v>
      </c>
      <c r="BG260" s="1">
        <v>74.5</v>
      </c>
      <c r="BH260" s="1">
        <v>72.900000000000006</v>
      </c>
      <c r="BI260" s="61"/>
      <c r="BL260">
        <v>54.2</v>
      </c>
      <c r="BM260" s="1">
        <v>71</v>
      </c>
      <c r="BN260" s="1">
        <v>75</v>
      </c>
      <c r="BO260" s="1">
        <v>74</v>
      </c>
      <c r="BP260" s="61"/>
      <c r="BS260">
        <v>44.7</v>
      </c>
      <c r="BT260" s="1">
        <v>101.2</v>
      </c>
      <c r="BU260" s="1">
        <v>75</v>
      </c>
      <c r="BV260" s="1">
        <v>82.8</v>
      </c>
      <c r="BZ260" s="72"/>
      <c r="CA260"/>
      <c r="CB260"/>
      <c r="CC260"/>
      <c r="CD260" s="61"/>
    </row>
    <row r="261" spans="1:82" ht="14.4" x14ac:dyDescent="0.3">
      <c r="A261">
        <v>88.4</v>
      </c>
      <c r="B261" s="1">
        <v>70.5</v>
      </c>
      <c r="C261" s="1">
        <v>75</v>
      </c>
      <c r="D261" s="1">
        <v>73.8</v>
      </c>
      <c r="E261" s="3"/>
      <c r="H261">
        <v>54.5</v>
      </c>
      <c r="I261" s="1">
        <v>70.7</v>
      </c>
      <c r="J261" s="1">
        <v>75</v>
      </c>
      <c r="K261" s="1">
        <v>73.900000000000006</v>
      </c>
      <c r="O261">
        <v>48.7</v>
      </c>
      <c r="P261" s="1">
        <v>70.2</v>
      </c>
      <c r="Q261" s="1">
        <v>75</v>
      </c>
      <c r="R261" s="1">
        <v>71.599999999999994</v>
      </c>
      <c r="S261" s="3"/>
      <c r="V261"/>
      <c r="W261"/>
      <c r="X261"/>
      <c r="Y261"/>
      <c r="Z261" s="61"/>
      <c r="AC261">
        <v>51.6</v>
      </c>
      <c r="AD261">
        <v>70.8</v>
      </c>
      <c r="AE261">
        <v>75</v>
      </c>
      <c r="AF261">
        <v>73.3</v>
      </c>
      <c r="AG261" s="61"/>
      <c r="AJ261">
        <v>48.7</v>
      </c>
      <c r="AK261" s="1">
        <v>70.5</v>
      </c>
      <c r="AL261" s="1">
        <v>74.599999999999994</v>
      </c>
      <c r="AM261" s="1">
        <v>73.5</v>
      </c>
      <c r="AN261" s="61"/>
      <c r="AQ261">
        <v>109</v>
      </c>
      <c r="AR261" s="1">
        <v>93.8</v>
      </c>
      <c r="AS261" s="1">
        <v>75</v>
      </c>
      <c r="AT261" s="1">
        <v>80.599999999999994</v>
      </c>
      <c r="AU261" s="61"/>
      <c r="AX261">
        <v>70.400000000000006</v>
      </c>
      <c r="AY261" s="1">
        <v>70.400000000000006</v>
      </c>
      <c r="AZ261" s="1">
        <v>75</v>
      </c>
      <c r="BA261" s="1">
        <v>73.099999999999994</v>
      </c>
      <c r="BE261">
        <v>43.9</v>
      </c>
      <c r="BF261" s="1">
        <v>70.3</v>
      </c>
      <c r="BG261" s="1">
        <v>74.5</v>
      </c>
      <c r="BH261" s="1">
        <v>72.8</v>
      </c>
      <c r="BI261" s="61"/>
      <c r="BL261">
        <v>54.3</v>
      </c>
      <c r="BM261" s="1">
        <v>71</v>
      </c>
      <c r="BN261" s="1">
        <v>75</v>
      </c>
      <c r="BO261" s="1">
        <v>74</v>
      </c>
      <c r="BP261" s="61"/>
      <c r="BS261">
        <v>44.9</v>
      </c>
      <c r="BT261" s="1">
        <v>101.4</v>
      </c>
      <c r="BU261" s="1">
        <v>75</v>
      </c>
      <c r="BV261" s="1">
        <v>82.9</v>
      </c>
      <c r="BZ261" s="72"/>
      <c r="CA261"/>
      <c r="CB261"/>
      <c r="CC261"/>
      <c r="CD261" s="61"/>
    </row>
    <row r="262" spans="1:82" ht="14.4" x14ac:dyDescent="0.3">
      <c r="A262">
        <v>88.5</v>
      </c>
      <c r="B262" s="1">
        <v>70.5</v>
      </c>
      <c r="C262" s="1">
        <v>75</v>
      </c>
      <c r="D262" s="1">
        <v>73.8</v>
      </c>
      <c r="E262" s="3"/>
      <c r="H262">
        <v>54.7</v>
      </c>
      <c r="I262" s="1">
        <v>70.5</v>
      </c>
      <c r="J262" s="1">
        <v>75</v>
      </c>
      <c r="K262" s="1">
        <v>73.900000000000006</v>
      </c>
      <c r="O262">
        <v>48.8</v>
      </c>
      <c r="P262" s="1">
        <v>70</v>
      </c>
      <c r="Q262" s="1">
        <v>75</v>
      </c>
      <c r="R262" s="1">
        <v>71.5</v>
      </c>
      <c r="S262" s="3"/>
      <c r="Z262" s="61"/>
      <c r="AC262">
        <v>51.7</v>
      </c>
      <c r="AD262">
        <v>70.599999999999994</v>
      </c>
      <c r="AE262">
        <v>75</v>
      </c>
      <c r="AF262">
        <v>73.2</v>
      </c>
      <c r="AG262" s="61"/>
      <c r="AJ262">
        <v>48.8</v>
      </c>
      <c r="AK262" s="1">
        <v>70.5</v>
      </c>
      <c r="AL262" s="1">
        <v>74.599999999999994</v>
      </c>
      <c r="AM262" s="1">
        <v>73.5</v>
      </c>
      <c r="AN262" s="61"/>
      <c r="AQ262">
        <v>109.1</v>
      </c>
      <c r="AR262" s="1">
        <v>93.8</v>
      </c>
      <c r="AS262" s="1">
        <v>75</v>
      </c>
      <c r="AT262" s="1">
        <v>80.7</v>
      </c>
      <c r="AU262" s="61"/>
      <c r="AX262">
        <v>70.599999999999994</v>
      </c>
      <c r="AY262" s="1">
        <v>70.099999999999994</v>
      </c>
      <c r="AZ262" s="1">
        <v>75</v>
      </c>
      <c r="BA262" s="1">
        <v>73</v>
      </c>
      <c r="BE262">
        <v>44</v>
      </c>
      <c r="BF262" s="1">
        <v>70.3</v>
      </c>
      <c r="BG262" s="1">
        <v>74.5</v>
      </c>
      <c r="BH262" s="1">
        <v>72.8</v>
      </c>
      <c r="BI262" s="61"/>
      <c r="BL262">
        <v>54.5</v>
      </c>
      <c r="BM262" s="1">
        <v>71</v>
      </c>
      <c r="BN262" s="1">
        <v>75</v>
      </c>
      <c r="BO262" s="1">
        <v>74</v>
      </c>
      <c r="BP262" s="61"/>
      <c r="BS262">
        <v>45.1</v>
      </c>
      <c r="BT262" s="1">
        <v>101.3</v>
      </c>
      <c r="BU262" s="1">
        <v>75</v>
      </c>
      <c r="BV262" s="1">
        <v>82.9</v>
      </c>
      <c r="BZ262" s="72"/>
      <c r="CA262"/>
      <c r="CB262"/>
      <c r="CC262"/>
      <c r="CD262" s="61"/>
    </row>
    <row r="263" spans="1:82" ht="14.4" x14ac:dyDescent="0.3">
      <c r="A263">
        <v>88.5</v>
      </c>
      <c r="B263" s="1">
        <v>70.5</v>
      </c>
      <c r="C263" s="1">
        <v>75</v>
      </c>
      <c r="D263" s="1">
        <v>73.8</v>
      </c>
      <c r="E263" s="3"/>
      <c r="H263">
        <v>54.8</v>
      </c>
      <c r="I263" s="1">
        <v>70.599999999999994</v>
      </c>
      <c r="J263" s="1">
        <v>75</v>
      </c>
      <c r="K263" s="1">
        <v>73.900000000000006</v>
      </c>
      <c r="O263">
        <v>48.9</v>
      </c>
      <c r="P263" s="1">
        <v>70.400000000000006</v>
      </c>
      <c r="Q263" s="1">
        <v>75</v>
      </c>
      <c r="R263" s="1">
        <v>71.7</v>
      </c>
      <c r="S263" s="3"/>
      <c r="Z263" s="61"/>
      <c r="AC263">
        <v>51.9</v>
      </c>
      <c r="AD263">
        <v>70.8</v>
      </c>
      <c r="AE263">
        <v>75</v>
      </c>
      <c r="AF263">
        <v>73.3</v>
      </c>
      <c r="AG263" s="61"/>
      <c r="AJ263">
        <v>48.9</v>
      </c>
      <c r="AK263" s="1">
        <v>70.5</v>
      </c>
      <c r="AL263" s="1">
        <v>74.599999999999994</v>
      </c>
      <c r="AM263" s="1">
        <v>73.5</v>
      </c>
      <c r="AN263" s="61"/>
      <c r="AQ263">
        <v>109.2</v>
      </c>
      <c r="AR263" s="1">
        <v>93.9</v>
      </c>
      <c r="AS263" s="1">
        <v>75</v>
      </c>
      <c r="AT263" s="1">
        <v>80.7</v>
      </c>
      <c r="AU263" s="61"/>
      <c r="AX263">
        <v>70.599999999999994</v>
      </c>
      <c r="AY263" s="1">
        <v>70.3</v>
      </c>
      <c r="AZ263" s="1">
        <v>75</v>
      </c>
      <c r="BA263" s="1">
        <v>73.099999999999994</v>
      </c>
      <c r="BE263">
        <v>44.1</v>
      </c>
      <c r="BF263" s="1">
        <v>70.7</v>
      </c>
      <c r="BG263" s="1">
        <v>74.5</v>
      </c>
      <c r="BH263" s="1">
        <v>73</v>
      </c>
      <c r="BI263" s="61"/>
      <c r="BL263">
        <v>54.7</v>
      </c>
      <c r="BM263" s="1">
        <v>71</v>
      </c>
      <c r="BN263" s="1">
        <v>75</v>
      </c>
      <c r="BO263" s="1">
        <v>74</v>
      </c>
      <c r="BP263" s="61"/>
      <c r="BS263">
        <v>45.3</v>
      </c>
      <c r="BT263" s="1">
        <v>101.4</v>
      </c>
      <c r="BU263" s="1">
        <v>75</v>
      </c>
      <c r="BV263" s="1">
        <v>82.9</v>
      </c>
      <c r="BZ263" s="72"/>
      <c r="CA263"/>
      <c r="CB263"/>
      <c r="CC263"/>
      <c r="CD263" s="61"/>
    </row>
    <row r="264" spans="1:82" ht="14.4" x14ac:dyDescent="0.3">
      <c r="A264">
        <v>88.7</v>
      </c>
      <c r="B264" s="1">
        <v>70.400000000000006</v>
      </c>
      <c r="C264" s="1">
        <v>75</v>
      </c>
      <c r="D264" s="1">
        <v>73.8</v>
      </c>
      <c r="E264" s="3"/>
      <c r="H264">
        <v>55</v>
      </c>
      <c r="I264" s="1">
        <v>70.599999999999994</v>
      </c>
      <c r="J264" s="1">
        <v>75</v>
      </c>
      <c r="K264" s="1">
        <v>73.900000000000006</v>
      </c>
      <c r="O264">
        <v>49</v>
      </c>
      <c r="P264" s="1">
        <v>69.900000000000006</v>
      </c>
      <c r="Q264" s="1">
        <v>75</v>
      </c>
      <c r="R264" s="1">
        <v>71.400000000000006</v>
      </c>
      <c r="S264" s="3"/>
      <c r="Z264" s="61"/>
      <c r="AC264">
        <v>52</v>
      </c>
      <c r="AD264">
        <v>70.7</v>
      </c>
      <c r="AE264">
        <v>75</v>
      </c>
      <c r="AF264">
        <v>73.2</v>
      </c>
      <c r="AG264" s="61"/>
      <c r="AJ264">
        <v>49.1</v>
      </c>
      <c r="AK264" s="1">
        <v>70.599999999999994</v>
      </c>
      <c r="AL264" s="1">
        <v>74.599999999999994</v>
      </c>
      <c r="AM264" s="1">
        <v>73.599999999999994</v>
      </c>
      <c r="AN264" s="61"/>
      <c r="AQ264">
        <v>109.4</v>
      </c>
      <c r="AR264" s="1">
        <v>94</v>
      </c>
      <c r="AS264" s="1">
        <v>75</v>
      </c>
      <c r="AT264" s="1">
        <v>80.7</v>
      </c>
      <c r="AU264" s="61"/>
      <c r="AX264">
        <v>70.7</v>
      </c>
      <c r="AY264" s="1">
        <v>70.599999999999994</v>
      </c>
      <c r="AZ264" s="1">
        <v>75</v>
      </c>
      <c r="BA264" s="1">
        <v>73.2</v>
      </c>
      <c r="BE264">
        <v>44.2</v>
      </c>
      <c r="BF264" s="1">
        <v>70.3</v>
      </c>
      <c r="BG264" s="1">
        <v>74.5</v>
      </c>
      <c r="BH264" s="1">
        <v>72.8</v>
      </c>
      <c r="BI264" s="61"/>
      <c r="BL264">
        <v>54.9</v>
      </c>
      <c r="BM264" s="1">
        <v>71.099999999999994</v>
      </c>
      <c r="BN264" s="1">
        <v>75</v>
      </c>
      <c r="BO264" s="1">
        <v>74</v>
      </c>
      <c r="BP264" s="61"/>
      <c r="BS264">
        <v>45.4</v>
      </c>
      <c r="BT264" s="1">
        <v>101.4</v>
      </c>
      <c r="BU264" s="1">
        <v>75</v>
      </c>
      <c r="BV264" s="1">
        <v>82.9</v>
      </c>
      <c r="BZ264" s="72"/>
      <c r="CA264"/>
      <c r="CB264"/>
      <c r="CC264"/>
      <c r="CD264" s="61"/>
    </row>
    <row r="265" spans="1:82" ht="14.4" x14ac:dyDescent="0.3">
      <c r="A265">
        <v>88.9</v>
      </c>
      <c r="B265" s="1">
        <v>70.400000000000006</v>
      </c>
      <c r="C265" s="1">
        <v>75</v>
      </c>
      <c r="D265" s="1">
        <v>73.8</v>
      </c>
      <c r="E265" s="3"/>
      <c r="H265">
        <v>55.1</v>
      </c>
      <c r="I265" s="1">
        <v>70.599999999999994</v>
      </c>
      <c r="J265" s="1">
        <v>75</v>
      </c>
      <c r="K265" s="1">
        <v>73.900000000000006</v>
      </c>
      <c r="O265">
        <v>49.2</v>
      </c>
      <c r="P265" s="1">
        <v>70.3</v>
      </c>
      <c r="Q265" s="1">
        <v>75</v>
      </c>
      <c r="R265" s="1">
        <v>71.7</v>
      </c>
      <c r="S265" s="3"/>
      <c r="Z265" s="61"/>
      <c r="AC265">
        <v>52.2</v>
      </c>
      <c r="AD265">
        <v>72</v>
      </c>
      <c r="AE265">
        <v>74.8</v>
      </c>
      <c r="AF265">
        <v>73.7</v>
      </c>
      <c r="AG265" s="61"/>
      <c r="AJ265">
        <v>49.1</v>
      </c>
      <c r="AK265" s="1">
        <v>70.599999999999994</v>
      </c>
      <c r="AL265" s="1">
        <v>74.599999999999994</v>
      </c>
      <c r="AM265" s="1">
        <v>73.599999999999994</v>
      </c>
      <c r="AN265" s="61"/>
      <c r="AQ265">
        <v>109.5</v>
      </c>
      <c r="AR265" s="1">
        <v>94</v>
      </c>
      <c r="AS265" s="1">
        <v>75</v>
      </c>
      <c r="AT265" s="1">
        <v>80.7</v>
      </c>
      <c r="AU265" s="61"/>
      <c r="AX265">
        <v>70.900000000000006</v>
      </c>
      <c r="AY265" s="1">
        <v>70.8</v>
      </c>
      <c r="AZ265" s="1">
        <v>75</v>
      </c>
      <c r="BA265" s="1">
        <v>73.3</v>
      </c>
      <c r="BE265">
        <v>44.3</v>
      </c>
      <c r="BF265" s="1">
        <v>70.5</v>
      </c>
      <c r="BG265" s="1">
        <v>74.5</v>
      </c>
      <c r="BH265" s="1">
        <v>72.900000000000006</v>
      </c>
      <c r="BI265" s="61"/>
      <c r="BL265">
        <v>55.1</v>
      </c>
      <c r="BM265" s="1">
        <v>71</v>
      </c>
      <c r="BN265" s="1">
        <v>75</v>
      </c>
      <c r="BO265" s="1">
        <v>74</v>
      </c>
      <c r="BP265" s="61"/>
      <c r="BS265">
        <v>45.5</v>
      </c>
      <c r="BT265" s="1">
        <v>101.2</v>
      </c>
      <c r="BU265" s="1">
        <v>75</v>
      </c>
      <c r="BV265" s="1">
        <v>82.8</v>
      </c>
      <c r="BZ265" s="72"/>
      <c r="CA265"/>
      <c r="CB265"/>
      <c r="CC265"/>
      <c r="CD265" s="61"/>
    </row>
    <row r="266" spans="1:82" ht="14.4" x14ac:dyDescent="0.3">
      <c r="A266">
        <v>89</v>
      </c>
      <c r="B266" s="1">
        <v>70.400000000000006</v>
      </c>
      <c r="C266" s="1">
        <v>75</v>
      </c>
      <c r="D266" s="1">
        <v>73.8</v>
      </c>
      <c r="E266" s="3"/>
      <c r="H266">
        <v>55.3</v>
      </c>
      <c r="I266" s="1">
        <v>70.599999999999994</v>
      </c>
      <c r="J266" s="1">
        <v>75</v>
      </c>
      <c r="K266" s="1">
        <v>73.900000000000006</v>
      </c>
      <c r="O266">
        <v>49.3</v>
      </c>
      <c r="P266" s="1">
        <v>70.099999999999994</v>
      </c>
      <c r="Q266" s="1">
        <v>75</v>
      </c>
      <c r="R266" s="1">
        <v>71.5</v>
      </c>
      <c r="S266" s="3"/>
      <c r="Z266" s="61"/>
      <c r="AC266">
        <v>52.4</v>
      </c>
      <c r="AD266">
        <v>70.599999999999994</v>
      </c>
      <c r="AE266">
        <v>74.8</v>
      </c>
      <c r="AF266">
        <v>73.2</v>
      </c>
      <c r="AG266" s="61"/>
      <c r="AJ266">
        <v>49.2</v>
      </c>
      <c r="AK266" s="1">
        <v>70.7</v>
      </c>
      <c r="AL266" s="1">
        <v>74.599999999999994</v>
      </c>
      <c r="AM266" s="1">
        <v>73.599999999999994</v>
      </c>
      <c r="AN266" s="61"/>
      <c r="AQ266">
        <v>109.6</v>
      </c>
      <c r="AR266" s="1">
        <v>94.1</v>
      </c>
      <c r="AS266" s="1">
        <v>75</v>
      </c>
      <c r="AT266" s="1">
        <v>80.8</v>
      </c>
      <c r="AU266" s="61"/>
      <c r="AX266">
        <v>71.099999999999994</v>
      </c>
      <c r="AY266" s="1">
        <v>70.5</v>
      </c>
      <c r="AZ266" s="1">
        <v>75</v>
      </c>
      <c r="BA266" s="1">
        <v>73.2</v>
      </c>
      <c r="BE266">
        <v>44.4</v>
      </c>
      <c r="BF266" s="1">
        <v>70.7</v>
      </c>
      <c r="BG266" s="1">
        <v>74.5</v>
      </c>
      <c r="BH266" s="1">
        <v>73</v>
      </c>
      <c r="BI266" s="61"/>
      <c r="BL266">
        <v>55.4</v>
      </c>
      <c r="BM266" s="1">
        <v>71</v>
      </c>
      <c r="BN266" s="1">
        <v>75</v>
      </c>
      <c r="BO266" s="1">
        <v>74</v>
      </c>
      <c r="BP266" s="61"/>
      <c r="BS266">
        <v>45.7</v>
      </c>
      <c r="BT266" s="1">
        <v>101.1</v>
      </c>
      <c r="BU266" s="1">
        <v>75</v>
      </c>
      <c r="BV266" s="1">
        <v>82.8</v>
      </c>
      <c r="BZ266" s="72"/>
      <c r="CA266"/>
      <c r="CB266"/>
      <c r="CC266"/>
      <c r="CD266" s="61"/>
    </row>
    <row r="267" spans="1:82" ht="14.4" x14ac:dyDescent="0.3">
      <c r="A267">
        <v>89.2</v>
      </c>
      <c r="B267" s="1">
        <v>70.400000000000006</v>
      </c>
      <c r="C267" s="1">
        <v>75</v>
      </c>
      <c r="D267" s="1">
        <v>73.8</v>
      </c>
      <c r="E267" s="3"/>
      <c r="H267">
        <v>55.4</v>
      </c>
      <c r="I267" s="1">
        <v>70.5</v>
      </c>
      <c r="J267" s="1">
        <v>75</v>
      </c>
      <c r="K267" s="1">
        <v>73.8</v>
      </c>
      <c r="O267">
        <v>49.5</v>
      </c>
      <c r="P267" s="1">
        <v>70.099999999999994</v>
      </c>
      <c r="Q267" s="1">
        <v>75</v>
      </c>
      <c r="R267" s="1">
        <v>71.5</v>
      </c>
      <c r="S267" s="3"/>
      <c r="Z267" s="61"/>
      <c r="AC267">
        <v>52.6</v>
      </c>
      <c r="AD267">
        <v>70.5</v>
      </c>
      <c r="AE267">
        <v>74.8</v>
      </c>
      <c r="AF267">
        <v>73.099999999999994</v>
      </c>
      <c r="AG267" s="61"/>
      <c r="AJ267">
        <v>49.4</v>
      </c>
      <c r="AK267" s="1">
        <v>70.7</v>
      </c>
      <c r="AL267" s="1">
        <v>74.599999999999994</v>
      </c>
      <c r="AM267" s="1">
        <v>73.599999999999994</v>
      </c>
      <c r="AN267" s="61"/>
      <c r="AQ267">
        <v>109.7</v>
      </c>
      <c r="AR267" s="1">
        <v>94.2</v>
      </c>
      <c r="AS267" s="1">
        <v>75</v>
      </c>
      <c r="AT267" s="1">
        <v>80.8</v>
      </c>
      <c r="AU267" s="61"/>
      <c r="AX267">
        <v>71.2</v>
      </c>
      <c r="AY267" s="1">
        <v>70.5</v>
      </c>
      <c r="AZ267" s="1">
        <v>75</v>
      </c>
      <c r="BA267" s="1">
        <v>73.2</v>
      </c>
      <c r="BE267">
        <v>44.5</v>
      </c>
      <c r="BF267" s="1">
        <v>70.400000000000006</v>
      </c>
      <c r="BG267" s="1">
        <v>74.5</v>
      </c>
      <c r="BH267" s="1">
        <v>72.900000000000006</v>
      </c>
      <c r="BI267" s="61"/>
      <c r="BL267">
        <v>55.6</v>
      </c>
      <c r="BM267" s="1">
        <v>71</v>
      </c>
      <c r="BN267" s="1">
        <v>75</v>
      </c>
      <c r="BO267" s="1">
        <v>74</v>
      </c>
      <c r="BP267" s="61"/>
      <c r="BS267">
        <v>45.9</v>
      </c>
      <c r="BT267" s="1">
        <v>101.3</v>
      </c>
      <c r="BU267" s="1">
        <v>75</v>
      </c>
      <c r="BV267" s="1">
        <v>82.9</v>
      </c>
      <c r="BZ267" s="72"/>
      <c r="CA267"/>
      <c r="CB267"/>
      <c r="CC267"/>
      <c r="CD267" s="61"/>
    </row>
    <row r="268" spans="1:82" ht="14.4" x14ac:dyDescent="0.3">
      <c r="A268">
        <v>89.3</v>
      </c>
      <c r="B268" s="1">
        <v>70.3</v>
      </c>
      <c r="C268" s="1">
        <v>75</v>
      </c>
      <c r="D268" s="1">
        <v>73.8</v>
      </c>
      <c r="E268" s="3"/>
      <c r="H268">
        <v>55.6</v>
      </c>
      <c r="I268" s="1">
        <v>70.5</v>
      </c>
      <c r="J268" s="1">
        <v>75</v>
      </c>
      <c r="K268" s="1">
        <v>73.8</v>
      </c>
      <c r="O268">
        <v>49.5</v>
      </c>
      <c r="P268" s="1">
        <v>70.2</v>
      </c>
      <c r="Q268" s="1">
        <v>75</v>
      </c>
      <c r="R268" s="1">
        <v>71.599999999999994</v>
      </c>
      <c r="S268" s="3"/>
      <c r="Z268" s="61"/>
      <c r="AC268">
        <v>52.7</v>
      </c>
      <c r="AD268">
        <v>70.7</v>
      </c>
      <c r="AE268">
        <v>74.8</v>
      </c>
      <c r="AF268">
        <v>73.2</v>
      </c>
      <c r="AG268" s="61"/>
      <c r="AJ268">
        <v>49.5</v>
      </c>
      <c r="AK268" s="1">
        <v>70.8</v>
      </c>
      <c r="AL268" s="1">
        <v>74.599999999999994</v>
      </c>
      <c r="AM268" s="1">
        <v>73.599999999999994</v>
      </c>
      <c r="AN268" s="61"/>
      <c r="AQ268">
        <v>109.8</v>
      </c>
      <c r="AR268" s="1">
        <v>94.2</v>
      </c>
      <c r="AS268" s="1">
        <v>75</v>
      </c>
      <c r="AT268" s="1">
        <v>80.8</v>
      </c>
      <c r="AU268" s="61"/>
      <c r="AX268">
        <v>71.3</v>
      </c>
      <c r="AY268" s="1">
        <v>70.5</v>
      </c>
      <c r="AZ268" s="1">
        <v>75</v>
      </c>
      <c r="BA268" s="1">
        <v>73.2</v>
      </c>
      <c r="BE268">
        <v>44.7</v>
      </c>
      <c r="BF268" s="1">
        <v>71</v>
      </c>
      <c r="BG268" s="1">
        <v>74.5</v>
      </c>
      <c r="BH268" s="1">
        <v>73.099999999999994</v>
      </c>
      <c r="BI268" s="61"/>
      <c r="BL268">
        <v>55.8</v>
      </c>
      <c r="BM268" s="1">
        <v>71</v>
      </c>
      <c r="BN268" s="1">
        <v>75</v>
      </c>
      <c r="BO268" s="1">
        <v>74</v>
      </c>
      <c r="BP268" s="61"/>
      <c r="BS268">
        <v>46</v>
      </c>
      <c r="BT268" s="1">
        <v>101.4</v>
      </c>
      <c r="BU268" s="1">
        <v>75</v>
      </c>
      <c r="BV268" s="1">
        <v>82.9</v>
      </c>
      <c r="BZ268" s="72"/>
      <c r="CA268"/>
      <c r="CB268"/>
      <c r="CC268"/>
      <c r="CD268" s="61"/>
    </row>
    <row r="269" spans="1:82" ht="14.4" x14ac:dyDescent="0.3">
      <c r="A269">
        <v>89.5</v>
      </c>
      <c r="B269" s="1">
        <v>70.400000000000006</v>
      </c>
      <c r="C269" s="1">
        <v>75</v>
      </c>
      <c r="D269" s="1">
        <v>73.8</v>
      </c>
      <c r="E269" s="3"/>
      <c r="H269">
        <v>55.8</v>
      </c>
      <c r="I269" s="1">
        <v>70.5</v>
      </c>
      <c r="J269" s="1">
        <v>75</v>
      </c>
      <c r="K269" s="1">
        <v>73.8</v>
      </c>
      <c r="O269">
        <v>49.7</v>
      </c>
      <c r="P269" s="1">
        <v>70.099999999999994</v>
      </c>
      <c r="Q269" s="1">
        <v>75</v>
      </c>
      <c r="R269" s="1">
        <v>71.599999999999994</v>
      </c>
      <c r="S269" s="3"/>
      <c r="Z269" s="61"/>
      <c r="AC269">
        <v>52.8</v>
      </c>
      <c r="AD269">
        <v>70.7</v>
      </c>
      <c r="AE269">
        <v>74.8</v>
      </c>
      <c r="AF269">
        <v>73.2</v>
      </c>
      <c r="AG269" s="61"/>
      <c r="AJ269">
        <v>49.6</v>
      </c>
      <c r="AK269" s="1">
        <v>70.7</v>
      </c>
      <c r="AL269" s="1">
        <v>74.599999999999994</v>
      </c>
      <c r="AM269" s="1">
        <v>73.599999999999994</v>
      </c>
      <c r="AN269" s="61"/>
      <c r="AQ269">
        <v>109.9</v>
      </c>
      <c r="AR269" s="1">
        <v>94.3</v>
      </c>
      <c r="AS269" s="1">
        <v>75</v>
      </c>
      <c r="AT269" s="1">
        <v>80.8</v>
      </c>
      <c r="AU269" s="61"/>
      <c r="AX269">
        <v>71.5</v>
      </c>
      <c r="AY269" s="1">
        <v>70.3</v>
      </c>
      <c r="AZ269" s="1">
        <v>75</v>
      </c>
      <c r="BA269" s="1">
        <v>73.099999999999994</v>
      </c>
      <c r="BE269">
        <v>44.8</v>
      </c>
      <c r="BF269" s="1">
        <v>70.400000000000006</v>
      </c>
      <c r="BG269" s="1">
        <v>74.5</v>
      </c>
      <c r="BH269" s="1">
        <v>72.8</v>
      </c>
      <c r="BI269" s="61"/>
      <c r="BL269">
        <v>56</v>
      </c>
      <c r="BM269" s="1">
        <v>71</v>
      </c>
      <c r="BN269" s="1">
        <v>75</v>
      </c>
      <c r="BO269" s="1">
        <v>74</v>
      </c>
      <c r="BP269" s="61"/>
      <c r="BS269">
        <v>46.1</v>
      </c>
      <c r="BT269" s="1">
        <v>101.1</v>
      </c>
      <c r="BU269" s="1">
        <v>75</v>
      </c>
      <c r="BV269" s="1">
        <v>82.8</v>
      </c>
      <c r="BZ269" s="72"/>
      <c r="CA269"/>
      <c r="CB269"/>
      <c r="CC269"/>
      <c r="CD269" s="61"/>
    </row>
    <row r="270" spans="1:82" ht="14.4" x14ac:dyDescent="0.3">
      <c r="A270">
        <v>89.7</v>
      </c>
      <c r="B270" s="1">
        <v>70.400000000000006</v>
      </c>
      <c r="C270" s="1">
        <v>75</v>
      </c>
      <c r="D270" s="1">
        <v>73.8</v>
      </c>
      <c r="E270" s="3"/>
      <c r="H270">
        <v>56</v>
      </c>
      <c r="I270" s="1">
        <v>70.5</v>
      </c>
      <c r="J270" s="1">
        <v>75</v>
      </c>
      <c r="K270" s="1">
        <v>73.8</v>
      </c>
      <c r="O270">
        <v>49.8</v>
      </c>
      <c r="P270" s="1">
        <v>70.2</v>
      </c>
      <c r="Q270" s="1">
        <v>75</v>
      </c>
      <c r="R270" s="1">
        <v>71.599999999999994</v>
      </c>
      <c r="S270" s="3"/>
      <c r="Z270" s="61"/>
      <c r="AC270">
        <v>53.1</v>
      </c>
      <c r="AD270">
        <v>70.8</v>
      </c>
      <c r="AE270">
        <v>74.8</v>
      </c>
      <c r="AF270">
        <v>73.2</v>
      </c>
      <c r="AG270" s="61"/>
      <c r="AJ270">
        <v>49.7</v>
      </c>
      <c r="AK270" s="1">
        <v>70.7</v>
      </c>
      <c r="AL270" s="1">
        <v>74.599999999999994</v>
      </c>
      <c r="AM270" s="1">
        <v>73.599999999999994</v>
      </c>
      <c r="AN270" s="61"/>
      <c r="AQ270">
        <v>110</v>
      </c>
      <c r="AR270" s="1">
        <v>94.4</v>
      </c>
      <c r="AS270" s="1">
        <v>75</v>
      </c>
      <c r="AT270" s="1">
        <v>80.8</v>
      </c>
      <c r="AU270" s="61"/>
      <c r="AX270">
        <v>71.599999999999994</v>
      </c>
      <c r="AY270" s="1">
        <v>70.099999999999994</v>
      </c>
      <c r="AZ270" s="1">
        <v>75</v>
      </c>
      <c r="BA270" s="1">
        <v>73</v>
      </c>
      <c r="BE270">
        <v>44.9</v>
      </c>
      <c r="BF270" s="1">
        <v>70.7</v>
      </c>
      <c r="BG270" s="1">
        <v>74.5</v>
      </c>
      <c r="BH270" s="1">
        <v>73</v>
      </c>
      <c r="BI270" s="61"/>
      <c r="BL270">
        <v>56.2</v>
      </c>
      <c r="BM270" s="1">
        <v>71</v>
      </c>
      <c r="BN270" s="1">
        <v>75</v>
      </c>
      <c r="BO270" s="1">
        <v>74</v>
      </c>
      <c r="BP270" s="61"/>
      <c r="BS270">
        <v>46.3</v>
      </c>
      <c r="BT270" s="1">
        <v>101.3</v>
      </c>
      <c r="BU270" s="1">
        <v>75</v>
      </c>
      <c r="BV270" s="1">
        <v>82.9</v>
      </c>
      <c r="BZ270" s="72"/>
      <c r="CA270"/>
      <c r="CB270"/>
      <c r="CC270"/>
      <c r="CD270" s="61"/>
    </row>
    <row r="271" spans="1:82" ht="14.4" x14ac:dyDescent="0.3">
      <c r="A271">
        <v>89.8</v>
      </c>
      <c r="B271" s="1">
        <v>70.400000000000006</v>
      </c>
      <c r="C271" s="1">
        <v>75</v>
      </c>
      <c r="D271" s="1">
        <v>73.8</v>
      </c>
      <c r="E271" s="3"/>
      <c r="H271">
        <v>56.1</v>
      </c>
      <c r="I271" s="1">
        <v>70.599999999999994</v>
      </c>
      <c r="J271" s="1">
        <v>75</v>
      </c>
      <c r="K271" s="1">
        <v>73.900000000000006</v>
      </c>
      <c r="O271">
        <v>50</v>
      </c>
      <c r="P271" s="1">
        <v>70</v>
      </c>
      <c r="Q271" s="1">
        <v>75</v>
      </c>
      <c r="R271" s="1">
        <v>71.5</v>
      </c>
      <c r="S271" s="3"/>
      <c r="Z271" s="61"/>
      <c r="AC271">
        <v>53.2</v>
      </c>
      <c r="AD271">
        <v>70.7</v>
      </c>
      <c r="AE271">
        <v>74.8</v>
      </c>
      <c r="AF271">
        <v>73.2</v>
      </c>
      <c r="AG271" s="61"/>
      <c r="AJ271">
        <v>49.8</v>
      </c>
      <c r="AK271" s="1">
        <v>70.7</v>
      </c>
      <c r="AL271" s="1">
        <v>74.599999999999994</v>
      </c>
      <c r="AM271" s="1">
        <v>73.599999999999994</v>
      </c>
      <c r="AN271" s="61"/>
      <c r="AQ271">
        <v>110.1</v>
      </c>
      <c r="AR271" s="1">
        <v>94.5</v>
      </c>
      <c r="AS271" s="1">
        <v>75</v>
      </c>
      <c r="AT271" s="1">
        <v>80.8</v>
      </c>
      <c r="AU271" s="61"/>
      <c r="AX271">
        <v>71.8</v>
      </c>
      <c r="AY271" s="1">
        <v>70</v>
      </c>
      <c r="AZ271" s="1">
        <v>75</v>
      </c>
      <c r="BA271" s="1">
        <v>73</v>
      </c>
      <c r="BE271">
        <v>44.9</v>
      </c>
      <c r="BF271" s="1">
        <v>69.599999999999994</v>
      </c>
      <c r="BG271" s="1">
        <v>74.5</v>
      </c>
      <c r="BH271" s="1">
        <v>72.5</v>
      </c>
      <c r="BI271" s="61"/>
      <c r="BL271">
        <v>56.4</v>
      </c>
      <c r="BM271" s="1">
        <v>71</v>
      </c>
      <c r="BN271" s="1">
        <v>75</v>
      </c>
      <c r="BO271" s="1">
        <v>74</v>
      </c>
      <c r="BP271" s="61"/>
      <c r="BS271">
        <v>46.4</v>
      </c>
      <c r="BT271" s="1">
        <v>101.3</v>
      </c>
      <c r="BU271" s="1">
        <v>75</v>
      </c>
      <c r="BV271" s="1">
        <v>82.9</v>
      </c>
      <c r="BZ271" s="72"/>
      <c r="CA271"/>
      <c r="CB271"/>
      <c r="CC271"/>
      <c r="CD271" s="61"/>
    </row>
    <row r="272" spans="1:82" ht="14.4" x14ac:dyDescent="0.3">
      <c r="A272">
        <v>89.9</v>
      </c>
      <c r="B272" s="1">
        <v>70.400000000000006</v>
      </c>
      <c r="C272" s="1">
        <v>75</v>
      </c>
      <c r="D272" s="1">
        <v>73.8</v>
      </c>
      <c r="E272" s="3"/>
      <c r="H272">
        <v>56.3</v>
      </c>
      <c r="I272" s="1">
        <v>70.5</v>
      </c>
      <c r="J272" s="1">
        <v>75</v>
      </c>
      <c r="K272" s="1">
        <v>73.8</v>
      </c>
      <c r="O272">
        <v>50.1</v>
      </c>
      <c r="P272" s="1">
        <v>69.900000000000006</v>
      </c>
      <c r="Q272" s="1">
        <v>75</v>
      </c>
      <c r="R272" s="1">
        <v>71.5</v>
      </c>
      <c r="S272" s="3"/>
      <c r="Z272" s="61"/>
      <c r="AC272">
        <v>53.3</v>
      </c>
      <c r="AD272">
        <v>70.599999999999994</v>
      </c>
      <c r="AE272">
        <v>74.8</v>
      </c>
      <c r="AF272">
        <v>73.099999999999994</v>
      </c>
      <c r="AG272" s="61"/>
      <c r="AJ272">
        <v>49.9</v>
      </c>
      <c r="AK272" s="1">
        <v>70.8</v>
      </c>
      <c r="AL272" s="1">
        <v>74.599999999999994</v>
      </c>
      <c r="AM272" s="1">
        <v>73.599999999999994</v>
      </c>
      <c r="AN272" s="61"/>
      <c r="AQ272">
        <v>110.2</v>
      </c>
      <c r="AR272" s="1">
        <v>94.5</v>
      </c>
      <c r="AS272" s="1">
        <v>75</v>
      </c>
      <c r="AT272" s="1">
        <v>80.900000000000006</v>
      </c>
      <c r="AU272" s="61"/>
      <c r="AX272">
        <v>71.900000000000006</v>
      </c>
      <c r="AY272" s="1">
        <v>71.099999999999994</v>
      </c>
      <c r="AZ272" s="1">
        <v>75</v>
      </c>
      <c r="BA272" s="1">
        <v>73.400000000000006</v>
      </c>
      <c r="BE272">
        <v>45.1</v>
      </c>
      <c r="BF272" s="1">
        <v>70.7</v>
      </c>
      <c r="BG272" s="1">
        <v>74.5</v>
      </c>
      <c r="BH272" s="1">
        <v>73</v>
      </c>
      <c r="BI272" s="61"/>
      <c r="BL272">
        <v>56.6</v>
      </c>
      <c r="BM272" s="1">
        <v>71.099999999999994</v>
      </c>
      <c r="BN272" s="1">
        <v>75</v>
      </c>
      <c r="BO272" s="1">
        <v>74</v>
      </c>
      <c r="BP272" s="61"/>
      <c r="BS272">
        <v>46.6</v>
      </c>
      <c r="BT272" s="1">
        <v>101.3</v>
      </c>
      <c r="BU272" s="1">
        <v>75</v>
      </c>
      <c r="BV272" s="1">
        <v>82.9</v>
      </c>
      <c r="BZ272" s="72"/>
      <c r="CA272"/>
      <c r="CB272"/>
      <c r="CC272"/>
      <c r="CD272" s="61"/>
    </row>
    <row r="273" spans="1:82" ht="14.4" x14ac:dyDescent="0.3">
      <c r="A273">
        <v>90.1</v>
      </c>
      <c r="B273" s="1">
        <v>70.400000000000006</v>
      </c>
      <c r="C273" s="1">
        <v>75</v>
      </c>
      <c r="D273" s="1">
        <v>73.8</v>
      </c>
      <c r="E273" s="3"/>
      <c r="H273">
        <v>56.5</v>
      </c>
      <c r="I273" s="1">
        <v>70.5</v>
      </c>
      <c r="J273" s="1">
        <v>75</v>
      </c>
      <c r="K273" s="1">
        <v>73.8</v>
      </c>
      <c r="O273">
        <v>50.2</v>
      </c>
      <c r="P273" s="1">
        <v>70.099999999999994</v>
      </c>
      <c r="Q273" s="1">
        <v>75</v>
      </c>
      <c r="R273" s="1">
        <v>71.5</v>
      </c>
      <c r="S273" s="3"/>
      <c r="Z273" s="61"/>
      <c r="AC273">
        <v>53.4</v>
      </c>
      <c r="AD273">
        <v>70.8</v>
      </c>
      <c r="AE273">
        <v>74.8</v>
      </c>
      <c r="AF273">
        <v>73.2</v>
      </c>
      <c r="AG273" s="61"/>
      <c r="AJ273">
        <v>50</v>
      </c>
      <c r="AK273" s="1">
        <v>70.8</v>
      </c>
      <c r="AL273" s="1">
        <v>74.599999999999994</v>
      </c>
      <c r="AM273" s="1">
        <v>73.599999999999994</v>
      </c>
      <c r="AN273" s="61"/>
      <c r="AQ273">
        <v>110.3</v>
      </c>
      <c r="AR273" s="1">
        <v>94.6</v>
      </c>
      <c r="AS273" s="1">
        <v>75</v>
      </c>
      <c r="AT273" s="1">
        <v>80.900000000000006</v>
      </c>
      <c r="AU273" s="61"/>
      <c r="AX273">
        <v>72</v>
      </c>
      <c r="AY273" s="1">
        <v>71.099999999999994</v>
      </c>
      <c r="AZ273" s="1">
        <v>75</v>
      </c>
      <c r="BA273" s="1">
        <v>73.400000000000006</v>
      </c>
      <c r="BE273">
        <v>45.2</v>
      </c>
      <c r="BF273" s="1">
        <v>70.5</v>
      </c>
      <c r="BG273" s="1">
        <v>74.5</v>
      </c>
      <c r="BH273" s="1">
        <v>72.900000000000006</v>
      </c>
      <c r="BI273" s="61"/>
      <c r="BL273">
        <v>56.8</v>
      </c>
      <c r="BM273" s="1">
        <v>71.099999999999994</v>
      </c>
      <c r="BN273" s="1">
        <v>75</v>
      </c>
      <c r="BO273" s="1">
        <v>74</v>
      </c>
      <c r="BP273" s="61"/>
      <c r="BS273">
        <v>46.7</v>
      </c>
      <c r="BT273" s="1">
        <v>101.2</v>
      </c>
      <c r="BU273" s="1">
        <v>75</v>
      </c>
      <c r="BV273" s="1">
        <v>82.8</v>
      </c>
      <c r="BZ273" s="72"/>
      <c r="CA273"/>
      <c r="CB273"/>
      <c r="CC273"/>
      <c r="CD273" s="61"/>
    </row>
    <row r="274" spans="1:82" ht="14.4" x14ac:dyDescent="0.3">
      <c r="A274">
        <v>90.2</v>
      </c>
      <c r="B274" s="1">
        <v>70.400000000000006</v>
      </c>
      <c r="C274" s="1">
        <v>75</v>
      </c>
      <c r="D274" s="1">
        <v>73.8</v>
      </c>
      <c r="E274" s="3"/>
      <c r="H274">
        <v>56.7</v>
      </c>
      <c r="I274" s="1">
        <v>70.400000000000006</v>
      </c>
      <c r="J274" s="1">
        <v>75</v>
      </c>
      <c r="K274" s="1">
        <v>73.8</v>
      </c>
      <c r="O274">
        <v>50.4</v>
      </c>
      <c r="P274" s="1">
        <v>70.2</v>
      </c>
      <c r="Q274" s="1">
        <v>75</v>
      </c>
      <c r="R274" s="1">
        <v>71.599999999999994</v>
      </c>
      <c r="S274" s="3"/>
      <c r="Z274" s="61"/>
      <c r="AC274">
        <v>53.6</v>
      </c>
      <c r="AD274">
        <v>70.7</v>
      </c>
      <c r="AE274">
        <v>74.8</v>
      </c>
      <c r="AF274">
        <v>73.2</v>
      </c>
      <c r="AG274" s="61"/>
      <c r="AJ274">
        <v>50.1</v>
      </c>
      <c r="AK274" s="1">
        <v>70.7</v>
      </c>
      <c r="AL274" s="1">
        <v>74.599999999999994</v>
      </c>
      <c r="AM274" s="1">
        <v>73.599999999999994</v>
      </c>
      <c r="AN274" s="61"/>
      <c r="AQ274">
        <v>110.4</v>
      </c>
      <c r="AR274" s="1">
        <v>94.7</v>
      </c>
      <c r="AS274" s="1">
        <v>75</v>
      </c>
      <c r="AT274" s="1">
        <v>80.900000000000006</v>
      </c>
      <c r="AU274" s="61"/>
      <c r="AX274">
        <v>72.2</v>
      </c>
      <c r="AY274" s="1">
        <v>69.900000000000006</v>
      </c>
      <c r="AZ274" s="1">
        <v>75</v>
      </c>
      <c r="BA274" s="1">
        <v>72.900000000000006</v>
      </c>
      <c r="BE274">
        <v>45.3</v>
      </c>
      <c r="BF274" s="1">
        <v>70.900000000000006</v>
      </c>
      <c r="BG274" s="1">
        <v>74.5</v>
      </c>
      <c r="BH274" s="1">
        <v>73</v>
      </c>
      <c r="BI274" s="61"/>
      <c r="BL274">
        <v>57.1</v>
      </c>
      <c r="BM274" s="1">
        <v>71</v>
      </c>
      <c r="BN274" s="1">
        <v>75</v>
      </c>
      <c r="BO274" s="1">
        <v>74</v>
      </c>
      <c r="BP274" s="61"/>
      <c r="BS274">
        <v>46.8</v>
      </c>
      <c r="BT274" s="1">
        <v>101.3</v>
      </c>
      <c r="BU274" s="1">
        <v>75</v>
      </c>
      <c r="BV274" s="1">
        <v>82.9</v>
      </c>
      <c r="BZ274" s="72"/>
      <c r="CA274"/>
      <c r="CB274"/>
      <c r="CC274"/>
      <c r="CD274" s="61"/>
    </row>
    <row r="275" spans="1:82" ht="14.4" x14ac:dyDescent="0.3">
      <c r="A275">
        <v>90.4</v>
      </c>
      <c r="B275" s="1">
        <v>70.400000000000006</v>
      </c>
      <c r="C275" s="1">
        <v>75</v>
      </c>
      <c r="D275" s="1">
        <v>73.8</v>
      </c>
      <c r="E275" s="3"/>
      <c r="H275">
        <v>56.8</v>
      </c>
      <c r="I275" s="1">
        <v>70.400000000000006</v>
      </c>
      <c r="J275" s="1">
        <v>75</v>
      </c>
      <c r="K275" s="1">
        <v>73.8</v>
      </c>
      <c r="O275">
        <v>50.4</v>
      </c>
      <c r="P275" s="1">
        <v>70.2</v>
      </c>
      <c r="Q275" s="1">
        <v>75</v>
      </c>
      <c r="R275" s="1">
        <v>71.7</v>
      </c>
      <c r="S275" s="3"/>
      <c r="Z275" s="61"/>
      <c r="AC275">
        <v>53.7</v>
      </c>
      <c r="AD275">
        <v>70.7</v>
      </c>
      <c r="AE275">
        <v>74.8</v>
      </c>
      <c r="AF275">
        <v>73.2</v>
      </c>
      <c r="AG275" s="61"/>
      <c r="AJ275">
        <v>50.2</v>
      </c>
      <c r="AK275" s="1">
        <v>70.8</v>
      </c>
      <c r="AL275" s="1">
        <v>74.599999999999994</v>
      </c>
      <c r="AM275" s="1">
        <v>73.599999999999994</v>
      </c>
      <c r="AN275" s="61"/>
      <c r="AQ275">
        <v>110.6</v>
      </c>
      <c r="AR275" s="1">
        <v>94.7</v>
      </c>
      <c r="AS275" s="1">
        <v>75</v>
      </c>
      <c r="AT275" s="1">
        <v>80.900000000000006</v>
      </c>
      <c r="AU275" s="61"/>
      <c r="AX275">
        <v>72.400000000000006</v>
      </c>
      <c r="AY275" s="1">
        <v>70.7</v>
      </c>
      <c r="AZ275" s="1">
        <v>75</v>
      </c>
      <c r="BA275" s="1">
        <v>73.3</v>
      </c>
      <c r="BE275">
        <v>45.4</v>
      </c>
      <c r="BF275" s="1">
        <v>70.400000000000006</v>
      </c>
      <c r="BG275" s="1">
        <v>74.5</v>
      </c>
      <c r="BH275" s="1">
        <v>72.8</v>
      </c>
      <c r="BI275" s="61"/>
      <c r="BL275">
        <v>57.3</v>
      </c>
      <c r="BM275" s="1">
        <v>71</v>
      </c>
      <c r="BN275" s="1">
        <v>75</v>
      </c>
      <c r="BO275" s="1">
        <v>74</v>
      </c>
      <c r="BP275" s="61"/>
      <c r="BS275">
        <v>47</v>
      </c>
      <c r="BT275" s="1">
        <v>101.5</v>
      </c>
      <c r="BU275" s="1">
        <v>75</v>
      </c>
      <c r="BV275" s="1">
        <v>82.9</v>
      </c>
      <c r="BZ275" s="72"/>
      <c r="CA275"/>
      <c r="CB275"/>
      <c r="CC275"/>
      <c r="CD275" s="61"/>
    </row>
    <row r="276" spans="1:82" ht="14.4" x14ac:dyDescent="0.3">
      <c r="A276">
        <v>90.6</v>
      </c>
      <c r="B276" s="1">
        <v>70.400000000000006</v>
      </c>
      <c r="C276" s="1">
        <v>75</v>
      </c>
      <c r="D276" s="1">
        <v>73.8</v>
      </c>
      <c r="E276" s="3"/>
      <c r="H276">
        <v>57</v>
      </c>
      <c r="I276" s="1">
        <v>70.400000000000006</v>
      </c>
      <c r="J276" s="1">
        <v>75</v>
      </c>
      <c r="K276" s="1">
        <v>73.8</v>
      </c>
      <c r="O276">
        <v>50.6</v>
      </c>
      <c r="P276" s="1">
        <v>70.2</v>
      </c>
      <c r="Q276" s="1">
        <v>75</v>
      </c>
      <c r="R276" s="1">
        <v>71.599999999999994</v>
      </c>
      <c r="S276" s="3"/>
      <c r="Z276" s="61"/>
      <c r="AC276">
        <v>53.9</v>
      </c>
      <c r="AD276">
        <v>70.8</v>
      </c>
      <c r="AE276">
        <v>74.8</v>
      </c>
      <c r="AF276">
        <v>73.2</v>
      </c>
      <c r="AG276" s="61"/>
      <c r="AJ276">
        <v>50.4</v>
      </c>
      <c r="AK276" s="1">
        <v>70.8</v>
      </c>
      <c r="AL276" s="1">
        <v>74.599999999999994</v>
      </c>
      <c r="AM276" s="1">
        <v>73.599999999999994</v>
      </c>
      <c r="AN276" s="61"/>
      <c r="AQ276">
        <v>110.7</v>
      </c>
      <c r="AR276" s="1">
        <v>94.8</v>
      </c>
      <c r="AS276" s="1">
        <v>75</v>
      </c>
      <c r="AT276" s="1">
        <v>81</v>
      </c>
      <c r="AU276" s="61"/>
      <c r="AX276">
        <v>72.5</v>
      </c>
      <c r="AY276" s="1">
        <v>70.099999999999994</v>
      </c>
      <c r="AZ276" s="1">
        <v>75</v>
      </c>
      <c r="BA276" s="1">
        <v>73</v>
      </c>
      <c r="BE276">
        <v>45.6</v>
      </c>
      <c r="BF276" s="1">
        <v>70.3</v>
      </c>
      <c r="BG276" s="1">
        <v>74.5</v>
      </c>
      <c r="BH276" s="1">
        <v>72.8</v>
      </c>
      <c r="BI276" s="61"/>
      <c r="BL276">
        <v>57.4</v>
      </c>
      <c r="BM276" s="1">
        <v>71</v>
      </c>
      <c r="BN276" s="1">
        <v>75</v>
      </c>
      <c r="BO276" s="1">
        <v>74</v>
      </c>
      <c r="BP276" s="61"/>
      <c r="BS276">
        <v>47.2</v>
      </c>
      <c r="BT276" s="1">
        <v>101.1</v>
      </c>
      <c r="BU276" s="1">
        <v>75</v>
      </c>
      <c r="BV276" s="1">
        <v>82.8</v>
      </c>
      <c r="BZ276" s="72"/>
      <c r="CA276"/>
      <c r="CB276"/>
      <c r="CC276"/>
      <c r="CD276" s="61"/>
    </row>
    <row r="277" spans="1:82" ht="14.4" x14ac:dyDescent="0.3">
      <c r="A277">
        <v>90.7</v>
      </c>
      <c r="B277" s="1">
        <v>70.400000000000006</v>
      </c>
      <c r="C277" s="1">
        <v>75</v>
      </c>
      <c r="D277" s="1">
        <v>73.8</v>
      </c>
      <c r="E277" s="3"/>
      <c r="H277">
        <v>57.1</v>
      </c>
      <c r="I277" s="1">
        <v>70.400000000000006</v>
      </c>
      <c r="J277" s="1">
        <v>75</v>
      </c>
      <c r="K277" s="1">
        <v>73.8</v>
      </c>
      <c r="O277">
        <v>50.7</v>
      </c>
      <c r="P277" s="1">
        <v>69.900000000000006</v>
      </c>
      <c r="Q277" s="1">
        <v>75</v>
      </c>
      <c r="R277" s="1">
        <v>71.400000000000006</v>
      </c>
      <c r="S277" s="3"/>
      <c r="Z277" s="61"/>
      <c r="AC277">
        <v>53.9</v>
      </c>
      <c r="AD277">
        <v>70.7</v>
      </c>
      <c r="AE277">
        <v>74.8</v>
      </c>
      <c r="AF277">
        <v>73.2</v>
      </c>
      <c r="AG277" s="61"/>
      <c r="AJ277">
        <v>50.5</v>
      </c>
      <c r="AK277" s="1">
        <v>70.8</v>
      </c>
      <c r="AL277" s="1">
        <v>74.599999999999994</v>
      </c>
      <c r="AM277" s="1">
        <v>73.599999999999994</v>
      </c>
      <c r="AN277" s="61"/>
      <c r="AQ277">
        <v>110.8</v>
      </c>
      <c r="AR277" s="1">
        <v>94.8</v>
      </c>
      <c r="AS277" s="1">
        <v>75</v>
      </c>
      <c r="AT277" s="1">
        <v>81</v>
      </c>
      <c r="AU277" s="61"/>
      <c r="AX277">
        <v>72.599999999999994</v>
      </c>
      <c r="AY277" s="1">
        <v>71</v>
      </c>
      <c r="AZ277" s="1">
        <v>75</v>
      </c>
      <c r="BA277" s="1">
        <v>73.400000000000006</v>
      </c>
      <c r="BE277">
        <v>45.7</v>
      </c>
      <c r="BF277" s="1">
        <v>70.900000000000006</v>
      </c>
      <c r="BG277" s="1">
        <v>74.5</v>
      </c>
      <c r="BH277" s="1">
        <v>73</v>
      </c>
      <c r="BI277" s="61"/>
      <c r="BL277">
        <v>57.5</v>
      </c>
      <c r="BM277" s="1">
        <v>71</v>
      </c>
      <c r="BN277" s="1">
        <v>75</v>
      </c>
      <c r="BO277" s="1">
        <v>74</v>
      </c>
      <c r="BP277" s="61"/>
      <c r="BS277">
        <v>47.3</v>
      </c>
      <c r="BT277" s="1">
        <v>101.2</v>
      </c>
      <c r="BU277" s="1">
        <v>75</v>
      </c>
      <c r="BV277" s="1">
        <v>82.8</v>
      </c>
      <c r="BZ277" s="72"/>
      <c r="CA277"/>
      <c r="CB277"/>
      <c r="CC277"/>
      <c r="CD277" s="61"/>
    </row>
    <row r="278" spans="1:82" ht="14.4" x14ac:dyDescent="0.3">
      <c r="A278">
        <v>90.8</v>
      </c>
      <c r="B278" s="1">
        <v>70.400000000000006</v>
      </c>
      <c r="C278" s="1">
        <v>75</v>
      </c>
      <c r="D278" s="1">
        <v>73.8</v>
      </c>
      <c r="E278" s="3"/>
      <c r="H278">
        <v>57.3</v>
      </c>
      <c r="I278" s="1">
        <v>70.5</v>
      </c>
      <c r="J278" s="1">
        <v>75</v>
      </c>
      <c r="K278" s="1">
        <v>73.8</v>
      </c>
      <c r="O278">
        <v>50.9</v>
      </c>
      <c r="P278" s="1">
        <v>70.2</v>
      </c>
      <c r="Q278" s="1">
        <v>75</v>
      </c>
      <c r="R278" s="1">
        <v>71.599999999999994</v>
      </c>
      <c r="S278" s="3"/>
      <c r="Z278" s="61"/>
      <c r="AC278">
        <v>54.1</v>
      </c>
      <c r="AD278">
        <v>70.900000000000006</v>
      </c>
      <c r="AE278">
        <v>74.8</v>
      </c>
      <c r="AF278">
        <v>73.2</v>
      </c>
      <c r="AG278" s="61"/>
      <c r="AJ278">
        <v>50.6</v>
      </c>
      <c r="AK278" s="1">
        <v>70.8</v>
      </c>
      <c r="AL278" s="1">
        <v>74.599999999999994</v>
      </c>
      <c r="AM278" s="1">
        <v>73.599999999999994</v>
      </c>
      <c r="AN278" s="61"/>
      <c r="AQ278">
        <v>110.9</v>
      </c>
      <c r="AR278" s="1">
        <v>94.9</v>
      </c>
      <c r="AS278" s="1">
        <v>75</v>
      </c>
      <c r="AT278" s="1">
        <v>81</v>
      </c>
      <c r="AU278" s="61"/>
      <c r="AX278">
        <v>72.8</v>
      </c>
      <c r="AY278" s="1">
        <v>70.3</v>
      </c>
      <c r="AZ278" s="1">
        <v>75</v>
      </c>
      <c r="BA278" s="1">
        <v>73.099999999999994</v>
      </c>
      <c r="BE278">
        <v>45.7</v>
      </c>
      <c r="BF278" s="1">
        <v>70.8</v>
      </c>
      <c r="BG278" s="1">
        <v>74.5</v>
      </c>
      <c r="BH278" s="1">
        <v>73</v>
      </c>
      <c r="BI278" s="61"/>
      <c r="BL278">
        <v>57.6</v>
      </c>
      <c r="BM278" s="1">
        <v>71</v>
      </c>
      <c r="BN278" s="1">
        <v>75</v>
      </c>
      <c r="BO278" s="1">
        <v>74</v>
      </c>
      <c r="BP278" s="61"/>
      <c r="BS278">
        <v>47.4</v>
      </c>
      <c r="BT278" s="1">
        <v>101.3</v>
      </c>
      <c r="BU278" s="1">
        <v>75</v>
      </c>
      <c r="BV278" s="1">
        <v>82.9</v>
      </c>
      <c r="BZ278" s="72"/>
      <c r="CA278"/>
      <c r="CB278"/>
      <c r="CC278"/>
      <c r="CD278" s="61"/>
    </row>
    <row r="279" spans="1:82" ht="14.4" x14ac:dyDescent="0.3">
      <c r="A279">
        <v>91</v>
      </c>
      <c r="B279" s="1">
        <v>70.400000000000006</v>
      </c>
      <c r="C279" s="1">
        <v>75</v>
      </c>
      <c r="D279" s="1">
        <v>73.8</v>
      </c>
      <c r="E279" s="3"/>
      <c r="H279">
        <v>57.4</v>
      </c>
      <c r="I279" s="1">
        <v>70.5</v>
      </c>
      <c r="J279" s="1">
        <v>75</v>
      </c>
      <c r="K279" s="1">
        <v>73.8</v>
      </c>
      <c r="O279">
        <v>51</v>
      </c>
      <c r="P279" s="1">
        <v>70.099999999999994</v>
      </c>
      <c r="Q279" s="1">
        <v>75</v>
      </c>
      <c r="R279" s="1">
        <v>71.599999999999994</v>
      </c>
      <c r="S279" s="3"/>
      <c r="Z279" s="61"/>
      <c r="AC279">
        <v>54.3</v>
      </c>
      <c r="AD279">
        <v>70.8</v>
      </c>
      <c r="AE279">
        <v>74.8</v>
      </c>
      <c r="AF279">
        <v>73.2</v>
      </c>
      <c r="AG279" s="61"/>
      <c r="AJ279">
        <v>50.7</v>
      </c>
      <c r="AK279" s="1">
        <v>70.7</v>
      </c>
      <c r="AL279" s="1">
        <v>74.599999999999994</v>
      </c>
      <c r="AM279" s="1">
        <v>73.599999999999994</v>
      </c>
      <c r="AN279" s="61"/>
      <c r="AQ279">
        <v>111</v>
      </c>
      <c r="AR279" s="1">
        <v>95</v>
      </c>
      <c r="AS279" s="1">
        <v>75</v>
      </c>
      <c r="AT279" s="1">
        <v>81</v>
      </c>
      <c r="AU279" s="61"/>
      <c r="AX279">
        <v>73</v>
      </c>
      <c r="AY279" s="1">
        <v>70.3</v>
      </c>
      <c r="AZ279" s="1">
        <v>75</v>
      </c>
      <c r="BA279" s="1">
        <v>73.099999999999994</v>
      </c>
      <c r="BE279">
        <v>45.8</v>
      </c>
      <c r="BF279" s="1">
        <v>70.3</v>
      </c>
      <c r="BG279" s="1">
        <v>74.5</v>
      </c>
      <c r="BH279" s="1">
        <v>72.8</v>
      </c>
      <c r="BI279" s="61"/>
      <c r="BL279">
        <v>57.7</v>
      </c>
      <c r="BM279" s="1">
        <v>71</v>
      </c>
      <c r="BN279" s="1">
        <v>75</v>
      </c>
      <c r="BO279" s="1">
        <v>74</v>
      </c>
      <c r="BP279" s="61"/>
      <c r="BS279">
        <v>47.6</v>
      </c>
      <c r="BT279" s="1">
        <v>101.2</v>
      </c>
      <c r="BU279" s="1">
        <v>75</v>
      </c>
      <c r="BV279" s="1">
        <v>82.8</v>
      </c>
      <c r="BZ279" s="72"/>
      <c r="CA279"/>
      <c r="CB279"/>
      <c r="CC279"/>
      <c r="CD279" s="61"/>
    </row>
    <row r="280" spans="1:82" ht="14.4" x14ac:dyDescent="0.3">
      <c r="A280">
        <v>91.1</v>
      </c>
      <c r="B280" s="1">
        <v>70.400000000000006</v>
      </c>
      <c r="C280" s="1">
        <v>75</v>
      </c>
      <c r="D280" s="1">
        <v>73.8</v>
      </c>
      <c r="E280" s="3"/>
      <c r="H280">
        <v>57.6</v>
      </c>
      <c r="I280" s="1">
        <v>70.5</v>
      </c>
      <c r="J280" s="1">
        <v>75</v>
      </c>
      <c r="K280" s="1">
        <v>73.8</v>
      </c>
      <c r="O280">
        <v>51.1</v>
      </c>
      <c r="P280" s="1">
        <v>70</v>
      </c>
      <c r="Q280" s="1">
        <v>75</v>
      </c>
      <c r="R280" s="1">
        <v>71.5</v>
      </c>
      <c r="S280" s="3"/>
      <c r="Z280" s="61"/>
      <c r="AC280">
        <v>54.4</v>
      </c>
      <c r="AD280">
        <v>70.8</v>
      </c>
      <c r="AE280">
        <v>74.8</v>
      </c>
      <c r="AF280">
        <v>73.2</v>
      </c>
      <c r="AG280" s="61"/>
      <c r="AJ280">
        <v>50.8</v>
      </c>
      <c r="AK280" s="1">
        <v>70.7</v>
      </c>
      <c r="AL280" s="1">
        <v>74.599999999999994</v>
      </c>
      <c r="AM280" s="1">
        <v>73.599999999999994</v>
      </c>
      <c r="AN280" s="61"/>
      <c r="AQ280">
        <v>111.1</v>
      </c>
      <c r="AR280" s="1">
        <v>95</v>
      </c>
      <c r="AS280" s="1">
        <v>75</v>
      </c>
      <c r="AT280" s="1">
        <v>81</v>
      </c>
      <c r="AU280" s="61"/>
      <c r="AX280">
        <v>73.2</v>
      </c>
      <c r="AY280" s="1">
        <v>70.400000000000006</v>
      </c>
      <c r="AZ280" s="1">
        <v>75</v>
      </c>
      <c r="BA280" s="1">
        <v>73.2</v>
      </c>
      <c r="BE280">
        <v>46</v>
      </c>
      <c r="BF280" s="1">
        <v>70.400000000000006</v>
      </c>
      <c r="BG280" s="1">
        <v>74.5</v>
      </c>
      <c r="BH280" s="1">
        <v>72.900000000000006</v>
      </c>
      <c r="BI280" s="61"/>
      <c r="BL280">
        <v>57.8</v>
      </c>
      <c r="BM280" s="1">
        <v>71</v>
      </c>
      <c r="BN280" s="1">
        <v>75</v>
      </c>
      <c r="BO280" s="1">
        <v>74</v>
      </c>
      <c r="BP280" s="61"/>
      <c r="BS280">
        <v>47.7</v>
      </c>
      <c r="BT280" s="1">
        <v>101.3</v>
      </c>
      <c r="BU280" s="1">
        <v>75</v>
      </c>
      <c r="BV280" s="1">
        <v>82.9</v>
      </c>
      <c r="BZ280" s="72"/>
      <c r="CA280"/>
      <c r="CB280"/>
      <c r="CC280"/>
      <c r="CD280" s="61"/>
    </row>
    <row r="281" spans="1:82" ht="14.4" x14ac:dyDescent="0.3">
      <c r="A281">
        <v>91.3</v>
      </c>
      <c r="B281" s="1">
        <v>70.5</v>
      </c>
      <c r="C281" s="1">
        <v>75</v>
      </c>
      <c r="D281" s="1">
        <v>73.8</v>
      </c>
      <c r="E281" s="3"/>
      <c r="H281">
        <v>57.8</v>
      </c>
      <c r="I281" s="1">
        <v>70.5</v>
      </c>
      <c r="J281" s="1">
        <v>75</v>
      </c>
      <c r="K281" s="1">
        <v>73.8</v>
      </c>
      <c r="O281">
        <v>51.2</v>
      </c>
      <c r="P281" s="1">
        <v>70</v>
      </c>
      <c r="Q281" s="1">
        <v>75</v>
      </c>
      <c r="R281" s="1">
        <v>71.5</v>
      </c>
      <c r="S281" s="3"/>
      <c r="Z281" s="61"/>
      <c r="AC281">
        <v>54.6</v>
      </c>
      <c r="AD281">
        <v>70.599999999999994</v>
      </c>
      <c r="AE281">
        <v>74.8</v>
      </c>
      <c r="AF281">
        <v>73.099999999999994</v>
      </c>
      <c r="AG281" s="61"/>
      <c r="AJ281">
        <v>50.9</v>
      </c>
      <c r="AK281" s="1">
        <v>70.7</v>
      </c>
      <c r="AL281" s="1">
        <v>74.599999999999994</v>
      </c>
      <c r="AM281" s="1">
        <v>73.599999999999994</v>
      </c>
      <c r="AN281" s="61"/>
      <c r="AQ281">
        <v>111.2</v>
      </c>
      <c r="AR281" s="1">
        <v>95.1</v>
      </c>
      <c r="AS281" s="1">
        <v>75</v>
      </c>
      <c r="AT281" s="1">
        <v>81</v>
      </c>
      <c r="AU281" s="61"/>
      <c r="AX281">
        <v>73.2</v>
      </c>
      <c r="AY281" s="1">
        <v>70.8</v>
      </c>
      <c r="AZ281" s="1">
        <v>75</v>
      </c>
      <c r="BA281" s="1">
        <v>73.3</v>
      </c>
      <c r="BE281">
        <v>46</v>
      </c>
      <c r="BF281" s="1">
        <v>70.599999999999994</v>
      </c>
      <c r="BG281" s="1">
        <v>74.5</v>
      </c>
      <c r="BH281" s="1">
        <v>73</v>
      </c>
      <c r="BI281" s="61"/>
      <c r="BL281">
        <v>57.9</v>
      </c>
      <c r="BM281" s="1">
        <v>71</v>
      </c>
      <c r="BN281" s="1">
        <v>75</v>
      </c>
      <c r="BO281" s="1">
        <v>74</v>
      </c>
      <c r="BP281" s="61"/>
      <c r="BS281">
        <v>47.9</v>
      </c>
      <c r="BT281" s="1">
        <v>101.4</v>
      </c>
      <c r="BU281" s="1">
        <v>75</v>
      </c>
      <c r="BV281" s="1">
        <v>82.9</v>
      </c>
      <c r="BZ281" s="72"/>
      <c r="CA281"/>
      <c r="CB281"/>
      <c r="CC281"/>
      <c r="CD281" s="61"/>
    </row>
    <row r="282" spans="1:82" ht="14.4" x14ac:dyDescent="0.3">
      <c r="A282">
        <v>91.4</v>
      </c>
      <c r="B282" s="1">
        <v>70.5</v>
      </c>
      <c r="C282" s="1">
        <v>75</v>
      </c>
      <c r="D282" s="1">
        <v>73.8</v>
      </c>
      <c r="E282" s="3"/>
      <c r="H282">
        <v>58</v>
      </c>
      <c r="I282" s="1">
        <v>70.5</v>
      </c>
      <c r="J282" s="1">
        <v>75</v>
      </c>
      <c r="K282" s="1">
        <v>73.8</v>
      </c>
      <c r="O282">
        <v>51.4</v>
      </c>
      <c r="P282" s="1">
        <v>70.099999999999994</v>
      </c>
      <c r="Q282" s="1">
        <v>75</v>
      </c>
      <c r="R282" s="1">
        <v>71.5</v>
      </c>
      <c r="S282" s="3"/>
      <c r="Z282" s="61"/>
      <c r="AC282">
        <v>54.7</v>
      </c>
      <c r="AD282">
        <v>70.900000000000006</v>
      </c>
      <c r="AE282">
        <v>74.8</v>
      </c>
      <c r="AF282">
        <v>73.3</v>
      </c>
      <c r="AG282" s="61"/>
      <c r="AJ282">
        <v>51</v>
      </c>
      <c r="AK282" s="1">
        <v>70.7</v>
      </c>
      <c r="AL282" s="1">
        <v>74.599999999999994</v>
      </c>
      <c r="AM282" s="1">
        <v>73.599999999999994</v>
      </c>
      <c r="AN282" s="61"/>
      <c r="AQ282">
        <v>111.3</v>
      </c>
      <c r="AR282" s="1">
        <v>95.2</v>
      </c>
      <c r="AS282" s="1">
        <v>75</v>
      </c>
      <c r="AT282" s="1">
        <v>81.099999999999994</v>
      </c>
      <c r="AU282" s="61"/>
      <c r="AX282">
        <v>73.400000000000006</v>
      </c>
      <c r="AY282" s="1">
        <v>70.2</v>
      </c>
      <c r="AZ282" s="1">
        <v>75</v>
      </c>
      <c r="BA282" s="1">
        <v>73</v>
      </c>
      <c r="BE282">
        <v>46.2</v>
      </c>
      <c r="BF282" s="1">
        <v>70.599999999999994</v>
      </c>
      <c r="BG282" s="1">
        <v>74.5</v>
      </c>
      <c r="BH282" s="1">
        <v>73</v>
      </c>
      <c r="BI282" s="61"/>
      <c r="BL282">
        <v>58</v>
      </c>
      <c r="BM282" s="1">
        <v>70.900000000000006</v>
      </c>
      <c r="BN282" s="1">
        <v>75</v>
      </c>
      <c r="BO282" s="1">
        <v>74</v>
      </c>
      <c r="BP282" s="61"/>
      <c r="BS282">
        <v>48.1</v>
      </c>
      <c r="BT282" s="1">
        <v>101.3</v>
      </c>
      <c r="BU282" s="1">
        <v>75</v>
      </c>
      <c r="BV282" s="1">
        <v>82.8</v>
      </c>
      <c r="BZ282" s="72"/>
      <c r="CA282"/>
      <c r="CB282"/>
      <c r="CC282"/>
      <c r="CD282" s="61"/>
    </row>
    <row r="283" spans="1:82" ht="14.4" x14ac:dyDescent="0.3">
      <c r="A283">
        <v>91.6</v>
      </c>
      <c r="B283" s="1">
        <v>70.5</v>
      </c>
      <c r="C283" s="1">
        <v>75</v>
      </c>
      <c r="D283" s="1">
        <v>73.8</v>
      </c>
      <c r="E283" s="3"/>
      <c r="H283">
        <v>58.1</v>
      </c>
      <c r="I283" s="1">
        <v>70.5</v>
      </c>
      <c r="J283" s="1">
        <v>75</v>
      </c>
      <c r="K283" s="1">
        <v>73.8</v>
      </c>
      <c r="O283">
        <v>51.4</v>
      </c>
      <c r="P283" s="1">
        <v>70</v>
      </c>
      <c r="Q283" s="1">
        <v>75</v>
      </c>
      <c r="R283" s="1">
        <v>71.5</v>
      </c>
      <c r="S283" s="3"/>
      <c r="Z283" s="61"/>
      <c r="AC283">
        <v>54.9</v>
      </c>
      <c r="AD283">
        <v>70.5</v>
      </c>
      <c r="AE283">
        <v>74.8</v>
      </c>
      <c r="AF283">
        <v>73.099999999999994</v>
      </c>
      <c r="AG283" s="61"/>
      <c r="AJ283">
        <v>51.1</v>
      </c>
      <c r="AK283" s="1">
        <v>70.7</v>
      </c>
      <c r="AL283" s="1">
        <v>74.599999999999994</v>
      </c>
      <c r="AM283" s="1">
        <v>73.599999999999994</v>
      </c>
      <c r="AN283" s="61"/>
      <c r="AQ283">
        <v>111.4</v>
      </c>
      <c r="AR283" s="1">
        <v>95.2</v>
      </c>
      <c r="AS283" s="1">
        <v>75</v>
      </c>
      <c r="AT283" s="1">
        <v>81.099999999999994</v>
      </c>
      <c r="AU283" s="61"/>
      <c r="AX283">
        <v>73.599999999999994</v>
      </c>
      <c r="AY283" s="1">
        <v>70.400000000000006</v>
      </c>
      <c r="AZ283" s="1">
        <v>75</v>
      </c>
      <c r="BA283" s="1">
        <v>73.099999999999994</v>
      </c>
      <c r="BE283">
        <v>46.3</v>
      </c>
      <c r="BF283" s="1">
        <v>70.5</v>
      </c>
      <c r="BG283" s="1">
        <v>74.5</v>
      </c>
      <c r="BH283" s="1">
        <v>72.900000000000006</v>
      </c>
      <c r="BI283" s="61"/>
      <c r="BL283">
        <v>58.1</v>
      </c>
      <c r="BM283" s="1">
        <v>70.900000000000006</v>
      </c>
      <c r="BN283" s="1">
        <v>75</v>
      </c>
      <c r="BO283" s="1">
        <v>74</v>
      </c>
      <c r="BP283" s="61"/>
      <c r="BS283">
        <v>48.1</v>
      </c>
      <c r="BT283" s="1">
        <v>101.3</v>
      </c>
      <c r="BU283" s="1">
        <v>75</v>
      </c>
      <c r="BV283" s="1">
        <v>82.9</v>
      </c>
      <c r="BZ283" s="72"/>
      <c r="CA283"/>
      <c r="CB283"/>
      <c r="CC283"/>
      <c r="CD283" s="61"/>
    </row>
    <row r="284" spans="1:82" ht="14.4" x14ac:dyDescent="0.3">
      <c r="A284">
        <v>91.8</v>
      </c>
      <c r="B284" s="1">
        <v>70.400000000000006</v>
      </c>
      <c r="C284" s="1">
        <v>75</v>
      </c>
      <c r="D284" s="1">
        <v>73.8</v>
      </c>
      <c r="E284" s="3"/>
      <c r="H284">
        <v>58.3</v>
      </c>
      <c r="I284" s="1">
        <v>70.5</v>
      </c>
      <c r="J284" s="1">
        <v>75</v>
      </c>
      <c r="K284" s="1">
        <v>73.8</v>
      </c>
      <c r="O284">
        <v>51.6</v>
      </c>
      <c r="P284" s="1">
        <v>70</v>
      </c>
      <c r="Q284" s="1">
        <v>75</v>
      </c>
      <c r="R284" s="1">
        <v>71.5</v>
      </c>
      <c r="S284" s="3"/>
      <c r="Z284" s="61"/>
      <c r="AC284">
        <v>55.1</v>
      </c>
      <c r="AD284">
        <v>70.7</v>
      </c>
      <c r="AE284">
        <v>74.8</v>
      </c>
      <c r="AF284">
        <v>73.2</v>
      </c>
      <c r="AG284" s="61"/>
      <c r="AJ284">
        <v>51.2</v>
      </c>
      <c r="AK284" s="1">
        <v>70.7</v>
      </c>
      <c r="AL284" s="1">
        <v>74.599999999999994</v>
      </c>
      <c r="AM284" s="1">
        <v>73.599999999999994</v>
      </c>
      <c r="AN284" s="61"/>
      <c r="AQ284">
        <v>111.5</v>
      </c>
      <c r="AR284" s="1">
        <v>95.3</v>
      </c>
      <c r="AS284" s="1">
        <v>75</v>
      </c>
      <c r="AT284" s="1">
        <v>81.099999999999994</v>
      </c>
      <c r="AU284" s="61"/>
      <c r="AX284">
        <v>73.8</v>
      </c>
      <c r="AY284" s="1">
        <v>70.400000000000006</v>
      </c>
      <c r="AZ284" s="1">
        <v>75</v>
      </c>
      <c r="BA284" s="1">
        <v>73.099999999999994</v>
      </c>
      <c r="BE284" s="1"/>
      <c r="BI284" s="61"/>
      <c r="BL284">
        <v>58.3</v>
      </c>
      <c r="BM284" s="1">
        <v>70.900000000000006</v>
      </c>
      <c r="BN284" s="1">
        <v>75</v>
      </c>
      <c r="BO284" s="1">
        <v>74</v>
      </c>
      <c r="BP284" s="61"/>
      <c r="BS284">
        <v>48.3</v>
      </c>
      <c r="BT284" s="1">
        <v>101.2</v>
      </c>
      <c r="BU284" s="1">
        <v>75</v>
      </c>
      <c r="BV284" s="1">
        <v>82.8</v>
      </c>
      <c r="BZ284" s="72"/>
      <c r="CA284"/>
      <c r="CB284"/>
      <c r="CC284"/>
      <c r="CD284" s="61"/>
    </row>
    <row r="285" spans="1:82" ht="14.4" x14ac:dyDescent="0.3">
      <c r="A285">
        <v>92</v>
      </c>
      <c r="B285" s="1">
        <v>70.5</v>
      </c>
      <c r="C285" s="1">
        <v>75</v>
      </c>
      <c r="D285" s="1">
        <v>73.8</v>
      </c>
      <c r="E285" s="3"/>
      <c r="H285">
        <v>58.5</v>
      </c>
      <c r="I285" s="1">
        <v>70.5</v>
      </c>
      <c r="J285" s="1">
        <v>75</v>
      </c>
      <c r="K285" s="1">
        <v>73.8</v>
      </c>
      <c r="O285">
        <v>51.6</v>
      </c>
      <c r="P285" s="1">
        <v>70.2</v>
      </c>
      <c r="Q285" s="1">
        <v>75</v>
      </c>
      <c r="R285" s="1">
        <v>71.599999999999994</v>
      </c>
      <c r="S285" s="3"/>
      <c r="Z285" s="61"/>
      <c r="AC285">
        <v>55.2</v>
      </c>
      <c r="AD285">
        <v>70.7</v>
      </c>
      <c r="AE285">
        <v>74.8</v>
      </c>
      <c r="AF285">
        <v>73.2</v>
      </c>
      <c r="AG285" s="61"/>
      <c r="AJ285">
        <v>51.4</v>
      </c>
      <c r="AK285" s="1">
        <v>70.7</v>
      </c>
      <c r="AL285" s="1">
        <v>74.599999999999994</v>
      </c>
      <c r="AM285" s="1">
        <v>73.599999999999994</v>
      </c>
      <c r="AN285" s="61"/>
      <c r="AQ285">
        <v>111.7</v>
      </c>
      <c r="AR285" s="1">
        <v>95.4</v>
      </c>
      <c r="AS285" s="1">
        <v>75</v>
      </c>
      <c r="AT285" s="1">
        <v>81.099999999999994</v>
      </c>
      <c r="AU285" s="61"/>
      <c r="AX285">
        <v>73.900000000000006</v>
      </c>
      <c r="AY285" s="1">
        <v>70.3</v>
      </c>
      <c r="AZ285" s="1">
        <v>75</v>
      </c>
      <c r="BA285" s="1">
        <v>73.099999999999994</v>
      </c>
      <c r="BE285" s="1"/>
      <c r="BI285" s="61"/>
      <c r="BL285">
        <v>58.4</v>
      </c>
      <c r="BM285" s="1">
        <v>70.900000000000006</v>
      </c>
      <c r="BN285" s="1">
        <v>75</v>
      </c>
      <c r="BO285" s="1">
        <v>74</v>
      </c>
      <c r="BP285" s="61"/>
      <c r="BS285">
        <v>48.5</v>
      </c>
      <c r="BT285" s="1">
        <v>101.3</v>
      </c>
      <c r="BU285" s="1">
        <v>75</v>
      </c>
      <c r="BV285" s="1">
        <v>82.9</v>
      </c>
      <c r="BZ285" s="72"/>
      <c r="CA285"/>
      <c r="CB285"/>
      <c r="CC285"/>
      <c r="CD285" s="61"/>
    </row>
    <row r="286" spans="1:82" ht="14.4" x14ac:dyDescent="0.3">
      <c r="A286">
        <v>92.1</v>
      </c>
      <c r="B286" s="1">
        <v>70.5</v>
      </c>
      <c r="C286" s="1">
        <v>75</v>
      </c>
      <c r="D286" s="1">
        <v>73.8</v>
      </c>
      <c r="E286" s="3"/>
      <c r="H286">
        <v>58.6</v>
      </c>
      <c r="I286" s="1">
        <v>70.400000000000006</v>
      </c>
      <c r="J286" s="1">
        <v>75</v>
      </c>
      <c r="K286" s="1">
        <v>73.8</v>
      </c>
      <c r="O286">
        <v>51.8</v>
      </c>
      <c r="P286" s="1">
        <v>70</v>
      </c>
      <c r="Q286" s="1">
        <v>75</v>
      </c>
      <c r="R286" s="1">
        <v>71.5</v>
      </c>
      <c r="S286" s="3"/>
      <c r="Z286" s="61"/>
      <c r="AC286">
        <v>55.3</v>
      </c>
      <c r="AD286">
        <v>70.5</v>
      </c>
      <c r="AE286">
        <v>74.8</v>
      </c>
      <c r="AF286">
        <v>73.099999999999994</v>
      </c>
      <c r="AG286" s="61"/>
      <c r="AJ286">
        <v>51.4</v>
      </c>
      <c r="AK286" s="1">
        <v>70.7</v>
      </c>
      <c r="AL286" s="1">
        <v>74.599999999999994</v>
      </c>
      <c r="AM286" s="1">
        <v>73.599999999999994</v>
      </c>
      <c r="AN286" s="61"/>
      <c r="AQ286">
        <v>111.8</v>
      </c>
      <c r="AR286" s="1">
        <v>95.4</v>
      </c>
      <c r="AS286" s="1">
        <v>75</v>
      </c>
      <c r="AT286" s="1">
        <v>81.099999999999994</v>
      </c>
      <c r="AU286" s="61"/>
      <c r="AX286">
        <v>74</v>
      </c>
      <c r="AY286" s="1">
        <v>70.3</v>
      </c>
      <c r="AZ286" s="1">
        <v>75</v>
      </c>
      <c r="BA286" s="1">
        <v>73.099999999999994</v>
      </c>
      <c r="BE286" s="1"/>
      <c r="BI286" s="61"/>
      <c r="BL286">
        <v>58.5</v>
      </c>
      <c r="BM286" s="1">
        <v>71</v>
      </c>
      <c r="BN286" s="1">
        <v>75</v>
      </c>
      <c r="BO286" s="1">
        <v>74</v>
      </c>
      <c r="BP286" s="61"/>
      <c r="BS286">
        <v>48.6</v>
      </c>
      <c r="BT286" s="1">
        <v>101.1</v>
      </c>
      <c r="BU286" s="1">
        <v>75</v>
      </c>
      <c r="BV286" s="1">
        <v>82.8</v>
      </c>
      <c r="BZ286" s="72"/>
      <c r="CA286"/>
      <c r="CB286"/>
      <c r="CC286"/>
      <c r="CD286" s="61"/>
    </row>
    <row r="287" spans="1:82" ht="14.4" x14ac:dyDescent="0.3">
      <c r="A287">
        <v>92.2</v>
      </c>
      <c r="B287" s="1">
        <v>70.5</v>
      </c>
      <c r="C287" s="1">
        <v>75</v>
      </c>
      <c r="D287" s="1">
        <v>73.8</v>
      </c>
      <c r="E287" s="3"/>
      <c r="H287">
        <v>58.7</v>
      </c>
      <c r="I287" s="1">
        <v>70.400000000000006</v>
      </c>
      <c r="J287" s="1">
        <v>75</v>
      </c>
      <c r="K287" s="1">
        <v>73.8</v>
      </c>
      <c r="O287">
        <v>52</v>
      </c>
      <c r="P287" s="1">
        <v>70.099999999999994</v>
      </c>
      <c r="Q287" s="1">
        <v>75</v>
      </c>
      <c r="R287" s="1">
        <v>71.599999999999994</v>
      </c>
      <c r="S287" s="3"/>
      <c r="Z287" s="61"/>
      <c r="AC287">
        <v>55.5</v>
      </c>
      <c r="AD287">
        <v>70.8</v>
      </c>
      <c r="AE287">
        <v>74.8</v>
      </c>
      <c r="AF287">
        <v>73.2</v>
      </c>
      <c r="AG287" s="61"/>
      <c r="AJ287">
        <v>51.5</v>
      </c>
      <c r="AK287" s="1">
        <v>70.599999999999994</v>
      </c>
      <c r="AL287" s="1">
        <v>74.599999999999994</v>
      </c>
      <c r="AM287" s="1">
        <v>73.599999999999994</v>
      </c>
      <c r="AN287" s="61"/>
      <c r="AQ287">
        <v>111.9</v>
      </c>
      <c r="AR287" s="1">
        <v>95.5</v>
      </c>
      <c r="AS287" s="1">
        <v>75</v>
      </c>
      <c r="AT287" s="1">
        <v>81.2</v>
      </c>
      <c r="AU287" s="61"/>
      <c r="AX287">
        <v>74.099999999999994</v>
      </c>
      <c r="AY287" s="1">
        <v>70.7</v>
      </c>
      <c r="AZ287" s="1">
        <v>75</v>
      </c>
      <c r="BA287" s="1">
        <v>73.2</v>
      </c>
      <c r="BE287" s="1"/>
      <c r="BI287" s="61"/>
      <c r="BL287">
        <v>58.7</v>
      </c>
      <c r="BM287" s="1">
        <v>71</v>
      </c>
      <c r="BN287" s="1">
        <v>75</v>
      </c>
      <c r="BO287" s="1">
        <v>74</v>
      </c>
      <c r="BP287" s="61"/>
      <c r="BS287">
        <v>48.8</v>
      </c>
      <c r="BT287" s="1">
        <v>101.2</v>
      </c>
      <c r="BU287" s="1">
        <v>75</v>
      </c>
      <c r="BV287" s="1">
        <v>82.8</v>
      </c>
      <c r="BZ287" s="72"/>
      <c r="CA287"/>
      <c r="CB287"/>
      <c r="CC287"/>
      <c r="CD287" s="61"/>
    </row>
    <row r="288" spans="1:82" ht="14.4" x14ac:dyDescent="0.3">
      <c r="A288">
        <v>92.4</v>
      </c>
      <c r="B288" s="1">
        <v>70.5</v>
      </c>
      <c r="C288" s="1">
        <v>75</v>
      </c>
      <c r="D288" s="1">
        <v>73.8</v>
      </c>
      <c r="E288" s="3"/>
      <c r="H288">
        <v>58.9</v>
      </c>
      <c r="I288" s="1">
        <v>70.400000000000006</v>
      </c>
      <c r="J288" s="1">
        <v>75</v>
      </c>
      <c r="K288" s="1">
        <v>73.8</v>
      </c>
      <c r="O288">
        <v>52.1</v>
      </c>
      <c r="P288" s="1">
        <v>70.099999999999994</v>
      </c>
      <c r="Q288" s="1">
        <v>75</v>
      </c>
      <c r="R288" s="1">
        <v>71.599999999999994</v>
      </c>
      <c r="S288" s="3"/>
      <c r="Z288" s="61"/>
      <c r="AC288">
        <v>55.6</v>
      </c>
      <c r="AD288">
        <v>70.900000000000006</v>
      </c>
      <c r="AE288">
        <v>74.8</v>
      </c>
      <c r="AF288">
        <v>73.2</v>
      </c>
      <c r="AG288" s="61"/>
      <c r="AJ288">
        <v>51.7</v>
      </c>
      <c r="AK288" s="1">
        <v>70.7</v>
      </c>
      <c r="AL288" s="1">
        <v>74.599999999999994</v>
      </c>
      <c r="AM288" s="1">
        <v>73.599999999999994</v>
      </c>
      <c r="AN288" s="61"/>
      <c r="AQ288">
        <v>112</v>
      </c>
      <c r="AR288" s="1">
        <v>95.6</v>
      </c>
      <c r="AS288" s="1">
        <v>75</v>
      </c>
      <c r="AT288" s="1">
        <v>81.2</v>
      </c>
      <c r="AU288" s="61"/>
      <c r="AX288">
        <v>74.3</v>
      </c>
      <c r="AY288" s="1">
        <v>70.599999999999994</v>
      </c>
      <c r="AZ288" s="1">
        <v>75</v>
      </c>
      <c r="BA288" s="1">
        <v>73.2</v>
      </c>
      <c r="BE288" s="1"/>
      <c r="BI288" s="61"/>
      <c r="BL288">
        <v>58.9</v>
      </c>
      <c r="BM288" s="1">
        <v>71</v>
      </c>
      <c r="BN288" s="1">
        <v>75</v>
      </c>
      <c r="BO288" s="1">
        <v>74</v>
      </c>
      <c r="BP288" s="61"/>
      <c r="BS288">
        <v>48.9</v>
      </c>
      <c r="BT288" s="1">
        <v>100.9</v>
      </c>
      <c r="BU288" s="1">
        <v>75</v>
      </c>
      <c r="BV288" s="1">
        <v>82.7</v>
      </c>
      <c r="BZ288" s="72"/>
      <c r="CA288"/>
      <c r="CB288"/>
      <c r="CC288"/>
      <c r="CD288" s="61"/>
    </row>
    <row r="289" spans="1:82" ht="14.4" x14ac:dyDescent="0.3">
      <c r="A289">
        <v>92.5</v>
      </c>
      <c r="B289" s="1">
        <v>70.5</v>
      </c>
      <c r="C289" s="1">
        <v>75</v>
      </c>
      <c r="D289" s="1">
        <v>73.8</v>
      </c>
      <c r="E289" s="3"/>
      <c r="H289">
        <v>59.1</v>
      </c>
      <c r="I289" s="1">
        <v>70.5</v>
      </c>
      <c r="J289" s="1">
        <v>75</v>
      </c>
      <c r="K289" s="1">
        <v>73.8</v>
      </c>
      <c r="O289">
        <v>52.3</v>
      </c>
      <c r="P289" s="1">
        <v>70.3</v>
      </c>
      <c r="Q289" s="1">
        <v>75</v>
      </c>
      <c r="R289" s="1">
        <v>71.7</v>
      </c>
      <c r="S289" s="3"/>
      <c r="Z289" s="61"/>
      <c r="AC289">
        <v>55.8</v>
      </c>
      <c r="AD289">
        <v>70.7</v>
      </c>
      <c r="AE289">
        <v>74.8</v>
      </c>
      <c r="AF289">
        <v>73.2</v>
      </c>
      <c r="AG289" s="61"/>
      <c r="AJ289">
        <v>51.8</v>
      </c>
      <c r="AK289" s="1">
        <v>70.7</v>
      </c>
      <c r="AL289" s="1">
        <v>74.599999999999994</v>
      </c>
      <c r="AM289" s="1">
        <v>73.599999999999994</v>
      </c>
      <c r="AN289" s="61"/>
      <c r="AQ289">
        <v>112.1</v>
      </c>
      <c r="AR289" s="1">
        <v>95.6</v>
      </c>
      <c r="AS289" s="1">
        <v>75</v>
      </c>
      <c r="AT289" s="1">
        <v>81.2</v>
      </c>
      <c r="AU289" s="61"/>
      <c r="AX289">
        <v>74.5</v>
      </c>
      <c r="AY289" s="1">
        <v>69.8</v>
      </c>
      <c r="AZ289" s="1">
        <v>75</v>
      </c>
      <c r="BA289" s="1">
        <v>72.900000000000006</v>
      </c>
      <c r="BE289" s="1"/>
      <c r="BI289" s="61"/>
      <c r="BL289">
        <v>59.1</v>
      </c>
      <c r="BM289" s="1">
        <v>71</v>
      </c>
      <c r="BN289" s="1">
        <v>75</v>
      </c>
      <c r="BO289" s="1">
        <v>74</v>
      </c>
      <c r="BP289" s="61"/>
      <c r="BS289">
        <v>49</v>
      </c>
      <c r="BT289" s="1">
        <v>100.7</v>
      </c>
      <c r="BU289" s="1">
        <v>75</v>
      </c>
      <c r="BV289" s="1">
        <v>82.7</v>
      </c>
      <c r="BZ289" s="72"/>
      <c r="CA289"/>
      <c r="CB289"/>
      <c r="CC289"/>
      <c r="CD289" s="61"/>
    </row>
    <row r="290" spans="1:82" ht="14.4" x14ac:dyDescent="0.3">
      <c r="A290">
        <v>92.7</v>
      </c>
      <c r="B290" s="1">
        <v>70.5</v>
      </c>
      <c r="C290" s="1">
        <v>75</v>
      </c>
      <c r="D290" s="1">
        <v>73.8</v>
      </c>
      <c r="E290" s="3"/>
      <c r="H290">
        <v>59.2</v>
      </c>
      <c r="I290" s="1">
        <v>70.5</v>
      </c>
      <c r="J290" s="1">
        <v>75</v>
      </c>
      <c r="K290" s="1">
        <v>73.8</v>
      </c>
      <c r="O290">
        <v>52.4</v>
      </c>
      <c r="P290" s="1">
        <v>70.2</v>
      </c>
      <c r="Q290" s="1">
        <v>75</v>
      </c>
      <c r="R290" s="1">
        <v>71.599999999999994</v>
      </c>
      <c r="S290" s="3"/>
      <c r="Z290" s="61"/>
      <c r="AC290">
        <v>55.9</v>
      </c>
      <c r="AD290">
        <v>70.5</v>
      </c>
      <c r="AE290">
        <v>74.8</v>
      </c>
      <c r="AF290">
        <v>73.099999999999994</v>
      </c>
      <c r="AG290" s="61"/>
      <c r="AJ290">
        <v>51.9</v>
      </c>
      <c r="AK290" s="1">
        <v>70.7</v>
      </c>
      <c r="AL290" s="1">
        <v>74.599999999999994</v>
      </c>
      <c r="AM290" s="1">
        <v>73.599999999999994</v>
      </c>
      <c r="AN290" s="61"/>
      <c r="AQ290">
        <v>112.2</v>
      </c>
      <c r="AR290" s="1">
        <v>95.7</v>
      </c>
      <c r="AS290" s="1">
        <v>75</v>
      </c>
      <c r="AT290" s="1">
        <v>81.2</v>
      </c>
      <c r="AU290" s="61"/>
      <c r="AX290">
        <v>74.599999999999994</v>
      </c>
      <c r="AY290" s="1">
        <v>70.3</v>
      </c>
      <c r="AZ290" s="1">
        <v>75</v>
      </c>
      <c r="BA290" s="1">
        <v>73.099999999999994</v>
      </c>
      <c r="BE290" s="1"/>
      <c r="BI290" s="61"/>
      <c r="BL290">
        <v>59.3</v>
      </c>
      <c r="BM290" s="1">
        <v>71</v>
      </c>
      <c r="BN290" s="1">
        <v>75</v>
      </c>
      <c r="BO290" s="1">
        <v>74</v>
      </c>
      <c r="BP290" s="61"/>
      <c r="BS290">
        <v>49.2</v>
      </c>
      <c r="BT290" s="1">
        <v>100.9</v>
      </c>
      <c r="BU290" s="1">
        <v>75</v>
      </c>
      <c r="BV290" s="1">
        <v>82.8</v>
      </c>
      <c r="BZ290" s="72"/>
      <c r="CA290"/>
      <c r="CB290"/>
      <c r="CC290"/>
      <c r="CD290" s="61"/>
    </row>
    <row r="291" spans="1:82" ht="14.4" x14ac:dyDescent="0.3">
      <c r="A291">
        <v>92.8</v>
      </c>
      <c r="B291" s="1">
        <v>70.5</v>
      </c>
      <c r="C291" s="1">
        <v>75</v>
      </c>
      <c r="D291" s="1">
        <v>73.8</v>
      </c>
      <c r="E291" s="3"/>
      <c r="H291">
        <v>59.3</v>
      </c>
      <c r="I291" s="1">
        <v>70.400000000000006</v>
      </c>
      <c r="J291" s="1">
        <v>75</v>
      </c>
      <c r="K291" s="1">
        <v>73.8</v>
      </c>
      <c r="O291">
        <v>52.6</v>
      </c>
      <c r="P291" s="1">
        <v>70.099999999999994</v>
      </c>
      <c r="Q291" s="1">
        <v>75</v>
      </c>
      <c r="R291" s="1">
        <v>71.5</v>
      </c>
      <c r="S291" s="3"/>
      <c r="Z291" s="61"/>
      <c r="AC291">
        <v>56.1</v>
      </c>
      <c r="AD291">
        <v>71</v>
      </c>
      <c r="AE291">
        <v>74.8</v>
      </c>
      <c r="AF291">
        <v>73.3</v>
      </c>
      <c r="AG291" s="61"/>
      <c r="AJ291">
        <v>52</v>
      </c>
      <c r="AK291" s="1">
        <v>70.8</v>
      </c>
      <c r="AL291" s="1">
        <v>74.599999999999994</v>
      </c>
      <c r="AM291" s="1">
        <v>73.599999999999994</v>
      </c>
      <c r="AN291" s="61"/>
      <c r="AQ291">
        <v>112.3</v>
      </c>
      <c r="AR291" s="1">
        <v>95.8</v>
      </c>
      <c r="AS291" s="1">
        <v>75</v>
      </c>
      <c r="AT291" s="1">
        <v>81.2</v>
      </c>
      <c r="AU291" s="61"/>
      <c r="AX291">
        <v>74.8</v>
      </c>
      <c r="AY291" s="1">
        <v>70</v>
      </c>
      <c r="AZ291" s="1">
        <v>75</v>
      </c>
      <c r="BA291" s="1">
        <v>73</v>
      </c>
      <c r="BE291" s="1"/>
      <c r="BI291" s="61"/>
      <c r="BL291">
        <v>59.6</v>
      </c>
      <c r="BM291" s="1">
        <v>71</v>
      </c>
      <c r="BN291" s="1">
        <v>75</v>
      </c>
      <c r="BO291" s="1">
        <v>74</v>
      </c>
      <c r="BP291" s="61"/>
      <c r="BS291">
        <v>49.4</v>
      </c>
      <c r="BT291" s="1">
        <v>101.2</v>
      </c>
      <c r="BU291" s="1">
        <v>75</v>
      </c>
      <c r="BV291" s="1">
        <v>82.8</v>
      </c>
      <c r="BZ291" s="72"/>
      <c r="CA291"/>
      <c r="CB291"/>
      <c r="CC291"/>
      <c r="CD291" s="61"/>
    </row>
    <row r="292" spans="1:82" ht="14.4" x14ac:dyDescent="0.3">
      <c r="A292">
        <v>92.9</v>
      </c>
      <c r="B292" s="1">
        <v>70.5</v>
      </c>
      <c r="C292" s="1">
        <v>75</v>
      </c>
      <c r="D292" s="1">
        <v>73.8</v>
      </c>
      <c r="E292" s="3"/>
      <c r="H292">
        <v>59.5</v>
      </c>
      <c r="I292" s="1">
        <v>70.5</v>
      </c>
      <c r="J292" s="1">
        <v>75</v>
      </c>
      <c r="K292" s="1">
        <v>73.8</v>
      </c>
      <c r="O292">
        <v>52.6</v>
      </c>
      <c r="P292" s="1">
        <v>70.099999999999994</v>
      </c>
      <c r="Q292" s="1">
        <v>75</v>
      </c>
      <c r="R292" s="1">
        <v>71.5</v>
      </c>
      <c r="S292" s="3"/>
      <c r="Z292" s="61"/>
      <c r="AC292">
        <v>56.2</v>
      </c>
      <c r="AD292">
        <v>70.5</v>
      </c>
      <c r="AE292">
        <v>74.8</v>
      </c>
      <c r="AF292">
        <v>73.099999999999994</v>
      </c>
      <c r="AG292" s="61"/>
      <c r="AJ292">
        <v>52.1</v>
      </c>
      <c r="AK292" s="1">
        <v>70.8</v>
      </c>
      <c r="AL292" s="1">
        <v>74.599999999999994</v>
      </c>
      <c r="AM292" s="1">
        <v>73.599999999999994</v>
      </c>
      <c r="AN292" s="61"/>
      <c r="AQ292">
        <v>112.4</v>
      </c>
      <c r="AR292" s="1">
        <v>95.8</v>
      </c>
      <c r="AS292" s="1">
        <v>75</v>
      </c>
      <c r="AT292" s="1">
        <v>81.3</v>
      </c>
      <c r="AU292" s="61"/>
      <c r="AX292">
        <v>74.900000000000006</v>
      </c>
      <c r="AY292" s="1">
        <v>70.3</v>
      </c>
      <c r="AZ292" s="1">
        <v>75</v>
      </c>
      <c r="BA292" s="1">
        <v>73.099999999999994</v>
      </c>
      <c r="BE292" s="1"/>
      <c r="BI292" s="61"/>
      <c r="BL292">
        <v>59.8</v>
      </c>
      <c r="BM292" s="1">
        <v>70.900000000000006</v>
      </c>
      <c r="BN292" s="1">
        <v>75</v>
      </c>
      <c r="BO292" s="1">
        <v>74</v>
      </c>
      <c r="BP292" s="61"/>
      <c r="BS292">
        <v>49.5</v>
      </c>
      <c r="BT292" s="1">
        <v>101.3</v>
      </c>
      <c r="BU292" s="1">
        <v>75</v>
      </c>
      <c r="BV292" s="1">
        <v>82.9</v>
      </c>
      <c r="BZ292" s="72"/>
      <c r="CA292"/>
      <c r="CB292"/>
      <c r="CC292"/>
      <c r="CD292" s="61"/>
    </row>
    <row r="293" spans="1:82" ht="14.4" x14ac:dyDescent="0.3">
      <c r="A293">
        <v>93.1</v>
      </c>
      <c r="B293" s="1">
        <v>70.5</v>
      </c>
      <c r="C293" s="1">
        <v>75</v>
      </c>
      <c r="D293" s="1">
        <v>73.8</v>
      </c>
      <c r="E293" s="3"/>
      <c r="H293">
        <v>59.6</v>
      </c>
      <c r="I293" s="1">
        <v>70.5</v>
      </c>
      <c r="J293" s="1">
        <v>75</v>
      </c>
      <c r="K293" s="1">
        <v>73.8</v>
      </c>
      <c r="O293">
        <v>52.8</v>
      </c>
      <c r="P293" s="1">
        <v>70.099999999999994</v>
      </c>
      <c r="Q293" s="1">
        <v>75</v>
      </c>
      <c r="R293" s="1">
        <v>71.5</v>
      </c>
      <c r="S293" s="3"/>
      <c r="Z293" s="61"/>
      <c r="AC293">
        <v>56.4</v>
      </c>
      <c r="AD293">
        <v>70.8</v>
      </c>
      <c r="AE293">
        <v>74.8</v>
      </c>
      <c r="AF293">
        <v>73.2</v>
      </c>
      <c r="AG293" s="61"/>
      <c r="AJ293">
        <v>52.2</v>
      </c>
      <c r="AK293" s="1">
        <v>70.8</v>
      </c>
      <c r="AL293" s="1">
        <v>74.599999999999994</v>
      </c>
      <c r="AM293" s="1">
        <v>73.599999999999994</v>
      </c>
      <c r="AN293" s="61"/>
      <c r="AQ293">
        <v>112.5</v>
      </c>
      <c r="AR293" s="1">
        <v>95.9</v>
      </c>
      <c r="AS293" s="1">
        <v>75</v>
      </c>
      <c r="AT293" s="1">
        <v>81.3</v>
      </c>
      <c r="AU293" s="61"/>
      <c r="AX293">
        <v>75.099999999999994</v>
      </c>
      <c r="AY293" s="1">
        <v>70.2</v>
      </c>
      <c r="AZ293" s="1">
        <v>75</v>
      </c>
      <c r="BA293" s="1">
        <v>73.099999999999994</v>
      </c>
      <c r="BE293" s="1"/>
      <c r="BI293" s="61"/>
      <c r="BL293">
        <v>59.9</v>
      </c>
      <c r="BM293" s="1">
        <v>71</v>
      </c>
      <c r="BN293" s="1">
        <v>75</v>
      </c>
      <c r="BO293" s="1">
        <v>74</v>
      </c>
      <c r="BP293" s="61"/>
      <c r="BS293">
        <v>49.6</v>
      </c>
      <c r="BT293" s="1">
        <v>101.2</v>
      </c>
      <c r="BU293" s="1">
        <v>75</v>
      </c>
      <c r="BV293" s="1">
        <v>82.8</v>
      </c>
      <c r="BZ293" s="72"/>
      <c r="CA293"/>
      <c r="CB293"/>
      <c r="CC293"/>
      <c r="CD293" s="61"/>
    </row>
    <row r="294" spans="1:82" ht="14.4" x14ac:dyDescent="0.3">
      <c r="A294">
        <v>93.3</v>
      </c>
      <c r="B294" s="1">
        <v>70.5</v>
      </c>
      <c r="C294" s="1">
        <v>75</v>
      </c>
      <c r="D294" s="1">
        <v>73.8</v>
      </c>
      <c r="E294" s="3"/>
      <c r="H294">
        <v>59.7</v>
      </c>
      <c r="I294" s="1">
        <v>70.5</v>
      </c>
      <c r="J294" s="1">
        <v>75</v>
      </c>
      <c r="K294" s="1">
        <v>73.8</v>
      </c>
      <c r="O294">
        <v>52.9</v>
      </c>
      <c r="P294" s="1">
        <v>70.400000000000006</v>
      </c>
      <c r="Q294" s="1">
        <v>75</v>
      </c>
      <c r="R294" s="1">
        <v>71.8</v>
      </c>
      <c r="S294" s="3"/>
      <c r="Z294" s="61"/>
      <c r="AC294">
        <v>56.6</v>
      </c>
      <c r="AD294">
        <v>70.599999999999994</v>
      </c>
      <c r="AE294">
        <v>74.8</v>
      </c>
      <c r="AF294">
        <v>73.099999999999994</v>
      </c>
      <c r="AG294" s="61"/>
      <c r="AJ294">
        <v>52.4</v>
      </c>
      <c r="AK294" s="1">
        <v>70.7</v>
      </c>
      <c r="AL294" s="1">
        <v>74.599999999999994</v>
      </c>
      <c r="AM294" s="1">
        <v>73.599999999999994</v>
      </c>
      <c r="AN294" s="61"/>
      <c r="AQ294">
        <v>112.6</v>
      </c>
      <c r="AR294" s="1">
        <v>95.9</v>
      </c>
      <c r="AS294" s="1">
        <v>75</v>
      </c>
      <c r="AT294" s="1">
        <v>81.3</v>
      </c>
      <c r="AU294" s="61"/>
      <c r="AX294">
        <v>75.2</v>
      </c>
      <c r="AY294" s="1">
        <v>70.900000000000006</v>
      </c>
      <c r="AZ294" s="1">
        <v>75</v>
      </c>
      <c r="BA294" s="1">
        <v>73.3</v>
      </c>
      <c r="BE294" s="1"/>
      <c r="BI294" s="61"/>
      <c r="BL294">
        <v>60</v>
      </c>
      <c r="BM294" s="1">
        <v>70.900000000000006</v>
      </c>
      <c r="BN294" s="1">
        <v>75</v>
      </c>
      <c r="BO294" s="1">
        <v>74</v>
      </c>
      <c r="BP294" s="61"/>
      <c r="BS294">
        <v>49.8</v>
      </c>
      <c r="BT294" s="1">
        <v>101.2</v>
      </c>
      <c r="BU294" s="1">
        <v>75</v>
      </c>
      <c r="BV294" s="1">
        <v>82.8</v>
      </c>
      <c r="BZ294" s="72"/>
      <c r="CA294"/>
      <c r="CB294"/>
      <c r="CC294"/>
      <c r="CD294" s="61"/>
    </row>
    <row r="295" spans="1:82" ht="14.4" x14ac:dyDescent="0.3">
      <c r="A295">
        <v>93.5</v>
      </c>
      <c r="B295" s="1">
        <v>70.5</v>
      </c>
      <c r="C295" s="1">
        <v>75</v>
      </c>
      <c r="D295" s="1">
        <v>73.900000000000006</v>
      </c>
      <c r="E295" s="3"/>
      <c r="H295">
        <v>59.9</v>
      </c>
      <c r="I295" s="1">
        <v>70.400000000000006</v>
      </c>
      <c r="J295" s="1">
        <v>75</v>
      </c>
      <c r="K295" s="1">
        <v>73.8</v>
      </c>
      <c r="O295">
        <v>53</v>
      </c>
      <c r="P295" s="1">
        <v>70.2</v>
      </c>
      <c r="Q295" s="1">
        <v>75</v>
      </c>
      <c r="R295" s="1">
        <v>71.599999999999994</v>
      </c>
      <c r="S295" s="3"/>
      <c r="Z295" s="61"/>
      <c r="AC295">
        <v>56.7</v>
      </c>
      <c r="AD295">
        <v>70.8</v>
      </c>
      <c r="AE295">
        <v>74.8</v>
      </c>
      <c r="AF295">
        <v>73.2</v>
      </c>
      <c r="AG295" s="61"/>
      <c r="AJ295">
        <v>52.4</v>
      </c>
      <c r="AK295" s="1">
        <v>70.7</v>
      </c>
      <c r="AL295" s="1">
        <v>74.599999999999994</v>
      </c>
      <c r="AM295" s="1">
        <v>73.599999999999994</v>
      </c>
      <c r="AN295" s="61"/>
      <c r="AQ295">
        <v>112.8</v>
      </c>
      <c r="AR295" s="1">
        <v>96</v>
      </c>
      <c r="AS295" s="1">
        <v>75</v>
      </c>
      <c r="AT295" s="1">
        <v>81.3</v>
      </c>
      <c r="AU295" s="61"/>
      <c r="AX295">
        <v>75.3</v>
      </c>
      <c r="AY295" s="1">
        <v>70.8</v>
      </c>
      <c r="AZ295" s="1">
        <v>75</v>
      </c>
      <c r="BA295" s="1">
        <v>73.3</v>
      </c>
      <c r="BE295" s="1"/>
      <c r="BI295" s="61"/>
      <c r="BL295">
        <v>60.1</v>
      </c>
      <c r="BM295" s="1">
        <v>70.900000000000006</v>
      </c>
      <c r="BN295" s="1">
        <v>75</v>
      </c>
      <c r="BO295" s="1">
        <v>74</v>
      </c>
      <c r="BP295" s="61"/>
      <c r="BS295">
        <v>49.9</v>
      </c>
      <c r="BT295" s="1">
        <v>101.3</v>
      </c>
      <c r="BU295" s="1">
        <v>75</v>
      </c>
      <c r="BV295" s="1">
        <v>82.9</v>
      </c>
      <c r="BZ295" s="72"/>
      <c r="CA295"/>
      <c r="CB295"/>
      <c r="CC295"/>
      <c r="CD295" s="61"/>
    </row>
    <row r="296" spans="1:82" ht="14.4" x14ac:dyDescent="0.3">
      <c r="A296">
        <v>93.6</v>
      </c>
      <c r="B296" s="1">
        <v>70.599999999999994</v>
      </c>
      <c r="C296" s="1">
        <v>75</v>
      </c>
      <c r="D296" s="1">
        <v>73.900000000000006</v>
      </c>
      <c r="E296" s="3"/>
      <c r="H296">
        <v>59.9</v>
      </c>
      <c r="I296" s="1">
        <v>70.400000000000006</v>
      </c>
      <c r="J296" s="1">
        <v>75</v>
      </c>
      <c r="K296" s="1">
        <v>73.8</v>
      </c>
      <c r="O296">
        <v>53.1</v>
      </c>
      <c r="P296" s="1">
        <v>70.2</v>
      </c>
      <c r="Q296" s="1">
        <v>75</v>
      </c>
      <c r="R296" s="1">
        <v>71.599999999999994</v>
      </c>
      <c r="S296" s="3"/>
      <c r="Z296" s="61"/>
      <c r="AC296">
        <v>56.8</v>
      </c>
      <c r="AD296">
        <v>70.8</v>
      </c>
      <c r="AE296">
        <v>74.8</v>
      </c>
      <c r="AF296">
        <v>73.2</v>
      </c>
      <c r="AG296" s="61"/>
      <c r="AJ296">
        <v>52.5</v>
      </c>
      <c r="AK296" s="1">
        <v>70.7</v>
      </c>
      <c r="AL296" s="1">
        <v>74.599999999999994</v>
      </c>
      <c r="AM296" s="1">
        <v>73.599999999999994</v>
      </c>
      <c r="AN296" s="61"/>
      <c r="AQ296">
        <v>112.9</v>
      </c>
      <c r="AR296" s="1">
        <v>96.1</v>
      </c>
      <c r="AS296" s="1">
        <v>75</v>
      </c>
      <c r="AT296" s="1">
        <v>81.3</v>
      </c>
      <c r="AU296" s="61"/>
      <c r="AX296">
        <v>75.5</v>
      </c>
      <c r="AY296" s="1">
        <v>71.2</v>
      </c>
      <c r="AZ296" s="1">
        <v>75</v>
      </c>
      <c r="BA296" s="1">
        <v>73.5</v>
      </c>
      <c r="BE296" s="1"/>
      <c r="BI296" s="61"/>
      <c r="BL296">
        <v>60.3</v>
      </c>
      <c r="BM296" s="1">
        <v>70.900000000000006</v>
      </c>
      <c r="BN296" s="1">
        <v>75</v>
      </c>
      <c r="BO296" s="1">
        <v>74</v>
      </c>
      <c r="BP296" s="61"/>
      <c r="BS296">
        <v>50</v>
      </c>
      <c r="BT296" s="1">
        <v>101.3</v>
      </c>
      <c r="BU296" s="1">
        <v>75</v>
      </c>
      <c r="BV296" s="1">
        <v>82.9</v>
      </c>
      <c r="BZ296" s="72"/>
      <c r="CA296"/>
      <c r="CB296"/>
      <c r="CC296"/>
      <c r="CD296" s="61"/>
    </row>
    <row r="297" spans="1:82" ht="14.4" x14ac:dyDescent="0.3">
      <c r="A297">
        <v>93.8</v>
      </c>
      <c r="B297" s="1">
        <v>70.5</v>
      </c>
      <c r="C297" s="1">
        <v>75</v>
      </c>
      <c r="D297" s="1">
        <v>73.900000000000006</v>
      </c>
      <c r="E297" s="3"/>
      <c r="H297">
        <v>60</v>
      </c>
      <c r="I297" s="1">
        <v>70.5</v>
      </c>
      <c r="J297" s="1">
        <v>75</v>
      </c>
      <c r="K297" s="1">
        <v>73.8</v>
      </c>
      <c r="O297">
        <v>53.2</v>
      </c>
      <c r="P297" s="1">
        <v>70.099999999999994</v>
      </c>
      <c r="Q297" s="1">
        <v>75</v>
      </c>
      <c r="R297" s="1">
        <v>71.599999999999994</v>
      </c>
      <c r="S297" s="3"/>
      <c r="Z297" s="61"/>
      <c r="AC297">
        <v>57</v>
      </c>
      <c r="AD297">
        <v>70.8</v>
      </c>
      <c r="AE297">
        <v>74.8</v>
      </c>
      <c r="AF297">
        <v>73.2</v>
      </c>
      <c r="AG297" s="61"/>
      <c r="AJ297">
        <v>52.7</v>
      </c>
      <c r="AK297" s="1">
        <v>70.7</v>
      </c>
      <c r="AL297" s="1">
        <v>74.599999999999994</v>
      </c>
      <c r="AM297" s="1">
        <v>73.599999999999994</v>
      </c>
      <c r="AN297" s="61"/>
      <c r="AQ297">
        <v>113</v>
      </c>
      <c r="AR297" s="1">
        <v>96.1</v>
      </c>
      <c r="AS297" s="1">
        <v>75</v>
      </c>
      <c r="AT297" s="1">
        <v>81.3</v>
      </c>
      <c r="AU297" s="61"/>
      <c r="AX297">
        <v>75.7</v>
      </c>
      <c r="AY297" s="1">
        <v>70.3</v>
      </c>
      <c r="AZ297" s="1">
        <v>75</v>
      </c>
      <c r="BA297" s="1">
        <v>73.099999999999994</v>
      </c>
      <c r="BE297" s="1"/>
      <c r="BI297" s="61"/>
      <c r="BL297">
        <v>60.4</v>
      </c>
      <c r="BM297" s="1">
        <v>70.900000000000006</v>
      </c>
      <c r="BN297" s="1">
        <v>75</v>
      </c>
      <c r="BO297" s="1">
        <v>74</v>
      </c>
      <c r="BP297" s="61"/>
      <c r="BS297">
        <v>50.2</v>
      </c>
      <c r="BT297" s="1">
        <v>101</v>
      </c>
      <c r="BU297" s="1">
        <v>75</v>
      </c>
      <c r="BV297" s="1">
        <v>82.8</v>
      </c>
      <c r="BZ297" s="72"/>
      <c r="CA297"/>
      <c r="CB297"/>
      <c r="CC297"/>
      <c r="CD297" s="61"/>
    </row>
    <row r="298" spans="1:82" ht="14.4" x14ac:dyDescent="0.3">
      <c r="A298">
        <v>94</v>
      </c>
      <c r="B298" s="1">
        <v>70.599999999999994</v>
      </c>
      <c r="C298" s="1">
        <v>75</v>
      </c>
      <c r="D298" s="1">
        <v>73.900000000000006</v>
      </c>
      <c r="E298" s="3"/>
      <c r="H298">
        <v>60.2</v>
      </c>
      <c r="I298" s="1">
        <v>70.5</v>
      </c>
      <c r="J298" s="1">
        <v>75</v>
      </c>
      <c r="K298" s="1">
        <v>73.8</v>
      </c>
      <c r="O298">
        <v>53.4</v>
      </c>
      <c r="P298" s="1">
        <v>70</v>
      </c>
      <c r="Q298" s="1">
        <v>75</v>
      </c>
      <c r="R298" s="1">
        <v>71.5</v>
      </c>
      <c r="S298" s="3"/>
      <c r="Z298" s="61"/>
      <c r="AC298">
        <v>57.1</v>
      </c>
      <c r="AD298">
        <v>70.8</v>
      </c>
      <c r="AE298">
        <v>74.8</v>
      </c>
      <c r="AF298">
        <v>73.2</v>
      </c>
      <c r="AG298" s="61"/>
      <c r="AJ298" s="1"/>
      <c r="AN298" s="61"/>
      <c r="AQ298">
        <v>113.1</v>
      </c>
      <c r="AR298" s="1">
        <v>96.2</v>
      </c>
      <c r="AS298" s="1">
        <v>75</v>
      </c>
      <c r="AT298" s="1">
        <v>81.400000000000006</v>
      </c>
      <c r="AU298" s="61"/>
      <c r="AX298">
        <v>75.8</v>
      </c>
      <c r="AY298" s="1">
        <v>71.099999999999994</v>
      </c>
      <c r="AZ298" s="1">
        <v>75</v>
      </c>
      <c r="BA298" s="1">
        <v>73.400000000000006</v>
      </c>
      <c r="BE298" s="1"/>
      <c r="BI298" s="61"/>
      <c r="BL298">
        <v>60.5</v>
      </c>
      <c r="BM298" s="1">
        <v>70.900000000000006</v>
      </c>
      <c r="BN298" s="1">
        <v>75</v>
      </c>
      <c r="BO298" s="1">
        <v>74</v>
      </c>
      <c r="BP298" s="61"/>
      <c r="BS298">
        <v>50.3</v>
      </c>
      <c r="BT298" s="1">
        <v>101.2</v>
      </c>
      <c r="BU298" s="1">
        <v>75</v>
      </c>
      <c r="BV298" s="1">
        <v>82.8</v>
      </c>
      <c r="BZ298" s="72"/>
      <c r="CA298"/>
      <c r="CB298"/>
      <c r="CC298"/>
      <c r="CD298" s="61"/>
    </row>
    <row r="299" spans="1:82" ht="14.4" x14ac:dyDescent="0.3">
      <c r="A299">
        <v>94.2</v>
      </c>
      <c r="B299" s="1">
        <v>70.5</v>
      </c>
      <c r="C299" s="1">
        <v>75</v>
      </c>
      <c r="D299" s="1">
        <v>73.900000000000006</v>
      </c>
      <c r="E299" s="3"/>
      <c r="H299">
        <v>60.4</v>
      </c>
      <c r="I299" s="1">
        <v>70.5</v>
      </c>
      <c r="J299" s="1">
        <v>75</v>
      </c>
      <c r="K299" s="1">
        <v>73.8</v>
      </c>
      <c r="O299">
        <v>53.5</v>
      </c>
      <c r="P299" s="1">
        <v>70.2</v>
      </c>
      <c r="Q299" s="1">
        <v>75</v>
      </c>
      <c r="R299" s="1">
        <v>71.599999999999994</v>
      </c>
      <c r="S299" s="3"/>
      <c r="Z299" s="61"/>
      <c r="AC299">
        <v>57.3</v>
      </c>
      <c r="AD299">
        <v>70.5</v>
      </c>
      <c r="AE299">
        <v>74.8</v>
      </c>
      <c r="AF299">
        <v>73.099999999999994</v>
      </c>
      <c r="AG299" s="61"/>
      <c r="AJ299" s="1"/>
      <c r="AN299" s="61"/>
      <c r="AQ299">
        <v>113.2</v>
      </c>
      <c r="AR299" s="1">
        <v>96.3</v>
      </c>
      <c r="AS299" s="1">
        <v>75</v>
      </c>
      <c r="AT299" s="1">
        <v>81.400000000000006</v>
      </c>
      <c r="AU299" s="61"/>
      <c r="AX299">
        <v>75.900000000000006</v>
      </c>
      <c r="AY299" s="1">
        <v>70.400000000000006</v>
      </c>
      <c r="AZ299" s="1">
        <v>75</v>
      </c>
      <c r="BA299" s="1">
        <v>73.2</v>
      </c>
      <c r="BE299" s="1"/>
      <c r="BI299" s="61"/>
      <c r="BL299">
        <v>60.7</v>
      </c>
      <c r="BM299" s="1">
        <v>70.900000000000006</v>
      </c>
      <c r="BN299" s="1">
        <v>75</v>
      </c>
      <c r="BO299" s="1">
        <v>74</v>
      </c>
      <c r="BP299" s="61"/>
      <c r="BS299">
        <v>50.5</v>
      </c>
      <c r="BT299" s="1">
        <v>101.4</v>
      </c>
      <c r="BU299" s="1">
        <v>75</v>
      </c>
      <c r="BV299" s="1">
        <v>82.9</v>
      </c>
      <c r="BZ299" s="72"/>
      <c r="CA299"/>
      <c r="CB299"/>
      <c r="CC299"/>
      <c r="CD299" s="61"/>
    </row>
    <row r="300" spans="1:82" ht="14.4" x14ac:dyDescent="0.3">
      <c r="A300">
        <v>94.2</v>
      </c>
      <c r="B300" s="1">
        <v>70.5</v>
      </c>
      <c r="C300" s="1">
        <v>75</v>
      </c>
      <c r="D300" s="1">
        <v>73.900000000000006</v>
      </c>
      <c r="E300" s="3"/>
      <c r="H300">
        <v>60.6</v>
      </c>
      <c r="I300" s="1">
        <v>70.5</v>
      </c>
      <c r="J300" s="1">
        <v>75</v>
      </c>
      <c r="K300" s="1">
        <v>73.8</v>
      </c>
      <c r="O300">
        <v>53.7</v>
      </c>
      <c r="P300" s="1">
        <v>70.2</v>
      </c>
      <c r="Q300" s="1">
        <v>75</v>
      </c>
      <c r="R300" s="1">
        <v>71.599999999999994</v>
      </c>
      <c r="S300" s="3"/>
      <c r="Z300" s="61"/>
      <c r="AC300">
        <v>57.4</v>
      </c>
      <c r="AD300">
        <v>70.8</v>
      </c>
      <c r="AE300">
        <v>74.8</v>
      </c>
      <c r="AF300">
        <v>73.2</v>
      </c>
      <c r="AG300" s="61"/>
      <c r="AJ300" s="1"/>
      <c r="AN300" s="61"/>
      <c r="AQ300">
        <v>113.3</v>
      </c>
      <c r="AR300" s="1">
        <v>96.3</v>
      </c>
      <c r="AS300" s="1">
        <v>75</v>
      </c>
      <c r="AT300" s="1">
        <v>81.400000000000006</v>
      </c>
      <c r="AU300" s="61"/>
      <c r="AX300">
        <v>76.099999999999994</v>
      </c>
      <c r="AY300" s="1">
        <v>70.2</v>
      </c>
      <c r="AZ300" s="1">
        <v>75</v>
      </c>
      <c r="BA300" s="1">
        <v>73</v>
      </c>
      <c r="BE300" s="1"/>
      <c r="BI300" s="61"/>
      <c r="BL300">
        <v>60.8</v>
      </c>
      <c r="BM300" s="1">
        <v>70.900000000000006</v>
      </c>
      <c r="BN300" s="1">
        <v>75</v>
      </c>
      <c r="BO300" s="1">
        <v>74</v>
      </c>
      <c r="BP300" s="61"/>
      <c r="BS300">
        <v>50.7</v>
      </c>
      <c r="BT300" s="1">
        <v>101.3</v>
      </c>
      <c r="BU300" s="1">
        <v>75</v>
      </c>
      <c r="BV300" s="1">
        <v>82.9</v>
      </c>
      <c r="BZ300" s="72"/>
      <c r="CA300"/>
      <c r="CB300"/>
      <c r="CC300"/>
      <c r="CD300" s="61"/>
    </row>
    <row r="301" spans="1:82" ht="14.4" x14ac:dyDescent="0.3">
      <c r="A301">
        <v>94.4</v>
      </c>
      <c r="B301" s="1">
        <v>70.5</v>
      </c>
      <c r="C301" s="1">
        <v>75</v>
      </c>
      <c r="D301" s="1">
        <v>73.8</v>
      </c>
      <c r="E301" s="3"/>
      <c r="H301">
        <v>60.7</v>
      </c>
      <c r="I301" s="1">
        <v>70.5</v>
      </c>
      <c r="J301" s="1">
        <v>75</v>
      </c>
      <c r="K301" s="1">
        <v>73.8</v>
      </c>
      <c r="O301">
        <v>53.8</v>
      </c>
      <c r="P301" s="1">
        <v>70.099999999999994</v>
      </c>
      <c r="Q301" s="1">
        <v>75</v>
      </c>
      <c r="R301" s="1">
        <v>71.599999999999994</v>
      </c>
      <c r="S301" s="3"/>
      <c r="Z301" s="61"/>
      <c r="AC301">
        <v>57.6</v>
      </c>
      <c r="AD301">
        <v>70.8</v>
      </c>
      <c r="AE301">
        <v>74.8</v>
      </c>
      <c r="AF301">
        <v>73.2</v>
      </c>
      <c r="AG301" s="61"/>
      <c r="AJ301" s="1"/>
      <c r="AN301" s="61"/>
      <c r="AQ301">
        <v>113.4</v>
      </c>
      <c r="AR301" s="1">
        <v>96.4</v>
      </c>
      <c r="AS301" s="1">
        <v>75</v>
      </c>
      <c r="AT301" s="1">
        <v>81.400000000000006</v>
      </c>
      <c r="AU301" s="61"/>
      <c r="AX301">
        <v>76.2</v>
      </c>
      <c r="AY301" s="1">
        <v>69.900000000000006</v>
      </c>
      <c r="AZ301" s="1">
        <v>75</v>
      </c>
      <c r="BA301" s="1">
        <v>72.900000000000006</v>
      </c>
      <c r="BE301" s="1"/>
      <c r="BI301" s="61"/>
      <c r="BL301">
        <v>61</v>
      </c>
      <c r="BM301" s="1">
        <v>71</v>
      </c>
      <c r="BN301" s="1">
        <v>75</v>
      </c>
      <c r="BO301" s="1">
        <v>74</v>
      </c>
      <c r="BP301" s="61"/>
      <c r="BS301">
        <v>50.8</v>
      </c>
      <c r="BT301" s="1">
        <v>101.4</v>
      </c>
      <c r="BU301" s="1">
        <v>75</v>
      </c>
      <c r="BV301" s="1">
        <v>82.9</v>
      </c>
      <c r="BZ301" s="72"/>
      <c r="CA301"/>
      <c r="CB301"/>
      <c r="CC301"/>
      <c r="CD301" s="61"/>
    </row>
    <row r="302" spans="1:82" ht="14.4" x14ac:dyDescent="0.3">
      <c r="A302">
        <v>94.6</v>
      </c>
      <c r="B302" s="1">
        <v>70.5</v>
      </c>
      <c r="C302" s="1">
        <v>75</v>
      </c>
      <c r="D302" s="1">
        <v>73.8</v>
      </c>
      <c r="E302" s="3"/>
      <c r="H302">
        <v>60.8</v>
      </c>
      <c r="I302" s="1">
        <v>70.5</v>
      </c>
      <c r="J302" s="1">
        <v>75</v>
      </c>
      <c r="K302" s="1">
        <v>73.8</v>
      </c>
      <c r="O302">
        <v>54</v>
      </c>
      <c r="P302" s="1">
        <v>70.099999999999994</v>
      </c>
      <c r="Q302" s="1">
        <v>75</v>
      </c>
      <c r="R302" s="1">
        <v>71.599999999999994</v>
      </c>
      <c r="S302" s="3"/>
      <c r="Z302" s="61"/>
      <c r="AC302">
        <v>57.7</v>
      </c>
      <c r="AD302">
        <v>70.8</v>
      </c>
      <c r="AE302">
        <v>74.8</v>
      </c>
      <c r="AF302">
        <v>73.2</v>
      </c>
      <c r="AG302" s="61"/>
      <c r="AJ302" s="1"/>
      <c r="AN302" s="61"/>
      <c r="AQ302">
        <v>113.5</v>
      </c>
      <c r="AR302" s="1">
        <v>96.4</v>
      </c>
      <c r="AS302" s="1">
        <v>75</v>
      </c>
      <c r="AT302" s="1">
        <v>81.400000000000006</v>
      </c>
      <c r="AU302" s="61"/>
      <c r="AX302">
        <v>76.400000000000006</v>
      </c>
      <c r="AY302" s="1">
        <v>70.2</v>
      </c>
      <c r="AZ302" s="1">
        <v>75</v>
      </c>
      <c r="BA302" s="1">
        <v>73</v>
      </c>
      <c r="BE302" s="1"/>
      <c r="BI302" s="61"/>
      <c r="BL302">
        <v>61.1</v>
      </c>
      <c r="BM302" s="1">
        <v>70.900000000000006</v>
      </c>
      <c r="BN302" s="1">
        <v>75</v>
      </c>
      <c r="BO302" s="1">
        <v>74</v>
      </c>
      <c r="BP302" s="61"/>
      <c r="BS302">
        <v>51</v>
      </c>
      <c r="BT302" s="1">
        <v>101.5</v>
      </c>
      <c r="BU302" s="1">
        <v>75</v>
      </c>
      <c r="BV302" s="1">
        <v>82.9</v>
      </c>
      <c r="BZ302" s="72"/>
      <c r="CA302"/>
      <c r="CB302"/>
      <c r="CC302"/>
      <c r="CD302" s="61"/>
    </row>
    <row r="303" spans="1:82" ht="14.4" x14ac:dyDescent="0.3">
      <c r="A303">
        <v>94.7</v>
      </c>
      <c r="B303" s="1">
        <v>70.5</v>
      </c>
      <c r="C303" s="1">
        <v>75</v>
      </c>
      <c r="D303" s="1">
        <v>73.8</v>
      </c>
      <c r="E303" s="3"/>
      <c r="H303">
        <v>61</v>
      </c>
      <c r="I303" s="1">
        <v>70.5</v>
      </c>
      <c r="J303" s="1">
        <v>75</v>
      </c>
      <c r="K303" s="1">
        <v>73.8</v>
      </c>
      <c r="O303">
        <v>54.1</v>
      </c>
      <c r="P303" s="1">
        <v>70.2</v>
      </c>
      <c r="Q303" s="1">
        <v>75</v>
      </c>
      <c r="R303" s="1">
        <v>71.599999999999994</v>
      </c>
      <c r="S303" s="3"/>
      <c r="Z303" s="61"/>
      <c r="AC303">
        <v>57.8</v>
      </c>
      <c r="AD303">
        <v>71.2</v>
      </c>
      <c r="AE303">
        <v>74.8</v>
      </c>
      <c r="AF303">
        <v>73.3</v>
      </c>
      <c r="AG303" s="61"/>
      <c r="AJ303" s="1"/>
      <c r="AN303" s="61"/>
      <c r="AQ303">
        <v>113.6</v>
      </c>
      <c r="AR303" s="1">
        <v>96.5</v>
      </c>
      <c r="AS303" s="1">
        <v>75</v>
      </c>
      <c r="AT303" s="1">
        <v>81.5</v>
      </c>
      <c r="AU303" s="61"/>
      <c r="AX303">
        <v>76.5</v>
      </c>
      <c r="AY303" s="1">
        <v>70.5</v>
      </c>
      <c r="AZ303" s="1">
        <v>75</v>
      </c>
      <c r="BA303" s="1">
        <v>73.2</v>
      </c>
      <c r="BE303" s="1"/>
      <c r="BI303" s="61"/>
      <c r="BL303">
        <v>61.2</v>
      </c>
      <c r="BM303" s="1">
        <v>70.900000000000006</v>
      </c>
      <c r="BN303" s="1">
        <v>75</v>
      </c>
      <c r="BO303" s="1">
        <v>74</v>
      </c>
      <c r="BP303" s="61"/>
      <c r="BS303">
        <v>51.1</v>
      </c>
      <c r="BT303" s="1">
        <v>101.1</v>
      </c>
      <c r="BU303" s="1">
        <v>75</v>
      </c>
      <c r="BV303" s="1">
        <v>82.8</v>
      </c>
      <c r="BZ303" s="72"/>
      <c r="CA303"/>
      <c r="CB303"/>
      <c r="CC303"/>
      <c r="CD303" s="61"/>
    </row>
    <row r="304" spans="1:82" ht="14.4" x14ac:dyDescent="0.3">
      <c r="A304">
        <v>94.9</v>
      </c>
      <c r="B304" s="1">
        <v>70.5</v>
      </c>
      <c r="C304" s="1">
        <v>75</v>
      </c>
      <c r="D304" s="1">
        <v>73.8</v>
      </c>
      <c r="E304" s="3"/>
      <c r="H304">
        <v>61.2</v>
      </c>
      <c r="I304" s="1">
        <v>70.599999999999994</v>
      </c>
      <c r="J304" s="1">
        <v>75</v>
      </c>
      <c r="K304" s="1">
        <v>73.900000000000006</v>
      </c>
      <c r="O304">
        <v>54.2</v>
      </c>
      <c r="P304" s="1">
        <v>70.099999999999994</v>
      </c>
      <c r="Q304" s="1">
        <v>75</v>
      </c>
      <c r="R304" s="1">
        <v>71.599999999999994</v>
      </c>
      <c r="S304" s="3"/>
      <c r="Z304" s="61"/>
      <c r="AC304">
        <v>58</v>
      </c>
      <c r="AD304">
        <v>70</v>
      </c>
      <c r="AE304">
        <v>74.8</v>
      </c>
      <c r="AF304">
        <v>72.900000000000006</v>
      </c>
      <c r="AG304" s="61"/>
      <c r="AJ304" s="1"/>
      <c r="AN304" s="61"/>
      <c r="AQ304">
        <v>113.7</v>
      </c>
      <c r="AR304" s="1">
        <v>96.6</v>
      </c>
      <c r="AS304" s="1">
        <v>75</v>
      </c>
      <c r="AT304" s="1">
        <v>81.5</v>
      </c>
      <c r="AU304" s="61"/>
      <c r="AX304">
        <v>76.599999999999994</v>
      </c>
      <c r="AY304" s="1">
        <v>70</v>
      </c>
      <c r="AZ304" s="1">
        <v>75</v>
      </c>
      <c r="BA304" s="1">
        <v>73</v>
      </c>
      <c r="BE304" s="1"/>
      <c r="BI304" s="61"/>
      <c r="BL304">
        <v>61.3</v>
      </c>
      <c r="BM304" s="1">
        <v>71</v>
      </c>
      <c r="BN304" s="1">
        <v>75</v>
      </c>
      <c r="BO304" s="1">
        <v>74</v>
      </c>
      <c r="BP304" s="61"/>
      <c r="BS304">
        <v>51.3</v>
      </c>
      <c r="BT304" s="1">
        <v>101.1</v>
      </c>
      <c r="BU304" s="1">
        <v>75</v>
      </c>
      <c r="BV304" s="1">
        <v>82.8</v>
      </c>
      <c r="BZ304" s="72"/>
      <c r="CA304"/>
      <c r="CB304"/>
      <c r="CC304"/>
      <c r="CD304" s="61"/>
    </row>
    <row r="305" spans="1:82" ht="14.4" x14ac:dyDescent="0.3">
      <c r="A305">
        <v>95</v>
      </c>
      <c r="B305" s="1">
        <v>70.5</v>
      </c>
      <c r="C305" s="1">
        <v>75</v>
      </c>
      <c r="D305" s="1">
        <v>73.8</v>
      </c>
      <c r="E305" s="3"/>
      <c r="H305">
        <v>61.2</v>
      </c>
      <c r="I305" s="1">
        <v>70.5</v>
      </c>
      <c r="J305" s="1">
        <v>75</v>
      </c>
      <c r="K305" s="1">
        <v>73.900000000000006</v>
      </c>
      <c r="O305">
        <v>54.3</v>
      </c>
      <c r="P305" s="1">
        <v>70</v>
      </c>
      <c r="Q305" s="1">
        <v>75</v>
      </c>
      <c r="R305" s="1">
        <v>71.5</v>
      </c>
      <c r="S305" s="3"/>
      <c r="Z305" s="61"/>
      <c r="AC305">
        <v>58.2</v>
      </c>
      <c r="AD305">
        <v>70.7</v>
      </c>
      <c r="AE305">
        <v>74.8</v>
      </c>
      <c r="AF305">
        <v>73.2</v>
      </c>
      <c r="AG305" s="61"/>
      <c r="AJ305" s="1"/>
      <c r="AN305" s="61"/>
      <c r="AQ305">
        <v>113.8</v>
      </c>
      <c r="AR305" s="1">
        <v>96.6</v>
      </c>
      <c r="AS305" s="1">
        <v>75</v>
      </c>
      <c r="AT305" s="1">
        <v>81.5</v>
      </c>
      <c r="AU305" s="61"/>
      <c r="AX305">
        <v>76.8</v>
      </c>
      <c r="AY305" s="1">
        <v>70.5</v>
      </c>
      <c r="AZ305" s="1">
        <v>75</v>
      </c>
      <c r="BA305" s="1">
        <v>73.2</v>
      </c>
      <c r="BE305" s="1"/>
      <c r="BI305" s="61"/>
      <c r="BL305">
        <v>61.4</v>
      </c>
      <c r="BM305" s="1">
        <v>70.900000000000006</v>
      </c>
      <c r="BN305" s="1">
        <v>75</v>
      </c>
      <c r="BO305" s="1">
        <v>74</v>
      </c>
      <c r="BP305" s="61"/>
      <c r="BS305">
        <v>51.5</v>
      </c>
      <c r="BT305" s="1">
        <v>101</v>
      </c>
      <c r="BU305" s="1">
        <v>75</v>
      </c>
      <c r="BV305" s="1">
        <v>82.8</v>
      </c>
      <c r="BZ305" s="72"/>
      <c r="CA305"/>
      <c r="CB305"/>
      <c r="CC305"/>
      <c r="CD305" s="61"/>
    </row>
    <row r="306" spans="1:82" ht="14.4" x14ac:dyDescent="0.3">
      <c r="A306">
        <v>95.1</v>
      </c>
      <c r="B306" s="1">
        <v>70.5</v>
      </c>
      <c r="C306" s="1">
        <v>75</v>
      </c>
      <c r="D306" s="1">
        <v>73.8</v>
      </c>
      <c r="E306" s="3"/>
      <c r="H306">
        <v>61.4</v>
      </c>
      <c r="I306" s="1">
        <v>70.5</v>
      </c>
      <c r="J306" s="1">
        <v>75</v>
      </c>
      <c r="K306" s="1">
        <v>73.900000000000006</v>
      </c>
      <c r="O306">
        <v>54.4</v>
      </c>
      <c r="P306" s="1">
        <v>70</v>
      </c>
      <c r="Q306" s="1">
        <v>75</v>
      </c>
      <c r="R306" s="1">
        <v>71.5</v>
      </c>
      <c r="S306" s="3"/>
      <c r="Z306" s="61"/>
      <c r="AC306">
        <v>58.2</v>
      </c>
      <c r="AD306">
        <v>70.7</v>
      </c>
      <c r="AE306">
        <v>74.8</v>
      </c>
      <c r="AF306">
        <v>73.099999999999994</v>
      </c>
      <c r="AG306" s="61"/>
      <c r="AJ306" s="1"/>
      <c r="AN306" s="61"/>
      <c r="AQ306">
        <v>114</v>
      </c>
      <c r="AR306" s="1">
        <v>96.7</v>
      </c>
      <c r="AS306" s="1">
        <v>75</v>
      </c>
      <c r="AT306" s="1">
        <v>81.5</v>
      </c>
      <c r="AU306" s="61"/>
      <c r="AX306">
        <v>77</v>
      </c>
      <c r="AY306" s="1">
        <v>70.900000000000006</v>
      </c>
      <c r="AZ306" s="1">
        <v>75</v>
      </c>
      <c r="BA306" s="1">
        <v>73.3</v>
      </c>
      <c r="BE306" s="1"/>
      <c r="BI306" s="61"/>
      <c r="BL306">
        <v>61.5</v>
      </c>
      <c r="BM306" s="1">
        <v>71</v>
      </c>
      <c r="BN306" s="1">
        <v>75</v>
      </c>
      <c r="BO306" s="1">
        <v>74</v>
      </c>
      <c r="BP306" s="61"/>
      <c r="BS306">
        <v>51.7</v>
      </c>
      <c r="BT306" s="1">
        <v>101.1</v>
      </c>
      <c r="BU306" s="1">
        <v>75</v>
      </c>
      <c r="BV306" s="1">
        <v>82.8</v>
      </c>
      <c r="BZ306" s="72"/>
      <c r="CA306"/>
      <c r="CB306"/>
      <c r="CC306"/>
      <c r="CD306" s="61"/>
    </row>
    <row r="307" spans="1:82" ht="14.4" x14ac:dyDescent="0.3">
      <c r="A307">
        <v>95.3</v>
      </c>
      <c r="B307" s="1">
        <v>70.5</v>
      </c>
      <c r="C307" s="1">
        <v>75</v>
      </c>
      <c r="D307" s="1">
        <v>73.8</v>
      </c>
      <c r="E307" s="3"/>
      <c r="H307">
        <v>61.6</v>
      </c>
      <c r="I307" s="1">
        <v>70.7</v>
      </c>
      <c r="J307" s="1">
        <v>75</v>
      </c>
      <c r="K307" s="1">
        <v>73.900000000000006</v>
      </c>
      <c r="O307">
        <v>54.6</v>
      </c>
      <c r="P307" s="1">
        <v>70.099999999999994</v>
      </c>
      <c r="Q307" s="1">
        <v>75</v>
      </c>
      <c r="R307" s="1">
        <v>71.5</v>
      </c>
      <c r="S307" s="3"/>
      <c r="Z307" s="61"/>
      <c r="AC307">
        <v>58.4</v>
      </c>
      <c r="AD307">
        <v>70.7</v>
      </c>
      <c r="AE307">
        <v>74.8</v>
      </c>
      <c r="AF307">
        <v>73.099999999999994</v>
      </c>
      <c r="AG307" s="61"/>
      <c r="AJ307" s="1"/>
      <c r="AN307" s="61"/>
      <c r="AQ307">
        <v>114.1</v>
      </c>
      <c r="AR307" s="1">
        <v>96.8</v>
      </c>
      <c r="AS307" s="1">
        <v>75</v>
      </c>
      <c r="AT307" s="1">
        <v>81.5</v>
      </c>
      <c r="AU307" s="61"/>
      <c r="AX307">
        <v>77.099999999999994</v>
      </c>
      <c r="AY307" s="1">
        <v>70.3</v>
      </c>
      <c r="AZ307" s="1">
        <v>75</v>
      </c>
      <c r="BA307" s="1">
        <v>73.099999999999994</v>
      </c>
      <c r="BE307" s="1"/>
      <c r="BI307" s="61"/>
      <c r="BL307">
        <v>61.6</v>
      </c>
      <c r="BM307" s="1">
        <v>71</v>
      </c>
      <c r="BN307" s="1">
        <v>75</v>
      </c>
      <c r="BO307" s="1">
        <v>74</v>
      </c>
      <c r="BP307" s="61"/>
      <c r="BS307">
        <v>51.7</v>
      </c>
      <c r="BT307" s="1">
        <v>101.2</v>
      </c>
      <c r="BU307" s="1">
        <v>75</v>
      </c>
      <c r="BV307" s="1">
        <v>82.8</v>
      </c>
      <c r="BZ307" s="72"/>
      <c r="CA307"/>
      <c r="CB307"/>
      <c r="CC307"/>
      <c r="CD307" s="61"/>
    </row>
    <row r="308" spans="1:82" ht="15" thickBot="1" x14ac:dyDescent="0.35">
      <c r="A308">
        <v>95.5</v>
      </c>
      <c r="B308" s="1">
        <v>70.5</v>
      </c>
      <c r="C308" s="1">
        <v>75</v>
      </c>
      <c r="D308" s="1">
        <v>73.8</v>
      </c>
      <c r="E308" s="3"/>
      <c r="H308">
        <v>61.8</v>
      </c>
      <c r="I308" s="1">
        <v>70.7</v>
      </c>
      <c r="J308" s="1">
        <v>75</v>
      </c>
      <c r="K308" s="1">
        <v>73.900000000000006</v>
      </c>
      <c r="O308">
        <v>54.7</v>
      </c>
      <c r="P308" s="1">
        <v>70.099999999999994</v>
      </c>
      <c r="Q308" s="1">
        <v>75</v>
      </c>
      <c r="R308" s="1">
        <v>71.599999999999994</v>
      </c>
      <c r="S308" s="3"/>
      <c r="Z308" s="68"/>
      <c r="AC308">
        <v>58.5</v>
      </c>
      <c r="AD308">
        <v>70.599999999999994</v>
      </c>
      <c r="AE308">
        <v>74.8</v>
      </c>
      <c r="AF308">
        <v>73.099999999999994</v>
      </c>
      <c r="AG308" s="61"/>
      <c r="AJ308" s="1"/>
      <c r="AN308" s="61"/>
      <c r="AQ308">
        <v>114.2</v>
      </c>
      <c r="AR308" s="1">
        <v>96.8</v>
      </c>
      <c r="AS308" s="1">
        <v>75</v>
      </c>
      <c r="AT308" s="1">
        <v>81.599999999999994</v>
      </c>
      <c r="AU308" s="61"/>
      <c r="AX308">
        <v>77.2</v>
      </c>
      <c r="AY308" s="1">
        <v>70.5</v>
      </c>
      <c r="AZ308" s="1">
        <v>75</v>
      </c>
      <c r="BA308" s="1">
        <v>73.2</v>
      </c>
      <c r="BE308" s="1"/>
      <c r="BI308" s="61"/>
      <c r="BL308">
        <v>61.7</v>
      </c>
      <c r="BM308" s="1">
        <v>71</v>
      </c>
      <c r="BN308" s="1">
        <v>75</v>
      </c>
      <c r="BO308" s="1">
        <v>74</v>
      </c>
      <c r="BP308" s="61"/>
      <c r="BS308">
        <v>51.9</v>
      </c>
      <c r="BT308" s="1">
        <v>101.4</v>
      </c>
      <c r="BU308" s="1">
        <v>75</v>
      </c>
      <c r="BV308" s="1">
        <v>82.9</v>
      </c>
      <c r="BZ308" s="72"/>
      <c r="CA308"/>
      <c r="CB308"/>
      <c r="CC308"/>
      <c r="CD308" s="61"/>
    </row>
    <row r="309" spans="1:82" ht="14.4" x14ac:dyDescent="0.3">
      <c r="A309">
        <v>95.6</v>
      </c>
      <c r="B309" s="1">
        <v>70.5</v>
      </c>
      <c r="C309" s="1">
        <v>75</v>
      </c>
      <c r="D309" s="1">
        <v>73.8</v>
      </c>
      <c r="E309" s="3"/>
      <c r="H309">
        <v>61.9</v>
      </c>
      <c r="I309" s="1">
        <v>70.7</v>
      </c>
      <c r="J309" s="1">
        <v>75</v>
      </c>
      <c r="K309" s="1">
        <v>73.900000000000006</v>
      </c>
      <c r="O309">
        <v>54.9</v>
      </c>
      <c r="P309" s="1">
        <v>70.2</v>
      </c>
      <c r="Q309" s="1">
        <v>75</v>
      </c>
      <c r="R309" s="1">
        <v>71.599999999999994</v>
      </c>
      <c r="S309" s="3"/>
      <c r="AC309">
        <v>58.7</v>
      </c>
      <c r="AD309">
        <v>70.599999999999994</v>
      </c>
      <c r="AE309">
        <v>74.8</v>
      </c>
      <c r="AF309">
        <v>73.099999999999994</v>
      </c>
      <c r="AG309" s="61"/>
      <c r="AJ309" s="1"/>
      <c r="AN309" s="61"/>
      <c r="AQ309">
        <v>114.3</v>
      </c>
      <c r="AR309" s="1">
        <v>96.9</v>
      </c>
      <c r="AS309" s="1">
        <v>75</v>
      </c>
      <c r="AT309" s="1">
        <v>81.599999999999994</v>
      </c>
      <c r="AU309" s="61"/>
      <c r="AX309">
        <v>77.400000000000006</v>
      </c>
      <c r="AY309" s="1">
        <v>69.7</v>
      </c>
      <c r="AZ309" s="1">
        <v>75</v>
      </c>
      <c r="BA309" s="1">
        <v>72.8</v>
      </c>
      <c r="BE309" s="1"/>
      <c r="BI309" s="61"/>
      <c r="BL309">
        <v>61.8</v>
      </c>
      <c r="BM309" s="1">
        <v>71</v>
      </c>
      <c r="BN309" s="1">
        <v>75</v>
      </c>
      <c r="BO309" s="1">
        <v>74</v>
      </c>
      <c r="BP309" s="61"/>
      <c r="BS309">
        <v>52.1</v>
      </c>
      <c r="BT309" s="1">
        <v>101.1</v>
      </c>
      <c r="BU309" s="1">
        <v>75</v>
      </c>
      <c r="BV309" s="1">
        <v>82.8</v>
      </c>
      <c r="BZ309" s="72"/>
      <c r="CA309"/>
      <c r="CB309"/>
      <c r="CC309"/>
      <c r="CD309" s="61"/>
    </row>
    <row r="310" spans="1:82" ht="14.4" x14ac:dyDescent="0.3">
      <c r="A310">
        <v>95.7</v>
      </c>
      <c r="B310" s="1">
        <v>70.5</v>
      </c>
      <c r="C310" s="1">
        <v>75</v>
      </c>
      <c r="D310" s="1">
        <v>73.8</v>
      </c>
      <c r="E310" s="3"/>
      <c r="H310">
        <v>62</v>
      </c>
      <c r="I310" s="1">
        <v>70.7</v>
      </c>
      <c r="J310" s="1">
        <v>75</v>
      </c>
      <c r="K310" s="1">
        <v>73.900000000000006</v>
      </c>
      <c r="O310">
        <v>55</v>
      </c>
      <c r="P310" s="1">
        <v>70.2</v>
      </c>
      <c r="Q310" s="1">
        <v>75</v>
      </c>
      <c r="R310" s="1">
        <v>71.599999999999994</v>
      </c>
      <c r="S310" s="3"/>
      <c r="AC310">
        <v>58.8</v>
      </c>
      <c r="AD310">
        <v>70.5</v>
      </c>
      <c r="AE310">
        <v>74.8</v>
      </c>
      <c r="AF310">
        <v>73.099999999999994</v>
      </c>
      <c r="AG310" s="61"/>
      <c r="AJ310" s="1"/>
      <c r="AN310" s="61"/>
      <c r="AQ310">
        <v>114.4</v>
      </c>
      <c r="AR310" s="1">
        <v>96.9</v>
      </c>
      <c r="AS310" s="1">
        <v>75</v>
      </c>
      <c r="AT310" s="1">
        <v>81.599999999999994</v>
      </c>
      <c r="AU310" s="61"/>
      <c r="AX310">
        <v>77.599999999999994</v>
      </c>
      <c r="AY310" s="1">
        <v>70.2</v>
      </c>
      <c r="AZ310" s="1">
        <v>75</v>
      </c>
      <c r="BA310" s="1">
        <v>73</v>
      </c>
      <c r="BE310" s="1"/>
      <c r="BI310" s="61"/>
      <c r="BL310">
        <v>62</v>
      </c>
      <c r="BM310" s="1">
        <v>71</v>
      </c>
      <c r="BN310" s="1">
        <v>75</v>
      </c>
      <c r="BO310" s="1">
        <v>74</v>
      </c>
      <c r="BP310" s="61"/>
      <c r="BS310">
        <v>52.2</v>
      </c>
      <c r="BT310" s="1">
        <v>101</v>
      </c>
      <c r="BU310" s="1">
        <v>75</v>
      </c>
      <c r="BV310" s="1">
        <v>82.8</v>
      </c>
      <c r="BZ310" s="72"/>
      <c r="CA310"/>
      <c r="CB310"/>
      <c r="CC310"/>
      <c r="CD310" s="61"/>
    </row>
    <row r="311" spans="1:82" ht="14.4" x14ac:dyDescent="0.3">
      <c r="A311">
        <v>95.9</v>
      </c>
      <c r="B311" s="1">
        <v>70.5</v>
      </c>
      <c r="C311" s="1">
        <v>75</v>
      </c>
      <c r="D311" s="1">
        <v>73.8</v>
      </c>
      <c r="E311" s="3"/>
      <c r="H311">
        <v>62.2</v>
      </c>
      <c r="I311" s="1">
        <v>70.599999999999994</v>
      </c>
      <c r="J311" s="1">
        <v>75</v>
      </c>
      <c r="K311" s="1">
        <v>73.900000000000006</v>
      </c>
      <c r="O311">
        <v>55.2</v>
      </c>
      <c r="P311" s="1">
        <v>70.2</v>
      </c>
      <c r="Q311" s="1">
        <v>75</v>
      </c>
      <c r="R311" s="1">
        <v>71.599999999999994</v>
      </c>
      <c r="S311" s="3"/>
      <c r="AC311">
        <v>58.9</v>
      </c>
      <c r="AD311">
        <v>70.8</v>
      </c>
      <c r="AE311">
        <v>74.8</v>
      </c>
      <c r="AF311">
        <v>73.2</v>
      </c>
      <c r="AG311" s="61"/>
      <c r="AJ311" s="1"/>
      <c r="AN311" s="61"/>
      <c r="AQ311">
        <v>114.5</v>
      </c>
      <c r="AR311" s="1">
        <v>97</v>
      </c>
      <c r="AS311" s="1">
        <v>75</v>
      </c>
      <c r="AT311" s="1">
        <v>81.599999999999994</v>
      </c>
      <c r="AU311" s="61"/>
      <c r="AX311">
        <v>77.7</v>
      </c>
      <c r="AY311" s="1">
        <v>70.400000000000006</v>
      </c>
      <c r="AZ311" s="1">
        <v>75</v>
      </c>
      <c r="BA311" s="1">
        <v>73.099999999999994</v>
      </c>
      <c r="BE311" s="1"/>
      <c r="BL311">
        <v>62.1</v>
      </c>
      <c r="BM311" s="1">
        <v>71</v>
      </c>
      <c r="BN311" s="1">
        <v>75</v>
      </c>
      <c r="BO311" s="1">
        <v>74</v>
      </c>
      <c r="BP311" s="61"/>
      <c r="BS311">
        <v>52.4</v>
      </c>
      <c r="BT311" s="1">
        <v>100.9</v>
      </c>
      <c r="BU311" s="1">
        <v>75</v>
      </c>
      <c r="BV311" s="1">
        <v>82.8</v>
      </c>
      <c r="BZ311" s="72"/>
      <c r="CA311"/>
      <c r="CB311"/>
      <c r="CC311"/>
      <c r="CD311" s="61"/>
    </row>
    <row r="312" spans="1:82" ht="14.4" x14ac:dyDescent="0.3">
      <c r="A312">
        <v>96</v>
      </c>
      <c r="B312" s="1">
        <v>70.5</v>
      </c>
      <c r="C312" s="1">
        <v>75</v>
      </c>
      <c r="D312" s="1">
        <v>73.8</v>
      </c>
      <c r="E312" s="3"/>
      <c r="H312">
        <v>62.4</v>
      </c>
      <c r="I312" s="1">
        <v>70.599999999999994</v>
      </c>
      <c r="J312" s="1">
        <v>75</v>
      </c>
      <c r="K312" s="1">
        <v>73.900000000000006</v>
      </c>
      <c r="O312">
        <v>55.3</v>
      </c>
      <c r="P312" s="1">
        <v>70.2</v>
      </c>
      <c r="Q312" s="1">
        <v>75</v>
      </c>
      <c r="R312" s="1">
        <v>71.599999999999994</v>
      </c>
      <c r="S312" s="3"/>
      <c r="AC312">
        <v>59.1</v>
      </c>
      <c r="AD312">
        <v>70.599999999999994</v>
      </c>
      <c r="AE312">
        <v>74.8</v>
      </c>
      <c r="AF312">
        <v>73.099999999999994</v>
      </c>
      <c r="AG312" s="61"/>
      <c r="AJ312" s="1"/>
      <c r="AN312" s="61"/>
      <c r="AQ312">
        <v>114.6</v>
      </c>
      <c r="AR312" s="1">
        <v>97.1</v>
      </c>
      <c r="AS312" s="1">
        <v>75</v>
      </c>
      <c r="AT312" s="1">
        <v>81.599999999999994</v>
      </c>
      <c r="AU312" s="61"/>
      <c r="AX312">
        <v>77.900000000000006</v>
      </c>
      <c r="AY312" s="1">
        <v>70.400000000000006</v>
      </c>
      <c r="AZ312" s="1">
        <v>75</v>
      </c>
      <c r="BA312" s="1">
        <v>73.099999999999994</v>
      </c>
      <c r="BE312" s="1"/>
      <c r="BL312">
        <v>62.2</v>
      </c>
      <c r="BM312" s="1">
        <v>71.099999999999994</v>
      </c>
      <c r="BN312" s="1">
        <v>75</v>
      </c>
      <c r="BO312" s="1">
        <v>74</v>
      </c>
      <c r="BP312" s="61"/>
      <c r="BS312">
        <v>52.5</v>
      </c>
      <c r="BT312" s="1">
        <v>101.2</v>
      </c>
      <c r="BU312" s="1">
        <v>75</v>
      </c>
      <c r="BV312" s="1">
        <v>82.8</v>
      </c>
      <c r="BZ312" s="72"/>
      <c r="CA312"/>
      <c r="CB312"/>
      <c r="CC312"/>
      <c r="CD312" s="61"/>
    </row>
    <row r="313" spans="1:82" ht="14.4" x14ac:dyDescent="0.3">
      <c r="A313">
        <v>96.2</v>
      </c>
      <c r="B313" s="1">
        <v>70.5</v>
      </c>
      <c r="C313" s="1">
        <v>75</v>
      </c>
      <c r="D313" s="1">
        <v>73.8</v>
      </c>
      <c r="E313" s="3"/>
      <c r="H313">
        <v>62.5</v>
      </c>
      <c r="I313" s="1">
        <v>70.599999999999994</v>
      </c>
      <c r="J313" s="1">
        <v>75</v>
      </c>
      <c r="K313" s="1">
        <v>73.900000000000006</v>
      </c>
      <c r="O313">
        <v>55.4</v>
      </c>
      <c r="P313" s="1">
        <v>70.2</v>
      </c>
      <c r="Q313" s="1">
        <v>75</v>
      </c>
      <c r="R313" s="1">
        <v>71.599999999999994</v>
      </c>
      <c r="S313" s="3"/>
      <c r="AC313">
        <v>59.3</v>
      </c>
      <c r="AD313">
        <v>70.7</v>
      </c>
      <c r="AE313">
        <v>74.8</v>
      </c>
      <c r="AF313">
        <v>73.099999999999994</v>
      </c>
      <c r="AG313" s="61"/>
      <c r="AJ313" s="1"/>
      <c r="AN313" s="61"/>
      <c r="AQ313">
        <v>114.7</v>
      </c>
      <c r="AR313" s="1">
        <v>97.1</v>
      </c>
      <c r="AS313" s="1">
        <v>75</v>
      </c>
      <c r="AT313" s="1">
        <v>81.7</v>
      </c>
      <c r="AU313" s="61"/>
      <c r="AX313">
        <v>78.099999999999994</v>
      </c>
      <c r="AY313" s="1">
        <v>70.400000000000006</v>
      </c>
      <c r="AZ313" s="1">
        <v>75</v>
      </c>
      <c r="BA313" s="1">
        <v>73.099999999999994</v>
      </c>
      <c r="BE313" s="1"/>
      <c r="BL313">
        <v>62.4</v>
      </c>
      <c r="BM313" s="1">
        <v>71.099999999999994</v>
      </c>
      <c r="BN313" s="1">
        <v>75</v>
      </c>
      <c r="BO313" s="1">
        <v>74</v>
      </c>
      <c r="BP313" s="61"/>
      <c r="BS313">
        <v>52.6</v>
      </c>
      <c r="BT313" s="1">
        <v>101.2</v>
      </c>
      <c r="BU313" s="1">
        <v>75</v>
      </c>
      <c r="BV313" s="1">
        <v>82.8</v>
      </c>
      <c r="BZ313" s="72"/>
      <c r="CA313"/>
      <c r="CB313"/>
      <c r="CC313"/>
      <c r="CD313" s="61"/>
    </row>
    <row r="314" spans="1:82" ht="14.4" x14ac:dyDescent="0.3">
      <c r="A314">
        <v>96.3</v>
      </c>
      <c r="B314" s="1">
        <v>70.5</v>
      </c>
      <c r="C314" s="1">
        <v>75</v>
      </c>
      <c r="D314" s="1">
        <v>73.8</v>
      </c>
      <c r="E314" s="3"/>
      <c r="H314">
        <v>62.6</v>
      </c>
      <c r="I314" s="1">
        <v>70.599999999999994</v>
      </c>
      <c r="J314" s="1">
        <v>75</v>
      </c>
      <c r="K314" s="1">
        <v>73.900000000000006</v>
      </c>
      <c r="O314">
        <v>55.5</v>
      </c>
      <c r="P314" s="1">
        <v>70.099999999999994</v>
      </c>
      <c r="Q314" s="1">
        <v>75</v>
      </c>
      <c r="R314" s="1">
        <v>71.5</v>
      </c>
      <c r="S314" s="3"/>
      <c r="AC314">
        <v>59.4</v>
      </c>
      <c r="AD314">
        <v>70.599999999999994</v>
      </c>
      <c r="AE314">
        <v>74.8</v>
      </c>
      <c r="AF314">
        <v>73.099999999999994</v>
      </c>
      <c r="AG314" s="61"/>
      <c r="AJ314" s="1"/>
      <c r="AN314" s="61"/>
      <c r="AQ314">
        <v>114.8</v>
      </c>
      <c r="AR314" s="1">
        <v>97.2</v>
      </c>
      <c r="AS314" s="1">
        <v>75</v>
      </c>
      <c r="AT314" s="1">
        <v>81.7</v>
      </c>
      <c r="AU314" s="61"/>
      <c r="AX314">
        <v>78.2</v>
      </c>
      <c r="AY314" s="1">
        <v>70.900000000000006</v>
      </c>
      <c r="AZ314" s="1">
        <v>75</v>
      </c>
      <c r="BA314" s="1">
        <v>73.3</v>
      </c>
      <c r="BE314" s="1"/>
      <c r="BL314">
        <v>62.5</v>
      </c>
      <c r="BM314" s="1">
        <v>71.099999999999994</v>
      </c>
      <c r="BN314" s="1">
        <v>75</v>
      </c>
      <c r="BO314" s="1">
        <v>74</v>
      </c>
      <c r="BP314" s="61"/>
      <c r="BS314">
        <v>52.7</v>
      </c>
      <c r="BT314" s="1">
        <v>101</v>
      </c>
      <c r="BU314" s="1">
        <v>75</v>
      </c>
      <c r="BV314" s="1">
        <v>82.8</v>
      </c>
      <c r="BZ314" s="72"/>
      <c r="CA314"/>
      <c r="CB314"/>
      <c r="CC314"/>
      <c r="CD314" s="61"/>
    </row>
    <row r="315" spans="1:82" ht="14.4" x14ac:dyDescent="0.3">
      <c r="A315">
        <v>96.4</v>
      </c>
      <c r="B315" s="1">
        <v>70.5</v>
      </c>
      <c r="C315" s="1">
        <v>75</v>
      </c>
      <c r="D315" s="1">
        <v>73.8</v>
      </c>
      <c r="E315" s="3"/>
      <c r="H315">
        <v>62.8</v>
      </c>
      <c r="I315" s="1">
        <v>70.5</v>
      </c>
      <c r="J315" s="1">
        <v>75</v>
      </c>
      <c r="K315" s="1">
        <v>73.8</v>
      </c>
      <c r="O315">
        <v>55.6</v>
      </c>
      <c r="P315" s="1">
        <v>70.099999999999994</v>
      </c>
      <c r="Q315" s="1">
        <v>75</v>
      </c>
      <c r="R315" s="1">
        <v>71.599999999999994</v>
      </c>
      <c r="S315" s="3"/>
      <c r="AC315">
        <v>59.6</v>
      </c>
      <c r="AD315">
        <v>70.7</v>
      </c>
      <c r="AE315">
        <v>74.8</v>
      </c>
      <c r="AF315">
        <v>73.2</v>
      </c>
      <c r="AG315" s="61"/>
      <c r="AJ315" s="1"/>
      <c r="AN315" s="61"/>
      <c r="AQ315">
        <v>114.9</v>
      </c>
      <c r="AR315" s="1">
        <v>97.2</v>
      </c>
      <c r="AS315" s="1">
        <v>75</v>
      </c>
      <c r="AT315" s="1">
        <v>81.7</v>
      </c>
      <c r="AU315" s="61"/>
      <c r="AX315">
        <v>78.5</v>
      </c>
      <c r="AY315" s="1">
        <v>73.400000000000006</v>
      </c>
      <c r="AZ315" s="1">
        <v>75.099999999999994</v>
      </c>
      <c r="BA315" s="1">
        <v>74.400000000000006</v>
      </c>
      <c r="BE315" s="1"/>
      <c r="BL315">
        <v>62.6</v>
      </c>
      <c r="BM315" s="1">
        <v>71.099999999999994</v>
      </c>
      <c r="BN315" s="1">
        <v>75</v>
      </c>
      <c r="BO315" s="1">
        <v>74</v>
      </c>
      <c r="BP315" s="61"/>
      <c r="BS315">
        <v>52.9</v>
      </c>
      <c r="BT315" s="1">
        <v>100.9</v>
      </c>
      <c r="BU315" s="1">
        <v>75</v>
      </c>
      <c r="BV315" s="1">
        <v>82.8</v>
      </c>
      <c r="BZ315" s="72"/>
      <c r="CA315"/>
      <c r="CB315"/>
      <c r="CC315"/>
      <c r="CD315" s="61"/>
    </row>
    <row r="316" spans="1:82" ht="14.4" x14ac:dyDescent="0.3">
      <c r="A316">
        <v>96.6</v>
      </c>
      <c r="B316" s="1">
        <v>70.5</v>
      </c>
      <c r="C316" s="1">
        <v>75</v>
      </c>
      <c r="D316" s="1">
        <v>73.8</v>
      </c>
      <c r="E316" s="3"/>
      <c r="H316">
        <v>63</v>
      </c>
      <c r="I316" s="1">
        <v>70.5</v>
      </c>
      <c r="J316" s="1">
        <v>75</v>
      </c>
      <c r="K316" s="1">
        <v>73.8</v>
      </c>
      <c r="O316">
        <v>55.8</v>
      </c>
      <c r="P316" s="1">
        <v>70.2</v>
      </c>
      <c r="Q316" s="1">
        <v>75</v>
      </c>
      <c r="R316" s="1">
        <v>71.599999999999994</v>
      </c>
      <c r="S316" s="3"/>
      <c r="AC316">
        <v>59.7</v>
      </c>
      <c r="AD316">
        <v>70.8</v>
      </c>
      <c r="AE316">
        <v>74.8</v>
      </c>
      <c r="AF316">
        <v>73.2</v>
      </c>
      <c r="AG316" s="61"/>
      <c r="AJ316" s="1"/>
      <c r="AN316" s="61"/>
      <c r="AQ316">
        <v>115.1</v>
      </c>
      <c r="AR316" s="1">
        <v>97.3</v>
      </c>
      <c r="AS316" s="1">
        <v>75</v>
      </c>
      <c r="AT316" s="1">
        <v>81.7</v>
      </c>
      <c r="AU316" s="61"/>
      <c r="AX316">
        <v>78.7</v>
      </c>
      <c r="AY316" s="1">
        <v>70.8</v>
      </c>
      <c r="AZ316" s="1">
        <v>75.099999999999994</v>
      </c>
      <c r="BA316" s="1">
        <v>73.400000000000006</v>
      </c>
      <c r="BE316" s="1"/>
      <c r="BL316">
        <v>62.7</v>
      </c>
      <c r="BM316" s="1">
        <v>71.099999999999994</v>
      </c>
      <c r="BN316" s="1">
        <v>75</v>
      </c>
      <c r="BO316" s="1">
        <v>74</v>
      </c>
      <c r="BP316" s="61"/>
      <c r="BS316">
        <v>53.1</v>
      </c>
      <c r="BT316" s="1">
        <v>100.6</v>
      </c>
      <c r="BU316" s="1">
        <v>75</v>
      </c>
      <c r="BV316" s="1">
        <v>82.7</v>
      </c>
      <c r="BZ316" s="72"/>
      <c r="CA316"/>
      <c r="CB316"/>
      <c r="CC316"/>
      <c r="CD316" s="61"/>
    </row>
    <row r="317" spans="1:82" ht="14.4" x14ac:dyDescent="0.3">
      <c r="A317">
        <v>96.8</v>
      </c>
      <c r="B317" s="1">
        <v>70.5</v>
      </c>
      <c r="C317" s="1">
        <v>75</v>
      </c>
      <c r="D317" s="1">
        <v>73.8</v>
      </c>
      <c r="E317" s="3"/>
      <c r="H317">
        <v>63.2</v>
      </c>
      <c r="I317" s="1">
        <v>70.5</v>
      </c>
      <c r="J317" s="1">
        <v>75</v>
      </c>
      <c r="K317" s="1">
        <v>73.900000000000006</v>
      </c>
      <c r="O317">
        <v>55.9</v>
      </c>
      <c r="P317" s="1">
        <v>70.099999999999994</v>
      </c>
      <c r="Q317" s="1">
        <v>75</v>
      </c>
      <c r="R317" s="1">
        <v>71.5</v>
      </c>
      <c r="S317" s="3"/>
      <c r="AC317">
        <v>59.8</v>
      </c>
      <c r="AD317">
        <v>70.599999999999994</v>
      </c>
      <c r="AE317">
        <v>74.8</v>
      </c>
      <c r="AF317">
        <v>73.099999999999994</v>
      </c>
      <c r="AG317" s="61"/>
      <c r="AJ317" s="1"/>
      <c r="AN317" s="61"/>
      <c r="AQ317">
        <v>115.2</v>
      </c>
      <c r="AR317" s="1">
        <v>97.3</v>
      </c>
      <c r="AS317" s="1">
        <v>75</v>
      </c>
      <c r="AT317" s="1">
        <v>81.7</v>
      </c>
      <c r="AU317" s="61"/>
      <c r="AX317">
        <v>79</v>
      </c>
      <c r="AY317" s="1">
        <v>70.599999999999994</v>
      </c>
      <c r="AZ317" s="1">
        <v>75.099999999999994</v>
      </c>
      <c r="BA317" s="1">
        <v>73.3</v>
      </c>
      <c r="BE317" s="1"/>
      <c r="BL317">
        <v>62.8</v>
      </c>
      <c r="BM317" s="1">
        <v>71</v>
      </c>
      <c r="BN317" s="1">
        <v>75</v>
      </c>
      <c r="BO317" s="1">
        <v>74</v>
      </c>
      <c r="BP317" s="61"/>
      <c r="BS317">
        <v>53.2</v>
      </c>
      <c r="BT317" s="1">
        <v>100.9</v>
      </c>
      <c r="BU317" s="1">
        <v>75</v>
      </c>
      <c r="BV317" s="1">
        <v>82.7</v>
      </c>
      <c r="BZ317" s="72"/>
      <c r="CA317"/>
      <c r="CB317"/>
      <c r="CC317"/>
      <c r="CD317" s="61"/>
    </row>
    <row r="318" spans="1:82" ht="14.4" x14ac:dyDescent="0.3">
      <c r="A318">
        <v>97</v>
      </c>
      <c r="B318" s="1">
        <v>70.5</v>
      </c>
      <c r="C318" s="1">
        <v>75</v>
      </c>
      <c r="D318" s="1">
        <v>73.8</v>
      </c>
      <c r="E318" s="3"/>
      <c r="H318">
        <v>63.3</v>
      </c>
      <c r="I318" s="1">
        <v>70.5</v>
      </c>
      <c r="J318" s="1">
        <v>75</v>
      </c>
      <c r="K318" s="1">
        <v>73.8</v>
      </c>
      <c r="O318">
        <v>56</v>
      </c>
      <c r="P318" s="1">
        <v>70.2</v>
      </c>
      <c r="Q318" s="1">
        <v>75</v>
      </c>
      <c r="R318" s="1">
        <v>71.599999999999994</v>
      </c>
      <c r="S318" s="3"/>
      <c r="AC318">
        <v>60</v>
      </c>
      <c r="AD318">
        <v>70.7</v>
      </c>
      <c r="AE318">
        <v>74.8</v>
      </c>
      <c r="AF318">
        <v>73.099999999999994</v>
      </c>
      <c r="AG318" s="61"/>
      <c r="AJ318" s="1"/>
      <c r="AN318" s="61"/>
      <c r="AQ318">
        <v>115.3</v>
      </c>
      <c r="AR318" s="1">
        <v>97.4</v>
      </c>
      <c r="AS318" s="1">
        <v>75</v>
      </c>
      <c r="AT318" s="1">
        <v>81.7</v>
      </c>
      <c r="AU318" s="61"/>
      <c r="AX318">
        <v>79.2</v>
      </c>
      <c r="AY318" s="1">
        <v>70.599999999999994</v>
      </c>
      <c r="AZ318" s="1">
        <v>75.099999999999994</v>
      </c>
      <c r="BA318" s="1">
        <v>73.3</v>
      </c>
      <c r="BE318" s="1"/>
      <c r="BL318">
        <v>62.9</v>
      </c>
      <c r="BM318" s="1">
        <v>71</v>
      </c>
      <c r="BN318" s="1">
        <v>75</v>
      </c>
      <c r="BO318" s="1">
        <v>74</v>
      </c>
      <c r="BP318" s="61"/>
      <c r="BS318">
        <v>53.4</v>
      </c>
      <c r="BT318" s="1">
        <v>101.1</v>
      </c>
      <c r="BU318" s="1">
        <v>75</v>
      </c>
      <c r="BV318" s="1">
        <v>82.8</v>
      </c>
      <c r="BZ318" s="72"/>
      <c r="CA318"/>
      <c r="CB318"/>
      <c r="CC318"/>
      <c r="CD318" s="61"/>
    </row>
    <row r="319" spans="1:82" ht="14.4" x14ac:dyDescent="0.3">
      <c r="A319">
        <v>97.1</v>
      </c>
      <c r="B319" s="1">
        <v>70.5</v>
      </c>
      <c r="C319" s="1">
        <v>75</v>
      </c>
      <c r="D319" s="1">
        <v>73.8</v>
      </c>
      <c r="E319" s="3"/>
      <c r="H319">
        <v>63.5</v>
      </c>
      <c r="I319" s="1">
        <v>70.5</v>
      </c>
      <c r="J319" s="1">
        <v>75</v>
      </c>
      <c r="K319" s="1">
        <v>73.900000000000006</v>
      </c>
      <c r="O319">
        <v>56.2</v>
      </c>
      <c r="P319" s="1">
        <v>70</v>
      </c>
      <c r="Q319" s="1">
        <v>75</v>
      </c>
      <c r="R319" s="1">
        <v>71.5</v>
      </c>
      <c r="S319" s="3"/>
      <c r="AC319">
        <v>60.1</v>
      </c>
      <c r="AD319">
        <v>70.8</v>
      </c>
      <c r="AE319">
        <v>74.8</v>
      </c>
      <c r="AF319">
        <v>73.2</v>
      </c>
      <c r="AG319" s="61"/>
      <c r="AJ319" s="1"/>
      <c r="AN319" s="61"/>
      <c r="AQ319">
        <v>115.4</v>
      </c>
      <c r="AR319" s="1">
        <v>97.5</v>
      </c>
      <c r="AS319" s="1">
        <v>75</v>
      </c>
      <c r="AT319" s="1">
        <v>81.8</v>
      </c>
      <c r="AU319" s="61"/>
      <c r="AX319">
        <v>79.400000000000006</v>
      </c>
      <c r="AY319" s="1">
        <v>70.900000000000006</v>
      </c>
      <c r="AZ319" s="1">
        <v>75.099999999999994</v>
      </c>
      <c r="BA319" s="1">
        <v>73.400000000000006</v>
      </c>
      <c r="BE319" s="1"/>
      <c r="BL319">
        <v>63</v>
      </c>
      <c r="BM319" s="1">
        <v>70.900000000000006</v>
      </c>
      <c r="BN319" s="1">
        <v>75</v>
      </c>
      <c r="BO319" s="1">
        <v>74</v>
      </c>
      <c r="BP319" s="61"/>
      <c r="BS319">
        <v>53.5</v>
      </c>
      <c r="BT319" s="1">
        <v>101.2</v>
      </c>
      <c r="BU319" s="1">
        <v>75</v>
      </c>
      <c r="BV319" s="1">
        <v>82.8</v>
      </c>
      <c r="BZ319" s="72"/>
      <c r="CA319"/>
      <c r="CB319"/>
      <c r="CC319"/>
      <c r="CD319" s="61"/>
    </row>
    <row r="320" spans="1:82" ht="14.4" x14ac:dyDescent="0.3">
      <c r="A320">
        <v>97.3</v>
      </c>
      <c r="B320" s="1">
        <v>70.5</v>
      </c>
      <c r="C320" s="1">
        <v>75</v>
      </c>
      <c r="D320" s="1">
        <v>73.8</v>
      </c>
      <c r="E320" s="3"/>
      <c r="H320">
        <v>63.7</v>
      </c>
      <c r="I320" s="1">
        <v>70.5</v>
      </c>
      <c r="J320" s="1">
        <v>75</v>
      </c>
      <c r="K320" s="1">
        <v>73.900000000000006</v>
      </c>
      <c r="O320">
        <v>56.2</v>
      </c>
      <c r="P320" s="1">
        <v>70.099999999999994</v>
      </c>
      <c r="Q320" s="1">
        <v>75</v>
      </c>
      <c r="R320" s="1">
        <v>71.599999999999994</v>
      </c>
      <c r="S320" s="3"/>
      <c r="AC320">
        <v>60.3</v>
      </c>
      <c r="AD320">
        <v>70.8</v>
      </c>
      <c r="AE320">
        <v>74.8</v>
      </c>
      <c r="AF320">
        <v>73.2</v>
      </c>
      <c r="AG320" s="61"/>
      <c r="AJ320" s="1"/>
      <c r="AN320" s="61"/>
      <c r="AQ320">
        <v>115.5</v>
      </c>
      <c r="AR320" s="1">
        <v>97.6</v>
      </c>
      <c r="AS320" s="1">
        <v>75</v>
      </c>
      <c r="AT320" s="1">
        <v>81.8</v>
      </c>
      <c r="AU320" s="61"/>
      <c r="AX320">
        <v>79.5</v>
      </c>
      <c r="AY320" s="1">
        <v>70.599999999999994</v>
      </c>
      <c r="AZ320" s="1">
        <v>75.099999999999994</v>
      </c>
      <c r="BA320" s="1">
        <v>73.3</v>
      </c>
      <c r="BE320" s="1"/>
      <c r="BL320">
        <v>63.1</v>
      </c>
      <c r="BM320" s="1">
        <v>70.900000000000006</v>
      </c>
      <c r="BN320" s="1">
        <v>75</v>
      </c>
      <c r="BO320" s="1">
        <v>74</v>
      </c>
      <c r="BP320" s="61"/>
      <c r="BS320">
        <v>53.7</v>
      </c>
      <c r="BT320" s="1">
        <v>101.1</v>
      </c>
      <c r="BU320" s="1">
        <v>75</v>
      </c>
      <c r="BV320" s="1">
        <v>82.8</v>
      </c>
      <c r="BZ320" s="72"/>
      <c r="CA320"/>
      <c r="CB320"/>
      <c r="CC320"/>
      <c r="CD320" s="61"/>
    </row>
    <row r="321" spans="1:82" ht="14.4" x14ac:dyDescent="0.3">
      <c r="A321">
        <v>97.5</v>
      </c>
      <c r="B321" s="1">
        <v>70.400000000000006</v>
      </c>
      <c r="C321" s="1">
        <v>75</v>
      </c>
      <c r="D321" s="1">
        <v>73.8</v>
      </c>
      <c r="E321" s="3"/>
      <c r="H321">
        <v>63.8</v>
      </c>
      <c r="I321" s="1">
        <v>70.599999999999994</v>
      </c>
      <c r="J321" s="1">
        <v>75</v>
      </c>
      <c r="K321" s="1">
        <v>73.900000000000006</v>
      </c>
      <c r="O321">
        <v>56.4</v>
      </c>
      <c r="P321" s="1">
        <v>70.099999999999994</v>
      </c>
      <c r="Q321" s="1">
        <v>75</v>
      </c>
      <c r="R321" s="1">
        <v>71.599999999999994</v>
      </c>
      <c r="S321" s="3"/>
      <c r="AC321">
        <v>60.5</v>
      </c>
      <c r="AD321">
        <v>70.599999999999994</v>
      </c>
      <c r="AE321">
        <v>74.8</v>
      </c>
      <c r="AF321">
        <v>73.099999999999994</v>
      </c>
      <c r="AG321" s="61"/>
      <c r="AJ321" s="1"/>
      <c r="AN321" s="61"/>
      <c r="AQ321">
        <v>115.6</v>
      </c>
      <c r="AR321" s="1">
        <v>97.6</v>
      </c>
      <c r="AS321" s="1">
        <v>75</v>
      </c>
      <c r="AT321" s="1">
        <v>81.8</v>
      </c>
      <c r="AU321" s="61"/>
      <c r="AX321">
        <v>79.599999999999994</v>
      </c>
      <c r="AY321" s="1">
        <v>69.900000000000006</v>
      </c>
      <c r="AZ321" s="1">
        <v>75.099999999999994</v>
      </c>
      <c r="BA321" s="1">
        <v>73</v>
      </c>
      <c r="BE321" s="1"/>
      <c r="BL321">
        <v>63.2</v>
      </c>
      <c r="BM321" s="1">
        <v>70.8</v>
      </c>
      <c r="BN321" s="1">
        <v>75</v>
      </c>
      <c r="BO321" s="1">
        <v>74</v>
      </c>
      <c r="BP321" s="61"/>
      <c r="BS321">
        <v>53.8</v>
      </c>
      <c r="BT321" s="1">
        <v>101.4</v>
      </c>
      <c r="BU321" s="1">
        <v>75</v>
      </c>
      <c r="BV321" s="1">
        <v>82.9</v>
      </c>
      <c r="BZ321" s="72"/>
      <c r="CA321"/>
      <c r="CB321"/>
      <c r="CC321"/>
      <c r="CD321" s="61"/>
    </row>
    <row r="322" spans="1:82" ht="14.4" x14ac:dyDescent="0.3">
      <c r="A322">
        <v>97.7</v>
      </c>
      <c r="B322" s="1">
        <v>70.400000000000006</v>
      </c>
      <c r="C322" s="1">
        <v>75</v>
      </c>
      <c r="D322" s="1">
        <v>73.8</v>
      </c>
      <c r="E322" s="3"/>
      <c r="H322">
        <v>64</v>
      </c>
      <c r="I322" s="1">
        <v>70.599999999999994</v>
      </c>
      <c r="J322" s="1">
        <v>75</v>
      </c>
      <c r="K322" s="1">
        <v>73.900000000000006</v>
      </c>
      <c r="O322">
        <v>56.5</v>
      </c>
      <c r="P322" s="1">
        <v>70.099999999999994</v>
      </c>
      <c r="Q322" s="1">
        <v>75</v>
      </c>
      <c r="R322" s="1">
        <v>71.5</v>
      </c>
      <c r="S322" s="3"/>
      <c r="AC322">
        <v>60.6</v>
      </c>
      <c r="AD322">
        <v>70.7</v>
      </c>
      <c r="AE322">
        <v>74.8</v>
      </c>
      <c r="AF322">
        <v>73.099999999999994</v>
      </c>
      <c r="AG322" s="61"/>
      <c r="AJ322" s="1"/>
      <c r="AN322" s="61"/>
      <c r="AQ322">
        <v>115.7</v>
      </c>
      <c r="AR322" s="1">
        <v>97.7</v>
      </c>
      <c r="AS322" s="1">
        <v>75</v>
      </c>
      <c r="AT322" s="1">
        <v>81.8</v>
      </c>
      <c r="AU322" s="61"/>
      <c r="AX322">
        <v>79.7</v>
      </c>
      <c r="AY322" s="1">
        <v>71</v>
      </c>
      <c r="AZ322" s="1">
        <v>75.099999999999994</v>
      </c>
      <c r="BA322" s="1">
        <v>73.5</v>
      </c>
      <c r="BE322" s="1"/>
      <c r="BL322">
        <v>63.3</v>
      </c>
      <c r="BM322" s="1">
        <v>70.8</v>
      </c>
      <c r="BN322" s="1">
        <v>75</v>
      </c>
      <c r="BO322" s="1">
        <v>74</v>
      </c>
      <c r="BP322" s="61"/>
      <c r="BS322">
        <v>53.9</v>
      </c>
      <c r="BT322" s="1">
        <v>101.4</v>
      </c>
      <c r="BU322" s="1">
        <v>75</v>
      </c>
      <c r="BV322" s="1">
        <v>82.9</v>
      </c>
      <c r="BZ322" s="72"/>
      <c r="CA322"/>
      <c r="CB322"/>
      <c r="CC322"/>
      <c r="CD322" s="61"/>
    </row>
    <row r="323" spans="1:82" ht="14.4" x14ac:dyDescent="0.3">
      <c r="A323">
        <v>97.8</v>
      </c>
      <c r="B323" s="1">
        <v>70.5</v>
      </c>
      <c r="C323" s="1">
        <v>75</v>
      </c>
      <c r="D323" s="1">
        <v>73.8</v>
      </c>
      <c r="E323" s="3"/>
      <c r="H323">
        <v>64.099999999999994</v>
      </c>
      <c r="I323" s="1">
        <v>70.599999999999994</v>
      </c>
      <c r="J323" s="1">
        <v>75</v>
      </c>
      <c r="K323" s="1">
        <v>73.900000000000006</v>
      </c>
      <c r="O323">
        <v>56.6</v>
      </c>
      <c r="P323" s="1">
        <v>70.099999999999994</v>
      </c>
      <c r="Q323" s="1">
        <v>75</v>
      </c>
      <c r="R323" s="1">
        <v>71.599999999999994</v>
      </c>
      <c r="S323" s="3"/>
      <c r="AC323">
        <v>60.8</v>
      </c>
      <c r="AD323">
        <v>70.599999999999994</v>
      </c>
      <c r="AE323">
        <v>74.8</v>
      </c>
      <c r="AF323">
        <v>73.099999999999994</v>
      </c>
      <c r="AG323" s="61"/>
      <c r="AJ323" s="1"/>
      <c r="AN323" s="61"/>
      <c r="AQ323">
        <v>115.8</v>
      </c>
      <c r="AR323" s="1">
        <v>97.8</v>
      </c>
      <c r="AS323" s="1">
        <v>75</v>
      </c>
      <c r="AT323" s="1">
        <v>81.8</v>
      </c>
      <c r="AU323" s="61"/>
      <c r="AX323">
        <v>79.900000000000006</v>
      </c>
      <c r="AY323" s="1">
        <v>70.400000000000006</v>
      </c>
      <c r="AZ323" s="1">
        <v>75.099999999999994</v>
      </c>
      <c r="BA323" s="1">
        <v>73.2</v>
      </c>
      <c r="BE323" s="1"/>
      <c r="BL323">
        <v>63.4</v>
      </c>
      <c r="BM323" s="1">
        <v>70.8</v>
      </c>
      <c r="BN323" s="1">
        <v>75</v>
      </c>
      <c r="BO323" s="1">
        <v>74</v>
      </c>
      <c r="BS323">
        <v>54</v>
      </c>
      <c r="BT323" s="1">
        <v>101.2</v>
      </c>
      <c r="BU323" s="1">
        <v>75</v>
      </c>
      <c r="BV323" s="1">
        <v>82.8</v>
      </c>
      <c r="BZ323" s="72"/>
      <c r="CA323"/>
      <c r="CB323"/>
      <c r="CC323"/>
      <c r="CD323" s="61"/>
    </row>
    <row r="324" spans="1:82" ht="14.4" x14ac:dyDescent="0.3">
      <c r="A324">
        <v>98</v>
      </c>
      <c r="B324" s="1">
        <v>70.5</v>
      </c>
      <c r="C324" s="1">
        <v>75</v>
      </c>
      <c r="D324" s="1">
        <v>73.8</v>
      </c>
      <c r="E324" s="3"/>
      <c r="H324">
        <v>64.3</v>
      </c>
      <c r="I324" s="1">
        <v>70.599999999999994</v>
      </c>
      <c r="J324" s="1">
        <v>75</v>
      </c>
      <c r="K324" s="1">
        <v>73.900000000000006</v>
      </c>
      <c r="O324">
        <v>56.7</v>
      </c>
      <c r="P324" s="1">
        <v>70.099999999999994</v>
      </c>
      <c r="Q324" s="1">
        <v>75</v>
      </c>
      <c r="R324" s="1">
        <v>71.599999999999994</v>
      </c>
      <c r="S324" s="3"/>
      <c r="AC324">
        <v>60.9</v>
      </c>
      <c r="AD324">
        <v>70.7</v>
      </c>
      <c r="AE324">
        <v>74.8</v>
      </c>
      <c r="AF324">
        <v>73.099999999999994</v>
      </c>
      <c r="AG324" s="61"/>
      <c r="AJ324" s="1"/>
      <c r="AN324" s="61"/>
      <c r="AQ324">
        <v>115.9</v>
      </c>
      <c r="AR324" s="1">
        <v>97.8</v>
      </c>
      <c r="AS324" s="1">
        <v>75</v>
      </c>
      <c r="AT324" s="1">
        <v>81.8</v>
      </c>
      <c r="AU324" s="61"/>
      <c r="AX324">
        <v>80</v>
      </c>
      <c r="AY324" s="1">
        <v>70.8</v>
      </c>
      <c r="AZ324" s="1">
        <v>75.099999999999994</v>
      </c>
      <c r="BA324" s="1">
        <v>73.400000000000006</v>
      </c>
      <c r="BE324" s="1"/>
      <c r="BL324">
        <v>63.6</v>
      </c>
      <c r="BM324" s="1">
        <v>70.8</v>
      </c>
      <c r="BN324" s="1">
        <v>75</v>
      </c>
      <c r="BO324" s="1">
        <v>74</v>
      </c>
      <c r="BS324">
        <v>54.2</v>
      </c>
      <c r="BT324" s="1">
        <v>101.3</v>
      </c>
      <c r="BU324" s="1">
        <v>75</v>
      </c>
      <c r="BV324" s="1">
        <v>82.9</v>
      </c>
      <c r="BZ324" s="72"/>
      <c r="CA324"/>
      <c r="CB324"/>
      <c r="CC324"/>
      <c r="CD324" s="61"/>
    </row>
    <row r="325" spans="1:82" ht="14.4" x14ac:dyDescent="0.3">
      <c r="A325">
        <v>98.2</v>
      </c>
      <c r="B325" s="1">
        <v>70.400000000000006</v>
      </c>
      <c r="C325" s="1">
        <v>75</v>
      </c>
      <c r="D325" s="1">
        <v>73.8</v>
      </c>
      <c r="E325" s="3"/>
      <c r="H325">
        <v>64.5</v>
      </c>
      <c r="I325" s="1">
        <v>70.7</v>
      </c>
      <c r="J325" s="1">
        <v>75</v>
      </c>
      <c r="K325" s="1">
        <v>73.900000000000006</v>
      </c>
      <c r="O325">
        <v>56.8</v>
      </c>
      <c r="P325" s="1">
        <v>70.099999999999994</v>
      </c>
      <c r="Q325" s="1">
        <v>75</v>
      </c>
      <c r="R325" s="1">
        <v>71.5</v>
      </c>
      <c r="S325" s="3"/>
      <c r="AC325">
        <v>61</v>
      </c>
      <c r="AD325">
        <v>70.7</v>
      </c>
      <c r="AE325">
        <v>74.8</v>
      </c>
      <c r="AF325">
        <v>73.099999999999994</v>
      </c>
      <c r="AG325" s="61"/>
      <c r="AJ325" s="1"/>
      <c r="AN325" s="61"/>
      <c r="AQ325">
        <v>116</v>
      </c>
      <c r="AR325" s="1">
        <v>97.9</v>
      </c>
      <c r="AS325" s="1">
        <v>75</v>
      </c>
      <c r="AT325" s="1">
        <v>81.900000000000006</v>
      </c>
      <c r="AU325" s="61"/>
      <c r="AX325">
        <v>80.099999999999994</v>
      </c>
      <c r="AY325" s="1">
        <v>70.5</v>
      </c>
      <c r="AZ325" s="1">
        <v>75.099999999999994</v>
      </c>
      <c r="BA325" s="1">
        <v>73.3</v>
      </c>
      <c r="BE325" s="1"/>
      <c r="BL325">
        <v>63.7</v>
      </c>
      <c r="BM325" s="1">
        <v>70.8</v>
      </c>
      <c r="BN325" s="1">
        <v>75</v>
      </c>
      <c r="BO325" s="1">
        <v>74</v>
      </c>
      <c r="BS325">
        <v>54.4</v>
      </c>
      <c r="BT325" s="1">
        <v>101</v>
      </c>
      <c r="BU325" s="1">
        <v>75</v>
      </c>
      <c r="BV325" s="1">
        <v>82.8</v>
      </c>
      <c r="BZ325" s="72"/>
      <c r="CA325"/>
      <c r="CB325"/>
      <c r="CC325"/>
      <c r="CD325" s="61"/>
    </row>
    <row r="326" spans="1:82" ht="14.4" x14ac:dyDescent="0.3">
      <c r="A326">
        <v>98.4</v>
      </c>
      <c r="B326" s="1">
        <v>70.400000000000006</v>
      </c>
      <c r="C326" s="1">
        <v>75</v>
      </c>
      <c r="D326" s="1">
        <v>73.8</v>
      </c>
      <c r="E326" s="3"/>
      <c r="H326">
        <v>64.5</v>
      </c>
      <c r="I326" s="1">
        <v>70.7</v>
      </c>
      <c r="J326" s="1">
        <v>75</v>
      </c>
      <c r="K326" s="1">
        <v>73.900000000000006</v>
      </c>
      <c r="O326">
        <v>57</v>
      </c>
      <c r="P326" s="1">
        <v>70.099999999999994</v>
      </c>
      <c r="Q326" s="1">
        <v>75</v>
      </c>
      <c r="R326" s="1">
        <v>71.599999999999994</v>
      </c>
      <c r="S326" s="3"/>
      <c r="AC326">
        <v>61.2</v>
      </c>
      <c r="AD326">
        <v>70.5</v>
      </c>
      <c r="AE326">
        <v>74.8</v>
      </c>
      <c r="AF326">
        <v>73.099999999999994</v>
      </c>
      <c r="AG326" s="61"/>
      <c r="AJ326" s="1"/>
      <c r="AN326" s="61"/>
      <c r="AQ326">
        <v>116.1</v>
      </c>
      <c r="AR326" s="1">
        <v>97.9</v>
      </c>
      <c r="AS326" s="1">
        <v>75</v>
      </c>
      <c r="AT326" s="1">
        <v>81.900000000000006</v>
      </c>
      <c r="AU326" s="61"/>
      <c r="AX326">
        <v>80.3</v>
      </c>
      <c r="AY326" s="1">
        <v>70.7</v>
      </c>
      <c r="AZ326" s="1">
        <v>75.099999999999994</v>
      </c>
      <c r="BA326" s="1">
        <v>73.3</v>
      </c>
      <c r="BE326" s="1"/>
      <c r="BL326">
        <v>63.8</v>
      </c>
      <c r="BM326" s="1">
        <v>70.8</v>
      </c>
      <c r="BN326" s="1">
        <v>75</v>
      </c>
      <c r="BO326" s="1">
        <v>73.900000000000006</v>
      </c>
      <c r="BS326">
        <v>54.5</v>
      </c>
      <c r="BT326" s="1">
        <v>101</v>
      </c>
      <c r="BU326" s="1">
        <v>75</v>
      </c>
      <c r="BV326" s="1">
        <v>82.8</v>
      </c>
      <c r="BZ326" s="72"/>
      <c r="CA326"/>
      <c r="CB326"/>
      <c r="CC326"/>
      <c r="CD326" s="61"/>
    </row>
    <row r="327" spans="1:82" ht="14.4" x14ac:dyDescent="0.3">
      <c r="A327">
        <v>98.5</v>
      </c>
      <c r="B327" s="1">
        <v>70.400000000000006</v>
      </c>
      <c r="C327" s="1">
        <v>75</v>
      </c>
      <c r="D327" s="1">
        <v>73.8</v>
      </c>
      <c r="E327" s="3"/>
      <c r="H327">
        <v>64.7</v>
      </c>
      <c r="I327" s="1">
        <v>70.599999999999994</v>
      </c>
      <c r="J327" s="1">
        <v>75</v>
      </c>
      <c r="K327" s="1">
        <v>73.900000000000006</v>
      </c>
      <c r="O327">
        <v>57.1</v>
      </c>
      <c r="P327" s="1">
        <v>70.2</v>
      </c>
      <c r="Q327" s="1">
        <v>75</v>
      </c>
      <c r="R327" s="1">
        <v>71.599999999999994</v>
      </c>
      <c r="S327" s="3"/>
      <c r="AC327">
        <v>61.3</v>
      </c>
      <c r="AD327">
        <v>70.5</v>
      </c>
      <c r="AE327">
        <v>74.8</v>
      </c>
      <c r="AF327">
        <v>73.099999999999994</v>
      </c>
      <c r="AG327" s="61"/>
      <c r="AJ327" s="1"/>
      <c r="AN327" s="61"/>
      <c r="AQ327">
        <v>116.3</v>
      </c>
      <c r="AR327" s="1">
        <v>98</v>
      </c>
      <c r="AS327" s="1">
        <v>75</v>
      </c>
      <c r="AT327" s="1">
        <v>81.900000000000006</v>
      </c>
      <c r="AU327" s="61"/>
      <c r="AX327">
        <v>80.5</v>
      </c>
      <c r="AY327" s="1">
        <v>70.5</v>
      </c>
      <c r="AZ327" s="1">
        <v>75.099999999999994</v>
      </c>
      <c r="BA327" s="1">
        <v>73.3</v>
      </c>
      <c r="BE327" s="1"/>
      <c r="BL327">
        <v>64</v>
      </c>
      <c r="BM327" s="1">
        <v>70.7</v>
      </c>
      <c r="BN327" s="1">
        <v>75</v>
      </c>
      <c r="BO327" s="1">
        <v>73.900000000000006</v>
      </c>
      <c r="BS327">
        <v>54.7</v>
      </c>
      <c r="BT327" s="1">
        <v>101.1</v>
      </c>
      <c r="BU327" s="1">
        <v>75</v>
      </c>
      <c r="BV327" s="1">
        <v>82.8</v>
      </c>
      <c r="BZ327" s="72"/>
      <c r="CA327"/>
      <c r="CB327"/>
      <c r="CC327"/>
      <c r="CD327" s="61"/>
    </row>
    <row r="328" spans="1:82" ht="14.4" x14ac:dyDescent="0.3">
      <c r="A328">
        <v>98.6</v>
      </c>
      <c r="B328" s="1">
        <v>70.400000000000006</v>
      </c>
      <c r="C328" s="1">
        <v>75</v>
      </c>
      <c r="D328" s="1">
        <v>73.8</v>
      </c>
      <c r="E328" s="3"/>
      <c r="H328">
        <v>64.900000000000006</v>
      </c>
      <c r="I328" s="1">
        <v>70.599999999999994</v>
      </c>
      <c r="J328" s="1">
        <v>75</v>
      </c>
      <c r="K328" s="1">
        <v>73.900000000000006</v>
      </c>
      <c r="O328">
        <v>57.3</v>
      </c>
      <c r="P328" s="1">
        <v>70.099999999999994</v>
      </c>
      <c r="Q328" s="1">
        <v>75</v>
      </c>
      <c r="R328" s="1">
        <v>71.5</v>
      </c>
      <c r="S328" s="3"/>
      <c r="AC328">
        <v>61.5</v>
      </c>
      <c r="AD328">
        <v>70.8</v>
      </c>
      <c r="AE328">
        <v>74.8</v>
      </c>
      <c r="AF328">
        <v>73.2</v>
      </c>
      <c r="AG328" s="61"/>
      <c r="AJ328" s="1"/>
      <c r="AN328" s="61"/>
      <c r="AQ328">
        <v>116.4</v>
      </c>
      <c r="AR328" s="1">
        <v>98</v>
      </c>
      <c r="AS328" s="1">
        <v>75</v>
      </c>
      <c r="AT328" s="1">
        <v>81.900000000000006</v>
      </c>
      <c r="AU328" s="61"/>
      <c r="AX328">
        <v>80.7</v>
      </c>
      <c r="AY328" s="1">
        <v>71.099999999999994</v>
      </c>
      <c r="AZ328" s="1">
        <v>75.099999999999994</v>
      </c>
      <c r="BA328" s="1">
        <v>73.5</v>
      </c>
      <c r="BE328" s="1"/>
      <c r="BL328">
        <v>64.099999999999994</v>
      </c>
      <c r="BM328" s="1">
        <v>70.599999999999994</v>
      </c>
      <c r="BN328" s="1">
        <v>75</v>
      </c>
      <c r="BO328" s="1">
        <v>73.900000000000006</v>
      </c>
      <c r="BS328">
        <v>54.8</v>
      </c>
      <c r="BT328" s="1">
        <v>101.1</v>
      </c>
      <c r="BU328" s="1">
        <v>75</v>
      </c>
      <c r="BV328" s="1">
        <v>82.8</v>
      </c>
      <c r="BZ328" s="72"/>
      <c r="CA328"/>
      <c r="CB328"/>
      <c r="CC328"/>
      <c r="CD328" s="61"/>
    </row>
    <row r="329" spans="1:82" ht="14.4" x14ac:dyDescent="0.3">
      <c r="A329">
        <v>98.8</v>
      </c>
      <c r="B329" s="1">
        <v>70.400000000000006</v>
      </c>
      <c r="C329" s="1">
        <v>75</v>
      </c>
      <c r="D329" s="1">
        <v>73.8</v>
      </c>
      <c r="E329" s="3"/>
      <c r="H329">
        <v>65</v>
      </c>
      <c r="I329" s="1">
        <v>70.599999999999994</v>
      </c>
      <c r="J329" s="1">
        <v>75</v>
      </c>
      <c r="K329" s="1">
        <v>73.900000000000006</v>
      </c>
      <c r="O329">
        <v>57.4</v>
      </c>
      <c r="P329" s="1">
        <v>70.099999999999994</v>
      </c>
      <c r="Q329" s="1">
        <v>75</v>
      </c>
      <c r="R329" s="1">
        <v>71.599999999999994</v>
      </c>
      <c r="S329" s="3"/>
      <c r="AC329">
        <v>61.6</v>
      </c>
      <c r="AD329">
        <v>71</v>
      </c>
      <c r="AE329">
        <v>74.8</v>
      </c>
      <c r="AF329">
        <v>73.3</v>
      </c>
      <c r="AG329" s="61"/>
      <c r="AJ329" s="1"/>
      <c r="AN329" s="61"/>
      <c r="AQ329">
        <v>116.5</v>
      </c>
      <c r="AR329" s="1">
        <v>98.1</v>
      </c>
      <c r="AS329" s="1">
        <v>75</v>
      </c>
      <c r="AT329" s="1">
        <v>81.900000000000006</v>
      </c>
      <c r="AU329" s="61"/>
      <c r="AX329">
        <v>80.8</v>
      </c>
      <c r="AY329" s="1">
        <v>70.7</v>
      </c>
      <c r="AZ329" s="1">
        <v>75.099999999999994</v>
      </c>
      <c r="BA329" s="1">
        <v>73.400000000000006</v>
      </c>
      <c r="BE329" s="1"/>
      <c r="BL329">
        <v>64.2</v>
      </c>
      <c r="BM329" s="1">
        <v>70.599999999999994</v>
      </c>
      <c r="BN329" s="1">
        <v>75</v>
      </c>
      <c r="BO329" s="1">
        <v>73.900000000000006</v>
      </c>
      <c r="BS329">
        <v>55</v>
      </c>
      <c r="BT329" s="1">
        <v>101</v>
      </c>
      <c r="BU329" s="1">
        <v>75</v>
      </c>
      <c r="BV329" s="1">
        <v>82.8</v>
      </c>
      <c r="BZ329" s="72"/>
      <c r="CA329"/>
      <c r="CB329"/>
      <c r="CC329"/>
      <c r="CD329" s="61"/>
    </row>
    <row r="330" spans="1:82" ht="14.4" x14ac:dyDescent="0.3">
      <c r="A330">
        <v>99</v>
      </c>
      <c r="B330" s="1">
        <v>70.400000000000006</v>
      </c>
      <c r="C330" s="1">
        <v>75</v>
      </c>
      <c r="D330" s="1">
        <v>73.8</v>
      </c>
      <c r="E330" s="3"/>
      <c r="H330">
        <v>65.099999999999994</v>
      </c>
      <c r="I330" s="1">
        <v>70.5</v>
      </c>
      <c r="J330" s="1">
        <v>75</v>
      </c>
      <c r="K330" s="1">
        <v>73.8</v>
      </c>
      <c r="O330">
        <v>57.6</v>
      </c>
      <c r="P330" s="1">
        <v>70.2</v>
      </c>
      <c r="Q330" s="1">
        <v>75</v>
      </c>
      <c r="R330" s="1">
        <v>71.599999999999994</v>
      </c>
      <c r="S330" s="3"/>
      <c r="AC330">
        <v>61.8</v>
      </c>
      <c r="AD330">
        <v>70.8</v>
      </c>
      <c r="AE330">
        <v>74.8</v>
      </c>
      <c r="AF330">
        <v>73.2</v>
      </c>
      <c r="AG330" s="61"/>
      <c r="AJ330" s="1"/>
      <c r="AN330" s="61"/>
      <c r="AQ330">
        <v>116.6</v>
      </c>
      <c r="AR330" s="1">
        <v>98.2</v>
      </c>
      <c r="AS330" s="1">
        <v>75</v>
      </c>
      <c r="AT330" s="1">
        <v>82</v>
      </c>
      <c r="AU330" s="61"/>
      <c r="AX330">
        <v>80.900000000000006</v>
      </c>
      <c r="AY330" s="1">
        <v>70.7</v>
      </c>
      <c r="AZ330" s="1">
        <v>75.099999999999994</v>
      </c>
      <c r="BA330" s="1">
        <v>73.400000000000006</v>
      </c>
      <c r="BE330" s="1"/>
      <c r="BL330">
        <v>64.3</v>
      </c>
      <c r="BM330" s="1">
        <v>70.599999999999994</v>
      </c>
      <c r="BN330" s="1">
        <v>75</v>
      </c>
      <c r="BO330" s="1">
        <v>73.900000000000006</v>
      </c>
      <c r="BS330">
        <v>55.2</v>
      </c>
      <c r="BT330" s="1">
        <v>101.1</v>
      </c>
      <c r="BU330" s="1">
        <v>75</v>
      </c>
      <c r="BV330" s="1">
        <v>82.8</v>
      </c>
      <c r="BZ330" s="72"/>
      <c r="CA330"/>
      <c r="CB330"/>
      <c r="CC330"/>
      <c r="CD330" s="61"/>
    </row>
    <row r="331" spans="1:82" ht="14.4" x14ac:dyDescent="0.3">
      <c r="A331">
        <v>99.2</v>
      </c>
      <c r="B331" s="1">
        <v>70.400000000000006</v>
      </c>
      <c r="C331" s="1">
        <v>75</v>
      </c>
      <c r="D331" s="1">
        <v>73.8</v>
      </c>
      <c r="E331" s="3"/>
      <c r="H331">
        <v>65.3</v>
      </c>
      <c r="I331" s="1">
        <v>70.599999999999994</v>
      </c>
      <c r="J331" s="1">
        <v>75</v>
      </c>
      <c r="K331" s="1">
        <v>73.900000000000006</v>
      </c>
      <c r="O331">
        <v>57.7</v>
      </c>
      <c r="P331" s="1">
        <v>70.2</v>
      </c>
      <c r="Q331" s="1">
        <v>75</v>
      </c>
      <c r="R331" s="1">
        <v>71.599999999999994</v>
      </c>
      <c r="S331" s="3"/>
      <c r="AC331">
        <v>62</v>
      </c>
      <c r="AD331">
        <v>70.8</v>
      </c>
      <c r="AE331">
        <v>74.8</v>
      </c>
      <c r="AF331">
        <v>73.2</v>
      </c>
      <c r="AG331" s="61"/>
      <c r="AJ331" s="1"/>
      <c r="AN331" s="61"/>
      <c r="AQ331">
        <v>116.7</v>
      </c>
      <c r="AR331" s="1">
        <v>98.2</v>
      </c>
      <c r="AS331" s="1">
        <v>75</v>
      </c>
      <c r="AT331" s="1">
        <v>82</v>
      </c>
      <c r="AU331" s="61"/>
      <c r="AX331">
        <v>81.099999999999994</v>
      </c>
      <c r="AY331" s="1">
        <v>70.8</v>
      </c>
      <c r="AZ331" s="1">
        <v>75.099999999999994</v>
      </c>
      <c r="BA331" s="1">
        <v>73.400000000000006</v>
      </c>
      <c r="BE331" s="1"/>
      <c r="BL331">
        <v>64.400000000000006</v>
      </c>
      <c r="BM331" s="1">
        <v>70.599999999999994</v>
      </c>
      <c r="BN331" s="1">
        <v>75</v>
      </c>
      <c r="BO331" s="1">
        <v>73.900000000000006</v>
      </c>
      <c r="BS331">
        <v>55.2</v>
      </c>
      <c r="BT331" s="1">
        <v>101.1</v>
      </c>
      <c r="BU331" s="1">
        <v>75</v>
      </c>
      <c r="BV331" s="1">
        <v>82.8</v>
      </c>
      <c r="BZ331" s="72"/>
      <c r="CA331"/>
      <c r="CB331"/>
      <c r="CC331"/>
      <c r="CD331" s="61"/>
    </row>
    <row r="332" spans="1:82" ht="14.4" x14ac:dyDescent="0.3">
      <c r="A332">
        <v>99.3</v>
      </c>
      <c r="B332" s="1">
        <v>70.400000000000006</v>
      </c>
      <c r="C332" s="1">
        <v>75</v>
      </c>
      <c r="D332" s="1">
        <v>73.8</v>
      </c>
      <c r="E332" s="3"/>
      <c r="H332">
        <v>65.400000000000006</v>
      </c>
      <c r="I332" s="1">
        <v>70.599999999999994</v>
      </c>
      <c r="J332" s="1">
        <v>75</v>
      </c>
      <c r="K332" s="1">
        <v>73.900000000000006</v>
      </c>
      <c r="O332">
        <v>57.9</v>
      </c>
      <c r="P332" s="1">
        <v>70.3</v>
      </c>
      <c r="Q332" s="1">
        <v>75</v>
      </c>
      <c r="R332" s="1">
        <v>71.7</v>
      </c>
      <c r="S332" s="3"/>
      <c r="AC332">
        <v>62</v>
      </c>
      <c r="AD332">
        <v>70.7</v>
      </c>
      <c r="AE332">
        <v>74.8</v>
      </c>
      <c r="AF332">
        <v>73.099999999999994</v>
      </c>
      <c r="AG332" s="61"/>
      <c r="AJ332" s="1"/>
      <c r="AN332" s="61"/>
      <c r="AQ332">
        <v>116.8</v>
      </c>
      <c r="AR332" s="1">
        <v>98.3</v>
      </c>
      <c r="AS332" s="1">
        <v>75</v>
      </c>
      <c r="AT332" s="1">
        <v>82</v>
      </c>
      <c r="AU332" s="61"/>
      <c r="AX332">
        <v>81.3</v>
      </c>
      <c r="AY332" s="1">
        <v>70.599999999999994</v>
      </c>
      <c r="AZ332" s="1">
        <v>75.099999999999994</v>
      </c>
      <c r="BA332" s="1">
        <v>73.3</v>
      </c>
      <c r="BE332" s="1"/>
      <c r="BL332">
        <v>64.5</v>
      </c>
      <c r="BM332" s="1">
        <v>70.7</v>
      </c>
      <c r="BN332" s="1">
        <v>75</v>
      </c>
      <c r="BO332" s="1">
        <v>73.900000000000006</v>
      </c>
      <c r="BS332">
        <v>55.4</v>
      </c>
      <c r="BT332" s="1">
        <v>101.2</v>
      </c>
      <c r="BU332" s="1">
        <v>75</v>
      </c>
      <c r="BV332" s="1">
        <v>82.8</v>
      </c>
      <c r="BZ332" s="72"/>
      <c r="CA332"/>
      <c r="CB332"/>
      <c r="CC332"/>
      <c r="CD332" s="61"/>
    </row>
    <row r="333" spans="1:82" ht="14.4" x14ac:dyDescent="0.3">
      <c r="A333">
        <v>99.5</v>
      </c>
      <c r="B333" s="1">
        <v>70.400000000000006</v>
      </c>
      <c r="C333" s="1">
        <v>75</v>
      </c>
      <c r="D333" s="1">
        <v>73.8</v>
      </c>
      <c r="E333" s="3"/>
      <c r="H333">
        <v>65.599999999999994</v>
      </c>
      <c r="I333" s="1">
        <v>70.599999999999994</v>
      </c>
      <c r="J333" s="1">
        <v>75</v>
      </c>
      <c r="K333" s="1">
        <v>73.900000000000006</v>
      </c>
      <c r="O333">
        <v>58</v>
      </c>
      <c r="P333" s="1">
        <v>70.099999999999994</v>
      </c>
      <c r="Q333" s="1">
        <v>75</v>
      </c>
      <c r="R333" s="1">
        <v>71.5</v>
      </c>
      <c r="S333" s="3"/>
      <c r="AC333">
        <v>62.2</v>
      </c>
      <c r="AD333">
        <v>70.3</v>
      </c>
      <c r="AE333">
        <v>74.8</v>
      </c>
      <c r="AF333">
        <v>73</v>
      </c>
      <c r="AG333" s="61"/>
      <c r="AJ333" s="1"/>
      <c r="AN333" s="61"/>
      <c r="AQ333">
        <v>116.9</v>
      </c>
      <c r="AR333" s="1">
        <v>98.3</v>
      </c>
      <c r="AS333" s="1">
        <v>75</v>
      </c>
      <c r="AT333" s="1">
        <v>82</v>
      </c>
      <c r="AU333" s="61"/>
      <c r="AX333">
        <v>81.3</v>
      </c>
      <c r="AY333" s="1">
        <v>70.5</v>
      </c>
      <c r="AZ333" s="1">
        <v>75.099999999999994</v>
      </c>
      <c r="BA333" s="1">
        <v>73.3</v>
      </c>
      <c r="BE333" s="1"/>
      <c r="BL333">
        <v>64.599999999999994</v>
      </c>
      <c r="BM333" s="1">
        <v>70.599999999999994</v>
      </c>
      <c r="BN333" s="1">
        <v>75</v>
      </c>
      <c r="BO333" s="1">
        <v>73.900000000000006</v>
      </c>
      <c r="BS333">
        <v>55.6</v>
      </c>
      <c r="BT333" s="1">
        <v>101.1</v>
      </c>
      <c r="BU333" s="1">
        <v>75</v>
      </c>
      <c r="BV333" s="1">
        <v>82.8</v>
      </c>
      <c r="BZ333" s="72"/>
      <c r="CA333"/>
      <c r="CB333"/>
      <c r="CC333"/>
      <c r="CD333" s="61"/>
    </row>
    <row r="334" spans="1:82" ht="14.4" x14ac:dyDescent="0.3">
      <c r="A334">
        <v>99.7</v>
      </c>
      <c r="B334" s="1">
        <v>70.400000000000006</v>
      </c>
      <c r="C334" s="1">
        <v>75</v>
      </c>
      <c r="D334" s="1">
        <v>73.8</v>
      </c>
      <c r="E334" s="3"/>
      <c r="H334">
        <v>65.8</v>
      </c>
      <c r="I334" s="1">
        <v>70.5</v>
      </c>
      <c r="J334" s="1">
        <v>75</v>
      </c>
      <c r="K334" s="1">
        <v>73.900000000000006</v>
      </c>
      <c r="O334">
        <v>58.2</v>
      </c>
      <c r="P334" s="1">
        <v>70.2</v>
      </c>
      <c r="Q334" s="1">
        <v>75</v>
      </c>
      <c r="R334" s="1">
        <v>71.7</v>
      </c>
      <c r="S334" s="3"/>
      <c r="AC334">
        <v>62.4</v>
      </c>
      <c r="AD334">
        <v>70.7</v>
      </c>
      <c r="AE334">
        <v>74.8</v>
      </c>
      <c r="AF334">
        <v>73.099999999999994</v>
      </c>
      <c r="AG334" s="61"/>
      <c r="AJ334" s="1"/>
      <c r="AN334" s="61"/>
      <c r="AQ334">
        <v>117</v>
      </c>
      <c r="AR334" s="1">
        <v>98.4</v>
      </c>
      <c r="AS334" s="1">
        <v>75</v>
      </c>
      <c r="AT334" s="1">
        <v>82</v>
      </c>
      <c r="AU334" s="61"/>
      <c r="AX334">
        <v>81.5</v>
      </c>
      <c r="AY334" s="1">
        <v>70.8</v>
      </c>
      <c r="AZ334" s="1">
        <v>75.099999999999994</v>
      </c>
      <c r="BA334" s="1">
        <v>73.400000000000006</v>
      </c>
      <c r="BE334" s="1"/>
      <c r="BL334">
        <v>64.7</v>
      </c>
      <c r="BM334" s="1">
        <v>70.7</v>
      </c>
      <c r="BN334" s="1">
        <v>75</v>
      </c>
      <c r="BO334" s="1">
        <v>73.900000000000006</v>
      </c>
      <c r="BS334">
        <v>55.7</v>
      </c>
      <c r="BT334" s="1">
        <v>101.2</v>
      </c>
      <c r="BU334" s="1">
        <v>75</v>
      </c>
      <c r="BV334" s="1">
        <v>82.8</v>
      </c>
      <c r="BZ334" s="72"/>
      <c r="CA334"/>
      <c r="CB334"/>
      <c r="CC334"/>
      <c r="CD334" s="61"/>
    </row>
    <row r="335" spans="1:82" ht="14.4" x14ac:dyDescent="0.3">
      <c r="A335">
        <v>99.9</v>
      </c>
      <c r="B335" s="1">
        <v>70.400000000000006</v>
      </c>
      <c r="C335" s="1">
        <v>75</v>
      </c>
      <c r="D335" s="1">
        <v>73.8</v>
      </c>
      <c r="E335" s="3"/>
      <c r="H335">
        <v>65.900000000000006</v>
      </c>
      <c r="I335" s="1">
        <v>70.599999999999994</v>
      </c>
      <c r="J335" s="1">
        <v>75</v>
      </c>
      <c r="K335" s="1">
        <v>73.900000000000006</v>
      </c>
      <c r="O335">
        <v>58.3</v>
      </c>
      <c r="P335" s="1">
        <v>70.099999999999994</v>
      </c>
      <c r="Q335" s="1">
        <v>75</v>
      </c>
      <c r="R335" s="1">
        <v>71.599999999999994</v>
      </c>
      <c r="S335" s="3"/>
      <c r="AC335">
        <v>62.5</v>
      </c>
      <c r="AD335">
        <v>70.7</v>
      </c>
      <c r="AE335">
        <v>74.8</v>
      </c>
      <c r="AF335">
        <v>73.099999999999994</v>
      </c>
      <c r="AG335" s="61"/>
      <c r="AJ335" s="1"/>
      <c r="AN335" s="61"/>
      <c r="AQ335">
        <v>117.1</v>
      </c>
      <c r="AR335" s="1">
        <v>98.5</v>
      </c>
      <c r="AS335" s="1">
        <v>75</v>
      </c>
      <c r="AT335" s="1">
        <v>82</v>
      </c>
      <c r="AU335" s="61"/>
      <c r="AX335">
        <v>81.7</v>
      </c>
      <c r="AY335" s="1">
        <v>70.7</v>
      </c>
      <c r="AZ335" s="1">
        <v>75.099999999999994</v>
      </c>
      <c r="BA335" s="1">
        <v>73.3</v>
      </c>
      <c r="BE335" s="1"/>
      <c r="BL335">
        <v>64.8</v>
      </c>
      <c r="BM335" s="1">
        <v>70.7</v>
      </c>
      <c r="BN335" s="1">
        <v>75</v>
      </c>
      <c r="BO335" s="1">
        <v>73.900000000000006</v>
      </c>
      <c r="BS335">
        <v>55.9</v>
      </c>
      <c r="BT335" s="1">
        <v>101.4</v>
      </c>
      <c r="BU335" s="1">
        <v>75</v>
      </c>
      <c r="BV335" s="1">
        <v>82.9</v>
      </c>
      <c r="BZ335" s="72"/>
      <c r="CA335"/>
      <c r="CB335"/>
      <c r="CC335"/>
      <c r="CD335" s="61"/>
    </row>
    <row r="336" spans="1:82" ht="14.4" x14ac:dyDescent="0.3">
      <c r="A336">
        <v>99.9</v>
      </c>
      <c r="B336" s="1">
        <v>70.400000000000006</v>
      </c>
      <c r="C336" s="1">
        <v>75</v>
      </c>
      <c r="D336" s="1">
        <v>73.8</v>
      </c>
      <c r="E336" s="3"/>
      <c r="H336">
        <v>66.099999999999994</v>
      </c>
      <c r="I336" s="1">
        <v>70.599999999999994</v>
      </c>
      <c r="J336" s="1">
        <v>75</v>
      </c>
      <c r="K336" s="1">
        <v>73.900000000000006</v>
      </c>
      <c r="O336">
        <v>58.4</v>
      </c>
      <c r="P336" s="1">
        <v>70.2</v>
      </c>
      <c r="Q336" s="1">
        <v>75</v>
      </c>
      <c r="R336" s="1">
        <v>71.599999999999994</v>
      </c>
      <c r="S336" s="3"/>
      <c r="AC336">
        <v>62.7</v>
      </c>
      <c r="AD336">
        <v>70.8</v>
      </c>
      <c r="AE336">
        <v>74.8</v>
      </c>
      <c r="AF336">
        <v>73.2</v>
      </c>
      <c r="AG336" s="61"/>
      <c r="AJ336" s="1"/>
      <c r="AN336" s="61"/>
      <c r="AQ336">
        <v>117.2</v>
      </c>
      <c r="AR336" s="1">
        <v>98.5</v>
      </c>
      <c r="AS336" s="1">
        <v>75</v>
      </c>
      <c r="AT336" s="1">
        <v>82.1</v>
      </c>
      <c r="AU336" s="61"/>
      <c r="AX336">
        <v>81.8</v>
      </c>
      <c r="AY336" s="1">
        <v>70.5</v>
      </c>
      <c r="AZ336" s="1">
        <v>75.099999999999994</v>
      </c>
      <c r="BA336" s="1">
        <v>73.2</v>
      </c>
      <c r="BE336" s="1"/>
      <c r="BL336">
        <v>64.900000000000006</v>
      </c>
      <c r="BM336" s="1">
        <v>70.8</v>
      </c>
      <c r="BN336" s="1">
        <v>75</v>
      </c>
      <c r="BO336" s="1">
        <v>73.900000000000006</v>
      </c>
      <c r="BS336">
        <v>56</v>
      </c>
      <c r="BT336" s="1">
        <v>101.7</v>
      </c>
      <c r="BU336" s="1">
        <v>75</v>
      </c>
      <c r="BV336" s="1">
        <v>83</v>
      </c>
    </row>
    <row r="337" spans="1:74" ht="14.4" x14ac:dyDescent="0.3">
      <c r="A337">
        <v>100.1</v>
      </c>
      <c r="B337" s="1">
        <v>70.400000000000006</v>
      </c>
      <c r="C337" s="1">
        <v>75</v>
      </c>
      <c r="D337" s="1">
        <v>73.8</v>
      </c>
      <c r="E337" s="3"/>
      <c r="H337">
        <v>66.3</v>
      </c>
      <c r="I337" s="1">
        <v>70.599999999999994</v>
      </c>
      <c r="J337" s="1">
        <v>75</v>
      </c>
      <c r="K337" s="1">
        <v>73.900000000000006</v>
      </c>
      <c r="O337">
        <v>58.6</v>
      </c>
      <c r="P337" s="1">
        <v>70</v>
      </c>
      <c r="Q337" s="1">
        <v>75</v>
      </c>
      <c r="R337" s="1">
        <v>71.5</v>
      </c>
      <c r="S337" s="3"/>
      <c r="AC337">
        <v>62.8</v>
      </c>
      <c r="AD337">
        <v>70.8</v>
      </c>
      <c r="AE337">
        <v>74.8</v>
      </c>
      <c r="AF337">
        <v>73.2</v>
      </c>
      <c r="AG337" s="61"/>
      <c r="AJ337" s="1"/>
      <c r="AN337" s="61"/>
      <c r="AQ337">
        <v>117.4</v>
      </c>
      <c r="AR337" s="1">
        <v>98.6</v>
      </c>
      <c r="AS337" s="1">
        <v>75</v>
      </c>
      <c r="AT337" s="1">
        <v>82.1</v>
      </c>
      <c r="AU337" s="61"/>
      <c r="AX337">
        <v>82</v>
      </c>
      <c r="AY337" s="1">
        <v>70.599999999999994</v>
      </c>
      <c r="AZ337" s="1">
        <v>75.099999999999994</v>
      </c>
      <c r="BA337" s="1">
        <v>73.3</v>
      </c>
      <c r="BE337" s="1"/>
      <c r="BL337">
        <v>65</v>
      </c>
      <c r="BM337" s="1">
        <v>70.7</v>
      </c>
      <c r="BN337" s="1">
        <v>75</v>
      </c>
      <c r="BO337" s="1">
        <v>73.900000000000006</v>
      </c>
      <c r="BS337">
        <v>56.1</v>
      </c>
      <c r="BT337" s="1">
        <v>101.8</v>
      </c>
      <c r="BU337" s="1">
        <v>75</v>
      </c>
      <c r="BV337" s="1">
        <v>83</v>
      </c>
    </row>
    <row r="338" spans="1:74" ht="14.4" x14ac:dyDescent="0.3">
      <c r="A338">
        <v>100.3</v>
      </c>
      <c r="B338" s="1">
        <v>70.400000000000006</v>
      </c>
      <c r="C338" s="1">
        <v>75</v>
      </c>
      <c r="D338" s="1">
        <v>73.8</v>
      </c>
      <c r="E338" s="3"/>
      <c r="H338">
        <v>66.400000000000006</v>
      </c>
      <c r="I338" s="1">
        <v>70.599999999999994</v>
      </c>
      <c r="J338" s="1">
        <v>75</v>
      </c>
      <c r="K338" s="1">
        <v>73.900000000000006</v>
      </c>
      <c r="O338">
        <v>58.6</v>
      </c>
      <c r="P338" s="1">
        <v>70.3</v>
      </c>
      <c r="Q338" s="1">
        <v>75</v>
      </c>
      <c r="R338" s="1">
        <v>71.7</v>
      </c>
      <c r="S338" s="3"/>
      <c r="AC338">
        <v>63</v>
      </c>
      <c r="AD338">
        <v>70.5</v>
      </c>
      <c r="AE338">
        <v>74.8</v>
      </c>
      <c r="AF338">
        <v>73</v>
      </c>
      <c r="AG338" s="61"/>
      <c r="AJ338" s="1"/>
      <c r="AN338" s="61"/>
      <c r="AQ338">
        <v>117.5</v>
      </c>
      <c r="AR338" s="1">
        <v>98.6</v>
      </c>
      <c r="AS338" s="1">
        <v>75</v>
      </c>
      <c r="AT338" s="1">
        <v>82.1</v>
      </c>
      <c r="AU338" s="61"/>
      <c r="AX338">
        <v>82.1</v>
      </c>
      <c r="AY338" s="1">
        <v>70.8</v>
      </c>
      <c r="AZ338" s="1">
        <v>75.099999999999994</v>
      </c>
      <c r="BA338" s="1">
        <v>73.400000000000006</v>
      </c>
      <c r="BE338" s="1"/>
      <c r="BL338">
        <v>65.099999999999994</v>
      </c>
      <c r="BM338" s="1">
        <v>70.7</v>
      </c>
      <c r="BN338" s="1">
        <v>75</v>
      </c>
      <c r="BO338" s="1">
        <v>73.900000000000006</v>
      </c>
      <c r="BS338">
        <v>56.2</v>
      </c>
      <c r="BT338" s="1">
        <v>101.9</v>
      </c>
      <c r="BU338" s="1">
        <v>75</v>
      </c>
      <c r="BV338" s="1">
        <v>83</v>
      </c>
    </row>
    <row r="339" spans="1:74" ht="14.4" x14ac:dyDescent="0.3">
      <c r="A339">
        <v>100.4</v>
      </c>
      <c r="B339" s="1">
        <v>70.400000000000006</v>
      </c>
      <c r="C339" s="1">
        <v>75</v>
      </c>
      <c r="D339" s="1">
        <v>73.8</v>
      </c>
      <c r="E339" s="3"/>
      <c r="H339">
        <v>66.5</v>
      </c>
      <c r="I339" s="1">
        <v>70.599999999999994</v>
      </c>
      <c r="J339" s="1">
        <v>75</v>
      </c>
      <c r="K339" s="1">
        <v>73.900000000000006</v>
      </c>
      <c r="O339">
        <v>58.8</v>
      </c>
      <c r="P339" s="1">
        <v>70.099999999999994</v>
      </c>
      <c r="Q339" s="1">
        <v>75</v>
      </c>
      <c r="R339" s="1">
        <v>71.5</v>
      </c>
      <c r="S339" s="3"/>
      <c r="AC339">
        <v>63.2</v>
      </c>
      <c r="AD339">
        <v>70.599999999999994</v>
      </c>
      <c r="AE339">
        <v>74.8</v>
      </c>
      <c r="AF339">
        <v>73.099999999999994</v>
      </c>
      <c r="AG339" s="61"/>
      <c r="AJ339" s="1"/>
      <c r="AN339" s="61"/>
      <c r="AQ339">
        <v>117.6</v>
      </c>
      <c r="AR339" s="1">
        <v>98.7</v>
      </c>
      <c r="AS339" s="1">
        <v>75</v>
      </c>
      <c r="AT339" s="1">
        <v>82.1</v>
      </c>
      <c r="AU339" s="61"/>
      <c r="AX339">
        <v>82.2</v>
      </c>
      <c r="AY339" s="1">
        <v>70.3</v>
      </c>
      <c r="AZ339" s="1">
        <v>75.099999999999994</v>
      </c>
      <c r="BA339" s="1">
        <v>73.2</v>
      </c>
      <c r="BE339" s="1"/>
      <c r="BL339">
        <v>65.3</v>
      </c>
      <c r="BM339" s="1">
        <v>70.7</v>
      </c>
      <c r="BN339" s="1">
        <v>75</v>
      </c>
      <c r="BO339" s="1">
        <v>73.900000000000006</v>
      </c>
      <c r="BS339">
        <v>56.4</v>
      </c>
      <c r="BT339" s="1">
        <v>101.5</v>
      </c>
      <c r="BU339" s="1">
        <v>75</v>
      </c>
      <c r="BV339" s="1">
        <v>82.9</v>
      </c>
    </row>
    <row r="340" spans="1:74" ht="14.4" x14ac:dyDescent="0.3">
      <c r="A340">
        <v>100.6</v>
      </c>
      <c r="B340" s="1">
        <v>70.400000000000006</v>
      </c>
      <c r="C340" s="1">
        <v>75</v>
      </c>
      <c r="D340" s="1">
        <v>73.8</v>
      </c>
      <c r="E340" s="3"/>
      <c r="H340">
        <v>66.7</v>
      </c>
      <c r="I340" s="1">
        <v>70.599999999999994</v>
      </c>
      <c r="J340" s="1">
        <v>75</v>
      </c>
      <c r="K340" s="1">
        <v>73.900000000000006</v>
      </c>
      <c r="O340">
        <v>58.9</v>
      </c>
      <c r="P340" s="1">
        <v>70.099999999999994</v>
      </c>
      <c r="Q340" s="1">
        <v>75</v>
      </c>
      <c r="R340" s="1">
        <v>71.599999999999994</v>
      </c>
      <c r="S340" s="3"/>
      <c r="AC340">
        <v>63.3</v>
      </c>
      <c r="AD340">
        <v>70.599999999999994</v>
      </c>
      <c r="AE340">
        <v>74.8</v>
      </c>
      <c r="AF340">
        <v>73.099999999999994</v>
      </c>
      <c r="AG340" s="61"/>
      <c r="AJ340" s="1"/>
      <c r="AN340" s="61"/>
      <c r="AQ340">
        <v>117.7</v>
      </c>
      <c r="AR340" s="1">
        <v>98.7</v>
      </c>
      <c r="AS340" s="1">
        <v>75</v>
      </c>
      <c r="AT340" s="1">
        <v>82.1</v>
      </c>
      <c r="AU340" s="61"/>
      <c r="AX340">
        <v>82.4</v>
      </c>
      <c r="AY340" s="1">
        <v>70.900000000000006</v>
      </c>
      <c r="AZ340" s="1">
        <v>75.099999999999994</v>
      </c>
      <c r="BA340" s="1">
        <v>73.400000000000006</v>
      </c>
      <c r="BE340" s="1"/>
      <c r="BL340">
        <v>65.400000000000006</v>
      </c>
      <c r="BM340" s="1">
        <v>70.7</v>
      </c>
      <c r="BN340" s="1">
        <v>75</v>
      </c>
      <c r="BO340" s="1">
        <v>73.900000000000006</v>
      </c>
      <c r="BS340">
        <v>56.6</v>
      </c>
      <c r="BT340" s="1">
        <v>101.2</v>
      </c>
      <c r="BU340" s="1">
        <v>75</v>
      </c>
      <c r="BV340" s="1">
        <v>82.8</v>
      </c>
    </row>
    <row r="341" spans="1:74" ht="14.4" x14ac:dyDescent="0.3">
      <c r="A341">
        <v>100.7</v>
      </c>
      <c r="B341" s="1">
        <v>70.400000000000006</v>
      </c>
      <c r="C341" s="1">
        <v>75</v>
      </c>
      <c r="D341" s="1">
        <v>73.8</v>
      </c>
      <c r="E341" s="3"/>
      <c r="H341">
        <v>66.900000000000006</v>
      </c>
      <c r="I341" s="1">
        <v>70.5</v>
      </c>
      <c r="J341" s="1">
        <v>75</v>
      </c>
      <c r="K341" s="1">
        <v>73.900000000000006</v>
      </c>
      <c r="O341">
        <v>59</v>
      </c>
      <c r="P341" s="1">
        <v>70</v>
      </c>
      <c r="Q341" s="1">
        <v>75</v>
      </c>
      <c r="R341" s="1">
        <v>71.5</v>
      </c>
      <c r="S341" s="3"/>
      <c r="AC341">
        <v>63.5</v>
      </c>
      <c r="AD341">
        <v>70.900000000000006</v>
      </c>
      <c r="AE341">
        <v>74.8</v>
      </c>
      <c r="AF341">
        <v>73.2</v>
      </c>
      <c r="AG341" s="61"/>
      <c r="AJ341" s="1"/>
      <c r="AN341" s="61"/>
      <c r="AQ341">
        <v>117.8</v>
      </c>
      <c r="AR341" s="1">
        <v>98.8</v>
      </c>
      <c r="AS341" s="1">
        <v>75</v>
      </c>
      <c r="AT341" s="1">
        <v>82.2</v>
      </c>
      <c r="AU341" s="61"/>
      <c r="AX341">
        <v>82.6</v>
      </c>
      <c r="AY341" s="1">
        <v>70.400000000000006</v>
      </c>
      <c r="AZ341" s="1">
        <v>75.099999999999994</v>
      </c>
      <c r="BA341" s="1">
        <v>73.2</v>
      </c>
      <c r="BE341" s="1"/>
      <c r="BL341" s="1"/>
      <c r="BS341">
        <v>56.7</v>
      </c>
      <c r="BT341" s="1">
        <v>101</v>
      </c>
      <c r="BU341" s="1">
        <v>75</v>
      </c>
      <c r="BV341" s="1">
        <v>82.8</v>
      </c>
    </row>
    <row r="342" spans="1:74" ht="14.4" x14ac:dyDescent="0.3">
      <c r="A342">
        <v>100.8</v>
      </c>
      <c r="B342" s="1">
        <v>70.400000000000006</v>
      </c>
      <c r="C342" s="1">
        <v>75</v>
      </c>
      <c r="D342" s="1">
        <v>73.8</v>
      </c>
      <c r="E342" s="3"/>
      <c r="H342">
        <v>67</v>
      </c>
      <c r="I342" s="1">
        <v>70.5</v>
      </c>
      <c r="J342" s="1">
        <v>75</v>
      </c>
      <c r="K342" s="1">
        <v>73.8</v>
      </c>
      <c r="O342">
        <v>59.1</v>
      </c>
      <c r="P342" s="1">
        <v>70</v>
      </c>
      <c r="Q342" s="1">
        <v>75</v>
      </c>
      <c r="R342" s="1">
        <v>71.5</v>
      </c>
      <c r="S342" s="3"/>
      <c r="AC342">
        <v>63.6</v>
      </c>
      <c r="AD342">
        <v>70.5</v>
      </c>
      <c r="AE342">
        <v>74.8</v>
      </c>
      <c r="AF342">
        <v>73</v>
      </c>
      <c r="AG342" s="61"/>
      <c r="AJ342" s="1"/>
      <c r="AN342" s="61"/>
      <c r="AQ342">
        <v>117.9</v>
      </c>
      <c r="AR342" s="1">
        <v>98.8</v>
      </c>
      <c r="AS342" s="1">
        <v>75</v>
      </c>
      <c r="AT342" s="1">
        <v>82.2</v>
      </c>
      <c r="AU342" s="61"/>
      <c r="AX342">
        <v>82.7</v>
      </c>
      <c r="AY342" s="1">
        <v>70.599999999999994</v>
      </c>
      <c r="AZ342" s="1">
        <v>75.099999999999994</v>
      </c>
      <c r="BA342" s="1">
        <v>73.3</v>
      </c>
      <c r="BE342" s="1"/>
      <c r="BL342" s="1"/>
      <c r="BS342">
        <v>56.8</v>
      </c>
      <c r="BT342" s="1">
        <v>101</v>
      </c>
      <c r="BU342" s="1">
        <v>75</v>
      </c>
      <c r="BV342" s="1">
        <v>82.8</v>
      </c>
    </row>
    <row r="343" spans="1:74" ht="14.4" x14ac:dyDescent="0.3">
      <c r="A343">
        <v>101</v>
      </c>
      <c r="B343" s="1">
        <v>70.400000000000006</v>
      </c>
      <c r="C343" s="1">
        <v>75</v>
      </c>
      <c r="D343" s="1">
        <v>73.8</v>
      </c>
      <c r="E343" s="3"/>
      <c r="H343">
        <v>67.099999999999994</v>
      </c>
      <c r="I343" s="1">
        <v>70.5</v>
      </c>
      <c r="J343" s="1">
        <v>75</v>
      </c>
      <c r="K343" s="1">
        <v>73.8</v>
      </c>
      <c r="O343">
        <v>59.2</v>
      </c>
      <c r="P343" s="1">
        <v>70.2</v>
      </c>
      <c r="Q343" s="1">
        <v>75</v>
      </c>
      <c r="R343" s="1">
        <v>71.599999999999994</v>
      </c>
      <c r="S343" s="3"/>
      <c r="AC343">
        <v>63.7</v>
      </c>
      <c r="AD343">
        <v>70.5</v>
      </c>
      <c r="AE343">
        <v>74.8</v>
      </c>
      <c r="AF343">
        <v>73.099999999999994</v>
      </c>
      <c r="AG343" s="61"/>
      <c r="AJ343" s="1"/>
      <c r="AN343" s="61"/>
      <c r="AQ343">
        <v>118</v>
      </c>
      <c r="AR343" s="1">
        <v>98.9</v>
      </c>
      <c r="AS343" s="1">
        <v>75</v>
      </c>
      <c r="AT343" s="1">
        <v>82.2</v>
      </c>
      <c r="AU343" s="61"/>
      <c r="AX343">
        <v>82.9</v>
      </c>
      <c r="AY343" s="1">
        <v>70.5</v>
      </c>
      <c r="AZ343" s="1">
        <v>75.099999999999994</v>
      </c>
      <c r="BA343" s="1">
        <v>73.3</v>
      </c>
      <c r="BE343" s="1"/>
      <c r="BL343" s="1"/>
      <c r="BS343">
        <v>57</v>
      </c>
      <c r="BT343" s="1">
        <v>100.9</v>
      </c>
      <c r="BU343" s="1">
        <v>75</v>
      </c>
      <c r="BV343" s="1">
        <v>82.7</v>
      </c>
    </row>
    <row r="344" spans="1:74" ht="14.4" x14ac:dyDescent="0.3">
      <c r="A344">
        <v>101.2</v>
      </c>
      <c r="B344" s="1">
        <v>70.400000000000006</v>
      </c>
      <c r="C344" s="1">
        <v>75</v>
      </c>
      <c r="D344" s="1">
        <v>73.8</v>
      </c>
      <c r="E344" s="3"/>
      <c r="H344">
        <v>67.3</v>
      </c>
      <c r="I344" s="1">
        <v>70.5</v>
      </c>
      <c r="J344" s="1">
        <v>75</v>
      </c>
      <c r="K344" s="1">
        <v>73.8</v>
      </c>
      <c r="O344">
        <v>59.3</v>
      </c>
      <c r="P344" s="1">
        <v>70.2</v>
      </c>
      <c r="Q344" s="1">
        <v>75</v>
      </c>
      <c r="R344" s="1">
        <v>71.599999999999994</v>
      </c>
      <c r="S344" s="3"/>
      <c r="AC344">
        <v>63.9</v>
      </c>
      <c r="AD344">
        <v>70.599999999999994</v>
      </c>
      <c r="AE344">
        <v>74.8</v>
      </c>
      <c r="AF344">
        <v>73.099999999999994</v>
      </c>
      <c r="AG344" s="61"/>
      <c r="AJ344" s="1"/>
      <c r="AN344" s="61"/>
      <c r="AQ344">
        <v>118.1</v>
      </c>
      <c r="AR344" s="1">
        <v>99</v>
      </c>
      <c r="AS344" s="1">
        <v>75</v>
      </c>
      <c r="AT344" s="1">
        <v>82.2</v>
      </c>
      <c r="AU344" s="61"/>
      <c r="AX344">
        <v>83</v>
      </c>
      <c r="AY344" s="1">
        <v>70.8</v>
      </c>
      <c r="AZ344" s="1">
        <v>75.099999999999994</v>
      </c>
      <c r="BA344" s="1">
        <v>73.400000000000006</v>
      </c>
      <c r="BE344" s="1"/>
      <c r="BL344" s="1"/>
      <c r="BS344">
        <v>57.1</v>
      </c>
      <c r="BT344" s="1">
        <v>101</v>
      </c>
      <c r="BU344" s="1">
        <v>75</v>
      </c>
      <c r="BV344" s="1">
        <v>82.8</v>
      </c>
    </row>
    <row r="345" spans="1:74" ht="14.4" x14ac:dyDescent="0.3">
      <c r="A345">
        <v>101.3</v>
      </c>
      <c r="B345" s="1">
        <v>70.400000000000006</v>
      </c>
      <c r="C345" s="1">
        <v>75</v>
      </c>
      <c r="D345" s="1">
        <v>73.8</v>
      </c>
      <c r="E345" s="3"/>
      <c r="H345">
        <v>67.400000000000006</v>
      </c>
      <c r="I345" s="1">
        <v>70.5</v>
      </c>
      <c r="J345" s="1">
        <v>75</v>
      </c>
      <c r="K345" s="1">
        <v>73.8</v>
      </c>
      <c r="O345">
        <v>59.5</v>
      </c>
      <c r="P345" s="1">
        <v>70.099999999999994</v>
      </c>
      <c r="Q345" s="1">
        <v>75</v>
      </c>
      <c r="R345" s="1">
        <v>71.5</v>
      </c>
      <c r="S345" s="3"/>
      <c r="AC345">
        <v>64</v>
      </c>
      <c r="AD345">
        <v>70.7</v>
      </c>
      <c r="AE345">
        <v>74.8</v>
      </c>
      <c r="AF345">
        <v>73.2</v>
      </c>
      <c r="AG345" s="61"/>
      <c r="AJ345" s="1"/>
      <c r="AN345" s="61"/>
      <c r="AQ345">
        <v>118.2</v>
      </c>
      <c r="AR345" s="1">
        <v>99</v>
      </c>
      <c r="AS345" s="1">
        <v>75</v>
      </c>
      <c r="AT345" s="1">
        <v>82.2</v>
      </c>
      <c r="AU345" s="61"/>
      <c r="AX345">
        <v>83.2</v>
      </c>
      <c r="AY345" s="1">
        <v>70.7</v>
      </c>
      <c r="AZ345" s="1">
        <v>75.099999999999994</v>
      </c>
      <c r="BA345" s="1">
        <v>73.400000000000006</v>
      </c>
      <c r="BE345" s="1"/>
      <c r="BL345" s="1"/>
      <c r="BS345">
        <v>57.3</v>
      </c>
      <c r="BT345" s="1">
        <v>101.3</v>
      </c>
      <c r="BU345" s="1">
        <v>75</v>
      </c>
      <c r="BV345" s="1">
        <v>82.8</v>
      </c>
    </row>
    <row r="346" spans="1:74" ht="14.4" x14ac:dyDescent="0.3">
      <c r="A346">
        <v>101.4</v>
      </c>
      <c r="B346" s="1">
        <v>70.400000000000006</v>
      </c>
      <c r="C346" s="1">
        <v>75</v>
      </c>
      <c r="D346" s="1">
        <v>73.8</v>
      </c>
      <c r="E346" s="3"/>
      <c r="H346">
        <v>67.599999999999994</v>
      </c>
      <c r="I346" s="1">
        <v>70.5</v>
      </c>
      <c r="J346" s="1">
        <v>75</v>
      </c>
      <c r="K346" s="1">
        <v>73.8</v>
      </c>
      <c r="O346">
        <v>59.6</v>
      </c>
      <c r="P346" s="1">
        <v>70</v>
      </c>
      <c r="Q346" s="1">
        <v>75</v>
      </c>
      <c r="R346" s="1">
        <v>71.5</v>
      </c>
      <c r="S346" s="3"/>
      <c r="AC346">
        <v>64.2</v>
      </c>
      <c r="AD346">
        <v>70.8</v>
      </c>
      <c r="AE346">
        <v>74.8</v>
      </c>
      <c r="AF346">
        <v>73.2</v>
      </c>
      <c r="AG346" s="61"/>
      <c r="AJ346" s="1"/>
      <c r="AN346" s="61"/>
      <c r="AQ346">
        <v>118.3</v>
      </c>
      <c r="AR346" s="1">
        <v>99.1</v>
      </c>
      <c r="AS346" s="1">
        <v>75</v>
      </c>
      <c r="AT346" s="1">
        <v>82.2</v>
      </c>
      <c r="AU346" s="61"/>
      <c r="AX346">
        <v>83.3</v>
      </c>
      <c r="AY346" s="1">
        <v>70.7</v>
      </c>
      <c r="AZ346" s="1">
        <v>75.099999999999994</v>
      </c>
      <c r="BA346" s="1">
        <v>73.400000000000006</v>
      </c>
      <c r="BE346" s="1"/>
      <c r="BL346" s="1"/>
      <c r="BS346">
        <v>57.4</v>
      </c>
      <c r="BT346" s="1">
        <v>101.3</v>
      </c>
      <c r="BU346" s="1">
        <v>75</v>
      </c>
      <c r="BV346" s="1">
        <v>82.9</v>
      </c>
    </row>
    <row r="347" spans="1:74" ht="14.4" x14ac:dyDescent="0.3">
      <c r="A347">
        <v>101.7</v>
      </c>
      <c r="B347" s="1">
        <v>70.5</v>
      </c>
      <c r="C347" s="1">
        <v>75</v>
      </c>
      <c r="D347" s="1">
        <v>73.8</v>
      </c>
      <c r="E347" s="3"/>
      <c r="H347">
        <v>67.7</v>
      </c>
      <c r="I347" s="1">
        <v>70.5</v>
      </c>
      <c r="J347" s="1">
        <v>75</v>
      </c>
      <c r="K347" s="1">
        <v>73.8</v>
      </c>
      <c r="O347">
        <v>59.8</v>
      </c>
      <c r="P347" s="1">
        <v>70.099999999999994</v>
      </c>
      <c r="Q347" s="1">
        <v>75</v>
      </c>
      <c r="R347" s="1">
        <v>71.5</v>
      </c>
      <c r="S347" s="3"/>
      <c r="AC347">
        <v>64.3</v>
      </c>
      <c r="AD347">
        <v>70.5</v>
      </c>
      <c r="AE347">
        <v>74.8</v>
      </c>
      <c r="AF347">
        <v>73.099999999999994</v>
      </c>
      <c r="AG347" s="61"/>
      <c r="AJ347" s="1"/>
      <c r="AN347" s="61"/>
      <c r="AQ347">
        <v>118.5</v>
      </c>
      <c r="AR347" s="1">
        <v>99.1</v>
      </c>
      <c r="AS347" s="1">
        <v>75</v>
      </c>
      <c r="AT347" s="1">
        <v>82.2</v>
      </c>
      <c r="AU347" s="61"/>
      <c r="AX347">
        <v>83.4</v>
      </c>
      <c r="AY347" s="1">
        <v>70.7</v>
      </c>
      <c r="AZ347" s="1">
        <v>75.099999999999994</v>
      </c>
      <c r="BA347" s="1">
        <v>73.400000000000006</v>
      </c>
      <c r="BE347" s="1"/>
      <c r="BL347" s="1"/>
      <c r="BS347">
        <v>57.6</v>
      </c>
      <c r="BT347" s="1">
        <v>101.3</v>
      </c>
      <c r="BU347" s="1">
        <v>75</v>
      </c>
      <c r="BV347" s="1">
        <v>82.8</v>
      </c>
    </row>
    <row r="348" spans="1:74" ht="14.4" x14ac:dyDescent="0.3">
      <c r="A348">
        <v>102.1</v>
      </c>
      <c r="B348" s="1">
        <v>70.5</v>
      </c>
      <c r="C348" s="1">
        <v>75</v>
      </c>
      <c r="D348" s="1">
        <v>73.8</v>
      </c>
      <c r="E348" s="3"/>
      <c r="H348">
        <v>67.8</v>
      </c>
      <c r="I348" s="1">
        <v>70.400000000000006</v>
      </c>
      <c r="J348" s="1">
        <v>75</v>
      </c>
      <c r="K348" s="1">
        <v>73.8</v>
      </c>
      <c r="O348">
        <v>59.9</v>
      </c>
      <c r="P348" s="1">
        <v>70</v>
      </c>
      <c r="Q348" s="1">
        <v>75</v>
      </c>
      <c r="R348" s="1">
        <v>71.5</v>
      </c>
      <c r="S348" s="3"/>
      <c r="AC348">
        <v>64.400000000000006</v>
      </c>
      <c r="AD348">
        <v>71.099999999999994</v>
      </c>
      <c r="AE348">
        <v>74.8</v>
      </c>
      <c r="AF348">
        <v>73.3</v>
      </c>
      <c r="AG348" s="61"/>
      <c r="AJ348" s="1"/>
      <c r="AN348" s="61"/>
      <c r="AQ348">
        <v>118.6</v>
      </c>
      <c r="AR348" s="1">
        <v>99.2</v>
      </c>
      <c r="AS348" s="1">
        <v>75</v>
      </c>
      <c r="AT348" s="1">
        <v>82.3</v>
      </c>
      <c r="AU348" s="61"/>
      <c r="AX348">
        <v>83.6</v>
      </c>
      <c r="AY348" s="1">
        <v>70.7</v>
      </c>
      <c r="AZ348" s="1">
        <v>75.099999999999994</v>
      </c>
      <c r="BA348" s="1">
        <v>73.400000000000006</v>
      </c>
      <c r="BE348" s="1"/>
      <c r="BL348" s="1"/>
      <c r="BS348">
        <v>57.8</v>
      </c>
      <c r="BT348" s="1">
        <v>101.5</v>
      </c>
      <c r="BU348" s="1">
        <v>75</v>
      </c>
      <c r="BV348" s="1">
        <v>82.9</v>
      </c>
    </row>
    <row r="349" spans="1:74" ht="14.4" x14ac:dyDescent="0.3">
      <c r="A349">
        <v>102.2</v>
      </c>
      <c r="B349" s="1">
        <v>70.5</v>
      </c>
      <c r="C349" s="1">
        <v>75</v>
      </c>
      <c r="D349" s="1">
        <v>73.8</v>
      </c>
      <c r="E349" s="3"/>
      <c r="H349">
        <v>68</v>
      </c>
      <c r="I349" s="1">
        <v>70.400000000000006</v>
      </c>
      <c r="J349" s="1">
        <v>75</v>
      </c>
      <c r="K349" s="1">
        <v>73.8</v>
      </c>
      <c r="O349">
        <v>60.1</v>
      </c>
      <c r="P349" s="1">
        <v>70.099999999999994</v>
      </c>
      <c r="Q349" s="1">
        <v>75</v>
      </c>
      <c r="R349" s="1">
        <v>71.5</v>
      </c>
      <c r="S349" s="3"/>
      <c r="AC349">
        <v>64.599999999999994</v>
      </c>
      <c r="AD349">
        <v>70.7</v>
      </c>
      <c r="AE349">
        <v>74.8</v>
      </c>
      <c r="AF349">
        <v>73.2</v>
      </c>
      <c r="AG349" s="61"/>
      <c r="AJ349" s="1"/>
      <c r="AN349" s="61"/>
      <c r="AQ349">
        <v>118.7</v>
      </c>
      <c r="AR349" s="1">
        <v>99.3</v>
      </c>
      <c r="AS349" s="1">
        <v>75</v>
      </c>
      <c r="AT349" s="1">
        <v>82.3</v>
      </c>
      <c r="AU349" s="61"/>
      <c r="AX349">
        <v>83.8</v>
      </c>
      <c r="AY349" s="1">
        <v>70.599999999999994</v>
      </c>
      <c r="AZ349" s="1">
        <v>75.099999999999994</v>
      </c>
      <c r="BA349" s="1">
        <v>73.3</v>
      </c>
      <c r="BE349" s="1"/>
      <c r="BL349" s="1"/>
      <c r="BS349">
        <v>57.9</v>
      </c>
      <c r="BT349" s="1">
        <v>101.3</v>
      </c>
      <c r="BU349" s="1">
        <v>75</v>
      </c>
      <c r="BV349" s="1">
        <v>82.9</v>
      </c>
    </row>
    <row r="350" spans="1:74" ht="14.4" x14ac:dyDescent="0.3">
      <c r="A350">
        <v>102.3</v>
      </c>
      <c r="B350" s="1">
        <v>70.5</v>
      </c>
      <c r="C350" s="1">
        <v>75</v>
      </c>
      <c r="D350" s="1">
        <v>73.8</v>
      </c>
      <c r="E350" s="3"/>
      <c r="H350">
        <v>68.400000000000006</v>
      </c>
      <c r="I350" s="1">
        <v>70.400000000000006</v>
      </c>
      <c r="J350" s="1">
        <v>75</v>
      </c>
      <c r="K350" s="1">
        <v>73.8</v>
      </c>
      <c r="O350">
        <v>60.2</v>
      </c>
      <c r="P350" s="1">
        <v>70</v>
      </c>
      <c r="Q350" s="1">
        <v>75</v>
      </c>
      <c r="R350" s="1">
        <v>71.5</v>
      </c>
      <c r="S350" s="3"/>
      <c r="AC350">
        <v>64.7</v>
      </c>
      <c r="AD350">
        <v>70.8</v>
      </c>
      <c r="AE350">
        <v>74.8</v>
      </c>
      <c r="AF350">
        <v>73.2</v>
      </c>
      <c r="AG350" s="61"/>
      <c r="AJ350" s="1"/>
      <c r="AN350" s="61"/>
      <c r="AQ350">
        <v>118.8</v>
      </c>
      <c r="AR350" s="1">
        <v>99.3</v>
      </c>
      <c r="AS350" s="1">
        <v>75</v>
      </c>
      <c r="AT350" s="1">
        <v>82.3</v>
      </c>
      <c r="AU350" s="61"/>
      <c r="AX350">
        <v>83.9</v>
      </c>
      <c r="AY350" s="1">
        <v>71.099999999999994</v>
      </c>
      <c r="AZ350" s="1">
        <v>75.099999999999994</v>
      </c>
      <c r="BA350" s="1">
        <v>73.5</v>
      </c>
      <c r="BE350" s="1"/>
      <c r="BL350" s="1"/>
      <c r="BS350">
        <v>58.1</v>
      </c>
      <c r="BT350" s="1">
        <v>101.2</v>
      </c>
      <c r="BU350" s="1">
        <v>75</v>
      </c>
      <c r="BV350" s="1">
        <v>82.8</v>
      </c>
    </row>
    <row r="351" spans="1:74" ht="14.4" x14ac:dyDescent="0.3">
      <c r="A351">
        <v>102.4</v>
      </c>
      <c r="B351" s="1">
        <v>70.5</v>
      </c>
      <c r="C351" s="1">
        <v>75</v>
      </c>
      <c r="D351" s="1">
        <v>73.8</v>
      </c>
      <c r="E351" s="3"/>
      <c r="H351">
        <v>68.7</v>
      </c>
      <c r="I351" s="1">
        <v>70.5</v>
      </c>
      <c r="J351" s="1">
        <v>75</v>
      </c>
      <c r="K351" s="1">
        <v>73.8</v>
      </c>
      <c r="O351">
        <v>60.4</v>
      </c>
      <c r="P351" s="1">
        <v>69.900000000000006</v>
      </c>
      <c r="Q351" s="1">
        <v>75</v>
      </c>
      <c r="R351" s="1">
        <v>71.5</v>
      </c>
      <c r="S351" s="3"/>
      <c r="AC351">
        <v>64.8</v>
      </c>
      <c r="AD351">
        <v>70.7</v>
      </c>
      <c r="AE351">
        <v>74.8</v>
      </c>
      <c r="AF351">
        <v>73.099999999999994</v>
      </c>
      <c r="AG351" s="61"/>
      <c r="AJ351" s="1"/>
      <c r="AN351" s="61"/>
      <c r="AQ351">
        <v>118.9</v>
      </c>
      <c r="AR351" s="1">
        <v>99.4</v>
      </c>
      <c r="AS351" s="1">
        <v>75</v>
      </c>
      <c r="AT351" s="1">
        <v>82.3</v>
      </c>
      <c r="AU351" s="61"/>
      <c r="AX351">
        <v>84</v>
      </c>
      <c r="AY351" s="1">
        <v>70.2</v>
      </c>
      <c r="AZ351" s="1">
        <v>75.099999999999994</v>
      </c>
      <c r="BA351" s="1">
        <v>73.2</v>
      </c>
      <c r="BE351" s="1"/>
      <c r="BL351" s="1"/>
      <c r="BS351">
        <v>58.2</v>
      </c>
      <c r="BT351" s="1">
        <v>101.2</v>
      </c>
      <c r="BU351" s="1">
        <v>75</v>
      </c>
      <c r="BV351" s="1">
        <v>82.8</v>
      </c>
    </row>
    <row r="352" spans="1:74" ht="14.4" x14ac:dyDescent="0.3">
      <c r="A352">
        <v>102.5</v>
      </c>
      <c r="B352" s="1">
        <v>70.5</v>
      </c>
      <c r="C352" s="1">
        <v>75</v>
      </c>
      <c r="D352" s="1">
        <v>73.8</v>
      </c>
      <c r="E352" s="3"/>
      <c r="H352">
        <v>68.900000000000006</v>
      </c>
      <c r="I352" s="1">
        <v>70.400000000000006</v>
      </c>
      <c r="J352" s="1">
        <v>75</v>
      </c>
      <c r="K352" s="1">
        <v>73.8</v>
      </c>
      <c r="O352">
        <v>60.5</v>
      </c>
      <c r="P352" s="1">
        <v>70.099999999999994</v>
      </c>
      <c r="Q352" s="1">
        <v>75</v>
      </c>
      <c r="R352" s="1">
        <v>71.599999999999994</v>
      </c>
      <c r="S352" s="3"/>
      <c r="AC352">
        <v>64.900000000000006</v>
      </c>
      <c r="AD352">
        <v>70.7</v>
      </c>
      <c r="AE352">
        <v>74.8</v>
      </c>
      <c r="AF352">
        <v>73.099999999999994</v>
      </c>
      <c r="AG352" s="61"/>
      <c r="AJ352" s="1"/>
      <c r="AN352" s="61"/>
      <c r="AQ352">
        <v>119</v>
      </c>
      <c r="AR352" s="1">
        <v>99.4</v>
      </c>
      <c r="AS352" s="1">
        <v>75</v>
      </c>
      <c r="AT352" s="1">
        <v>82.3</v>
      </c>
      <c r="AU352" s="61"/>
      <c r="AX352">
        <v>84.2</v>
      </c>
      <c r="AY352" s="1">
        <v>70.400000000000006</v>
      </c>
      <c r="AZ352" s="1">
        <v>75.099999999999994</v>
      </c>
      <c r="BA352" s="1">
        <v>73.2</v>
      </c>
      <c r="BE352" s="1"/>
      <c r="BL352" s="1"/>
      <c r="BS352">
        <v>58.3</v>
      </c>
      <c r="BT352" s="1">
        <v>101.3</v>
      </c>
      <c r="BU352" s="1">
        <v>75</v>
      </c>
      <c r="BV352" s="1">
        <v>82.9</v>
      </c>
    </row>
    <row r="353" spans="1:74" ht="14.4" x14ac:dyDescent="0.3">
      <c r="A353">
        <v>102.6</v>
      </c>
      <c r="B353" s="1">
        <v>70.5</v>
      </c>
      <c r="C353" s="1">
        <v>75</v>
      </c>
      <c r="D353" s="1">
        <v>73.8</v>
      </c>
      <c r="E353" s="3"/>
      <c r="H353">
        <v>69</v>
      </c>
      <c r="I353" s="1">
        <v>70.5</v>
      </c>
      <c r="J353" s="1">
        <v>75</v>
      </c>
      <c r="K353" s="1">
        <v>73.8</v>
      </c>
      <c r="O353">
        <v>60.6</v>
      </c>
      <c r="P353" s="1">
        <v>70.2</v>
      </c>
      <c r="Q353" s="1">
        <v>75</v>
      </c>
      <c r="R353" s="1">
        <v>71.599999999999994</v>
      </c>
      <c r="S353" s="3"/>
      <c r="AC353">
        <v>65.099999999999994</v>
      </c>
      <c r="AD353">
        <v>70.8</v>
      </c>
      <c r="AE353">
        <v>74.8</v>
      </c>
      <c r="AF353">
        <v>73.2</v>
      </c>
      <c r="AG353" s="61"/>
      <c r="AJ353" s="1"/>
      <c r="AN353" s="61"/>
      <c r="AQ353">
        <v>119.1</v>
      </c>
      <c r="AR353" s="1">
        <v>99.5</v>
      </c>
      <c r="AS353" s="1">
        <v>75</v>
      </c>
      <c r="AT353" s="1">
        <v>82.3</v>
      </c>
      <c r="AU353" s="61"/>
      <c r="AX353">
        <v>84.3</v>
      </c>
      <c r="AY353" s="1">
        <v>70.3</v>
      </c>
      <c r="AZ353" s="1">
        <v>75.099999999999994</v>
      </c>
      <c r="BA353" s="1">
        <v>73.2</v>
      </c>
      <c r="BE353" s="1"/>
      <c r="BL353" s="1"/>
      <c r="BS353">
        <v>58.4</v>
      </c>
      <c r="BT353" s="1">
        <v>101.4</v>
      </c>
      <c r="BU353" s="1">
        <v>75</v>
      </c>
      <c r="BV353" s="1">
        <v>82.9</v>
      </c>
    </row>
    <row r="354" spans="1:74" ht="14.4" x14ac:dyDescent="0.3">
      <c r="A354">
        <v>102.7</v>
      </c>
      <c r="B354" s="1">
        <v>70.5</v>
      </c>
      <c r="C354" s="1">
        <v>75</v>
      </c>
      <c r="D354" s="1">
        <v>73.8</v>
      </c>
      <c r="E354" s="3"/>
      <c r="H354">
        <v>69</v>
      </c>
      <c r="I354" s="1">
        <v>70.5</v>
      </c>
      <c r="J354" s="1">
        <v>75</v>
      </c>
      <c r="K354" s="1">
        <v>73.900000000000006</v>
      </c>
      <c r="O354">
        <v>60.7</v>
      </c>
      <c r="P354" s="1">
        <v>70.099999999999994</v>
      </c>
      <c r="Q354" s="1">
        <v>75</v>
      </c>
      <c r="R354" s="1">
        <v>71.5</v>
      </c>
      <c r="S354" s="3"/>
      <c r="AC354">
        <v>65.099999999999994</v>
      </c>
      <c r="AD354">
        <v>70.8</v>
      </c>
      <c r="AE354">
        <v>74.8</v>
      </c>
      <c r="AF354">
        <v>73.2</v>
      </c>
      <c r="AG354" s="61"/>
      <c r="AJ354" s="1"/>
      <c r="AN354" s="61"/>
      <c r="AQ354">
        <v>119.2</v>
      </c>
      <c r="AR354" s="1">
        <v>99.5</v>
      </c>
      <c r="AS354" s="1">
        <v>75</v>
      </c>
      <c r="AT354" s="1">
        <v>82.4</v>
      </c>
      <c r="AU354" s="61"/>
      <c r="AX354">
        <v>84.5</v>
      </c>
      <c r="AY354" s="1">
        <v>71</v>
      </c>
      <c r="AZ354" s="1">
        <v>75.099999999999994</v>
      </c>
      <c r="BA354" s="1">
        <v>73.5</v>
      </c>
      <c r="BE354" s="1"/>
      <c r="BL354" s="1"/>
      <c r="BS354">
        <v>58.6</v>
      </c>
      <c r="BT354" s="1">
        <v>101.3</v>
      </c>
      <c r="BU354" s="1">
        <v>75</v>
      </c>
      <c r="BV354" s="1">
        <v>82.9</v>
      </c>
    </row>
    <row r="355" spans="1:74" ht="14.4" x14ac:dyDescent="0.3">
      <c r="A355">
        <v>102.8</v>
      </c>
      <c r="B355" s="1">
        <v>70.400000000000006</v>
      </c>
      <c r="C355" s="1">
        <v>75</v>
      </c>
      <c r="D355" s="1">
        <v>73.8</v>
      </c>
      <c r="E355" s="3"/>
      <c r="H355">
        <v>69.2</v>
      </c>
      <c r="I355" s="1">
        <v>70.400000000000006</v>
      </c>
      <c r="J355" s="1">
        <v>75</v>
      </c>
      <c r="K355" s="1">
        <v>73.8</v>
      </c>
      <c r="O355">
        <v>60.8</v>
      </c>
      <c r="P355" s="1">
        <v>70.2</v>
      </c>
      <c r="Q355" s="1">
        <v>75</v>
      </c>
      <c r="R355" s="1">
        <v>71.599999999999994</v>
      </c>
      <c r="S355" s="3"/>
      <c r="AC355">
        <v>65.400000000000006</v>
      </c>
      <c r="AD355">
        <v>70.5</v>
      </c>
      <c r="AE355">
        <v>74.8</v>
      </c>
      <c r="AF355">
        <v>73.099999999999994</v>
      </c>
      <c r="AG355" s="61"/>
      <c r="AJ355" s="1"/>
      <c r="AN355" s="61"/>
      <c r="AQ355">
        <v>119.3</v>
      </c>
      <c r="AR355" s="1">
        <v>99.6</v>
      </c>
      <c r="AS355" s="1">
        <v>75</v>
      </c>
      <c r="AT355" s="1">
        <v>82.4</v>
      </c>
      <c r="AU355" s="61"/>
      <c r="AX355">
        <v>84.6</v>
      </c>
      <c r="AY355" s="1">
        <v>70.7</v>
      </c>
      <c r="AZ355" s="1">
        <v>75.099999999999994</v>
      </c>
      <c r="BA355" s="1">
        <v>73.3</v>
      </c>
      <c r="BE355" s="1"/>
      <c r="BL355" s="1"/>
      <c r="BS355">
        <v>58.8</v>
      </c>
      <c r="BT355" s="1">
        <v>101.2</v>
      </c>
      <c r="BU355" s="1">
        <v>75</v>
      </c>
      <c r="BV355" s="1">
        <v>82.8</v>
      </c>
    </row>
    <row r="356" spans="1:74" ht="14.4" x14ac:dyDescent="0.3">
      <c r="A356">
        <v>102.9</v>
      </c>
      <c r="B356" s="1">
        <v>70.400000000000006</v>
      </c>
      <c r="C356" s="1">
        <v>75</v>
      </c>
      <c r="D356" s="1">
        <v>73.8</v>
      </c>
      <c r="E356" s="3"/>
      <c r="H356">
        <v>69.3</v>
      </c>
      <c r="I356" s="1">
        <v>70.5</v>
      </c>
      <c r="J356" s="1">
        <v>75</v>
      </c>
      <c r="K356" s="1">
        <v>73.8</v>
      </c>
      <c r="O356">
        <v>61</v>
      </c>
      <c r="P356" s="1">
        <v>70.099999999999994</v>
      </c>
      <c r="Q356" s="1">
        <v>75</v>
      </c>
      <c r="R356" s="1">
        <v>71.5</v>
      </c>
      <c r="S356" s="3"/>
      <c r="AC356">
        <v>65.5</v>
      </c>
      <c r="AD356">
        <v>70.8</v>
      </c>
      <c r="AE356">
        <v>74.8</v>
      </c>
      <c r="AF356">
        <v>73.2</v>
      </c>
      <c r="AG356" s="61"/>
      <c r="AJ356" s="1"/>
      <c r="AN356" s="61"/>
      <c r="AQ356">
        <v>119.4</v>
      </c>
      <c r="AR356" s="1">
        <v>99.6</v>
      </c>
      <c r="AS356" s="1">
        <v>75</v>
      </c>
      <c r="AT356" s="1">
        <v>82.4</v>
      </c>
      <c r="AU356" s="61"/>
      <c r="AX356">
        <v>84.8</v>
      </c>
      <c r="AY356" s="1">
        <v>70.599999999999994</v>
      </c>
      <c r="AZ356" s="1">
        <v>75.099999999999994</v>
      </c>
      <c r="BA356" s="1">
        <v>73.3</v>
      </c>
      <c r="BE356" s="1"/>
      <c r="BL356" s="1"/>
      <c r="BS356">
        <v>58.8</v>
      </c>
      <c r="BT356" s="1">
        <v>101.1</v>
      </c>
      <c r="BU356" s="1">
        <v>75</v>
      </c>
      <c r="BV356" s="1">
        <v>82.8</v>
      </c>
    </row>
    <row r="357" spans="1:74" ht="14.4" x14ac:dyDescent="0.3">
      <c r="A357">
        <v>103</v>
      </c>
      <c r="B357" s="1">
        <v>70.400000000000006</v>
      </c>
      <c r="C357" s="1">
        <v>75</v>
      </c>
      <c r="D357" s="1">
        <v>73.8</v>
      </c>
      <c r="E357" s="3"/>
      <c r="H357">
        <v>69.400000000000006</v>
      </c>
      <c r="I357" s="1">
        <v>70.5</v>
      </c>
      <c r="J357" s="1">
        <v>75</v>
      </c>
      <c r="K357" s="1">
        <v>73.900000000000006</v>
      </c>
      <c r="O357">
        <v>61</v>
      </c>
      <c r="P357" s="1">
        <v>70.099999999999994</v>
      </c>
      <c r="Q357" s="1">
        <v>75</v>
      </c>
      <c r="R357" s="1">
        <v>71.5</v>
      </c>
      <c r="S357" s="3"/>
      <c r="AC357">
        <v>65.599999999999994</v>
      </c>
      <c r="AD357">
        <v>70.599999999999994</v>
      </c>
      <c r="AE357">
        <v>74.8</v>
      </c>
      <c r="AF357">
        <v>73.099999999999994</v>
      </c>
      <c r="AG357" s="61"/>
      <c r="AJ357" s="1"/>
      <c r="AN357" s="61"/>
      <c r="AQ357">
        <v>119.5</v>
      </c>
      <c r="AR357" s="1">
        <v>99.7</v>
      </c>
      <c r="AS357" s="1">
        <v>75</v>
      </c>
      <c r="AT357" s="1">
        <v>82.4</v>
      </c>
      <c r="AU357" s="61"/>
      <c r="AX357">
        <v>85</v>
      </c>
      <c r="AY357" s="1">
        <v>70.400000000000006</v>
      </c>
      <c r="AZ357" s="1">
        <v>75.099999999999994</v>
      </c>
      <c r="BA357" s="1">
        <v>73.2</v>
      </c>
      <c r="BE357" s="1"/>
      <c r="BL357" s="1"/>
      <c r="BS357">
        <v>59</v>
      </c>
      <c r="BT357" s="1">
        <v>101.1</v>
      </c>
      <c r="BU357" s="1">
        <v>75</v>
      </c>
      <c r="BV357" s="1">
        <v>82.8</v>
      </c>
    </row>
    <row r="358" spans="1:74" ht="14.4" x14ac:dyDescent="0.3">
      <c r="A358">
        <v>103.2</v>
      </c>
      <c r="B358" s="1">
        <v>70.5</v>
      </c>
      <c r="C358" s="1">
        <v>75</v>
      </c>
      <c r="D358" s="1">
        <v>73.8</v>
      </c>
      <c r="E358" s="3"/>
      <c r="H358">
        <v>69.599999999999994</v>
      </c>
      <c r="I358" s="1">
        <v>70.5</v>
      </c>
      <c r="J358" s="1">
        <v>75</v>
      </c>
      <c r="K358" s="1">
        <v>73.8</v>
      </c>
      <c r="O358">
        <v>61.2</v>
      </c>
      <c r="P358" s="1">
        <v>70.099999999999994</v>
      </c>
      <c r="Q358" s="1">
        <v>75</v>
      </c>
      <c r="R358" s="1">
        <v>71.5</v>
      </c>
      <c r="S358" s="3"/>
      <c r="AC358">
        <v>65.7</v>
      </c>
      <c r="AD358">
        <v>70.7</v>
      </c>
      <c r="AE358">
        <v>74.8</v>
      </c>
      <c r="AF358">
        <v>73.2</v>
      </c>
      <c r="AG358" s="61"/>
      <c r="AJ358" s="1"/>
      <c r="AN358" s="61"/>
      <c r="AQ358">
        <v>119.7</v>
      </c>
      <c r="AR358" s="1">
        <v>99.8</v>
      </c>
      <c r="AS358" s="1">
        <v>75</v>
      </c>
      <c r="AT358" s="1">
        <v>82.4</v>
      </c>
      <c r="AU358" s="61"/>
      <c r="AX358">
        <v>85.1</v>
      </c>
      <c r="AY358" s="1">
        <v>70.900000000000006</v>
      </c>
      <c r="AZ358" s="1">
        <v>75.099999999999994</v>
      </c>
      <c r="BA358" s="1">
        <v>73.5</v>
      </c>
      <c r="BE358" s="1"/>
      <c r="BL358" s="1"/>
      <c r="BS358">
        <v>59.2</v>
      </c>
      <c r="BT358" s="1">
        <v>101.2</v>
      </c>
      <c r="BU358" s="1">
        <v>75</v>
      </c>
      <c r="BV358" s="1">
        <v>82.8</v>
      </c>
    </row>
    <row r="359" spans="1:74" ht="14.4" x14ac:dyDescent="0.3">
      <c r="A359">
        <v>103.4</v>
      </c>
      <c r="B359" s="1">
        <v>70.5</v>
      </c>
      <c r="C359" s="1">
        <v>75</v>
      </c>
      <c r="D359" s="1">
        <v>73.8</v>
      </c>
      <c r="E359" s="3"/>
      <c r="H359">
        <v>69.599999999999994</v>
      </c>
      <c r="I359" s="1">
        <v>70.5</v>
      </c>
      <c r="J359" s="1">
        <v>75</v>
      </c>
      <c r="K359" s="1">
        <v>73.8</v>
      </c>
      <c r="O359">
        <v>61.3</v>
      </c>
      <c r="P359" s="1">
        <v>70.099999999999994</v>
      </c>
      <c r="Q359" s="1">
        <v>75</v>
      </c>
      <c r="R359" s="1">
        <v>71.5</v>
      </c>
      <c r="S359" s="3"/>
      <c r="AC359">
        <v>65.8</v>
      </c>
      <c r="AD359">
        <v>70.599999999999994</v>
      </c>
      <c r="AE359">
        <v>74.8</v>
      </c>
      <c r="AF359">
        <v>73.099999999999994</v>
      </c>
      <c r="AG359" s="61"/>
      <c r="AJ359" s="1"/>
      <c r="AN359" s="61"/>
      <c r="AQ359">
        <v>119.8</v>
      </c>
      <c r="AR359" s="1">
        <v>99.8</v>
      </c>
      <c r="AS359" s="1">
        <v>75</v>
      </c>
      <c r="AT359" s="1">
        <v>82.5</v>
      </c>
      <c r="AU359" s="61"/>
      <c r="AX359">
        <v>85.2</v>
      </c>
      <c r="AY359" s="1">
        <v>70.900000000000006</v>
      </c>
      <c r="AZ359" s="1">
        <v>75.099999999999994</v>
      </c>
      <c r="BA359" s="1">
        <v>73.400000000000006</v>
      </c>
      <c r="BE359" s="1"/>
      <c r="BL359" s="1"/>
      <c r="BS359">
        <v>59.4</v>
      </c>
      <c r="BT359" s="1">
        <v>101.2</v>
      </c>
      <c r="BU359" s="1">
        <v>75</v>
      </c>
      <c r="BV359" s="1">
        <v>82.8</v>
      </c>
    </row>
    <row r="360" spans="1:74" ht="14.4" x14ac:dyDescent="0.3">
      <c r="A360">
        <v>103.5</v>
      </c>
      <c r="B360" s="1">
        <v>70.5</v>
      </c>
      <c r="C360" s="1">
        <v>75</v>
      </c>
      <c r="D360" s="1">
        <v>73.8</v>
      </c>
      <c r="E360" s="3"/>
      <c r="H360">
        <v>69.7</v>
      </c>
      <c r="I360" s="1">
        <v>70.5</v>
      </c>
      <c r="J360" s="1">
        <v>75</v>
      </c>
      <c r="K360" s="1">
        <v>73.900000000000006</v>
      </c>
      <c r="O360">
        <v>61.4</v>
      </c>
      <c r="P360" s="1">
        <v>70</v>
      </c>
      <c r="Q360" s="1">
        <v>75</v>
      </c>
      <c r="R360" s="1">
        <v>71.5</v>
      </c>
      <c r="S360" s="3"/>
      <c r="AC360">
        <v>65.900000000000006</v>
      </c>
      <c r="AD360">
        <v>70.599999999999994</v>
      </c>
      <c r="AE360">
        <v>74.8</v>
      </c>
      <c r="AF360">
        <v>73.099999999999994</v>
      </c>
      <c r="AG360" s="61"/>
      <c r="AJ360" s="1"/>
      <c r="AN360" s="61"/>
      <c r="AQ360">
        <v>119.9</v>
      </c>
      <c r="AR360" s="1">
        <v>99.9</v>
      </c>
      <c r="AS360" s="1">
        <v>75</v>
      </c>
      <c r="AT360" s="1">
        <v>82.5</v>
      </c>
      <c r="AU360" s="61"/>
      <c r="AX360">
        <v>85.4</v>
      </c>
      <c r="AY360" s="1">
        <v>70.3</v>
      </c>
      <c r="AZ360" s="1">
        <v>75.099999999999994</v>
      </c>
      <c r="BA360" s="1">
        <v>73.2</v>
      </c>
      <c r="BL360" s="1"/>
      <c r="BS360">
        <v>59.5</v>
      </c>
      <c r="BT360" s="1">
        <v>101.5</v>
      </c>
      <c r="BU360" s="1">
        <v>75</v>
      </c>
      <c r="BV360" s="1">
        <v>82.9</v>
      </c>
    </row>
    <row r="361" spans="1:74" ht="14.4" x14ac:dyDescent="0.3">
      <c r="A361">
        <v>103.6</v>
      </c>
      <c r="B361" s="1">
        <v>70.5</v>
      </c>
      <c r="C361" s="1">
        <v>75</v>
      </c>
      <c r="D361" s="1">
        <v>73.8</v>
      </c>
      <c r="E361" s="3"/>
      <c r="H361">
        <v>69.8</v>
      </c>
      <c r="I361" s="1">
        <v>70.599999999999994</v>
      </c>
      <c r="J361" s="1">
        <v>75</v>
      </c>
      <c r="K361" s="1">
        <v>73.900000000000006</v>
      </c>
      <c r="O361">
        <v>61.5</v>
      </c>
      <c r="P361" s="1">
        <v>70.099999999999994</v>
      </c>
      <c r="Q361" s="1">
        <v>75</v>
      </c>
      <c r="R361" s="1">
        <v>71.5</v>
      </c>
      <c r="S361" s="3"/>
      <c r="AC361">
        <v>66</v>
      </c>
      <c r="AD361">
        <v>70.8</v>
      </c>
      <c r="AE361">
        <v>74.8</v>
      </c>
      <c r="AF361">
        <v>73.2</v>
      </c>
      <c r="AG361" s="61"/>
      <c r="AJ361" s="1"/>
      <c r="AN361" s="61"/>
      <c r="AQ361">
        <v>120</v>
      </c>
      <c r="AR361" s="1">
        <v>99.9</v>
      </c>
      <c r="AS361" s="1">
        <v>75</v>
      </c>
      <c r="AT361" s="1">
        <v>82.5</v>
      </c>
      <c r="AU361" s="61"/>
      <c r="AX361">
        <v>85.5</v>
      </c>
      <c r="AY361" s="1">
        <v>70.5</v>
      </c>
      <c r="AZ361" s="1">
        <v>75.099999999999994</v>
      </c>
      <c r="BA361" s="1">
        <v>73.3</v>
      </c>
      <c r="BL361" s="1"/>
      <c r="BS361">
        <v>59.6</v>
      </c>
      <c r="BT361" s="1">
        <v>101.5</v>
      </c>
      <c r="BU361" s="1">
        <v>75</v>
      </c>
      <c r="BV361" s="1">
        <v>82.9</v>
      </c>
    </row>
    <row r="362" spans="1:74" ht="14.4" x14ac:dyDescent="0.3">
      <c r="A362">
        <v>103.7</v>
      </c>
      <c r="B362" s="1">
        <v>70.400000000000006</v>
      </c>
      <c r="C362" s="1">
        <v>75</v>
      </c>
      <c r="D362" s="1">
        <v>73.8</v>
      </c>
      <c r="E362" s="3"/>
      <c r="H362">
        <v>70</v>
      </c>
      <c r="I362" s="1">
        <v>70.7</v>
      </c>
      <c r="J362" s="1">
        <v>75</v>
      </c>
      <c r="K362" s="1">
        <v>73.900000000000006</v>
      </c>
      <c r="O362">
        <v>61.6</v>
      </c>
      <c r="P362" s="1">
        <v>70.099999999999994</v>
      </c>
      <c r="Q362" s="1">
        <v>75</v>
      </c>
      <c r="R362" s="1">
        <v>71.5</v>
      </c>
      <c r="S362" s="3"/>
      <c r="AC362">
        <v>66.2</v>
      </c>
      <c r="AD362">
        <v>70.599999999999994</v>
      </c>
      <c r="AE362">
        <v>74.8</v>
      </c>
      <c r="AF362">
        <v>73.099999999999994</v>
      </c>
      <c r="AG362" s="61"/>
      <c r="AJ362" s="1"/>
      <c r="AN362" s="61"/>
      <c r="AQ362">
        <v>120.1</v>
      </c>
      <c r="AR362" s="1">
        <v>100</v>
      </c>
      <c r="AS362" s="1">
        <v>75</v>
      </c>
      <c r="AT362" s="1">
        <v>82.5</v>
      </c>
      <c r="AU362" s="61"/>
      <c r="AX362">
        <v>85.7</v>
      </c>
      <c r="AY362" s="1">
        <v>70.3</v>
      </c>
      <c r="AZ362" s="1">
        <v>75.099999999999994</v>
      </c>
      <c r="BA362" s="1">
        <v>73.2</v>
      </c>
      <c r="BL362" s="1"/>
      <c r="BS362">
        <v>59.8</v>
      </c>
      <c r="BT362" s="1">
        <v>101.2</v>
      </c>
      <c r="BU362" s="1">
        <v>75</v>
      </c>
      <c r="BV362" s="1">
        <v>82.8</v>
      </c>
    </row>
    <row r="363" spans="1:74" ht="14.4" x14ac:dyDescent="0.3">
      <c r="A363">
        <v>103.8</v>
      </c>
      <c r="B363" s="1">
        <v>70.5</v>
      </c>
      <c r="C363" s="1">
        <v>75</v>
      </c>
      <c r="D363" s="1">
        <v>73.8</v>
      </c>
      <c r="E363" s="3"/>
      <c r="H363">
        <v>70.099999999999994</v>
      </c>
      <c r="I363" s="1">
        <v>70.599999999999994</v>
      </c>
      <c r="J363" s="1">
        <v>75</v>
      </c>
      <c r="K363" s="1">
        <v>73.900000000000006</v>
      </c>
      <c r="O363">
        <v>61.8</v>
      </c>
      <c r="P363" s="1">
        <v>70.2</v>
      </c>
      <c r="Q363" s="1">
        <v>75</v>
      </c>
      <c r="R363" s="1">
        <v>71.599999999999994</v>
      </c>
      <c r="S363" s="3"/>
      <c r="AC363">
        <v>66.3</v>
      </c>
      <c r="AD363">
        <v>70.7</v>
      </c>
      <c r="AE363">
        <v>74.8</v>
      </c>
      <c r="AF363">
        <v>73.099999999999994</v>
      </c>
      <c r="AG363" s="61"/>
      <c r="AJ363" s="1"/>
      <c r="AN363" s="61"/>
      <c r="AQ363">
        <v>120.2</v>
      </c>
      <c r="AR363" s="1">
        <v>100</v>
      </c>
      <c r="AS363" s="1">
        <v>75</v>
      </c>
      <c r="AT363" s="1">
        <v>82.5</v>
      </c>
      <c r="AU363" s="61"/>
      <c r="AX363">
        <v>85.9</v>
      </c>
      <c r="AY363" s="1">
        <v>70.599999999999994</v>
      </c>
      <c r="AZ363" s="1">
        <v>75.099999999999994</v>
      </c>
      <c r="BA363" s="1">
        <v>73.3</v>
      </c>
      <c r="BL363" s="1"/>
      <c r="BS363">
        <v>60</v>
      </c>
      <c r="BT363" s="1">
        <v>101.2</v>
      </c>
      <c r="BU363" s="1">
        <v>75</v>
      </c>
      <c r="BV363" s="1">
        <v>82.8</v>
      </c>
    </row>
    <row r="364" spans="1:74" ht="14.4" x14ac:dyDescent="0.3">
      <c r="A364">
        <v>103.9</v>
      </c>
      <c r="B364" s="1">
        <v>70.5</v>
      </c>
      <c r="C364" s="1">
        <v>75</v>
      </c>
      <c r="D364" s="1">
        <v>73.8</v>
      </c>
      <c r="E364" s="3"/>
      <c r="H364">
        <v>70.2</v>
      </c>
      <c r="I364" s="1">
        <v>70.599999999999994</v>
      </c>
      <c r="J364" s="1">
        <v>75</v>
      </c>
      <c r="K364" s="1">
        <v>73.900000000000006</v>
      </c>
      <c r="O364">
        <v>61.9</v>
      </c>
      <c r="P364" s="1">
        <v>70.099999999999994</v>
      </c>
      <c r="Q364" s="1">
        <v>75</v>
      </c>
      <c r="R364" s="1">
        <v>71.599999999999994</v>
      </c>
      <c r="S364" s="3"/>
      <c r="AC364">
        <v>66.5</v>
      </c>
      <c r="AD364">
        <v>70.5</v>
      </c>
      <c r="AE364">
        <v>74.8</v>
      </c>
      <c r="AF364">
        <v>73</v>
      </c>
      <c r="AG364" s="61"/>
      <c r="AJ364" s="1"/>
      <c r="AN364" s="61"/>
      <c r="AQ364">
        <v>120.3</v>
      </c>
      <c r="AR364" s="1">
        <v>100.1</v>
      </c>
      <c r="AS364" s="1">
        <v>75</v>
      </c>
      <c r="AT364" s="1">
        <v>82.5</v>
      </c>
      <c r="AU364" s="61"/>
      <c r="AX364">
        <v>86</v>
      </c>
      <c r="AY364" s="1">
        <v>70.7</v>
      </c>
      <c r="AZ364" s="1">
        <v>75.099999999999994</v>
      </c>
      <c r="BA364" s="1">
        <v>73.3</v>
      </c>
      <c r="BL364" s="1"/>
      <c r="BS364">
        <v>60.1</v>
      </c>
      <c r="BT364" s="1">
        <v>101</v>
      </c>
      <c r="BU364" s="1">
        <v>75</v>
      </c>
      <c r="BV364" s="1">
        <v>82.8</v>
      </c>
    </row>
    <row r="365" spans="1:74" ht="14.4" x14ac:dyDescent="0.3">
      <c r="A365">
        <v>104</v>
      </c>
      <c r="B365" s="1">
        <v>70.5</v>
      </c>
      <c r="C365" s="1">
        <v>75</v>
      </c>
      <c r="D365" s="1">
        <v>73.8</v>
      </c>
      <c r="E365" s="3"/>
      <c r="H365">
        <v>70.3</v>
      </c>
      <c r="I365" s="1">
        <v>70.599999999999994</v>
      </c>
      <c r="J365" s="1">
        <v>75</v>
      </c>
      <c r="K365" s="1">
        <v>73.900000000000006</v>
      </c>
      <c r="O365">
        <v>62.1</v>
      </c>
      <c r="P365" s="1">
        <v>70.2</v>
      </c>
      <c r="Q365" s="1">
        <v>75</v>
      </c>
      <c r="R365" s="1">
        <v>71.599999999999994</v>
      </c>
      <c r="S365" s="3"/>
      <c r="AC365">
        <v>66.599999999999994</v>
      </c>
      <c r="AD365">
        <v>70.7</v>
      </c>
      <c r="AE365">
        <v>74.8</v>
      </c>
      <c r="AF365">
        <v>73.2</v>
      </c>
      <c r="AG365" s="61"/>
      <c r="AJ365" s="1"/>
      <c r="AN365" s="61"/>
      <c r="AQ365">
        <v>120.4</v>
      </c>
      <c r="AR365" s="1">
        <v>100.1</v>
      </c>
      <c r="AS365" s="1">
        <v>75</v>
      </c>
      <c r="AT365" s="1">
        <v>82.5</v>
      </c>
      <c r="AU365" s="61"/>
      <c r="AX365">
        <v>86.2</v>
      </c>
      <c r="AY365" s="1">
        <v>70.599999999999994</v>
      </c>
      <c r="AZ365" s="1">
        <v>75.099999999999994</v>
      </c>
      <c r="BA365" s="1">
        <v>73.3</v>
      </c>
      <c r="BL365" s="1"/>
      <c r="BS365">
        <v>60.2</v>
      </c>
      <c r="BT365" s="1">
        <v>101</v>
      </c>
      <c r="BU365" s="1">
        <v>75</v>
      </c>
      <c r="BV365" s="1">
        <v>82.8</v>
      </c>
    </row>
    <row r="366" spans="1:74" ht="14.4" x14ac:dyDescent="0.3">
      <c r="A366">
        <v>104.2</v>
      </c>
      <c r="B366" s="1">
        <v>70.5</v>
      </c>
      <c r="C366" s="1">
        <v>75</v>
      </c>
      <c r="D366" s="1">
        <v>73.8</v>
      </c>
      <c r="E366" s="3"/>
      <c r="H366">
        <v>70.400000000000006</v>
      </c>
      <c r="I366" s="1">
        <v>70.5</v>
      </c>
      <c r="J366" s="1">
        <v>75</v>
      </c>
      <c r="K366" s="1">
        <v>73.900000000000006</v>
      </c>
      <c r="O366">
        <v>62.2</v>
      </c>
      <c r="P366" s="1">
        <v>70</v>
      </c>
      <c r="Q366" s="1">
        <v>75</v>
      </c>
      <c r="R366" s="1">
        <v>71.5</v>
      </c>
      <c r="S366" s="3"/>
      <c r="AC366">
        <v>66.8</v>
      </c>
      <c r="AD366">
        <v>70.599999999999994</v>
      </c>
      <c r="AE366">
        <v>74.8</v>
      </c>
      <c r="AF366">
        <v>73.099999999999994</v>
      </c>
      <c r="AG366" s="61"/>
      <c r="AJ366" s="1"/>
      <c r="AN366" s="61"/>
      <c r="AQ366">
        <v>120.5</v>
      </c>
      <c r="AR366" s="1">
        <v>100.2</v>
      </c>
      <c r="AS366" s="1">
        <v>75</v>
      </c>
      <c r="AT366" s="1">
        <v>82.6</v>
      </c>
      <c r="AU366" s="61"/>
      <c r="AX366">
        <v>86.3</v>
      </c>
      <c r="AY366" s="1">
        <v>70.3</v>
      </c>
      <c r="AZ366" s="1">
        <v>75.099999999999994</v>
      </c>
      <c r="BA366" s="1">
        <v>73.2</v>
      </c>
      <c r="BL366" s="1"/>
      <c r="BS366">
        <v>60.4</v>
      </c>
      <c r="BT366" s="1">
        <v>100.8</v>
      </c>
      <c r="BU366" s="1">
        <v>75</v>
      </c>
      <c r="BV366" s="1">
        <v>82.7</v>
      </c>
    </row>
    <row r="367" spans="1:74" ht="14.4" x14ac:dyDescent="0.3">
      <c r="A367">
        <v>104.2</v>
      </c>
      <c r="B367" s="1">
        <v>70.5</v>
      </c>
      <c r="C367" s="1">
        <v>75</v>
      </c>
      <c r="D367" s="1">
        <v>73.8</v>
      </c>
      <c r="E367" s="3"/>
      <c r="H367">
        <v>70.5</v>
      </c>
      <c r="I367" s="1">
        <v>70.5</v>
      </c>
      <c r="J367" s="1">
        <v>75</v>
      </c>
      <c r="K367" s="1">
        <v>73.8</v>
      </c>
      <c r="O367">
        <v>62.4</v>
      </c>
      <c r="P367" s="1">
        <v>70</v>
      </c>
      <c r="Q367" s="1">
        <v>75</v>
      </c>
      <c r="R367" s="1">
        <v>71.5</v>
      </c>
      <c r="S367" s="3"/>
      <c r="AC367">
        <v>66.900000000000006</v>
      </c>
      <c r="AD367">
        <v>70.7</v>
      </c>
      <c r="AE367">
        <v>74.8</v>
      </c>
      <c r="AF367">
        <v>73.099999999999994</v>
      </c>
      <c r="AG367" s="61"/>
      <c r="AJ367" s="1"/>
      <c r="AN367" s="61"/>
      <c r="AQ367">
        <v>120.6</v>
      </c>
      <c r="AR367" s="1">
        <v>100.2</v>
      </c>
      <c r="AS367" s="1">
        <v>75</v>
      </c>
      <c r="AT367" s="1">
        <v>82.6</v>
      </c>
      <c r="AU367" s="61"/>
      <c r="AX367">
        <v>86.5</v>
      </c>
      <c r="AY367" s="1">
        <v>70.7</v>
      </c>
      <c r="AZ367" s="1">
        <v>75.099999999999994</v>
      </c>
      <c r="BA367" s="1">
        <v>73.400000000000006</v>
      </c>
      <c r="BL367" s="1"/>
      <c r="BS367">
        <v>60.5</v>
      </c>
      <c r="BT367" s="1">
        <v>100.9</v>
      </c>
      <c r="BU367" s="1">
        <v>75</v>
      </c>
      <c r="BV367" s="1">
        <v>82.8</v>
      </c>
    </row>
    <row r="368" spans="1:74" ht="14.4" x14ac:dyDescent="0.3">
      <c r="A368">
        <v>104.3</v>
      </c>
      <c r="B368" s="1">
        <v>70.5</v>
      </c>
      <c r="C368" s="1">
        <v>75</v>
      </c>
      <c r="D368" s="1">
        <v>73.8</v>
      </c>
      <c r="E368" s="3"/>
      <c r="H368">
        <v>70.599999999999994</v>
      </c>
      <c r="I368" s="1">
        <v>70.5</v>
      </c>
      <c r="J368" s="1">
        <v>75</v>
      </c>
      <c r="K368" s="1">
        <v>73.8</v>
      </c>
      <c r="O368">
        <v>62.5</v>
      </c>
      <c r="P368" s="1">
        <v>70.3</v>
      </c>
      <c r="Q368" s="1">
        <v>75</v>
      </c>
      <c r="R368" s="1">
        <v>71.7</v>
      </c>
      <c r="S368" s="3"/>
      <c r="AC368">
        <v>67</v>
      </c>
      <c r="AD368">
        <v>70.8</v>
      </c>
      <c r="AE368">
        <v>74.8</v>
      </c>
      <c r="AF368">
        <v>73.2</v>
      </c>
      <c r="AG368" s="61"/>
      <c r="AJ368" s="1"/>
      <c r="AN368" s="61"/>
      <c r="AQ368">
        <v>120.8</v>
      </c>
      <c r="AR368" s="1">
        <v>100.3</v>
      </c>
      <c r="AS368" s="1">
        <v>75</v>
      </c>
      <c r="AT368" s="1">
        <v>82.6</v>
      </c>
      <c r="AU368" s="61"/>
      <c r="AX368">
        <v>86.6</v>
      </c>
      <c r="AY368" s="1">
        <v>70.599999999999994</v>
      </c>
      <c r="AZ368" s="1">
        <v>75.099999999999994</v>
      </c>
      <c r="BA368" s="1">
        <v>73.3</v>
      </c>
      <c r="BL368" s="1"/>
      <c r="BS368">
        <v>60.7</v>
      </c>
      <c r="BT368" s="1">
        <v>101.1</v>
      </c>
      <c r="BU368" s="1">
        <v>75</v>
      </c>
      <c r="BV368" s="1">
        <v>82.8</v>
      </c>
    </row>
    <row r="369" spans="1:74" ht="14.4" x14ac:dyDescent="0.3">
      <c r="A369">
        <v>104.4</v>
      </c>
      <c r="B369" s="1">
        <v>70.5</v>
      </c>
      <c r="C369" s="1">
        <v>75</v>
      </c>
      <c r="D369" s="1">
        <v>73.8</v>
      </c>
      <c r="E369" s="3"/>
      <c r="H369">
        <v>70.7</v>
      </c>
      <c r="I369" s="1">
        <v>70.5</v>
      </c>
      <c r="J369" s="1">
        <v>75</v>
      </c>
      <c r="K369" s="1">
        <v>73.900000000000006</v>
      </c>
      <c r="O369">
        <v>62.6</v>
      </c>
      <c r="P369" s="1">
        <v>70.099999999999994</v>
      </c>
      <c r="Q369" s="1">
        <v>75</v>
      </c>
      <c r="R369" s="1">
        <v>71.599999999999994</v>
      </c>
      <c r="S369" s="3"/>
      <c r="AC369">
        <v>67.2</v>
      </c>
      <c r="AD369">
        <v>70.7</v>
      </c>
      <c r="AE369">
        <v>74.8</v>
      </c>
      <c r="AF369">
        <v>73.2</v>
      </c>
      <c r="AG369" s="61"/>
      <c r="AJ369" s="1"/>
      <c r="AN369" s="61"/>
      <c r="AQ369">
        <v>120.9</v>
      </c>
      <c r="AR369" s="1">
        <v>100.4</v>
      </c>
      <c r="AS369" s="1">
        <v>75</v>
      </c>
      <c r="AT369" s="1">
        <v>82.6</v>
      </c>
      <c r="AU369" s="61"/>
      <c r="AX369">
        <v>86.7</v>
      </c>
      <c r="AY369" s="1">
        <v>70.3</v>
      </c>
      <c r="AZ369" s="1">
        <v>75.099999999999994</v>
      </c>
      <c r="BA369" s="1">
        <v>73.2</v>
      </c>
      <c r="BL369" s="1"/>
      <c r="BS369">
        <v>60.9</v>
      </c>
      <c r="BT369" s="1">
        <v>101.1</v>
      </c>
      <c r="BU369" s="1">
        <v>75</v>
      </c>
      <c r="BV369" s="1">
        <v>82.8</v>
      </c>
    </row>
    <row r="370" spans="1:74" ht="14.4" x14ac:dyDescent="0.3">
      <c r="A370">
        <v>104.7</v>
      </c>
      <c r="B370" s="1">
        <v>70.5</v>
      </c>
      <c r="C370" s="1">
        <v>75</v>
      </c>
      <c r="D370" s="1">
        <v>73.8</v>
      </c>
      <c r="E370" s="3"/>
      <c r="H370">
        <v>70.900000000000006</v>
      </c>
      <c r="I370" s="1">
        <v>70.5</v>
      </c>
      <c r="J370" s="1">
        <v>75</v>
      </c>
      <c r="K370" s="1">
        <v>73.8</v>
      </c>
      <c r="O370">
        <v>62.7</v>
      </c>
      <c r="P370" s="1">
        <v>70.2</v>
      </c>
      <c r="Q370" s="1">
        <v>75</v>
      </c>
      <c r="R370" s="1">
        <v>71.599999999999994</v>
      </c>
      <c r="S370" s="3"/>
      <c r="AC370">
        <v>67.400000000000006</v>
      </c>
      <c r="AD370">
        <v>70.8</v>
      </c>
      <c r="AE370">
        <v>74.8</v>
      </c>
      <c r="AF370">
        <v>73.2</v>
      </c>
      <c r="AG370" s="61"/>
      <c r="AJ370" s="1"/>
      <c r="AN370" s="61"/>
      <c r="AQ370">
        <v>121</v>
      </c>
      <c r="AR370" s="1">
        <v>100.4</v>
      </c>
      <c r="AS370" s="1">
        <v>75</v>
      </c>
      <c r="AT370" s="1">
        <v>82.6</v>
      </c>
      <c r="AU370" s="61"/>
      <c r="AX370">
        <v>86.9</v>
      </c>
      <c r="AY370" s="1">
        <v>70.400000000000006</v>
      </c>
      <c r="AZ370" s="1">
        <v>75.099999999999994</v>
      </c>
      <c r="BA370" s="1">
        <v>73.2</v>
      </c>
      <c r="BL370" s="1"/>
      <c r="BS370">
        <v>60.9</v>
      </c>
      <c r="BT370" s="1">
        <v>101.2</v>
      </c>
      <c r="BU370" s="1">
        <v>75</v>
      </c>
      <c r="BV370" s="1">
        <v>82.8</v>
      </c>
    </row>
    <row r="371" spans="1:74" ht="14.4" x14ac:dyDescent="0.3">
      <c r="A371">
        <v>104.8</v>
      </c>
      <c r="B371" s="1">
        <v>70.5</v>
      </c>
      <c r="C371" s="1">
        <v>75</v>
      </c>
      <c r="D371" s="1">
        <v>73.8</v>
      </c>
      <c r="E371" s="3"/>
      <c r="H371">
        <v>71</v>
      </c>
      <c r="I371" s="1">
        <v>70.5</v>
      </c>
      <c r="J371" s="1">
        <v>75</v>
      </c>
      <c r="K371" s="1">
        <v>73.8</v>
      </c>
      <c r="O371">
        <v>62.8</v>
      </c>
      <c r="P371" s="1">
        <v>70.099999999999994</v>
      </c>
      <c r="Q371" s="1">
        <v>75</v>
      </c>
      <c r="R371" s="1">
        <v>71.599999999999994</v>
      </c>
      <c r="S371" s="3"/>
      <c r="AC371">
        <v>67.400000000000006</v>
      </c>
      <c r="AD371">
        <v>70.599999999999994</v>
      </c>
      <c r="AE371">
        <v>74.8</v>
      </c>
      <c r="AF371">
        <v>73.099999999999994</v>
      </c>
      <c r="AG371" s="61"/>
      <c r="AJ371" s="1"/>
      <c r="AN371" s="61"/>
      <c r="AQ371">
        <v>121.1</v>
      </c>
      <c r="AR371" s="1">
        <v>100.5</v>
      </c>
      <c r="AS371" s="1">
        <v>75</v>
      </c>
      <c r="AT371" s="1">
        <v>82.7</v>
      </c>
      <c r="AU371" s="61"/>
      <c r="AX371">
        <v>87.1</v>
      </c>
      <c r="AY371" s="1">
        <v>70.400000000000006</v>
      </c>
      <c r="AZ371" s="1">
        <v>75.099999999999994</v>
      </c>
      <c r="BA371" s="1">
        <v>73.2</v>
      </c>
      <c r="BL371" s="1"/>
      <c r="BS371">
        <v>61.1</v>
      </c>
      <c r="BT371" s="1">
        <v>101.4</v>
      </c>
      <c r="BU371" s="1">
        <v>75</v>
      </c>
      <c r="BV371" s="1">
        <v>82.9</v>
      </c>
    </row>
    <row r="372" spans="1:74" ht="14.4" x14ac:dyDescent="0.3">
      <c r="A372">
        <v>104.9</v>
      </c>
      <c r="B372" s="1">
        <v>70.5</v>
      </c>
      <c r="C372" s="1">
        <v>75</v>
      </c>
      <c r="D372" s="1">
        <v>73.8</v>
      </c>
      <c r="E372" s="3"/>
      <c r="H372">
        <v>71.099999999999994</v>
      </c>
      <c r="I372" s="1">
        <v>70.5</v>
      </c>
      <c r="J372" s="1">
        <v>75</v>
      </c>
      <c r="K372" s="1">
        <v>73.8</v>
      </c>
      <c r="O372">
        <v>63</v>
      </c>
      <c r="P372" s="1">
        <v>70.099999999999994</v>
      </c>
      <c r="Q372" s="1">
        <v>75</v>
      </c>
      <c r="R372" s="1">
        <v>71.5</v>
      </c>
      <c r="S372" s="3"/>
      <c r="AC372">
        <v>67.599999999999994</v>
      </c>
      <c r="AD372">
        <v>70.7</v>
      </c>
      <c r="AE372">
        <v>74.8</v>
      </c>
      <c r="AF372">
        <v>73.099999999999994</v>
      </c>
      <c r="AG372" s="61"/>
      <c r="AJ372" s="1"/>
      <c r="AN372" s="61"/>
      <c r="AQ372">
        <v>121.2</v>
      </c>
      <c r="AR372" s="1">
        <v>100.5</v>
      </c>
      <c r="AS372" s="1">
        <v>75</v>
      </c>
      <c r="AT372" s="1">
        <v>82.7</v>
      </c>
      <c r="AU372" s="61"/>
      <c r="AX372">
        <v>87.2</v>
      </c>
      <c r="AY372" s="1">
        <v>70.900000000000006</v>
      </c>
      <c r="AZ372" s="1">
        <v>75.099999999999994</v>
      </c>
      <c r="BA372" s="1">
        <v>73.400000000000006</v>
      </c>
      <c r="BL372" s="1"/>
      <c r="BS372">
        <v>61.3</v>
      </c>
      <c r="BT372" s="1">
        <v>101.4</v>
      </c>
      <c r="BU372" s="1">
        <v>75</v>
      </c>
      <c r="BV372" s="1">
        <v>82.9</v>
      </c>
    </row>
    <row r="373" spans="1:74" ht="14.4" x14ac:dyDescent="0.3">
      <c r="A373">
        <v>105</v>
      </c>
      <c r="B373" s="1">
        <v>70.5</v>
      </c>
      <c r="C373" s="1">
        <v>75</v>
      </c>
      <c r="D373" s="1">
        <v>73.900000000000006</v>
      </c>
      <c r="E373" s="3"/>
      <c r="H373">
        <v>71.3</v>
      </c>
      <c r="I373" s="1">
        <v>70.5</v>
      </c>
      <c r="J373" s="1">
        <v>75</v>
      </c>
      <c r="K373" s="1">
        <v>73.8</v>
      </c>
      <c r="O373">
        <v>63.2</v>
      </c>
      <c r="P373" s="1">
        <v>70.099999999999994</v>
      </c>
      <c r="Q373" s="1">
        <v>75</v>
      </c>
      <c r="R373" s="1">
        <v>71.5</v>
      </c>
      <c r="S373" s="3"/>
      <c r="AC373">
        <v>67.7</v>
      </c>
      <c r="AD373">
        <v>70.599999999999994</v>
      </c>
      <c r="AE373">
        <v>74.8</v>
      </c>
      <c r="AF373">
        <v>73.099999999999994</v>
      </c>
      <c r="AG373" s="61"/>
      <c r="AJ373" s="1"/>
      <c r="AN373" s="61"/>
      <c r="AQ373">
        <v>121.3</v>
      </c>
      <c r="AR373" s="1">
        <v>100.6</v>
      </c>
      <c r="AS373" s="1">
        <v>75</v>
      </c>
      <c r="AT373" s="1">
        <v>82.7</v>
      </c>
      <c r="AU373" s="61"/>
      <c r="AX373">
        <v>87.4</v>
      </c>
      <c r="AY373" s="1">
        <v>70.3</v>
      </c>
      <c r="AZ373" s="1">
        <v>75.099999999999994</v>
      </c>
      <c r="BA373" s="1">
        <v>73.2</v>
      </c>
      <c r="BL373" s="1"/>
      <c r="BS373">
        <v>61.4</v>
      </c>
      <c r="BT373" s="1">
        <v>101.4</v>
      </c>
      <c r="BU373" s="1">
        <v>75</v>
      </c>
      <c r="BV373" s="1">
        <v>82.9</v>
      </c>
    </row>
    <row r="374" spans="1:74" ht="14.4" x14ac:dyDescent="0.3">
      <c r="A374">
        <v>105.1</v>
      </c>
      <c r="B374" s="1">
        <v>70.5</v>
      </c>
      <c r="C374" s="1">
        <v>75</v>
      </c>
      <c r="D374" s="1">
        <v>73.900000000000006</v>
      </c>
      <c r="E374" s="3"/>
      <c r="H374">
        <v>71.400000000000006</v>
      </c>
      <c r="I374" s="1">
        <v>70.5</v>
      </c>
      <c r="J374" s="1">
        <v>75</v>
      </c>
      <c r="K374" s="1">
        <v>73.8</v>
      </c>
      <c r="O374">
        <v>63.2</v>
      </c>
      <c r="P374" s="1">
        <v>70.2</v>
      </c>
      <c r="Q374" s="1">
        <v>75</v>
      </c>
      <c r="R374" s="1">
        <v>71.599999999999994</v>
      </c>
      <c r="S374" s="3"/>
      <c r="AC374">
        <v>67.8</v>
      </c>
      <c r="AD374">
        <v>70.599999999999994</v>
      </c>
      <c r="AE374">
        <v>74.8</v>
      </c>
      <c r="AF374">
        <v>73.099999999999994</v>
      </c>
      <c r="AG374" s="61"/>
      <c r="AJ374" s="1"/>
      <c r="AN374" s="61"/>
      <c r="AQ374">
        <v>121.4</v>
      </c>
      <c r="AR374" s="1">
        <v>100.6</v>
      </c>
      <c r="AS374" s="1">
        <v>75</v>
      </c>
      <c r="AT374" s="1">
        <v>82.7</v>
      </c>
      <c r="AU374" s="61"/>
      <c r="AX374">
        <v>87.5</v>
      </c>
      <c r="AY374" s="1">
        <v>70.599999999999994</v>
      </c>
      <c r="AZ374" s="1">
        <v>75.099999999999994</v>
      </c>
      <c r="BA374" s="1">
        <v>73.3</v>
      </c>
      <c r="BL374" s="1"/>
      <c r="BS374">
        <v>61.6</v>
      </c>
      <c r="BT374" s="1">
        <v>101.3</v>
      </c>
      <c r="BU374" s="1">
        <v>75</v>
      </c>
      <c r="BV374" s="1">
        <v>82.9</v>
      </c>
    </row>
    <row r="375" spans="1:74" ht="14.4" x14ac:dyDescent="0.3">
      <c r="A375">
        <v>105.2</v>
      </c>
      <c r="B375" s="1">
        <v>70.5</v>
      </c>
      <c r="C375" s="1">
        <v>75</v>
      </c>
      <c r="D375" s="1">
        <v>73.8</v>
      </c>
      <c r="E375" s="3"/>
      <c r="H375">
        <v>71.5</v>
      </c>
      <c r="I375" s="1">
        <v>70.5</v>
      </c>
      <c r="J375" s="1">
        <v>75</v>
      </c>
      <c r="K375" s="1">
        <v>73.8</v>
      </c>
      <c r="O375">
        <v>63.4</v>
      </c>
      <c r="P375" s="1">
        <v>69.900000000000006</v>
      </c>
      <c r="Q375" s="1">
        <v>75</v>
      </c>
      <c r="R375" s="1">
        <v>71.5</v>
      </c>
      <c r="S375" s="3"/>
      <c r="AC375">
        <v>67.900000000000006</v>
      </c>
      <c r="AD375">
        <v>70.8</v>
      </c>
      <c r="AE375">
        <v>74.8</v>
      </c>
      <c r="AF375">
        <v>73.2</v>
      </c>
      <c r="AG375" s="61"/>
      <c r="AJ375" s="1"/>
      <c r="AN375" s="61"/>
      <c r="AQ375">
        <v>121.5</v>
      </c>
      <c r="AR375" s="1">
        <v>100.7</v>
      </c>
      <c r="AS375" s="1">
        <v>75</v>
      </c>
      <c r="AT375" s="1">
        <v>82.7</v>
      </c>
      <c r="AU375" s="61"/>
      <c r="AX375">
        <v>87.6</v>
      </c>
      <c r="AY375" s="1">
        <v>70.5</v>
      </c>
      <c r="AZ375" s="1">
        <v>75.099999999999994</v>
      </c>
      <c r="BA375" s="1">
        <v>73.2</v>
      </c>
      <c r="BL375" s="1"/>
      <c r="BS375">
        <v>61.7</v>
      </c>
      <c r="BT375" s="1">
        <v>101.3</v>
      </c>
      <c r="BU375" s="1">
        <v>75</v>
      </c>
      <c r="BV375" s="1">
        <v>82.9</v>
      </c>
    </row>
    <row r="376" spans="1:74" ht="14.4" x14ac:dyDescent="0.3">
      <c r="A376">
        <v>105.3</v>
      </c>
      <c r="B376" s="1">
        <v>70.5</v>
      </c>
      <c r="C376" s="1">
        <v>75</v>
      </c>
      <c r="D376" s="1">
        <v>73.900000000000006</v>
      </c>
      <c r="E376" s="3"/>
      <c r="H376">
        <v>71.599999999999994</v>
      </c>
      <c r="I376" s="1">
        <v>70.5</v>
      </c>
      <c r="J376" s="1">
        <v>75</v>
      </c>
      <c r="K376" s="1">
        <v>73.8</v>
      </c>
      <c r="O376">
        <v>63.5</v>
      </c>
      <c r="P376" s="1">
        <v>70</v>
      </c>
      <c r="Q376" s="1">
        <v>75</v>
      </c>
      <c r="R376" s="1">
        <v>71.5</v>
      </c>
      <c r="S376" s="3"/>
      <c r="AC376">
        <v>68</v>
      </c>
      <c r="AD376">
        <v>70.599999999999994</v>
      </c>
      <c r="AE376">
        <v>74.8</v>
      </c>
      <c r="AF376">
        <v>73.099999999999994</v>
      </c>
      <c r="AG376" s="61"/>
      <c r="AJ376" s="1"/>
      <c r="AN376" s="61"/>
      <c r="AQ376">
        <v>121.6</v>
      </c>
      <c r="AR376" s="1">
        <v>100.7</v>
      </c>
      <c r="AS376" s="1">
        <v>75</v>
      </c>
      <c r="AT376" s="1">
        <v>82.7</v>
      </c>
      <c r="AU376" s="61"/>
      <c r="AX376">
        <v>87.8</v>
      </c>
      <c r="AY376" s="1">
        <v>70.900000000000006</v>
      </c>
      <c r="AZ376" s="1">
        <v>75.099999999999994</v>
      </c>
      <c r="BA376" s="1">
        <v>73.400000000000006</v>
      </c>
      <c r="BL376" s="1"/>
      <c r="BS376">
        <v>61.8</v>
      </c>
      <c r="BT376" s="1">
        <v>101.1</v>
      </c>
      <c r="BU376" s="1">
        <v>75</v>
      </c>
      <c r="BV376" s="1">
        <v>82.8</v>
      </c>
    </row>
    <row r="377" spans="1:74" ht="14.4" x14ac:dyDescent="0.3">
      <c r="A377">
        <v>105.5</v>
      </c>
      <c r="B377" s="1">
        <v>70.5</v>
      </c>
      <c r="C377" s="1">
        <v>75</v>
      </c>
      <c r="D377" s="1">
        <v>73.8</v>
      </c>
      <c r="E377" s="3"/>
      <c r="H377">
        <v>71.7</v>
      </c>
      <c r="I377" s="1">
        <v>70.5</v>
      </c>
      <c r="J377" s="1">
        <v>75</v>
      </c>
      <c r="K377" s="1">
        <v>73.8</v>
      </c>
      <c r="O377">
        <v>63.6</v>
      </c>
      <c r="P377" s="1">
        <v>70.099999999999994</v>
      </c>
      <c r="Q377" s="1">
        <v>75</v>
      </c>
      <c r="R377" s="1">
        <v>71.5</v>
      </c>
      <c r="S377" s="3"/>
      <c r="AC377">
        <v>68.099999999999994</v>
      </c>
      <c r="AD377">
        <v>70.599999999999994</v>
      </c>
      <c r="AE377">
        <v>74.8</v>
      </c>
      <c r="AF377">
        <v>73.099999999999994</v>
      </c>
      <c r="AG377" s="61"/>
      <c r="AJ377" s="1"/>
      <c r="AN377" s="61"/>
      <c r="AQ377">
        <v>121.8</v>
      </c>
      <c r="AR377" s="1">
        <v>100.8</v>
      </c>
      <c r="AS377" s="1">
        <v>75</v>
      </c>
      <c r="AT377" s="1">
        <v>82.7</v>
      </c>
      <c r="AU377" s="61"/>
      <c r="AX377">
        <v>87.9</v>
      </c>
      <c r="AY377" s="1">
        <v>70.8</v>
      </c>
      <c r="AZ377" s="1">
        <v>75.099999999999994</v>
      </c>
      <c r="BA377" s="1">
        <v>73.400000000000006</v>
      </c>
      <c r="BL377" s="1"/>
      <c r="BS377">
        <v>62</v>
      </c>
      <c r="BT377" s="1">
        <v>101.2</v>
      </c>
      <c r="BU377" s="1">
        <v>75</v>
      </c>
      <c r="BV377" s="1">
        <v>82.8</v>
      </c>
    </row>
    <row r="378" spans="1:74" ht="14.4" x14ac:dyDescent="0.3">
      <c r="A378">
        <v>105.6</v>
      </c>
      <c r="B378" s="1">
        <v>70.5</v>
      </c>
      <c r="C378" s="1">
        <v>75</v>
      </c>
      <c r="D378" s="1">
        <v>73.8</v>
      </c>
      <c r="E378" s="3"/>
      <c r="H378">
        <v>71.8</v>
      </c>
      <c r="I378" s="1">
        <v>70.5</v>
      </c>
      <c r="J378" s="1">
        <v>75</v>
      </c>
      <c r="K378" s="1">
        <v>73.8</v>
      </c>
      <c r="O378">
        <v>63.7</v>
      </c>
      <c r="P378" s="1">
        <v>70</v>
      </c>
      <c r="Q378" s="1">
        <v>75</v>
      </c>
      <c r="R378" s="1">
        <v>71.5</v>
      </c>
      <c r="S378" s="3"/>
      <c r="AC378">
        <v>68.3</v>
      </c>
      <c r="AD378">
        <v>70.7</v>
      </c>
      <c r="AE378">
        <v>74.8</v>
      </c>
      <c r="AF378">
        <v>73.099999999999994</v>
      </c>
      <c r="AG378" s="61"/>
      <c r="AJ378" s="1"/>
      <c r="AN378" s="61"/>
      <c r="AQ378">
        <v>121.9</v>
      </c>
      <c r="AR378" s="1">
        <v>100.8</v>
      </c>
      <c r="AS378" s="1">
        <v>75</v>
      </c>
      <c r="AT378" s="1">
        <v>82.8</v>
      </c>
      <c r="AU378" s="61"/>
      <c r="AX378">
        <v>88.1</v>
      </c>
      <c r="AY378" s="1">
        <v>70.400000000000006</v>
      </c>
      <c r="AZ378" s="1">
        <v>75.099999999999994</v>
      </c>
      <c r="BA378" s="1">
        <v>73.2</v>
      </c>
      <c r="BL378" s="1"/>
      <c r="BS378">
        <v>62.2</v>
      </c>
      <c r="BT378" s="1">
        <v>100.9</v>
      </c>
      <c r="BU378" s="1">
        <v>75</v>
      </c>
      <c r="BV378" s="1">
        <v>82.7</v>
      </c>
    </row>
    <row r="379" spans="1:74" ht="15" thickBot="1" x14ac:dyDescent="0.35">
      <c r="A379">
        <v>105.6</v>
      </c>
      <c r="B379" s="1">
        <v>70.5</v>
      </c>
      <c r="C379" s="1">
        <v>75</v>
      </c>
      <c r="D379" s="1">
        <v>73.900000000000006</v>
      </c>
      <c r="E379" s="3"/>
      <c r="H379">
        <v>71.900000000000006</v>
      </c>
      <c r="I379" s="1">
        <v>70.5</v>
      </c>
      <c r="J379" s="1">
        <v>75</v>
      </c>
      <c r="K379" s="1">
        <v>73.8</v>
      </c>
      <c r="O379">
        <v>63.8</v>
      </c>
      <c r="P379" s="1">
        <v>70.099999999999994</v>
      </c>
      <c r="Q379" s="1">
        <v>75</v>
      </c>
      <c r="R379" s="1">
        <v>71.5</v>
      </c>
      <c r="S379" s="64"/>
      <c r="AC379">
        <v>68.5</v>
      </c>
      <c r="AD379">
        <v>70.599999999999994</v>
      </c>
      <c r="AE379">
        <v>74.8</v>
      </c>
      <c r="AF379">
        <v>73.099999999999994</v>
      </c>
      <c r="AG379" s="61"/>
      <c r="AJ379" s="1"/>
      <c r="AN379" s="61"/>
      <c r="AQ379">
        <v>122</v>
      </c>
      <c r="AR379" s="1">
        <v>100.9</v>
      </c>
      <c r="AS379" s="1">
        <v>75</v>
      </c>
      <c r="AT379" s="1">
        <v>82.8</v>
      </c>
      <c r="AU379" s="61"/>
      <c r="AX379">
        <v>88.3</v>
      </c>
      <c r="AY379" s="1">
        <v>70.400000000000006</v>
      </c>
      <c r="AZ379" s="1">
        <v>75.099999999999994</v>
      </c>
      <c r="BA379" s="1">
        <v>73.2</v>
      </c>
      <c r="BL379" s="1"/>
      <c r="BS379">
        <v>62.3</v>
      </c>
      <c r="BT379" s="1">
        <v>101</v>
      </c>
      <c r="BU379" s="1">
        <v>75</v>
      </c>
      <c r="BV379" s="1">
        <v>82.8</v>
      </c>
    </row>
    <row r="380" spans="1:74" ht="14.4" x14ac:dyDescent="0.3">
      <c r="A380">
        <v>105.7</v>
      </c>
      <c r="B380" s="1">
        <v>70.5</v>
      </c>
      <c r="C380" s="1">
        <v>75</v>
      </c>
      <c r="D380" s="1">
        <v>73.8</v>
      </c>
      <c r="E380" s="3"/>
      <c r="H380">
        <v>72</v>
      </c>
      <c r="I380" s="1">
        <v>70.5</v>
      </c>
      <c r="J380" s="1">
        <v>75</v>
      </c>
      <c r="K380" s="1">
        <v>73.8</v>
      </c>
      <c r="O380">
        <v>64</v>
      </c>
      <c r="P380" s="1">
        <v>70.099999999999994</v>
      </c>
      <c r="Q380" s="1">
        <v>75</v>
      </c>
      <c r="R380" s="1">
        <v>71.5</v>
      </c>
      <c r="AC380">
        <v>68.5</v>
      </c>
      <c r="AD380">
        <v>70.7</v>
      </c>
      <c r="AE380">
        <v>74.8</v>
      </c>
      <c r="AF380">
        <v>73.2</v>
      </c>
      <c r="AG380" s="61"/>
      <c r="AJ380" s="1"/>
      <c r="AN380" s="61"/>
      <c r="AQ380">
        <v>122.1</v>
      </c>
      <c r="AR380" s="1">
        <v>100.9</v>
      </c>
      <c r="AS380" s="1">
        <v>75</v>
      </c>
      <c r="AT380" s="1">
        <v>82.8</v>
      </c>
      <c r="AU380" s="61"/>
      <c r="AX380">
        <v>88.4</v>
      </c>
      <c r="AY380" s="1">
        <v>70.400000000000006</v>
      </c>
      <c r="AZ380" s="1">
        <v>75.099999999999994</v>
      </c>
      <c r="BA380" s="1">
        <v>73.2</v>
      </c>
      <c r="BL380" s="1"/>
      <c r="BS380">
        <v>62.4</v>
      </c>
      <c r="BT380" s="1">
        <v>101.3</v>
      </c>
      <c r="BU380" s="1">
        <v>75</v>
      </c>
      <c r="BV380" s="1">
        <v>82.9</v>
      </c>
    </row>
    <row r="381" spans="1:74" ht="14.4" x14ac:dyDescent="0.3">
      <c r="A381">
        <v>105.9</v>
      </c>
      <c r="B381" s="1">
        <v>70.5</v>
      </c>
      <c r="C381" s="1">
        <v>75</v>
      </c>
      <c r="D381" s="1">
        <v>73.8</v>
      </c>
      <c r="E381" s="3"/>
      <c r="H381">
        <v>72.2</v>
      </c>
      <c r="I381" s="1">
        <v>70.5</v>
      </c>
      <c r="J381" s="1">
        <v>75</v>
      </c>
      <c r="K381" s="1">
        <v>73.8</v>
      </c>
      <c r="O381">
        <v>64.099999999999994</v>
      </c>
      <c r="P381" s="1">
        <v>70.2</v>
      </c>
      <c r="Q381" s="1">
        <v>75</v>
      </c>
      <c r="R381" s="1">
        <v>71.599999999999994</v>
      </c>
      <c r="AC381">
        <v>68.7</v>
      </c>
      <c r="AD381">
        <v>70.7</v>
      </c>
      <c r="AE381">
        <v>74.8</v>
      </c>
      <c r="AF381">
        <v>73.2</v>
      </c>
      <c r="AG381" s="61"/>
      <c r="AJ381" s="1"/>
      <c r="AN381" s="61"/>
      <c r="AQ381">
        <v>122.2</v>
      </c>
      <c r="AR381" s="1">
        <v>101</v>
      </c>
      <c r="AS381" s="1">
        <v>75</v>
      </c>
      <c r="AT381" s="1">
        <v>82.8</v>
      </c>
      <c r="AU381" s="61"/>
      <c r="AX381">
        <v>88.5</v>
      </c>
      <c r="AY381" s="1">
        <v>70.599999999999994</v>
      </c>
      <c r="AZ381" s="1">
        <v>75.099999999999994</v>
      </c>
      <c r="BA381" s="1">
        <v>73.3</v>
      </c>
      <c r="BL381" s="1"/>
      <c r="BS381">
        <v>62.6</v>
      </c>
      <c r="BT381" s="1">
        <v>101.2</v>
      </c>
      <c r="BU381" s="1">
        <v>75</v>
      </c>
      <c r="BV381" s="1">
        <v>82.8</v>
      </c>
    </row>
    <row r="382" spans="1:74" ht="14.4" x14ac:dyDescent="0.3">
      <c r="A382">
        <v>106</v>
      </c>
      <c r="B382" s="1">
        <v>70.5</v>
      </c>
      <c r="C382" s="1">
        <v>75</v>
      </c>
      <c r="D382" s="1">
        <v>73.900000000000006</v>
      </c>
      <c r="E382" s="3"/>
      <c r="H382">
        <v>72.2</v>
      </c>
      <c r="I382" s="1">
        <v>70.5</v>
      </c>
      <c r="J382" s="1">
        <v>75</v>
      </c>
      <c r="K382" s="1">
        <v>73.8</v>
      </c>
      <c r="O382">
        <v>64.2</v>
      </c>
      <c r="P382" s="1">
        <v>70.099999999999994</v>
      </c>
      <c r="Q382" s="1">
        <v>75</v>
      </c>
      <c r="R382" s="1">
        <v>71.5</v>
      </c>
      <c r="AC382">
        <v>68.900000000000006</v>
      </c>
      <c r="AD382">
        <v>70.8</v>
      </c>
      <c r="AE382">
        <v>74.8</v>
      </c>
      <c r="AF382">
        <v>73.2</v>
      </c>
      <c r="AG382" s="61"/>
      <c r="AJ382" s="1"/>
      <c r="AN382" s="61"/>
      <c r="AQ382">
        <v>122.3</v>
      </c>
      <c r="AR382" s="1">
        <v>101</v>
      </c>
      <c r="AS382" s="1">
        <v>75</v>
      </c>
      <c r="AT382" s="1">
        <v>82.8</v>
      </c>
      <c r="AU382" s="61"/>
      <c r="AX382">
        <v>88.7</v>
      </c>
      <c r="AY382" s="1">
        <v>71.2</v>
      </c>
      <c r="AZ382" s="1">
        <v>75.099999999999994</v>
      </c>
      <c r="BA382" s="1">
        <v>73.599999999999994</v>
      </c>
      <c r="BL382" s="1"/>
      <c r="BS382">
        <v>62.7</v>
      </c>
      <c r="BT382" s="1">
        <v>101</v>
      </c>
      <c r="BU382" s="1">
        <v>75</v>
      </c>
      <c r="BV382" s="1">
        <v>82.8</v>
      </c>
    </row>
    <row r="383" spans="1:74" ht="14.4" x14ac:dyDescent="0.3">
      <c r="A383">
        <v>106.1</v>
      </c>
      <c r="B383" s="1">
        <v>70.5</v>
      </c>
      <c r="C383" s="1">
        <v>75</v>
      </c>
      <c r="D383" s="1">
        <v>73.8</v>
      </c>
      <c r="E383" s="3"/>
      <c r="H383">
        <v>72.3</v>
      </c>
      <c r="I383" s="1">
        <v>70.5</v>
      </c>
      <c r="J383" s="1">
        <v>75</v>
      </c>
      <c r="K383" s="1">
        <v>73.8</v>
      </c>
      <c r="O383">
        <v>64.400000000000006</v>
      </c>
      <c r="P383" s="1">
        <v>70.099999999999994</v>
      </c>
      <c r="Q383" s="1">
        <v>75</v>
      </c>
      <c r="R383" s="1">
        <v>71.599999999999994</v>
      </c>
      <c r="AC383">
        <v>69</v>
      </c>
      <c r="AD383">
        <v>70.599999999999994</v>
      </c>
      <c r="AE383">
        <v>74.8</v>
      </c>
      <c r="AF383">
        <v>73.099999999999994</v>
      </c>
      <c r="AG383" s="61"/>
      <c r="AJ383" s="1"/>
      <c r="AN383" s="61"/>
      <c r="AQ383">
        <v>122.4</v>
      </c>
      <c r="AR383" s="1">
        <v>101.1</v>
      </c>
      <c r="AS383" s="1">
        <v>75</v>
      </c>
      <c r="AT383" s="1">
        <v>82.8</v>
      </c>
      <c r="AU383" s="61"/>
      <c r="AX383">
        <v>88.8</v>
      </c>
      <c r="AY383" s="1">
        <v>70.8</v>
      </c>
      <c r="AZ383" s="1">
        <v>75.099999999999994</v>
      </c>
      <c r="BA383" s="1">
        <v>73.400000000000006</v>
      </c>
      <c r="BL383" s="1"/>
      <c r="BS383">
        <v>62.9</v>
      </c>
      <c r="BT383" s="1">
        <v>101</v>
      </c>
      <c r="BU383" s="1">
        <v>75</v>
      </c>
      <c r="BV383" s="1">
        <v>82.8</v>
      </c>
    </row>
    <row r="384" spans="1:74" ht="14.4" x14ac:dyDescent="0.3">
      <c r="A384">
        <v>106.3</v>
      </c>
      <c r="B384" s="1">
        <v>70.5</v>
      </c>
      <c r="C384" s="1">
        <v>75</v>
      </c>
      <c r="D384" s="1">
        <v>73.8</v>
      </c>
      <c r="E384" s="3"/>
      <c r="H384">
        <v>72.400000000000006</v>
      </c>
      <c r="I384" s="1">
        <v>70.5</v>
      </c>
      <c r="J384" s="1">
        <v>75</v>
      </c>
      <c r="K384" s="1">
        <v>73.8</v>
      </c>
      <c r="O384">
        <v>64.5</v>
      </c>
      <c r="P384" s="1">
        <v>70.2</v>
      </c>
      <c r="Q384" s="1">
        <v>75</v>
      </c>
      <c r="R384" s="1">
        <v>71.599999999999994</v>
      </c>
      <c r="AC384">
        <v>69.2</v>
      </c>
      <c r="AD384">
        <v>70.7</v>
      </c>
      <c r="AE384">
        <v>74.8</v>
      </c>
      <c r="AF384">
        <v>73.099999999999994</v>
      </c>
      <c r="AG384" s="61"/>
      <c r="AJ384" s="1"/>
      <c r="AN384" s="61"/>
      <c r="AQ384">
        <v>122.5</v>
      </c>
      <c r="AR384" s="1">
        <v>101.1</v>
      </c>
      <c r="AS384" s="1">
        <v>75</v>
      </c>
      <c r="AT384" s="1">
        <v>82.8</v>
      </c>
      <c r="AU384" s="61"/>
      <c r="AX384">
        <v>89</v>
      </c>
      <c r="AY384" s="1">
        <v>70.8</v>
      </c>
      <c r="AZ384" s="1">
        <v>75.099999999999994</v>
      </c>
      <c r="BA384" s="1">
        <v>73.400000000000006</v>
      </c>
      <c r="BL384" s="1"/>
      <c r="BS384">
        <v>63.1</v>
      </c>
      <c r="BT384" s="1">
        <v>101</v>
      </c>
      <c r="BU384" s="1">
        <v>75</v>
      </c>
      <c r="BV384" s="1">
        <v>82.8</v>
      </c>
    </row>
    <row r="385" spans="1:74" ht="14.4" x14ac:dyDescent="0.3">
      <c r="A385">
        <v>106.5</v>
      </c>
      <c r="B385" s="1">
        <v>70.5</v>
      </c>
      <c r="C385" s="1">
        <v>75</v>
      </c>
      <c r="D385" s="1">
        <v>73.8</v>
      </c>
      <c r="E385" s="3"/>
      <c r="H385">
        <v>72.599999999999994</v>
      </c>
      <c r="I385" s="1">
        <v>70.599999999999994</v>
      </c>
      <c r="J385" s="1">
        <v>75</v>
      </c>
      <c r="K385" s="1">
        <v>73.900000000000006</v>
      </c>
      <c r="O385">
        <v>64.7</v>
      </c>
      <c r="P385" s="1">
        <v>70.2</v>
      </c>
      <c r="Q385" s="1">
        <v>75</v>
      </c>
      <c r="R385" s="1">
        <v>71.599999999999994</v>
      </c>
      <c r="AC385">
        <v>69.3</v>
      </c>
      <c r="AD385">
        <v>70.599999999999994</v>
      </c>
      <c r="AE385">
        <v>74.8</v>
      </c>
      <c r="AF385">
        <v>73.099999999999994</v>
      </c>
      <c r="AG385" s="61"/>
      <c r="AJ385" s="1"/>
      <c r="AN385" s="61"/>
      <c r="AQ385">
        <v>122.6</v>
      </c>
      <c r="AR385" s="1">
        <v>101.2</v>
      </c>
      <c r="AS385" s="1">
        <v>75</v>
      </c>
      <c r="AT385" s="1">
        <v>82.9</v>
      </c>
      <c r="AU385" s="61"/>
      <c r="AX385">
        <v>89.1</v>
      </c>
      <c r="AY385" s="1">
        <v>71</v>
      </c>
      <c r="AZ385" s="1">
        <v>75.099999999999994</v>
      </c>
      <c r="BA385" s="1">
        <v>73.5</v>
      </c>
      <c r="BL385" s="1"/>
      <c r="BS385">
        <v>63.1</v>
      </c>
      <c r="BT385" s="1">
        <v>101</v>
      </c>
      <c r="BU385" s="1">
        <v>75</v>
      </c>
      <c r="BV385" s="1">
        <v>82.8</v>
      </c>
    </row>
    <row r="386" spans="1:74" ht="14.4" x14ac:dyDescent="0.3">
      <c r="A386">
        <v>106.6</v>
      </c>
      <c r="B386" s="1">
        <v>70.5</v>
      </c>
      <c r="C386" s="1">
        <v>75</v>
      </c>
      <c r="D386" s="1">
        <v>73.8</v>
      </c>
      <c r="E386" s="3"/>
      <c r="H386">
        <v>72.900000000000006</v>
      </c>
      <c r="I386" s="1">
        <v>70.599999999999994</v>
      </c>
      <c r="J386" s="1">
        <v>75</v>
      </c>
      <c r="K386" s="1">
        <v>73.900000000000006</v>
      </c>
      <c r="O386">
        <v>64.8</v>
      </c>
      <c r="P386" s="1">
        <v>70.099999999999994</v>
      </c>
      <c r="Q386" s="1">
        <v>75</v>
      </c>
      <c r="R386" s="1">
        <v>71.5</v>
      </c>
      <c r="AC386">
        <v>69.5</v>
      </c>
      <c r="AD386">
        <v>70.599999999999994</v>
      </c>
      <c r="AE386">
        <v>74.8</v>
      </c>
      <c r="AF386">
        <v>73.099999999999994</v>
      </c>
      <c r="AG386" s="61"/>
      <c r="AJ386" s="1"/>
      <c r="AN386" s="61"/>
      <c r="AQ386">
        <v>122.7</v>
      </c>
      <c r="AR386" s="1">
        <v>101.2</v>
      </c>
      <c r="AS386" s="1">
        <v>75</v>
      </c>
      <c r="AT386" s="1">
        <v>82.9</v>
      </c>
      <c r="AU386" s="61"/>
      <c r="AX386">
        <v>89.2</v>
      </c>
      <c r="AY386" s="1">
        <v>70.8</v>
      </c>
      <c r="AZ386" s="1">
        <v>75.099999999999994</v>
      </c>
      <c r="BA386" s="1">
        <v>73.400000000000006</v>
      </c>
      <c r="BL386" s="1"/>
      <c r="BS386">
        <v>63.3</v>
      </c>
      <c r="BT386" s="1">
        <v>101.2</v>
      </c>
      <c r="BU386" s="1">
        <v>75</v>
      </c>
      <c r="BV386" s="1">
        <v>82.8</v>
      </c>
    </row>
    <row r="387" spans="1:74" ht="14.4" x14ac:dyDescent="0.3">
      <c r="A387">
        <v>106.8</v>
      </c>
      <c r="B387" s="1">
        <v>70.5</v>
      </c>
      <c r="C387" s="1">
        <v>75</v>
      </c>
      <c r="D387" s="1">
        <v>73.8</v>
      </c>
      <c r="E387" s="3"/>
      <c r="H387">
        <v>73</v>
      </c>
      <c r="I387" s="1">
        <v>70.599999999999994</v>
      </c>
      <c r="J387" s="1">
        <v>75</v>
      </c>
      <c r="K387" s="1">
        <v>73.900000000000006</v>
      </c>
      <c r="O387">
        <v>65</v>
      </c>
      <c r="P387" s="1">
        <v>70.099999999999994</v>
      </c>
      <c r="Q387" s="1">
        <v>75</v>
      </c>
      <c r="R387" s="1">
        <v>71.599999999999994</v>
      </c>
      <c r="AC387">
        <v>69.7</v>
      </c>
      <c r="AD387">
        <v>70.7</v>
      </c>
      <c r="AE387">
        <v>74.8</v>
      </c>
      <c r="AF387">
        <v>73.099999999999994</v>
      </c>
      <c r="AG387" s="61"/>
      <c r="AJ387" s="1"/>
      <c r="AN387" s="61"/>
      <c r="AQ387">
        <v>122.9</v>
      </c>
      <c r="AR387" s="1">
        <v>101.3</v>
      </c>
      <c r="AS387" s="1">
        <v>75</v>
      </c>
      <c r="AT387" s="1">
        <v>82.9</v>
      </c>
      <c r="AU387" s="61"/>
      <c r="AX387">
        <v>89.4</v>
      </c>
      <c r="AY387" s="1">
        <v>70.8</v>
      </c>
      <c r="AZ387" s="1">
        <v>75.099999999999994</v>
      </c>
      <c r="BA387" s="1">
        <v>73.400000000000006</v>
      </c>
      <c r="BL387" s="1"/>
      <c r="BS387">
        <v>63.5</v>
      </c>
      <c r="BT387" s="1">
        <v>101.2</v>
      </c>
      <c r="BU387" s="1">
        <v>75</v>
      </c>
      <c r="BV387" s="1">
        <v>82.8</v>
      </c>
    </row>
    <row r="388" spans="1:74" ht="14.4" x14ac:dyDescent="0.3">
      <c r="A388">
        <v>106.9</v>
      </c>
      <c r="B388" s="1">
        <v>70.5</v>
      </c>
      <c r="C388" s="1">
        <v>75</v>
      </c>
      <c r="D388" s="1">
        <v>73.8</v>
      </c>
      <c r="E388" s="3"/>
      <c r="H388">
        <v>73.099999999999994</v>
      </c>
      <c r="I388" s="1">
        <v>70.599999999999994</v>
      </c>
      <c r="J388" s="1">
        <v>75</v>
      </c>
      <c r="K388" s="1">
        <v>73.900000000000006</v>
      </c>
      <c r="O388">
        <v>65.099999999999994</v>
      </c>
      <c r="P388" s="1">
        <v>70.2</v>
      </c>
      <c r="Q388" s="1">
        <v>75</v>
      </c>
      <c r="R388" s="1">
        <v>71.599999999999994</v>
      </c>
      <c r="AC388">
        <v>69.7</v>
      </c>
      <c r="AD388">
        <v>70.599999999999994</v>
      </c>
      <c r="AE388">
        <v>74.8</v>
      </c>
      <c r="AF388">
        <v>73.099999999999994</v>
      </c>
      <c r="AG388" s="61"/>
      <c r="AJ388" s="1"/>
      <c r="AN388" s="61"/>
      <c r="AQ388">
        <v>123</v>
      </c>
      <c r="AR388" s="1">
        <v>101.3</v>
      </c>
      <c r="AS388" s="1">
        <v>75</v>
      </c>
      <c r="AT388" s="1">
        <v>82.9</v>
      </c>
      <c r="AU388" s="61"/>
      <c r="AX388">
        <v>89.6</v>
      </c>
      <c r="AY388" s="1">
        <v>70.7</v>
      </c>
      <c r="AZ388" s="1">
        <v>75.099999999999994</v>
      </c>
      <c r="BA388" s="1">
        <v>73.3</v>
      </c>
      <c r="BL388" s="1"/>
      <c r="BS388">
        <v>63.6</v>
      </c>
      <c r="BT388" s="1">
        <v>101.2</v>
      </c>
      <c r="BU388" s="1">
        <v>75</v>
      </c>
      <c r="BV388" s="1">
        <v>82.8</v>
      </c>
    </row>
    <row r="389" spans="1:74" ht="14.4" x14ac:dyDescent="0.3">
      <c r="A389">
        <v>107</v>
      </c>
      <c r="B389" s="1">
        <v>70.5</v>
      </c>
      <c r="C389" s="1">
        <v>75</v>
      </c>
      <c r="D389" s="1">
        <v>73.8</v>
      </c>
      <c r="E389" s="3"/>
      <c r="H389">
        <v>73.3</v>
      </c>
      <c r="I389" s="1">
        <v>70.5</v>
      </c>
      <c r="J389" s="1">
        <v>75</v>
      </c>
      <c r="K389" s="1">
        <v>73.8</v>
      </c>
      <c r="O389">
        <v>65.3</v>
      </c>
      <c r="P389" s="1">
        <v>70.2</v>
      </c>
      <c r="Q389" s="1">
        <v>75</v>
      </c>
      <c r="R389" s="1">
        <v>71.7</v>
      </c>
      <c r="AC389">
        <v>69.900000000000006</v>
      </c>
      <c r="AD389">
        <v>70.8</v>
      </c>
      <c r="AE389">
        <v>74.8</v>
      </c>
      <c r="AF389">
        <v>73.2</v>
      </c>
      <c r="AG389" s="61"/>
      <c r="AJ389" s="1"/>
      <c r="AN389" s="61"/>
      <c r="AQ389">
        <v>123.1</v>
      </c>
      <c r="AR389" s="1">
        <v>101.4</v>
      </c>
      <c r="AS389" s="1">
        <v>75</v>
      </c>
      <c r="AT389" s="1">
        <v>82.9</v>
      </c>
      <c r="AU389" s="61"/>
      <c r="AX389">
        <v>89.8</v>
      </c>
      <c r="AY389" s="1">
        <v>70.2</v>
      </c>
      <c r="AZ389" s="1">
        <v>75.099999999999994</v>
      </c>
      <c r="BA389" s="1">
        <v>73.2</v>
      </c>
      <c r="BL389" s="1"/>
      <c r="BS389">
        <v>63.7</v>
      </c>
      <c r="BT389" s="1">
        <v>101.3</v>
      </c>
      <c r="BU389" s="1">
        <v>75</v>
      </c>
      <c r="BV389" s="1">
        <v>82.9</v>
      </c>
    </row>
    <row r="390" spans="1:74" ht="14.4" x14ac:dyDescent="0.3">
      <c r="A390">
        <v>107</v>
      </c>
      <c r="B390" s="1">
        <v>70.5</v>
      </c>
      <c r="C390" s="1">
        <v>75</v>
      </c>
      <c r="D390" s="1">
        <v>73.8</v>
      </c>
      <c r="E390" s="3"/>
      <c r="H390">
        <v>73.400000000000006</v>
      </c>
      <c r="I390" s="1">
        <v>70.5</v>
      </c>
      <c r="J390" s="1">
        <v>75</v>
      </c>
      <c r="K390" s="1">
        <v>73.8</v>
      </c>
      <c r="O390">
        <v>65.3</v>
      </c>
      <c r="P390" s="1">
        <v>70</v>
      </c>
      <c r="Q390" s="1">
        <v>75</v>
      </c>
      <c r="R390" s="1">
        <v>71.5</v>
      </c>
      <c r="AC390">
        <v>70.099999999999994</v>
      </c>
      <c r="AD390">
        <v>70.7</v>
      </c>
      <c r="AE390">
        <v>74.8</v>
      </c>
      <c r="AF390">
        <v>73.2</v>
      </c>
      <c r="AG390" s="61"/>
      <c r="AJ390" s="1"/>
      <c r="AN390" s="61"/>
      <c r="AQ390">
        <v>123.2</v>
      </c>
      <c r="AR390" s="1">
        <v>101.4</v>
      </c>
      <c r="AS390" s="1">
        <v>75</v>
      </c>
      <c r="AT390" s="1">
        <v>82.9</v>
      </c>
      <c r="AU390" s="61"/>
      <c r="AX390">
        <v>89.9</v>
      </c>
      <c r="AY390" s="1">
        <v>70.7</v>
      </c>
      <c r="AZ390" s="1">
        <v>75.099999999999994</v>
      </c>
      <c r="BA390" s="1">
        <v>73.3</v>
      </c>
      <c r="BL390" s="1"/>
      <c r="BS390">
        <v>63.8</v>
      </c>
      <c r="BT390" s="1">
        <v>101.3</v>
      </c>
      <c r="BU390" s="1">
        <v>75</v>
      </c>
      <c r="BV390" s="1">
        <v>82.8</v>
      </c>
    </row>
    <row r="391" spans="1:74" ht="14.4" x14ac:dyDescent="0.3">
      <c r="A391">
        <v>107.2</v>
      </c>
      <c r="B391" s="1">
        <v>70.400000000000006</v>
      </c>
      <c r="C391" s="1">
        <v>75</v>
      </c>
      <c r="D391" s="1">
        <v>73.8</v>
      </c>
      <c r="E391" s="3"/>
      <c r="H391">
        <v>73.5</v>
      </c>
      <c r="I391" s="1">
        <v>70.5</v>
      </c>
      <c r="J391" s="1">
        <v>75</v>
      </c>
      <c r="K391" s="1">
        <v>73.8</v>
      </c>
      <c r="O391">
        <v>65.5</v>
      </c>
      <c r="P391" s="1">
        <v>70.2</v>
      </c>
      <c r="Q391" s="1">
        <v>75</v>
      </c>
      <c r="R391" s="1">
        <v>71.599999999999994</v>
      </c>
      <c r="AC391">
        <v>70.2</v>
      </c>
      <c r="AD391">
        <v>70.7</v>
      </c>
      <c r="AE391">
        <v>74.8</v>
      </c>
      <c r="AF391">
        <v>73.2</v>
      </c>
      <c r="AG391" s="61"/>
      <c r="AJ391" s="1"/>
      <c r="AN391" s="61"/>
      <c r="AQ391">
        <v>123.3</v>
      </c>
      <c r="AR391" s="1">
        <v>101.5</v>
      </c>
      <c r="AS391" s="1">
        <v>75</v>
      </c>
      <c r="AT391" s="1">
        <v>83</v>
      </c>
      <c r="AU391" s="61"/>
      <c r="AX391">
        <v>90</v>
      </c>
      <c r="AY391" s="1">
        <v>71</v>
      </c>
      <c r="AZ391" s="1">
        <v>75.099999999999994</v>
      </c>
      <c r="BA391" s="1">
        <v>73.5</v>
      </c>
      <c r="BL391" s="1"/>
      <c r="BS391">
        <v>64.099999999999994</v>
      </c>
      <c r="BT391" s="1">
        <v>101.3</v>
      </c>
      <c r="BU391" s="1">
        <v>75</v>
      </c>
      <c r="BV391" s="1">
        <v>82.9</v>
      </c>
    </row>
    <row r="392" spans="1:74" ht="14.4" x14ac:dyDescent="0.3">
      <c r="A392">
        <v>107.3</v>
      </c>
      <c r="B392" s="1">
        <v>70.400000000000006</v>
      </c>
      <c r="C392" s="1">
        <v>75</v>
      </c>
      <c r="D392" s="1">
        <v>73.8</v>
      </c>
      <c r="E392" s="3"/>
      <c r="H392">
        <v>73.599999999999994</v>
      </c>
      <c r="I392" s="1">
        <v>70.5</v>
      </c>
      <c r="J392" s="1">
        <v>75</v>
      </c>
      <c r="K392" s="1">
        <v>73.8</v>
      </c>
      <c r="O392">
        <v>65.599999999999994</v>
      </c>
      <c r="P392" s="1">
        <v>70.099999999999994</v>
      </c>
      <c r="Q392" s="1">
        <v>75</v>
      </c>
      <c r="R392" s="1">
        <v>71.5</v>
      </c>
      <c r="AC392">
        <v>70.400000000000006</v>
      </c>
      <c r="AD392">
        <v>71</v>
      </c>
      <c r="AE392">
        <v>74.8</v>
      </c>
      <c r="AF392">
        <v>73.3</v>
      </c>
      <c r="AG392" s="61"/>
      <c r="AJ392" s="1"/>
      <c r="AN392" s="61"/>
      <c r="AQ392">
        <v>123.4</v>
      </c>
      <c r="AR392" s="1">
        <v>101.5</v>
      </c>
      <c r="AS392" s="1">
        <v>75</v>
      </c>
      <c r="AT392" s="1">
        <v>83</v>
      </c>
      <c r="AU392" s="61"/>
      <c r="AX392">
        <v>90.2</v>
      </c>
      <c r="AY392" s="1">
        <v>70.7</v>
      </c>
      <c r="AZ392" s="1">
        <v>75.099999999999994</v>
      </c>
      <c r="BA392" s="1">
        <v>73.3</v>
      </c>
      <c r="BL392" s="1"/>
      <c r="BS392">
        <v>64.5</v>
      </c>
      <c r="BT392" s="1">
        <v>101.6</v>
      </c>
      <c r="BU392" s="1">
        <v>75</v>
      </c>
      <c r="BV392" s="1">
        <v>82.9</v>
      </c>
    </row>
    <row r="393" spans="1:74" ht="14.4" x14ac:dyDescent="0.3">
      <c r="A393">
        <v>107.4</v>
      </c>
      <c r="B393" s="1">
        <v>70.400000000000006</v>
      </c>
      <c r="C393" s="1">
        <v>75</v>
      </c>
      <c r="D393" s="1">
        <v>73.8</v>
      </c>
      <c r="E393" s="3"/>
      <c r="H393">
        <v>73.8</v>
      </c>
      <c r="I393" s="1">
        <v>70.5</v>
      </c>
      <c r="J393" s="1">
        <v>75</v>
      </c>
      <c r="K393" s="1">
        <v>73.8</v>
      </c>
      <c r="O393">
        <v>65.7</v>
      </c>
      <c r="P393" s="1">
        <v>70</v>
      </c>
      <c r="Q393" s="1">
        <v>75</v>
      </c>
      <c r="R393" s="1">
        <v>71.5</v>
      </c>
      <c r="AC393">
        <v>70.5</v>
      </c>
      <c r="AD393">
        <v>70.8</v>
      </c>
      <c r="AE393">
        <v>74.8</v>
      </c>
      <c r="AF393">
        <v>73.2</v>
      </c>
      <c r="AG393" s="61"/>
      <c r="AJ393" s="1"/>
      <c r="AN393" s="61"/>
      <c r="AQ393">
        <v>123.5</v>
      </c>
      <c r="AR393" s="1">
        <v>101.6</v>
      </c>
      <c r="AS393" s="1">
        <v>75</v>
      </c>
      <c r="AT393" s="1">
        <v>83</v>
      </c>
      <c r="AU393" s="61"/>
      <c r="AX393">
        <v>90.4</v>
      </c>
      <c r="AY393" s="1">
        <v>70.599999999999994</v>
      </c>
      <c r="AZ393" s="1">
        <v>75.099999999999994</v>
      </c>
      <c r="BA393" s="1">
        <v>73.3</v>
      </c>
      <c r="BL393" s="1"/>
      <c r="BS393">
        <v>64.599999999999994</v>
      </c>
      <c r="BT393" s="1">
        <v>101.3</v>
      </c>
      <c r="BU393" s="1">
        <v>75</v>
      </c>
      <c r="BV393" s="1">
        <v>82.9</v>
      </c>
    </row>
    <row r="394" spans="1:74" ht="14.4" x14ac:dyDescent="0.3">
      <c r="A394">
        <v>107.6</v>
      </c>
      <c r="B394" s="1">
        <v>70.5</v>
      </c>
      <c r="C394" s="1">
        <v>75</v>
      </c>
      <c r="D394" s="1">
        <v>73.8</v>
      </c>
      <c r="E394" s="3"/>
      <c r="H394">
        <v>73.900000000000006</v>
      </c>
      <c r="I394" s="1">
        <v>70.400000000000006</v>
      </c>
      <c r="J394" s="1">
        <v>75</v>
      </c>
      <c r="K394" s="1">
        <v>73.8</v>
      </c>
      <c r="O394">
        <v>65.8</v>
      </c>
      <c r="P394" s="1">
        <v>70</v>
      </c>
      <c r="Q394" s="1">
        <v>75</v>
      </c>
      <c r="R394" s="1">
        <v>71.5</v>
      </c>
      <c r="AC394">
        <v>70.8</v>
      </c>
      <c r="AD394">
        <v>70.599999999999994</v>
      </c>
      <c r="AE394">
        <v>74.8</v>
      </c>
      <c r="AF394">
        <v>73.099999999999994</v>
      </c>
      <c r="AG394" s="61"/>
      <c r="AJ394" s="1"/>
      <c r="AN394" s="61"/>
      <c r="AQ394">
        <v>123.6</v>
      </c>
      <c r="AR394" s="1">
        <v>101.6</v>
      </c>
      <c r="AS394" s="1">
        <v>75</v>
      </c>
      <c r="AT394" s="1">
        <v>83</v>
      </c>
      <c r="AU394" s="61"/>
      <c r="AX394">
        <v>90.4</v>
      </c>
      <c r="AY394" s="1">
        <v>70.8</v>
      </c>
      <c r="AZ394" s="1">
        <v>75.099999999999994</v>
      </c>
      <c r="BA394" s="1">
        <v>73.400000000000006</v>
      </c>
      <c r="BL394" s="1"/>
      <c r="BS394">
        <v>64.7</v>
      </c>
      <c r="BT394" s="1">
        <v>101.3</v>
      </c>
      <c r="BU394" s="1">
        <v>75</v>
      </c>
      <c r="BV394" s="1">
        <v>82.9</v>
      </c>
    </row>
    <row r="395" spans="1:74" ht="14.4" x14ac:dyDescent="0.3">
      <c r="A395">
        <v>107.7</v>
      </c>
      <c r="B395" s="1">
        <v>70.5</v>
      </c>
      <c r="C395" s="1">
        <v>75</v>
      </c>
      <c r="D395" s="1">
        <v>73.8</v>
      </c>
      <c r="E395" s="3"/>
      <c r="H395">
        <v>74</v>
      </c>
      <c r="I395" s="1">
        <v>70.5</v>
      </c>
      <c r="J395" s="1">
        <v>75</v>
      </c>
      <c r="K395" s="1">
        <v>73.8</v>
      </c>
      <c r="O395">
        <v>65.900000000000006</v>
      </c>
      <c r="P395" s="1">
        <v>70</v>
      </c>
      <c r="Q395" s="1">
        <v>75</v>
      </c>
      <c r="R395" s="1">
        <v>71.5</v>
      </c>
      <c r="AC395">
        <v>71.2</v>
      </c>
      <c r="AD395">
        <v>70.5</v>
      </c>
      <c r="AE395">
        <v>74.8</v>
      </c>
      <c r="AF395">
        <v>73</v>
      </c>
      <c r="AG395" s="61"/>
      <c r="AJ395" s="1"/>
      <c r="AN395" s="61"/>
      <c r="AQ395">
        <v>123.7</v>
      </c>
      <c r="AR395" s="1">
        <v>101.7</v>
      </c>
      <c r="AS395" s="1">
        <v>75</v>
      </c>
      <c r="AT395" s="1">
        <v>83</v>
      </c>
      <c r="AU395" s="61"/>
      <c r="AX395">
        <v>90.6</v>
      </c>
      <c r="AY395" s="1">
        <v>70.400000000000006</v>
      </c>
      <c r="AZ395" s="1">
        <v>75.099999999999994</v>
      </c>
      <c r="BA395" s="1">
        <v>73.2</v>
      </c>
      <c r="BL395" s="1"/>
      <c r="BS395">
        <v>64.8</v>
      </c>
      <c r="BT395" s="1">
        <v>101.2</v>
      </c>
      <c r="BU395" s="1">
        <v>75</v>
      </c>
      <c r="BV395" s="1">
        <v>82.8</v>
      </c>
    </row>
    <row r="396" spans="1:74" ht="14.4" x14ac:dyDescent="0.3">
      <c r="A396">
        <v>107.7</v>
      </c>
      <c r="B396" s="1">
        <v>70.5</v>
      </c>
      <c r="C396" s="1">
        <v>75</v>
      </c>
      <c r="D396" s="1">
        <v>73.8</v>
      </c>
      <c r="E396" s="3"/>
      <c r="H396">
        <v>74.099999999999994</v>
      </c>
      <c r="I396" s="1">
        <v>70.5</v>
      </c>
      <c r="J396" s="1">
        <v>75</v>
      </c>
      <c r="K396" s="1">
        <v>73.8</v>
      </c>
      <c r="O396">
        <v>66.099999999999994</v>
      </c>
      <c r="P396" s="1">
        <v>70.099999999999994</v>
      </c>
      <c r="Q396" s="1">
        <v>75</v>
      </c>
      <c r="R396" s="1">
        <v>71.5</v>
      </c>
      <c r="AC396">
        <v>71.3</v>
      </c>
      <c r="AD396">
        <v>70.7</v>
      </c>
      <c r="AE396">
        <v>74.8</v>
      </c>
      <c r="AF396">
        <v>73.099999999999994</v>
      </c>
      <c r="AG396" s="61"/>
      <c r="AJ396" s="1"/>
      <c r="AN396" s="61"/>
      <c r="AQ396">
        <v>123.9</v>
      </c>
      <c r="AR396" s="1">
        <v>101.7</v>
      </c>
      <c r="AS396" s="1">
        <v>75</v>
      </c>
      <c r="AT396" s="1">
        <v>83</v>
      </c>
      <c r="AU396" s="61"/>
      <c r="AX396">
        <v>90.8</v>
      </c>
      <c r="AY396" s="1">
        <v>70.5</v>
      </c>
      <c r="AZ396" s="1">
        <v>75.099999999999994</v>
      </c>
      <c r="BA396" s="1">
        <v>73.3</v>
      </c>
      <c r="BL396" s="1"/>
      <c r="BS396">
        <v>64.900000000000006</v>
      </c>
      <c r="BT396" s="1">
        <v>101.3</v>
      </c>
      <c r="BU396" s="1">
        <v>75</v>
      </c>
      <c r="BV396" s="1">
        <v>82.9</v>
      </c>
    </row>
    <row r="397" spans="1:74" ht="14.4" x14ac:dyDescent="0.3">
      <c r="A397">
        <v>107.8</v>
      </c>
      <c r="B397" s="1">
        <v>70.5</v>
      </c>
      <c r="C397" s="1">
        <v>75</v>
      </c>
      <c r="D397" s="1">
        <v>73.8</v>
      </c>
      <c r="E397" s="3"/>
      <c r="H397">
        <v>74.2</v>
      </c>
      <c r="I397" s="1">
        <v>70.5</v>
      </c>
      <c r="J397" s="1">
        <v>75</v>
      </c>
      <c r="K397" s="1">
        <v>73.8</v>
      </c>
      <c r="O397">
        <v>66.2</v>
      </c>
      <c r="P397" s="1">
        <v>70.2</v>
      </c>
      <c r="Q397" s="1">
        <v>75</v>
      </c>
      <c r="R397" s="1">
        <v>71.599999999999994</v>
      </c>
      <c r="AC397">
        <v>71.400000000000006</v>
      </c>
      <c r="AD397">
        <v>70.400000000000006</v>
      </c>
      <c r="AE397">
        <v>74.8</v>
      </c>
      <c r="AF397">
        <v>73</v>
      </c>
      <c r="AG397" s="61"/>
      <c r="AJ397" s="1"/>
      <c r="AN397" s="61"/>
      <c r="AQ397">
        <v>124</v>
      </c>
      <c r="AR397" s="1">
        <v>101.8</v>
      </c>
      <c r="AS397" s="1">
        <v>75</v>
      </c>
      <c r="AT397" s="1">
        <v>83</v>
      </c>
      <c r="AU397" s="61"/>
      <c r="AX397">
        <v>90.9</v>
      </c>
      <c r="AY397" s="1">
        <v>70.599999999999994</v>
      </c>
      <c r="AZ397" s="1">
        <v>75.099999999999994</v>
      </c>
      <c r="BA397" s="1">
        <v>73.3</v>
      </c>
      <c r="BL397" s="1"/>
      <c r="BS397">
        <v>65.099999999999994</v>
      </c>
      <c r="BT397" s="1">
        <v>101.2</v>
      </c>
      <c r="BU397" s="1">
        <v>75</v>
      </c>
      <c r="BV397" s="1">
        <v>82.8</v>
      </c>
    </row>
    <row r="398" spans="1:74" ht="14.4" x14ac:dyDescent="0.3">
      <c r="A398">
        <v>107.9</v>
      </c>
      <c r="B398" s="1">
        <v>70.5</v>
      </c>
      <c r="C398" s="1">
        <v>75</v>
      </c>
      <c r="D398" s="1">
        <v>73.8</v>
      </c>
      <c r="E398" s="3"/>
      <c r="H398">
        <v>74.3</v>
      </c>
      <c r="I398" s="1">
        <v>70.5</v>
      </c>
      <c r="J398" s="1">
        <v>75</v>
      </c>
      <c r="K398" s="1">
        <v>73.8</v>
      </c>
      <c r="O398">
        <v>66.3</v>
      </c>
      <c r="P398" s="1">
        <v>70.2</v>
      </c>
      <c r="Q398" s="1">
        <v>75</v>
      </c>
      <c r="R398" s="1">
        <v>71.599999999999994</v>
      </c>
      <c r="AC398">
        <v>71.5</v>
      </c>
      <c r="AD398">
        <v>70.7</v>
      </c>
      <c r="AE398">
        <v>74.8</v>
      </c>
      <c r="AF398">
        <v>73.2</v>
      </c>
      <c r="AG398" s="61"/>
      <c r="AJ398" s="1"/>
      <c r="AN398" s="61"/>
      <c r="AQ398">
        <v>124.1</v>
      </c>
      <c r="AR398" s="1">
        <v>101.8</v>
      </c>
      <c r="AS398" s="1">
        <v>75</v>
      </c>
      <c r="AT398" s="1">
        <v>83.1</v>
      </c>
      <c r="AU398" s="61"/>
      <c r="AX398">
        <v>91.1</v>
      </c>
      <c r="AY398" s="1">
        <v>70.5</v>
      </c>
      <c r="AZ398" s="1">
        <v>75.099999999999994</v>
      </c>
      <c r="BA398" s="1">
        <v>73.3</v>
      </c>
      <c r="BL398" s="1"/>
      <c r="BS398">
        <v>65.2</v>
      </c>
      <c r="BT398" s="1">
        <v>101.4</v>
      </c>
      <c r="BU398" s="1">
        <v>75</v>
      </c>
      <c r="BV398" s="1">
        <v>82.9</v>
      </c>
    </row>
    <row r="399" spans="1:74" ht="14.4" x14ac:dyDescent="0.3">
      <c r="A399">
        <v>108.1</v>
      </c>
      <c r="B399" s="1">
        <v>70.400000000000006</v>
      </c>
      <c r="C399" s="1">
        <v>75</v>
      </c>
      <c r="D399" s="1">
        <v>73.8</v>
      </c>
      <c r="E399" s="3"/>
      <c r="H399">
        <v>74.400000000000006</v>
      </c>
      <c r="I399" s="1">
        <v>70.5</v>
      </c>
      <c r="J399" s="1">
        <v>75</v>
      </c>
      <c r="K399" s="1">
        <v>73.8</v>
      </c>
      <c r="O399">
        <v>66.5</v>
      </c>
      <c r="P399" s="1">
        <v>70</v>
      </c>
      <c r="Q399" s="1">
        <v>75</v>
      </c>
      <c r="R399" s="1">
        <v>71.5</v>
      </c>
      <c r="AC399">
        <v>71.599999999999994</v>
      </c>
      <c r="AD399">
        <v>70.599999999999994</v>
      </c>
      <c r="AE399">
        <v>74.8</v>
      </c>
      <c r="AF399">
        <v>73.099999999999994</v>
      </c>
      <c r="AG399" s="61"/>
      <c r="AJ399" s="1"/>
      <c r="AN399" s="61"/>
      <c r="AQ399">
        <v>124.2</v>
      </c>
      <c r="AR399" s="1">
        <v>101.9</v>
      </c>
      <c r="AS399" s="1">
        <v>75</v>
      </c>
      <c r="AT399" s="1">
        <v>83.1</v>
      </c>
      <c r="AU399" s="61"/>
      <c r="AX399">
        <v>91.2</v>
      </c>
      <c r="AY399" s="1">
        <v>70.599999999999994</v>
      </c>
      <c r="AZ399" s="1">
        <v>75.099999999999994</v>
      </c>
      <c r="BA399" s="1">
        <v>73.3</v>
      </c>
      <c r="BL399" s="1"/>
      <c r="BS399">
        <v>65.2</v>
      </c>
      <c r="BT399" s="1">
        <v>101.2</v>
      </c>
      <c r="BU399" s="1">
        <v>75</v>
      </c>
      <c r="BV399" s="1">
        <v>82.8</v>
      </c>
    </row>
    <row r="400" spans="1:74" ht="14.4" x14ac:dyDescent="0.3">
      <c r="A400">
        <v>108.2</v>
      </c>
      <c r="B400" s="1">
        <v>70.400000000000006</v>
      </c>
      <c r="C400" s="1">
        <v>75</v>
      </c>
      <c r="D400" s="1">
        <v>73.8</v>
      </c>
      <c r="E400" s="3"/>
      <c r="H400">
        <v>74.599999999999994</v>
      </c>
      <c r="I400" s="1">
        <v>70.5</v>
      </c>
      <c r="J400" s="1">
        <v>75</v>
      </c>
      <c r="K400" s="1">
        <v>73.900000000000006</v>
      </c>
      <c r="O400">
        <v>66.599999999999994</v>
      </c>
      <c r="P400" s="1">
        <v>70.099999999999994</v>
      </c>
      <c r="Q400" s="1">
        <v>75</v>
      </c>
      <c r="R400" s="1">
        <v>71.5</v>
      </c>
      <c r="AC400">
        <v>71.7</v>
      </c>
      <c r="AD400">
        <v>70.5</v>
      </c>
      <c r="AE400">
        <v>74.8</v>
      </c>
      <c r="AF400">
        <v>73.099999999999994</v>
      </c>
      <c r="AG400" s="61"/>
      <c r="AJ400" s="1"/>
      <c r="AN400" s="61"/>
      <c r="AQ400">
        <v>124.3</v>
      </c>
      <c r="AR400" s="1">
        <v>101.9</v>
      </c>
      <c r="AS400" s="1">
        <v>75</v>
      </c>
      <c r="AT400" s="1">
        <v>83.1</v>
      </c>
      <c r="AU400" s="61"/>
      <c r="AX400">
        <v>91.3</v>
      </c>
      <c r="AY400" s="1">
        <v>70.599999999999994</v>
      </c>
      <c r="AZ400" s="1">
        <v>75.099999999999994</v>
      </c>
      <c r="BA400" s="1">
        <v>73.3</v>
      </c>
      <c r="BL400" s="1"/>
      <c r="BS400">
        <v>65.3</v>
      </c>
      <c r="BT400" s="1">
        <v>101</v>
      </c>
      <c r="BU400" s="1">
        <v>75</v>
      </c>
      <c r="BV400" s="1">
        <v>82.8</v>
      </c>
    </row>
    <row r="401" spans="1:74" ht="14.4" x14ac:dyDescent="0.3">
      <c r="A401">
        <v>108.3</v>
      </c>
      <c r="B401" s="1">
        <v>70.400000000000006</v>
      </c>
      <c r="C401" s="1">
        <v>75</v>
      </c>
      <c r="D401" s="1">
        <v>73.8</v>
      </c>
      <c r="E401" s="3"/>
      <c r="H401">
        <v>74.7</v>
      </c>
      <c r="I401" s="1">
        <v>70.5</v>
      </c>
      <c r="J401" s="1">
        <v>75</v>
      </c>
      <c r="K401" s="1">
        <v>73.8</v>
      </c>
      <c r="O401">
        <v>66.8</v>
      </c>
      <c r="P401" s="1">
        <v>70.2</v>
      </c>
      <c r="Q401" s="1">
        <v>75</v>
      </c>
      <c r="R401" s="1">
        <v>71.599999999999994</v>
      </c>
      <c r="AC401">
        <v>71.8</v>
      </c>
      <c r="AD401">
        <v>70.599999999999994</v>
      </c>
      <c r="AE401">
        <v>74.8</v>
      </c>
      <c r="AF401">
        <v>73.099999999999994</v>
      </c>
      <c r="AG401" s="61"/>
      <c r="AJ401" s="1"/>
      <c r="AN401" s="61"/>
      <c r="AQ401">
        <v>124.4</v>
      </c>
      <c r="AR401" s="1">
        <v>102</v>
      </c>
      <c r="AS401" s="1">
        <v>75</v>
      </c>
      <c r="AT401" s="1">
        <v>83.1</v>
      </c>
      <c r="AU401" s="61"/>
      <c r="AX401">
        <v>91.5</v>
      </c>
      <c r="AY401" s="1">
        <v>70.599999999999994</v>
      </c>
      <c r="AZ401" s="1">
        <v>75.099999999999994</v>
      </c>
      <c r="BA401" s="1">
        <v>73.3</v>
      </c>
      <c r="BL401" s="1"/>
      <c r="BS401">
        <v>65.5</v>
      </c>
      <c r="BT401" s="1">
        <v>101.2</v>
      </c>
      <c r="BU401" s="1">
        <v>75</v>
      </c>
      <c r="BV401" s="1">
        <v>82.8</v>
      </c>
    </row>
    <row r="402" spans="1:74" ht="14.4" x14ac:dyDescent="0.3">
      <c r="A402">
        <v>108.4</v>
      </c>
      <c r="B402" s="1">
        <v>70.400000000000006</v>
      </c>
      <c r="C402" s="1">
        <v>75</v>
      </c>
      <c r="D402" s="1">
        <v>73.8</v>
      </c>
      <c r="E402" s="3"/>
      <c r="H402">
        <v>74.8</v>
      </c>
      <c r="I402" s="1">
        <v>70.5</v>
      </c>
      <c r="J402" s="1">
        <v>75</v>
      </c>
      <c r="K402" s="1">
        <v>73.8</v>
      </c>
      <c r="O402">
        <v>66.900000000000006</v>
      </c>
      <c r="P402" s="1">
        <v>70.3</v>
      </c>
      <c r="Q402" s="1">
        <v>75</v>
      </c>
      <c r="R402" s="1">
        <v>71.7</v>
      </c>
      <c r="AC402">
        <v>72</v>
      </c>
      <c r="AD402">
        <v>70.7</v>
      </c>
      <c r="AE402">
        <v>74.8</v>
      </c>
      <c r="AF402">
        <v>73.099999999999994</v>
      </c>
      <c r="AG402" s="61"/>
      <c r="AJ402" s="1"/>
      <c r="AN402" s="61"/>
      <c r="AQ402">
        <v>124.5</v>
      </c>
      <c r="AR402" s="1">
        <v>102</v>
      </c>
      <c r="AS402" s="1">
        <v>75</v>
      </c>
      <c r="AT402" s="1">
        <v>83.1</v>
      </c>
      <c r="AU402" s="61"/>
      <c r="AX402">
        <v>91.7</v>
      </c>
      <c r="AY402" s="1">
        <v>70.400000000000006</v>
      </c>
      <c r="AZ402" s="1">
        <v>75.099999999999994</v>
      </c>
      <c r="BA402" s="1">
        <v>73.2</v>
      </c>
      <c r="BL402" s="1"/>
      <c r="BS402">
        <v>65.599999999999994</v>
      </c>
      <c r="BT402" s="1">
        <v>101.4</v>
      </c>
      <c r="BU402" s="1">
        <v>75</v>
      </c>
      <c r="BV402" s="1">
        <v>82.9</v>
      </c>
    </row>
    <row r="403" spans="1:74" ht="14.4" x14ac:dyDescent="0.3">
      <c r="A403">
        <v>108.5</v>
      </c>
      <c r="B403" s="1">
        <v>70.400000000000006</v>
      </c>
      <c r="C403" s="1">
        <v>75</v>
      </c>
      <c r="D403" s="1">
        <v>73.8</v>
      </c>
      <c r="E403" s="3"/>
      <c r="H403">
        <v>74.8</v>
      </c>
      <c r="I403" s="1">
        <v>70.5</v>
      </c>
      <c r="J403" s="1">
        <v>75</v>
      </c>
      <c r="K403" s="1">
        <v>73.8</v>
      </c>
      <c r="O403">
        <v>67</v>
      </c>
      <c r="P403" s="1">
        <v>69.900000000000006</v>
      </c>
      <c r="Q403" s="1">
        <v>75</v>
      </c>
      <c r="R403" s="1">
        <v>71.400000000000006</v>
      </c>
      <c r="AC403">
        <v>72</v>
      </c>
      <c r="AD403">
        <v>70.599999999999994</v>
      </c>
      <c r="AE403">
        <v>74.8</v>
      </c>
      <c r="AF403">
        <v>73.099999999999994</v>
      </c>
      <c r="AG403" s="61"/>
      <c r="AJ403" s="1"/>
      <c r="AN403" s="61"/>
      <c r="AQ403">
        <v>124.6</v>
      </c>
      <c r="AR403" s="1">
        <v>102.1</v>
      </c>
      <c r="AS403" s="1">
        <v>75</v>
      </c>
      <c r="AT403" s="1">
        <v>83.1</v>
      </c>
      <c r="AU403" s="61"/>
      <c r="AX403">
        <v>91.8</v>
      </c>
      <c r="AY403" s="1">
        <v>70.8</v>
      </c>
      <c r="AZ403" s="1">
        <v>75.099999999999994</v>
      </c>
      <c r="BA403" s="1">
        <v>73.400000000000006</v>
      </c>
      <c r="BL403" s="1"/>
      <c r="BS403">
        <v>65.7</v>
      </c>
      <c r="BT403" s="1">
        <v>101.5</v>
      </c>
      <c r="BU403" s="1">
        <v>75</v>
      </c>
      <c r="BV403" s="1">
        <v>82.9</v>
      </c>
    </row>
    <row r="404" spans="1:74" ht="14.4" x14ac:dyDescent="0.3">
      <c r="A404">
        <v>108.6</v>
      </c>
      <c r="B404" s="1">
        <v>70.400000000000006</v>
      </c>
      <c r="C404" s="1">
        <v>75</v>
      </c>
      <c r="D404" s="1">
        <v>73.8</v>
      </c>
      <c r="E404" s="3"/>
      <c r="H404">
        <v>74.900000000000006</v>
      </c>
      <c r="I404" s="1">
        <v>70.5</v>
      </c>
      <c r="J404" s="1">
        <v>75</v>
      </c>
      <c r="K404" s="1">
        <v>73.8</v>
      </c>
      <c r="O404">
        <v>67.099999999999994</v>
      </c>
      <c r="P404" s="1">
        <v>70.3</v>
      </c>
      <c r="Q404" s="1">
        <v>75</v>
      </c>
      <c r="R404" s="1">
        <v>71.7</v>
      </c>
      <c r="AC404">
        <v>72.3</v>
      </c>
      <c r="AD404">
        <v>70.7</v>
      </c>
      <c r="AE404">
        <v>74.8</v>
      </c>
      <c r="AF404">
        <v>73.099999999999994</v>
      </c>
      <c r="AG404" s="61"/>
      <c r="AJ404" s="1"/>
      <c r="AN404" s="61"/>
      <c r="AQ404">
        <v>124.7</v>
      </c>
      <c r="AR404" s="1">
        <v>102.1</v>
      </c>
      <c r="AS404" s="1">
        <v>75</v>
      </c>
      <c r="AT404" s="1">
        <v>83.2</v>
      </c>
      <c r="AU404" s="61"/>
      <c r="AX404">
        <v>92</v>
      </c>
      <c r="AY404" s="1">
        <v>70.900000000000006</v>
      </c>
      <c r="AZ404" s="1">
        <v>75.099999999999994</v>
      </c>
      <c r="BA404" s="1">
        <v>73.400000000000006</v>
      </c>
      <c r="BL404" s="1"/>
      <c r="BS404">
        <v>65.900000000000006</v>
      </c>
      <c r="BT404" s="1">
        <v>101.2</v>
      </c>
      <c r="BU404" s="1">
        <v>75</v>
      </c>
      <c r="BV404" s="1">
        <v>82.8</v>
      </c>
    </row>
    <row r="405" spans="1:74" ht="14.4" x14ac:dyDescent="0.3">
      <c r="A405">
        <v>108.7</v>
      </c>
      <c r="B405" s="1">
        <v>70.400000000000006</v>
      </c>
      <c r="C405" s="1">
        <v>75</v>
      </c>
      <c r="D405" s="1">
        <v>73.8</v>
      </c>
      <c r="E405" s="3"/>
      <c r="H405">
        <v>75.099999999999994</v>
      </c>
      <c r="I405" s="1">
        <v>70.5</v>
      </c>
      <c r="J405" s="1">
        <v>75</v>
      </c>
      <c r="K405" s="1">
        <v>73.8</v>
      </c>
      <c r="O405">
        <v>67.3</v>
      </c>
      <c r="P405" s="1">
        <v>70.2</v>
      </c>
      <c r="Q405" s="1">
        <v>75</v>
      </c>
      <c r="R405" s="1">
        <v>71.599999999999994</v>
      </c>
      <c r="AC405">
        <v>72.400000000000006</v>
      </c>
      <c r="AD405">
        <v>70.599999999999994</v>
      </c>
      <c r="AE405">
        <v>74.8</v>
      </c>
      <c r="AF405">
        <v>73.099999999999994</v>
      </c>
      <c r="AG405" s="61"/>
      <c r="AJ405" s="1"/>
      <c r="AN405" s="61"/>
      <c r="AQ405">
        <v>124.9</v>
      </c>
      <c r="AR405" s="1">
        <v>102.2</v>
      </c>
      <c r="AS405" s="1">
        <v>75</v>
      </c>
      <c r="AT405" s="1">
        <v>83.2</v>
      </c>
      <c r="AU405" s="61"/>
      <c r="AX405">
        <v>92.1</v>
      </c>
      <c r="AY405" s="1">
        <v>70.400000000000006</v>
      </c>
      <c r="AZ405" s="1">
        <v>75.099999999999994</v>
      </c>
      <c r="BA405" s="1">
        <v>73.2</v>
      </c>
      <c r="BL405" s="1"/>
      <c r="BS405">
        <v>65.900000000000006</v>
      </c>
      <c r="BT405" s="1">
        <v>101.3</v>
      </c>
      <c r="BU405" s="1">
        <v>75</v>
      </c>
      <c r="BV405" s="1">
        <v>82.9</v>
      </c>
    </row>
    <row r="406" spans="1:74" ht="14.4" x14ac:dyDescent="0.3">
      <c r="A406">
        <v>108.8</v>
      </c>
      <c r="B406" s="1">
        <v>70.400000000000006</v>
      </c>
      <c r="C406" s="1">
        <v>75</v>
      </c>
      <c r="D406" s="1">
        <v>73.8</v>
      </c>
      <c r="E406" s="3"/>
      <c r="H406">
        <v>75.3</v>
      </c>
      <c r="I406" s="1">
        <v>70.5</v>
      </c>
      <c r="J406" s="1">
        <v>75</v>
      </c>
      <c r="K406" s="1">
        <v>73.8</v>
      </c>
      <c r="O406">
        <v>67.400000000000006</v>
      </c>
      <c r="P406" s="1">
        <v>70</v>
      </c>
      <c r="Q406" s="1">
        <v>75</v>
      </c>
      <c r="R406" s="1">
        <v>71.5</v>
      </c>
      <c r="AC406">
        <v>72.599999999999994</v>
      </c>
      <c r="AD406">
        <v>70.7</v>
      </c>
      <c r="AE406">
        <v>74.8</v>
      </c>
      <c r="AF406">
        <v>73.099999999999994</v>
      </c>
      <c r="AG406" s="61"/>
      <c r="AJ406" s="1"/>
      <c r="AN406" s="61"/>
      <c r="AQ406">
        <v>125</v>
      </c>
      <c r="AR406" s="1">
        <v>102.2</v>
      </c>
      <c r="AS406" s="1">
        <v>75</v>
      </c>
      <c r="AT406" s="1">
        <v>83.2</v>
      </c>
      <c r="AU406" s="61"/>
      <c r="AX406">
        <v>92.3</v>
      </c>
      <c r="AY406" s="1">
        <v>70.5</v>
      </c>
      <c r="AZ406" s="1">
        <v>75.099999999999994</v>
      </c>
      <c r="BA406" s="1">
        <v>73.3</v>
      </c>
      <c r="BL406" s="1"/>
      <c r="BS406">
        <v>66</v>
      </c>
      <c r="BT406" s="1">
        <v>101.4</v>
      </c>
      <c r="BU406" s="1">
        <v>75</v>
      </c>
      <c r="BV406" s="1">
        <v>82.9</v>
      </c>
    </row>
    <row r="407" spans="1:74" ht="14.4" x14ac:dyDescent="0.3">
      <c r="A407">
        <v>109</v>
      </c>
      <c r="B407" s="1">
        <v>70.400000000000006</v>
      </c>
      <c r="C407" s="1">
        <v>75</v>
      </c>
      <c r="D407" s="1">
        <v>73.8</v>
      </c>
      <c r="E407" s="3"/>
      <c r="H407">
        <v>75.400000000000006</v>
      </c>
      <c r="I407" s="1">
        <v>70.5</v>
      </c>
      <c r="J407" s="1">
        <v>75</v>
      </c>
      <c r="K407" s="1">
        <v>73.8</v>
      </c>
      <c r="O407">
        <v>67.5</v>
      </c>
      <c r="P407" s="1">
        <v>70.2</v>
      </c>
      <c r="Q407" s="1">
        <v>75</v>
      </c>
      <c r="R407" s="1">
        <v>71.7</v>
      </c>
      <c r="AC407">
        <v>72.8</v>
      </c>
      <c r="AD407">
        <v>70.7</v>
      </c>
      <c r="AE407">
        <v>74.8</v>
      </c>
      <c r="AF407">
        <v>73.2</v>
      </c>
      <c r="AG407" s="61"/>
      <c r="AJ407" s="1"/>
      <c r="AN407" s="61"/>
      <c r="AQ407">
        <v>125.1</v>
      </c>
      <c r="AR407" s="1">
        <v>102.3</v>
      </c>
      <c r="AS407" s="1">
        <v>75</v>
      </c>
      <c r="AT407" s="1">
        <v>83.2</v>
      </c>
      <c r="AU407" s="61"/>
      <c r="AX407">
        <v>92.5</v>
      </c>
      <c r="AY407" s="1">
        <v>69.099999999999994</v>
      </c>
      <c r="AZ407" s="1">
        <v>75.099999999999994</v>
      </c>
      <c r="BA407" s="1">
        <v>72.7</v>
      </c>
      <c r="BL407" s="1"/>
      <c r="BS407">
        <v>66.099999999999994</v>
      </c>
      <c r="BT407" s="1">
        <v>101.5</v>
      </c>
      <c r="BU407" s="1">
        <v>75</v>
      </c>
      <c r="BV407" s="1">
        <v>82.9</v>
      </c>
    </row>
    <row r="408" spans="1:74" ht="14.4" x14ac:dyDescent="0.3">
      <c r="A408">
        <v>109.1</v>
      </c>
      <c r="B408" s="1">
        <v>70.400000000000006</v>
      </c>
      <c r="C408" s="1">
        <v>75</v>
      </c>
      <c r="D408" s="1">
        <v>73.8</v>
      </c>
      <c r="E408" s="3"/>
      <c r="H408">
        <v>75.5</v>
      </c>
      <c r="I408" s="1">
        <v>70.5</v>
      </c>
      <c r="J408" s="1">
        <v>75</v>
      </c>
      <c r="K408" s="1">
        <v>73.8</v>
      </c>
      <c r="O408">
        <v>67.7</v>
      </c>
      <c r="P408" s="1">
        <v>69.900000000000006</v>
      </c>
      <c r="Q408" s="1">
        <v>75</v>
      </c>
      <c r="R408" s="1">
        <v>71.400000000000006</v>
      </c>
      <c r="AC408">
        <v>72.8</v>
      </c>
      <c r="AD408">
        <v>70.8</v>
      </c>
      <c r="AE408">
        <v>74.8</v>
      </c>
      <c r="AF408">
        <v>73.2</v>
      </c>
      <c r="AG408" s="61"/>
      <c r="AJ408" s="1"/>
      <c r="AN408" s="61"/>
      <c r="AQ408">
        <v>125.2</v>
      </c>
      <c r="AR408" s="1">
        <v>102.3</v>
      </c>
      <c r="AS408" s="1">
        <v>75</v>
      </c>
      <c r="AT408" s="1">
        <v>83.2</v>
      </c>
      <c r="AU408" s="61"/>
      <c r="AX408">
        <v>92.6</v>
      </c>
      <c r="AY408" s="1">
        <v>70.5</v>
      </c>
      <c r="AZ408" s="1">
        <v>75.099999999999994</v>
      </c>
      <c r="BA408" s="1">
        <v>73.3</v>
      </c>
      <c r="BL408" s="1"/>
      <c r="BS408">
        <v>66.2</v>
      </c>
      <c r="BT408" s="1">
        <v>101.3</v>
      </c>
      <c r="BU408" s="1">
        <v>75</v>
      </c>
      <c r="BV408" s="1">
        <v>82.9</v>
      </c>
    </row>
    <row r="409" spans="1:74" ht="14.4" x14ac:dyDescent="0.3">
      <c r="A409">
        <v>109.2</v>
      </c>
      <c r="B409" s="1">
        <v>70.5</v>
      </c>
      <c r="C409" s="1">
        <v>75</v>
      </c>
      <c r="D409" s="1">
        <v>73.8</v>
      </c>
      <c r="E409" s="3"/>
      <c r="H409">
        <v>75.5</v>
      </c>
      <c r="I409" s="1">
        <v>70.5</v>
      </c>
      <c r="J409" s="1">
        <v>75</v>
      </c>
      <c r="K409" s="1">
        <v>73.8</v>
      </c>
      <c r="O409">
        <v>67.7</v>
      </c>
      <c r="P409" s="1">
        <v>70.3</v>
      </c>
      <c r="Q409" s="1">
        <v>75</v>
      </c>
      <c r="R409" s="1">
        <v>71.7</v>
      </c>
      <c r="AC409">
        <v>73</v>
      </c>
      <c r="AD409">
        <v>70.5</v>
      </c>
      <c r="AE409">
        <v>74.8</v>
      </c>
      <c r="AF409">
        <v>73.099999999999994</v>
      </c>
      <c r="AG409" s="61"/>
      <c r="AJ409" s="1"/>
      <c r="AN409" s="61"/>
      <c r="AQ409">
        <v>125.3</v>
      </c>
      <c r="AR409" s="1">
        <v>102.4</v>
      </c>
      <c r="AS409" s="1">
        <v>75</v>
      </c>
      <c r="AT409" s="1">
        <v>83.2</v>
      </c>
      <c r="AU409" s="61"/>
      <c r="AX409">
        <v>92.8</v>
      </c>
      <c r="AY409" s="1">
        <v>70.5</v>
      </c>
      <c r="AZ409" s="1">
        <v>75.099999999999994</v>
      </c>
      <c r="BA409" s="1">
        <v>73.3</v>
      </c>
      <c r="BL409" s="1"/>
      <c r="BS409">
        <v>66.3</v>
      </c>
      <c r="BT409" s="1">
        <v>101.1</v>
      </c>
      <c r="BU409" s="1">
        <v>75</v>
      </c>
      <c r="BV409" s="1">
        <v>82.8</v>
      </c>
    </row>
    <row r="410" spans="1:74" ht="14.4" x14ac:dyDescent="0.3">
      <c r="A410">
        <v>109.2</v>
      </c>
      <c r="B410" s="1">
        <v>70.5</v>
      </c>
      <c r="C410" s="1">
        <v>75</v>
      </c>
      <c r="D410" s="1">
        <v>73.8</v>
      </c>
      <c r="E410" s="3"/>
      <c r="H410">
        <v>75.599999999999994</v>
      </c>
      <c r="I410" s="1">
        <v>70.5</v>
      </c>
      <c r="J410" s="1">
        <v>75</v>
      </c>
      <c r="K410" s="1">
        <v>73.8</v>
      </c>
      <c r="O410">
        <v>67.900000000000006</v>
      </c>
      <c r="P410" s="1">
        <v>70.099999999999994</v>
      </c>
      <c r="Q410" s="1">
        <v>75</v>
      </c>
      <c r="R410" s="1">
        <v>71.5</v>
      </c>
      <c r="AC410">
        <v>73.2</v>
      </c>
      <c r="AD410">
        <v>70.8</v>
      </c>
      <c r="AE410">
        <v>74.8</v>
      </c>
      <c r="AF410">
        <v>73.2</v>
      </c>
      <c r="AG410" s="61"/>
      <c r="AJ410" s="1"/>
      <c r="AN410" s="61"/>
      <c r="AQ410">
        <v>125.4</v>
      </c>
      <c r="AR410" s="1">
        <v>102.4</v>
      </c>
      <c r="AS410" s="1">
        <v>75</v>
      </c>
      <c r="AT410" s="1">
        <v>83.2</v>
      </c>
      <c r="AU410" s="61"/>
      <c r="AX410">
        <v>93</v>
      </c>
      <c r="AY410" s="1">
        <v>70.599999999999994</v>
      </c>
      <c r="AZ410" s="1">
        <v>75.099999999999994</v>
      </c>
      <c r="BA410" s="1">
        <v>73.3</v>
      </c>
      <c r="BL410" s="1"/>
      <c r="BS410">
        <v>66.5</v>
      </c>
      <c r="BT410" s="1">
        <v>101.3</v>
      </c>
      <c r="BU410" s="1">
        <v>75</v>
      </c>
      <c r="BV410" s="1">
        <v>82.9</v>
      </c>
    </row>
    <row r="411" spans="1:74" ht="14.4" x14ac:dyDescent="0.3">
      <c r="A411">
        <v>109.3</v>
      </c>
      <c r="B411" s="1">
        <v>70.400000000000006</v>
      </c>
      <c r="C411" s="1">
        <v>75</v>
      </c>
      <c r="D411" s="1">
        <v>73.8</v>
      </c>
      <c r="E411" s="3"/>
      <c r="H411">
        <v>75.7</v>
      </c>
      <c r="I411" s="1">
        <v>70.5</v>
      </c>
      <c r="J411" s="1">
        <v>75</v>
      </c>
      <c r="K411" s="1">
        <v>73.8</v>
      </c>
      <c r="O411">
        <v>68</v>
      </c>
      <c r="P411" s="1">
        <v>70.099999999999994</v>
      </c>
      <c r="Q411" s="1">
        <v>75</v>
      </c>
      <c r="R411" s="1">
        <v>71.5</v>
      </c>
      <c r="AC411">
        <v>73.3</v>
      </c>
      <c r="AD411">
        <v>70.7</v>
      </c>
      <c r="AE411">
        <v>74.8</v>
      </c>
      <c r="AF411">
        <v>73.2</v>
      </c>
      <c r="AG411" s="61"/>
      <c r="AJ411" s="1"/>
      <c r="AN411" s="61"/>
      <c r="AQ411">
        <v>125.5</v>
      </c>
      <c r="AR411" s="1">
        <v>102.4</v>
      </c>
      <c r="AS411" s="1">
        <v>75</v>
      </c>
      <c r="AT411" s="1">
        <v>83.2</v>
      </c>
      <c r="AU411" s="61"/>
      <c r="AX411">
        <v>93</v>
      </c>
      <c r="AY411" s="1">
        <v>70.900000000000006</v>
      </c>
      <c r="AZ411" s="1">
        <v>75.099999999999994</v>
      </c>
      <c r="BA411" s="1">
        <v>73.400000000000006</v>
      </c>
      <c r="BL411" s="1"/>
      <c r="BS411">
        <v>66.599999999999994</v>
      </c>
      <c r="BT411" s="1">
        <v>101.3</v>
      </c>
      <c r="BU411" s="1">
        <v>75</v>
      </c>
      <c r="BV411" s="1">
        <v>82.9</v>
      </c>
    </row>
    <row r="412" spans="1:74" ht="14.4" x14ac:dyDescent="0.3">
      <c r="A412">
        <v>109.5</v>
      </c>
      <c r="B412" s="1">
        <v>70.400000000000006</v>
      </c>
      <c r="C412" s="1">
        <v>75</v>
      </c>
      <c r="D412" s="1">
        <v>73.8</v>
      </c>
      <c r="E412" s="3"/>
      <c r="H412">
        <v>75.900000000000006</v>
      </c>
      <c r="I412" s="1">
        <v>70.5</v>
      </c>
      <c r="J412" s="1">
        <v>75</v>
      </c>
      <c r="K412" s="1">
        <v>73.8</v>
      </c>
      <c r="O412">
        <v>68.099999999999994</v>
      </c>
      <c r="P412" s="1">
        <v>70.2</v>
      </c>
      <c r="Q412" s="1">
        <v>75</v>
      </c>
      <c r="R412" s="1">
        <v>71.7</v>
      </c>
      <c r="AC412">
        <v>73.400000000000006</v>
      </c>
      <c r="AD412">
        <v>70.5</v>
      </c>
      <c r="AE412">
        <v>74.8</v>
      </c>
      <c r="AF412">
        <v>73.099999999999994</v>
      </c>
      <c r="AG412" s="61"/>
      <c r="AJ412" s="1"/>
      <c r="AN412" s="61"/>
      <c r="AQ412">
        <v>125.6</v>
      </c>
      <c r="AR412" s="1">
        <v>102.5</v>
      </c>
      <c r="AS412" s="1">
        <v>75</v>
      </c>
      <c r="AT412" s="1">
        <v>83.2</v>
      </c>
      <c r="AU412" s="61"/>
      <c r="AX412">
        <v>93.2</v>
      </c>
      <c r="AY412" s="1">
        <v>71</v>
      </c>
      <c r="AZ412" s="1">
        <v>75.099999999999994</v>
      </c>
      <c r="BA412" s="1">
        <v>73.5</v>
      </c>
      <c r="BL412" s="1"/>
      <c r="BS412">
        <v>66.7</v>
      </c>
      <c r="BT412" s="1">
        <v>101.1</v>
      </c>
      <c r="BU412" s="1">
        <v>75</v>
      </c>
      <c r="BV412" s="1">
        <v>82.8</v>
      </c>
    </row>
    <row r="413" spans="1:74" ht="14.4" x14ac:dyDescent="0.3">
      <c r="A413">
        <v>109.6</v>
      </c>
      <c r="B413" s="1">
        <v>70.400000000000006</v>
      </c>
      <c r="C413" s="1">
        <v>75</v>
      </c>
      <c r="D413" s="1">
        <v>73.8</v>
      </c>
      <c r="E413" s="3"/>
      <c r="H413">
        <v>76</v>
      </c>
      <c r="I413" s="1">
        <v>70.5</v>
      </c>
      <c r="J413" s="1">
        <v>75</v>
      </c>
      <c r="K413" s="1">
        <v>73.8</v>
      </c>
      <c r="O413">
        <v>68.3</v>
      </c>
      <c r="P413" s="1">
        <v>70.2</v>
      </c>
      <c r="Q413" s="1">
        <v>75</v>
      </c>
      <c r="R413" s="1">
        <v>71.7</v>
      </c>
      <c r="AC413">
        <v>73.5</v>
      </c>
      <c r="AD413">
        <v>70.7</v>
      </c>
      <c r="AE413">
        <v>74.8</v>
      </c>
      <c r="AF413">
        <v>73.099999999999994</v>
      </c>
      <c r="AG413" s="61"/>
      <c r="AJ413" s="1"/>
      <c r="AN413" s="61"/>
      <c r="AQ413">
        <v>125.7</v>
      </c>
      <c r="AR413" s="1">
        <v>102.5</v>
      </c>
      <c r="AS413" s="1">
        <v>75</v>
      </c>
      <c r="AT413" s="1">
        <v>83.3</v>
      </c>
      <c r="AU413" s="61"/>
      <c r="AX413">
        <v>93.3</v>
      </c>
      <c r="AY413" s="1">
        <v>70.7</v>
      </c>
      <c r="AZ413" s="1">
        <v>75.099999999999994</v>
      </c>
      <c r="BA413" s="1">
        <v>73.3</v>
      </c>
      <c r="BL413" s="1"/>
      <c r="BS413">
        <v>66.8</v>
      </c>
      <c r="BT413" s="1">
        <v>101.1</v>
      </c>
      <c r="BU413" s="1">
        <v>75</v>
      </c>
      <c r="BV413" s="1">
        <v>82.8</v>
      </c>
    </row>
    <row r="414" spans="1:74" ht="14.4" x14ac:dyDescent="0.3">
      <c r="A414">
        <v>109.7</v>
      </c>
      <c r="B414" s="1">
        <v>70.400000000000006</v>
      </c>
      <c r="C414" s="1">
        <v>75</v>
      </c>
      <c r="D414" s="1">
        <v>73.8</v>
      </c>
      <c r="E414" s="3"/>
      <c r="H414">
        <v>76.099999999999994</v>
      </c>
      <c r="I414" s="1">
        <v>70.400000000000006</v>
      </c>
      <c r="J414" s="1">
        <v>75</v>
      </c>
      <c r="K414" s="1">
        <v>73.8</v>
      </c>
      <c r="O414">
        <v>68.400000000000006</v>
      </c>
      <c r="P414" s="1">
        <v>70.099999999999994</v>
      </c>
      <c r="Q414" s="1">
        <v>75</v>
      </c>
      <c r="R414" s="1">
        <v>71.599999999999994</v>
      </c>
      <c r="AC414">
        <v>73.599999999999994</v>
      </c>
      <c r="AD414">
        <v>70.8</v>
      </c>
      <c r="AE414">
        <v>74.8</v>
      </c>
      <c r="AF414">
        <v>73.2</v>
      </c>
      <c r="AG414" s="61"/>
      <c r="AJ414" s="1"/>
      <c r="AN414" s="61"/>
      <c r="AQ414">
        <v>125.8</v>
      </c>
      <c r="AR414" s="1">
        <v>102.6</v>
      </c>
      <c r="AS414" s="1">
        <v>75</v>
      </c>
      <c r="AT414" s="1">
        <v>83.3</v>
      </c>
      <c r="AU414" s="61"/>
      <c r="AX414">
        <v>93.4</v>
      </c>
      <c r="AY414" s="1">
        <v>71.099999999999994</v>
      </c>
      <c r="AZ414" s="1">
        <v>75.099999999999994</v>
      </c>
      <c r="BA414" s="1">
        <v>73.5</v>
      </c>
      <c r="BL414" s="1"/>
      <c r="BS414">
        <v>66.900000000000006</v>
      </c>
      <c r="BT414" s="1">
        <v>101.1</v>
      </c>
      <c r="BU414" s="1">
        <v>75</v>
      </c>
      <c r="BV414" s="1">
        <v>82.8</v>
      </c>
    </row>
    <row r="415" spans="1:74" ht="14.4" x14ac:dyDescent="0.3">
      <c r="A415">
        <v>109.9</v>
      </c>
      <c r="B415" s="1">
        <v>70.400000000000006</v>
      </c>
      <c r="C415" s="1">
        <v>75</v>
      </c>
      <c r="D415" s="1">
        <v>73.8</v>
      </c>
      <c r="E415" s="3"/>
      <c r="H415">
        <v>76.099999999999994</v>
      </c>
      <c r="I415" s="1">
        <v>70.400000000000006</v>
      </c>
      <c r="J415" s="1">
        <v>75</v>
      </c>
      <c r="K415" s="1">
        <v>73.8</v>
      </c>
      <c r="O415">
        <v>68.599999999999994</v>
      </c>
      <c r="P415" s="1">
        <v>69.8</v>
      </c>
      <c r="Q415" s="1">
        <v>75</v>
      </c>
      <c r="R415" s="1">
        <v>71.400000000000006</v>
      </c>
      <c r="AC415">
        <v>73.7</v>
      </c>
      <c r="AD415">
        <v>70.7</v>
      </c>
      <c r="AE415">
        <v>74.8</v>
      </c>
      <c r="AF415">
        <v>73.099999999999994</v>
      </c>
      <c r="AG415" s="61"/>
      <c r="AJ415" s="1"/>
      <c r="AN415" s="61"/>
      <c r="AQ415">
        <v>126</v>
      </c>
      <c r="AR415" s="1">
        <v>102.6</v>
      </c>
      <c r="AS415" s="1">
        <v>75</v>
      </c>
      <c r="AT415" s="1">
        <v>83.3</v>
      </c>
      <c r="AU415" s="61"/>
      <c r="AX415">
        <v>93.6</v>
      </c>
      <c r="AY415" s="1">
        <v>70.7</v>
      </c>
      <c r="AZ415" s="1">
        <v>75.099999999999994</v>
      </c>
      <c r="BA415" s="1">
        <v>73.400000000000006</v>
      </c>
      <c r="BL415" s="1"/>
      <c r="BS415">
        <v>67</v>
      </c>
      <c r="BT415" s="1">
        <v>101.2</v>
      </c>
      <c r="BU415" s="1">
        <v>75</v>
      </c>
      <c r="BV415" s="1">
        <v>82.8</v>
      </c>
    </row>
    <row r="416" spans="1:74" ht="14.4" x14ac:dyDescent="0.3">
      <c r="A416">
        <v>109.9</v>
      </c>
      <c r="B416" s="1">
        <v>70.400000000000006</v>
      </c>
      <c r="C416" s="1">
        <v>75</v>
      </c>
      <c r="D416" s="1">
        <v>73.8</v>
      </c>
      <c r="E416" s="3"/>
      <c r="H416">
        <v>76.3</v>
      </c>
      <c r="I416" s="1">
        <v>70.5</v>
      </c>
      <c r="J416" s="1">
        <v>75</v>
      </c>
      <c r="K416" s="1">
        <v>73.8</v>
      </c>
      <c r="O416">
        <v>68.7</v>
      </c>
      <c r="P416" s="1">
        <v>70</v>
      </c>
      <c r="Q416" s="1">
        <v>75</v>
      </c>
      <c r="R416" s="1">
        <v>71.5</v>
      </c>
      <c r="AC416">
        <v>73.8</v>
      </c>
      <c r="AD416">
        <v>70.599999999999994</v>
      </c>
      <c r="AE416">
        <v>74.8</v>
      </c>
      <c r="AF416">
        <v>73.099999999999994</v>
      </c>
      <c r="AG416" s="61"/>
      <c r="AJ416" s="1"/>
      <c r="AN416" s="61"/>
      <c r="AQ416">
        <v>126.1</v>
      </c>
      <c r="AR416" s="1">
        <v>102.7</v>
      </c>
      <c r="AS416" s="1">
        <v>75</v>
      </c>
      <c r="AT416" s="1">
        <v>83.3</v>
      </c>
      <c r="AU416" s="61"/>
      <c r="AX416">
        <v>93.7</v>
      </c>
      <c r="AY416" s="1">
        <v>70.7</v>
      </c>
      <c r="AZ416" s="1">
        <v>75.099999999999994</v>
      </c>
      <c r="BA416" s="1">
        <v>73.3</v>
      </c>
      <c r="BL416"/>
      <c r="BS416">
        <v>67.099999999999994</v>
      </c>
      <c r="BT416" s="1">
        <v>101</v>
      </c>
      <c r="BU416" s="1">
        <v>75</v>
      </c>
      <c r="BV416" s="1">
        <v>82.8</v>
      </c>
    </row>
    <row r="417" spans="1:74" ht="14.4" x14ac:dyDescent="0.3">
      <c r="A417">
        <v>110</v>
      </c>
      <c r="B417" s="1">
        <v>70.400000000000006</v>
      </c>
      <c r="C417" s="1">
        <v>75</v>
      </c>
      <c r="D417" s="1">
        <v>73.8</v>
      </c>
      <c r="E417" s="3"/>
      <c r="H417">
        <v>76.5</v>
      </c>
      <c r="I417" s="1">
        <v>70.400000000000006</v>
      </c>
      <c r="J417" s="1">
        <v>75</v>
      </c>
      <c r="K417" s="1">
        <v>73.8</v>
      </c>
      <c r="O417">
        <v>68.900000000000006</v>
      </c>
      <c r="P417" s="1">
        <v>69.8</v>
      </c>
      <c r="Q417" s="1">
        <v>75</v>
      </c>
      <c r="R417" s="1">
        <v>71.400000000000006</v>
      </c>
      <c r="AC417">
        <v>73.900000000000006</v>
      </c>
      <c r="AD417">
        <v>70.7</v>
      </c>
      <c r="AE417">
        <v>74.8</v>
      </c>
      <c r="AF417">
        <v>73.099999999999994</v>
      </c>
      <c r="AG417" s="61"/>
      <c r="AJ417" s="1"/>
      <c r="AN417" s="61"/>
      <c r="AQ417">
        <v>126.2</v>
      </c>
      <c r="AR417" s="1">
        <v>102.7</v>
      </c>
      <c r="AS417" s="1">
        <v>75</v>
      </c>
      <c r="AT417" s="1">
        <v>83.3</v>
      </c>
      <c r="AU417" s="61"/>
      <c r="AX417">
        <v>93.8</v>
      </c>
      <c r="AY417" s="1">
        <v>70.8</v>
      </c>
      <c r="AZ417" s="1">
        <v>75.099999999999994</v>
      </c>
      <c r="BA417" s="1">
        <v>73.400000000000006</v>
      </c>
      <c r="BL417"/>
      <c r="BS417">
        <v>67.3</v>
      </c>
      <c r="BT417" s="1">
        <v>101.3</v>
      </c>
      <c r="BU417" s="1">
        <v>75</v>
      </c>
      <c r="BV417" s="1">
        <v>82.8</v>
      </c>
    </row>
    <row r="418" spans="1:74" ht="14.4" x14ac:dyDescent="0.3">
      <c r="A418">
        <v>110.1</v>
      </c>
      <c r="B418" s="1">
        <v>70.400000000000006</v>
      </c>
      <c r="C418" s="1">
        <v>75</v>
      </c>
      <c r="D418" s="1">
        <v>73.8</v>
      </c>
      <c r="E418" s="3"/>
      <c r="H418">
        <v>76.7</v>
      </c>
      <c r="I418" s="1">
        <v>70.400000000000006</v>
      </c>
      <c r="J418" s="1">
        <v>75</v>
      </c>
      <c r="K418" s="1">
        <v>73.8</v>
      </c>
      <c r="O418">
        <v>69</v>
      </c>
      <c r="P418" s="1">
        <v>70.099999999999994</v>
      </c>
      <c r="Q418" s="1">
        <v>75</v>
      </c>
      <c r="R418" s="1">
        <v>71.5</v>
      </c>
      <c r="AC418">
        <v>74</v>
      </c>
      <c r="AD418">
        <v>70.7</v>
      </c>
      <c r="AE418">
        <v>74.8</v>
      </c>
      <c r="AF418">
        <v>73.2</v>
      </c>
      <c r="AG418" s="61"/>
      <c r="AJ418" s="1"/>
      <c r="AN418" s="61"/>
      <c r="AQ418">
        <v>126.3</v>
      </c>
      <c r="AR418" s="1">
        <v>102.8</v>
      </c>
      <c r="AS418" s="1">
        <v>75</v>
      </c>
      <c r="AT418" s="1">
        <v>83.3</v>
      </c>
      <c r="AU418" s="61"/>
      <c r="AX418">
        <v>94</v>
      </c>
      <c r="AY418" s="1">
        <v>70.400000000000006</v>
      </c>
      <c r="AZ418" s="1">
        <v>75.099999999999994</v>
      </c>
      <c r="BA418" s="1">
        <v>73.2</v>
      </c>
      <c r="BL418"/>
      <c r="BS418">
        <v>67.3</v>
      </c>
      <c r="BT418" s="1">
        <v>101.4</v>
      </c>
      <c r="BU418" s="1">
        <v>75</v>
      </c>
      <c r="BV418" s="1">
        <v>82.9</v>
      </c>
    </row>
    <row r="419" spans="1:74" ht="14.4" x14ac:dyDescent="0.3">
      <c r="A419">
        <v>110.3</v>
      </c>
      <c r="B419" s="1">
        <v>70.400000000000006</v>
      </c>
      <c r="C419" s="1">
        <v>75</v>
      </c>
      <c r="D419" s="1">
        <v>73.8</v>
      </c>
      <c r="E419" s="3"/>
      <c r="H419">
        <v>76.8</v>
      </c>
      <c r="I419" s="1">
        <v>70.400000000000006</v>
      </c>
      <c r="J419" s="1">
        <v>75</v>
      </c>
      <c r="K419" s="1">
        <v>73.8</v>
      </c>
      <c r="O419">
        <v>69.2</v>
      </c>
      <c r="P419" s="1">
        <v>70.099999999999994</v>
      </c>
      <c r="Q419" s="1">
        <v>75</v>
      </c>
      <c r="R419" s="1">
        <v>71.5</v>
      </c>
      <c r="AC419">
        <v>74.2</v>
      </c>
      <c r="AD419">
        <v>70.599999999999994</v>
      </c>
      <c r="AE419">
        <v>74.8</v>
      </c>
      <c r="AF419">
        <v>73.099999999999994</v>
      </c>
      <c r="AG419" s="61"/>
      <c r="AJ419" s="1"/>
      <c r="AN419" s="61"/>
      <c r="AQ419">
        <v>126.4</v>
      </c>
      <c r="AR419" s="1">
        <v>102.8</v>
      </c>
      <c r="AS419" s="1">
        <v>75</v>
      </c>
      <c r="AT419" s="1">
        <v>83.4</v>
      </c>
      <c r="AU419" s="61"/>
      <c r="AX419">
        <v>94.2</v>
      </c>
      <c r="AY419" s="1">
        <v>70.7</v>
      </c>
      <c r="AZ419" s="1">
        <v>75.099999999999994</v>
      </c>
      <c r="BA419" s="1">
        <v>73.400000000000006</v>
      </c>
      <c r="BL419"/>
      <c r="BS419">
        <v>67.400000000000006</v>
      </c>
      <c r="BT419" s="1">
        <v>101.4</v>
      </c>
      <c r="BU419" s="1">
        <v>75</v>
      </c>
      <c r="BV419" s="1">
        <v>82.9</v>
      </c>
    </row>
    <row r="420" spans="1:74" ht="14.4" x14ac:dyDescent="0.3">
      <c r="A420">
        <v>110.4</v>
      </c>
      <c r="B420" s="1">
        <v>70.400000000000006</v>
      </c>
      <c r="C420" s="1">
        <v>75</v>
      </c>
      <c r="D420" s="1">
        <v>73.8</v>
      </c>
      <c r="E420" s="3"/>
      <c r="H420">
        <v>76.8</v>
      </c>
      <c r="I420" s="1">
        <v>70.400000000000006</v>
      </c>
      <c r="J420" s="1">
        <v>75</v>
      </c>
      <c r="K420" s="1">
        <v>73.8</v>
      </c>
      <c r="O420">
        <v>69.3</v>
      </c>
      <c r="P420" s="1">
        <v>70.2</v>
      </c>
      <c r="Q420" s="1">
        <v>75</v>
      </c>
      <c r="R420" s="1">
        <v>71.599999999999994</v>
      </c>
      <c r="AC420">
        <v>74.3</v>
      </c>
      <c r="AD420">
        <v>70.599999999999994</v>
      </c>
      <c r="AE420">
        <v>74.8</v>
      </c>
      <c r="AF420">
        <v>73.099999999999994</v>
      </c>
      <c r="AG420" s="61"/>
      <c r="AJ420" s="1"/>
      <c r="AN420" s="61"/>
      <c r="AQ420">
        <v>126.5</v>
      </c>
      <c r="AR420" s="1">
        <v>102.8</v>
      </c>
      <c r="AS420" s="1">
        <v>75</v>
      </c>
      <c r="AT420" s="1">
        <v>83.4</v>
      </c>
      <c r="AU420" s="61"/>
      <c r="AX420">
        <v>94.3</v>
      </c>
      <c r="AY420" s="1">
        <v>70.8</v>
      </c>
      <c r="AZ420" s="1">
        <v>75.099999999999994</v>
      </c>
      <c r="BA420" s="1">
        <v>73.400000000000006</v>
      </c>
      <c r="BL420"/>
      <c r="BS420">
        <v>67.5</v>
      </c>
      <c r="BT420" s="1">
        <v>101.2</v>
      </c>
      <c r="BU420" s="1">
        <v>75</v>
      </c>
      <c r="BV420" s="1">
        <v>82.8</v>
      </c>
    </row>
    <row r="421" spans="1:74" ht="14.4" x14ac:dyDescent="0.3">
      <c r="A421">
        <v>110.5</v>
      </c>
      <c r="B421" s="1">
        <v>70.400000000000006</v>
      </c>
      <c r="C421" s="1">
        <v>75</v>
      </c>
      <c r="D421" s="1">
        <v>73.8</v>
      </c>
      <c r="E421" s="3"/>
      <c r="H421">
        <v>76.900000000000006</v>
      </c>
      <c r="I421" s="1">
        <v>70.3</v>
      </c>
      <c r="J421" s="1">
        <v>75</v>
      </c>
      <c r="K421" s="1">
        <v>73.8</v>
      </c>
      <c r="O421">
        <v>69.400000000000006</v>
      </c>
      <c r="P421" s="1">
        <v>70.2</v>
      </c>
      <c r="Q421" s="1">
        <v>75</v>
      </c>
      <c r="R421" s="1">
        <v>71.599999999999994</v>
      </c>
      <c r="AC421">
        <v>74.400000000000006</v>
      </c>
      <c r="AD421">
        <v>70.7</v>
      </c>
      <c r="AE421">
        <v>74.8</v>
      </c>
      <c r="AF421">
        <v>73.2</v>
      </c>
      <c r="AG421" s="61"/>
      <c r="AJ421" s="1"/>
      <c r="AN421" s="61"/>
      <c r="AQ421">
        <v>126.6</v>
      </c>
      <c r="AR421" s="1">
        <v>102.8</v>
      </c>
      <c r="AS421" s="1">
        <v>75</v>
      </c>
      <c r="AT421" s="1">
        <v>83.4</v>
      </c>
      <c r="AU421" s="61"/>
      <c r="AX421">
        <v>94.5</v>
      </c>
      <c r="AY421" s="1">
        <v>70.7</v>
      </c>
      <c r="AZ421" s="1">
        <v>75.099999999999994</v>
      </c>
      <c r="BA421" s="1">
        <v>73.400000000000006</v>
      </c>
      <c r="BL421"/>
      <c r="BS421">
        <v>67.7</v>
      </c>
      <c r="BT421" s="1">
        <v>101.1</v>
      </c>
      <c r="BU421" s="1">
        <v>75</v>
      </c>
      <c r="BV421" s="1">
        <v>82.8</v>
      </c>
    </row>
    <row r="422" spans="1:74" ht="14.4" x14ac:dyDescent="0.3">
      <c r="A422">
        <v>110.6</v>
      </c>
      <c r="B422" s="1">
        <v>70.400000000000006</v>
      </c>
      <c r="C422" s="1">
        <v>75</v>
      </c>
      <c r="D422" s="1">
        <v>73.8</v>
      </c>
      <c r="E422" s="3"/>
      <c r="H422">
        <v>77</v>
      </c>
      <c r="I422" s="1">
        <v>70.400000000000006</v>
      </c>
      <c r="J422" s="1">
        <v>75</v>
      </c>
      <c r="K422" s="1">
        <v>73.8</v>
      </c>
      <c r="O422">
        <v>69.5</v>
      </c>
      <c r="P422" s="1">
        <v>70.099999999999994</v>
      </c>
      <c r="Q422" s="1">
        <v>75</v>
      </c>
      <c r="R422" s="1">
        <v>71.599999999999994</v>
      </c>
      <c r="AC422">
        <v>74.5</v>
      </c>
      <c r="AD422">
        <v>70.7</v>
      </c>
      <c r="AE422">
        <v>74.8</v>
      </c>
      <c r="AF422">
        <v>73.099999999999994</v>
      </c>
      <c r="AG422" s="61"/>
      <c r="AJ422" s="1"/>
      <c r="AN422" s="61"/>
      <c r="AQ422">
        <v>126.7</v>
      </c>
      <c r="AR422" s="1">
        <v>102.9</v>
      </c>
      <c r="AS422" s="1">
        <v>75</v>
      </c>
      <c r="AT422" s="1">
        <v>83.4</v>
      </c>
      <c r="AU422" s="61"/>
      <c r="AX422">
        <v>94.6</v>
      </c>
      <c r="AY422" s="1">
        <v>70.099999999999994</v>
      </c>
      <c r="AZ422" s="1">
        <v>75.099999999999994</v>
      </c>
      <c r="BA422" s="1">
        <v>73.099999999999994</v>
      </c>
      <c r="BL422"/>
      <c r="BS422">
        <v>67.8</v>
      </c>
      <c r="BT422" s="1">
        <v>101.3</v>
      </c>
      <c r="BU422" s="1">
        <v>75</v>
      </c>
      <c r="BV422" s="1">
        <v>82.9</v>
      </c>
    </row>
    <row r="423" spans="1:74" ht="14.4" x14ac:dyDescent="0.3">
      <c r="A423">
        <v>110.7</v>
      </c>
      <c r="B423" s="1">
        <v>70.400000000000006</v>
      </c>
      <c r="C423" s="1">
        <v>75</v>
      </c>
      <c r="D423" s="1">
        <v>73.8</v>
      </c>
      <c r="E423" s="3"/>
      <c r="H423">
        <v>77.2</v>
      </c>
      <c r="I423" s="1">
        <v>70.3</v>
      </c>
      <c r="J423" s="1">
        <v>75</v>
      </c>
      <c r="K423" s="1">
        <v>73.8</v>
      </c>
      <c r="O423">
        <v>69.599999999999994</v>
      </c>
      <c r="P423" s="1">
        <v>70.099999999999994</v>
      </c>
      <c r="Q423" s="1">
        <v>75</v>
      </c>
      <c r="R423" s="1">
        <v>71.5</v>
      </c>
      <c r="AC423">
        <v>74.599999999999994</v>
      </c>
      <c r="AD423">
        <v>70.5</v>
      </c>
      <c r="AE423">
        <v>74.8</v>
      </c>
      <c r="AF423">
        <v>73.099999999999994</v>
      </c>
      <c r="AG423" s="61"/>
      <c r="AJ423" s="1"/>
      <c r="AN423" s="61"/>
      <c r="AQ423">
        <v>126.8</v>
      </c>
      <c r="AR423" s="1">
        <v>103</v>
      </c>
      <c r="AS423" s="1">
        <v>75</v>
      </c>
      <c r="AT423" s="1">
        <v>83.4</v>
      </c>
      <c r="AU423" s="61"/>
      <c r="AX423">
        <v>94.8</v>
      </c>
      <c r="AY423" s="1">
        <v>70.599999999999994</v>
      </c>
      <c r="AZ423" s="1">
        <v>75.099999999999994</v>
      </c>
      <c r="BA423" s="1">
        <v>73.3</v>
      </c>
      <c r="BL423"/>
      <c r="BS423">
        <v>67.900000000000006</v>
      </c>
      <c r="BT423" s="1">
        <v>101.4</v>
      </c>
      <c r="BU423" s="1">
        <v>75</v>
      </c>
      <c r="BV423" s="1">
        <v>82.9</v>
      </c>
    </row>
    <row r="424" spans="1:74" ht="14.4" x14ac:dyDescent="0.3">
      <c r="A424">
        <v>110.8</v>
      </c>
      <c r="B424" s="1">
        <v>70.400000000000006</v>
      </c>
      <c r="C424" s="1">
        <v>75</v>
      </c>
      <c r="D424" s="1">
        <v>73.8</v>
      </c>
      <c r="E424" s="3"/>
      <c r="H424">
        <v>77.3</v>
      </c>
      <c r="I424" s="1">
        <v>70.3</v>
      </c>
      <c r="J424" s="1">
        <v>75</v>
      </c>
      <c r="K424" s="1">
        <v>73.8</v>
      </c>
      <c r="O424">
        <v>69.8</v>
      </c>
      <c r="P424" s="1">
        <v>70.099999999999994</v>
      </c>
      <c r="Q424" s="1">
        <v>75</v>
      </c>
      <c r="R424" s="1">
        <v>71.5</v>
      </c>
      <c r="AC424">
        <v>74.7</v>
      </c>
      <c r="AD424">
        <v>70.599999999999994</v>
      </c>
      <c r="AE424">
        <v>74.8</v>
      </c>
      <c r="AF424">
        <v>73.099999999999994</v>
      </c>
      <c r="AG424" s="61"/>
      <c r="AJ424" s="1"/>
      <c r="AN424" s="61"/>
      <c r="AQ424">
        <v>127</v>
      </c>
      <c r="AR424" s="1">
        <v>103</v>
      </c>
      <c r="AS424" s="1">
        <v>75</v>
      </c>
      <c r="AT424" s="1">
        <v>83.4</v>
      </c>
      <c r="AU424" s="61"/>
      <c r="AX424">
        <v>95</v>
      </c>
      <c r="AY424" s="1">
        <v>70.5</v>
      </c>
      <c r="AZ424" s="1">
        <v>75.099999999999994</v>
      </c>
      <c r="BA424" s="1">
        <v>73.3</v>
      </c>
      <c r="BL424"/>
      <c r="BS424">
        <v>68</v>
      </c>
      <c r="BT424" s="1">
        <v>101.4</v>
      </c>
      <c r="BU424" s="1">
        <v>75</v>
      </c>
      <c r="BV424" s="1">
        <v>82.9</v>
      </c>
    </row>
    <row r="425" spans="1:74" ht="14.4" x14ac:dyDescent="0.3">
      <c r="A425">
        <v>110.9</v>
      </c>
      <c r="B425" s="1">
        <v>70.400000000000006</v>
      </c>
      <c r="C425" s="1">
        <v>75</v>
      </c>
      <c r="D425" s="1">
        <v>73.8</v>
      </c>
      <c r="E425" s="3"/>
      <c r="H425">
        <v>77.400000000000006</v>
      </c>
      <c r="I425" s="1">
        <v>70.3</v>
      </c>
      <c r="J425" s="1">
        <v>75</v>
      </c>
      <c r="K425" s="1">
        <v>73.8</v>
      </c>
      <c r="O425">
        <v>69.8</v>
      </c>
      <c r="P425" s="1">
        <v>70.099999999999994</v>
      </c>
      <c r="Q425" s="1">
        <v>75</v>
      </c>
      <c r="R425" s="1">
        <v>71.599999999999994</v>
      </c>
      <c r="AC425">
        <v>74.8</v>
      </c>
      <c r="AD425">
        <v>70.7</v>
      </c>
      <c r="AE425">
        <v>74.8</v>
      </c>
      <c r="AF425">
        <v>73.099999999999994</v>
      </c>
      <c r="AG425" s="61"/>
      <c r="AJ425" s="1"/>
      <c r="AN425" s="61"/>
      <c r="AQ425">
        <v>127.1</v>
      </c>
      <c r="AR425" s="1">
        <v>103.1</v>
      </c>
      <c r="AS425" s="1">
        <v>75</v>
      </c>
      <c r="AT425" s="1">
        <v>83.4</v>
      </c>
      <c r="AU425" s="61"/>
      <c r="AX425">
        <v>95</v>
      </c>
      <c r="AY425" s="1">
        <v>70.8</v>
      </c>
      <c r="AZ425" s="1">
        <v>75.099999999999994</v>
      </c>
      <c r="BA425" s="1">
        <v>73.400000000000006</v>
      </c>
      <c r="BL425"/>
      <c r="BS425">
        <v>68.099999999999994</v>
      </c>
      <c r="BT425" s="1">
        <v>101.2</v>
      </c>
      <c r="BU425" s="1">
        <v>75</v>
      </c>
      <c r="BV425" s="1">
        <v>82.8</v>
      </c>
    </row>
    <row r="426" spans="1:74" ht="14.4" x14ac:dyDescent="0.3">
      <c r="A426">
        <v>111</v>
      </c>
      <c r="B426" s="1">
        <v>70.400000000000006</v>
      </c>
      <c r="C426" s="1">
        <v>75</v>
      </c>
      <c r="D426" s="1">
        <v>73.8</v>
      </c>
      <c r="E426" s="3"/>
      <c r="H426">
        <v>77.5</v>
      </c>
      <c r="I426" s="1">
        <v>70.3</v>
      </c>
      <c r="J426" s="1">
        <v>75</v>
      </c>
      <c r="K426" s="1">
        <v>73.8</v>
      </c>
      <c r="O426">
        <v>70</v>
      </c>
      <c r="P426" s="1">
        <v>70.099999999999994</v>
      </c>
      <c r="Q426" s="1">
        <v>75</v>
      </c>
      <c r="R426" s="1">
        <v>71.5</v>
      </c>
      <c r="AC426">
        <v>74.900000000000006</v>
      </c>
      <c r="AD426">
        <v>70.8</v>
      </c>
      <c r="AE426">
        <v>74.8</v>
      </c>
      <c r="AF426">
        <v>73.2</v>
      </c>
      <c r="AG426" s="61"/>
      <c r="AJ426" s="1"/>
      <c r="AN426" s="61"/>
      <c r="AQ426">
        <v>127.2</v>
      </c>
      <c r="AR426" s="1">
        <v>103.1</v>
      </c>
      <c r="AS426" s="1">
        <v>75</v>
      </c>
      <c r="AT426" s="1">
        <v>83.5</v>
      </c>
      <c r="AU426" s="61"/>
      <c r="AX426">
        <v>95.2</v>
      </c>
      <c r="AY426" s="1">
        <v>70.3</v>
      </c>
      <c r="AZ426" s="1">
        <v>75.099999999999994</v>
      </c>
      <c r="BA426" s="1">
        <v>73.2</v>
      </c>
      <c r="BL426"/>
      <c r="BS426">
        <v>68.2</v>
      </c>
      <c r="BT426" s="1">
        <v>101.4</v>
      </c>
      <c r="BU426" s="1">
        <v>75</v>
      </c>
      <c r="BV426" s="1">
        <v>82.9</v>
      </c>
    </row>
    <row r="427" spans="1:74" ht="14.4" x14ac:dyDescent="0.3">
      <c r="A427">
        <v>111.2</v>
      </c>
      <c r="B427" s="1">
        <v>70.5</v>
      </c>
      <c r="C427" s="1">
        <v>75</v>
      </c>
      <c r="D427" s="1">
        <v>73.8</v>
      </c>
      <c r="E427" s="3"/>
      <c r="H427">
        <v>77.599999999999994</v>
      </c>
      <c r="I427" s="1">
        <v>70.400000000000006</v>
      </c>
      <c r="J427" s="1">
        <v>75</v>
      </c>
      <c r="K427" s="1">
        <v>73.8</v>
      </c>
      <c r="O427">
        <v>70.099999999999994</v>
      </c>
      <c r="P427" s="1">
        <v>70.099999999999994</v>
      </c>
      <c r="Q427" s="1">
        <v>75</v>
      </c>
      <c r="R427" s="1">
        <v>71.5</v>
      </c>
      <c r="AC427">
        <v>75.099999999999994</v>
      </c>
      <c r="AD427">
        <v>70.599999999999994</v>
      </c>
      <c r="AE427">
        <v>74.8</v>
      </c>
      <c r="AF427">
        <v>73.099999999999994</v>
      </c>
      <c r="AG427" s="61"/>
      <c r="AJ427" s="1"/>
      <c r="AN427" s="61"/>
      <c r="AQ427">
        <v>127.3</v>
      </c>
      <c r="AR427" s="1">
        <v>103.2</v>
      </c>
      <c r="AS427" s="1">
        <v>75</v>
      </c>
      <c r="AT427" s="1">
        <v>83.5</v>
      </c>
      <c r="AU427" s="61"/>
      <c r="AX427">
        <v>95.4</v>
      </c>
      <c r="AY427" s="1">
        <v>70.7</v>
      </c>
      <c r="AZ427" s="1">
        <v>75.099999999999994</v>
      </c>
      <c r="BA427" s="1">
        <v>73.3</v>
      </c>
      <c r="BL427"/>
      <c r="BS427">
        <v>68.3</v>
      </c>
      <c r="BT427" s="1">
        <v>101.4</v>
      </c>
      <c r="BU427" s="1">
        <v>75</v>
      </c>
      <c r="BV427" s="1">
        <v>82.9</v>
      </c>
    </row>
    <row r="428" spans="1:74" ht="14.4" x14ac:dyDescent="0.3">
      <c r="A428">
        <v>111.3</v>
      </c>
      <c r="B428" s="1">
        <v>70.5</v>
      </c>
      <c r="C428" s="1">
        <v>75</v>
      </c>
      <c r="D428" s="1">
        <v>73.8</v>
      </c>
      <c r="E428" s="3"/>
      <c r="H428">
        <v>77.8</v>
      </c>
      <c r="I428" s="1">
        <v>70.400000000000006</v>
      </c>
      <c r="J428" s="1">
        <v>75</v>
      </c>
      <c r="K428" s="1">
        <v>73.8</v>
      </c>
      <c r="O428">
        <v>70.099999999999994</v>
      </c>
      <c r="P428" s="1">
        <v>70.099999999999994</v>
      </c>
      <c r="Q428" s="1">
        <v>75</v>
      </c>
      <c r="R428" s="1">
        <v>71.599999999999994</v>
      </c>
      <c r="AC428">
        <v>75.099999999999994</v>
      </c>
      <c r="AD428">
        <v>70.400000000000006</v>
      </c>
      <c r="AE428">
        <v>74.8</v>
      </c>
      <c r="AF428">
        <v>73</v>
      </c>
      <c r="AG428" s="61"/>
      <c r="AJ428" s="1"/>
      <c r="AN428" s="61"/>
      <c r="AQ428">
        <v>127.4</v>
      </c>
      <c r="AR428" s="1">
        <v>103.2</v>
      </c>
      <c r="AS428" s="1">
        <v>75</v>
      </c>
      <c r="AT428" s="1">
        <v>83.5</v>
      </c>
      <c r="AU428" s="61"/>
      <c r="AX428">
        <v>95.5</v>
      </c>
      <c r="AY428" s="1">
        <v>70.5</v>
      </c>
      <c r="AZ428" s="1">
        <v>75.099999999999994</v>
      </c>
      <c r="BA428" s="1">
        <v>73.3</v>
      </c>
      <c r="BL428"/>
      <c r="BS428">
        <v>68.400000000000006</v>
      </c>
      <c r="BT428" s="1">
        <v>101.5</v>
      </c>
      <c r="BU428" s="1">
        <v>75</v>
      </c>
      <c r="BV428" s="1">
        <v>82.9</v>
      </c>
    </row>
    <row r="429" spans="1:74" ht="14.4" x14ac:dyDescent="0.3">
      <c r="A429">
        <v>111.3</v>
      </c>
      <c r="B429" s="1">
        <v>70.5</v>
      </c>
      <c r="C429" s="1">
        <v>75</v>
      </c>
      <c r="D429" s="1">
        <v>73.8</v>
      </c>
      <c r="E429" s="3"/>
      <c r="H429">
        <v>77.900000000000006</v>
      </c>
      <c r="I429" s="1">
        <v>70.3</v>
      </c>
      <c r="J429" s="1">
        <v>75</v>
      </c>
      <c r="K429" s="1">
        <v>73.8</v>
      </c>
      <c r="O429">
        <v>70.3</v>
      </c>
      <c r="P429" s="1">
        <v>70.2</v>
      </c>
      <c r="Q429" s="1">
        <v>75</v>
      </c>
      <c r="R429" s="1">
        <v>71.599999999999994</v>
      </c>
      <c r="AC429">
        <v>75.3</v>
      </c>
      <c r="AD429">
        <v>70.5</v>
      </c>
      <c r="AE429">
        <v>74.8</v>
      </c>
      <c r="AF429">
        <v>73.099999999999994</v>
      </c>
      <c r="AG429" s="61"/>
      <c r="AJ429" s="1"/>
      <c r="AN429" s="61"/>
      <c r="AQ429">
        <v>127.5</v>
      </c>
      <c r="AR429" s="1">
        <v>103.2</v>
      </c>
      <c r="AS429" s="1">
        <v>75</v>
      </c>
      <c r="AT429" s="1">
        <v>83.5</v>
      </c>
      <c r="AU429" s="61"/>
      <c r="AX429">
        <v>95.6</v>
      </c>
      <c r="AY429" s="1">
        <v>70.5</v>
      </c>
      <c r="AZ429" s="1">
        <v>75.099999999999994</v>
      </c>
      <c r="BA429" s="1">
        <v>73.3</v>
      </c>
      <c r="BL429"/>
      <c r="BS429">
        <v>68.599999999999994</v>
      </c>
      <c r="BT429" s="1">
        <v>101.7</v>
      </c>
      <c r="BU429" s="1">
        <v>75</v>
      </c>
      <c r="BV429" s="1">
        <v>83</v>
      </c>
    </row>
    <row r="430" spans="1:74" ht="14.4" x14ac:dyDescent="0.3">
      <c r="A430">
        <v>111.4</v>
      </c>
      <c r="B430" s="1">
        <v>70.5</v>
      </c>
      <c r="C430" s="1">
        <v>75</v>
      </c>
      <c r="D430" s="1">
        <v>73.8</v>
      </c>
      <c r="E430" s="3"/>
      <c r="H430">
        <v>78</v>
      </c>
      <c r="I430" s="1">
        <v>70.400000000000006</v>
      </c>
      <c r="J430" s="1">
        <v>75</v>
      </c>
      <c r="K430" s="1">
        <v>73.8</v>
      </c>
      <c r="O430">
        <v>70.400000000000006</v>
      </c>
      <c r="P430" s="1">
        <v>70.099999999999994</v>
      </c>
      <c r="Q430" s="1">
        <v>75</v>
      </c>
      <c r="R430" s="1">
        <v>71.5</v>
      </c>
      <c r="AC430">
        <v>75.400000000000006</v>
      </c>
      <c r="AD430">
        <v>70.5</v>
      </c>
      <c r="AE430">
        <v>74.8</v>
      </c>
      <c r="AF430">
        <v>73.099999999999994</v>
      </c>
      <c r="AG430" s="61"/>
      <c r="AJ430" s="1"/>
      <c r="AN430" s="61"/>
      <c r="AQ430">
        <v>127.6</v>
      </c>
      <c r="AR430" s="1">
        <v>103.3</v>
      </c>
      <c r="AS430" s="1">
        <v>75</v>
      </c>
      <c r="AT430" s="1">
        <v>83.5</v>
      </c>
      <c r="AU430" s="61"/>
      <c r="AX430">
        <v>95.8</v>
      </c>
      <c r="AY430" s="1">
        <v>70.2</v>
      </c>
      <c r="AZ430" s="1">
        <v>75.099999999999994</v>
      </c>
      <c r="BA430" s="1">
        <v>73.2</v>
      </c>
      <c r="BL430"/>
      <c r="BS430">
        <v>68.7</v>
      </c>
      <c r="BT430" s="1">
        <v>101.8</v>
      </c>
      <c r="BU430" s="1">
        <v>75</v>
      </c>
      <c r="BV430" s="1">
        <v>83</v>
      </c>
    </row>
    <row r="431" spans="1:74" ht="14.4" x14ac:dyDescent="0.3">
      <c r="A431">
        <v>111.5</v>
      </c>
      <c r="B431" s="1">
        <v>70.5</v>
      </c>
      <c r="C431" s="1">
        <v>75</v>
      </c>
      <c r="D431" s="1">
        <v>73.8</v>
      </c>
      <c r="E431" s="3"/>
      <c r="H431">
        <v>78.099999999999994</v>
      </c>
      <c r="I431" s="1">
        <v>70.5</v>
      </c>
      <c r="J431" s="1">
        <v>75</v>
      </c>
      <c r="K431" s="1">
        <v>73.8</v>
      </c>
      <c r="O431">
        <v>70.5</v>
      </c>
      <c r="P431" s="1">
        <v>70.2</v>
      </c>
      <c r="Q431" s="1">
        <v>75</v>
      </c>
      <c r="R431" s="1">
        <v>71.7</v>
      </c>
      <c r="AC431">
        <v>75.5</v>
      </c>
      <c r="AD431">
        <v>70.7</v>
      </c>
      <c r="AE431">
        <v>74.8</v>
      </c>
      <c r="AF431">
        <v>73.2</v>
      </c>
      <c r="AG431" s="61"/>
      <c r="AJ431" s="1"/>
      <c r="AN431" s="61"/>
      <c r="AQ431">
        <v>127.7</v>
      </c>
      <c r="AR431" s="1">
        <v>103.3</v>
      </c>
      <c r="AS431" s="1">
        <v>75</v>
      </c>
      <c r="AT431" s="1">
        <v>83.5</v>
      </c>
      <c r="AU431" s="61"/>
      <c r="AX431">
        <v>96.1</v>
      </c>
      <c r="AY431" s="1">
        <v>70.400000000000006</v>
      </c>
      <c r="AZ431" s="1">
        <v>75.099999999999994</v>
      </c>
      <c r="BA431" s="1">
        <v>73.2</v>
      </c>
      <c r="BL431"/>
      <c r="BS431">
        <v>68.8</v>
      </c>
      <c r="BT431" s="1">
        <v>101.7</v>
      </c>
      <c r="BU431" s="1">
        <v>75</v>
      </c>
      <c r="BV431" s="1">
        <v>83</v>
      </c>
    </row>
    <row r="432" spans="1:74" ht="14.4" x14ac:dyDescent="0.3">
      <c r="A432">
        <v>111.7</v>
      </c>
      <c r="B432" s="1">
        <v>70.5</v>
      </c>
      <c r="C432" s="1">
        <v>75</v>
      </c>
      <c r="D432" s="1">
        <v>73.8</v>
      </c>
      <c r="E432" s="3"/>
      <c r="H432">
        <v>78.099999999999994</v>
      </c>
      <c r="I432" s="1">
        <v>70.5</v>
      </c>
      <c r="J432" s="1">
        <v>75</v>
      </c>
      <c r="K432" s="1">
        <v>73.8</v>
      </c>
      <c r="O432">
        <v>70.7</v>
      </c>
      <c r="P432" s="1">
        <v>70.2</v>
      </c>
      <c r="Q432" s="1">
        <v>75</v>
      </c>
      <c r="R432" s="1">
        <v>71.599999999999994</v>
      </c>
      <c r="AC432">
        <v>75.599999999999994</v>
      </c>
      <c r="AD432">
        <v>70.599999999999994</v>
      </c>
      <c r="AE432">
        <v>74.8</v>
      </c>
      <c r="AF432">
        <v>73.099999999999994</v>
      </c>
      <c r="AG432" s="61"/>
      <c r="AJ432" s="1"/>
      <c r="AN432" s="61"/>
      <c r="AQ432">
        <v>127.8</v>
      </c>
      <c r="AR432" s="1">
        <v>103.2</v>
      </c>
      <c r="AS432" s="1">
        <v>75</v>
      </c>
      <c r="AT432" s="1">
        <v>83.5</v>
      </c>
      <c r="AU432" s="61"/>
      <c r="AX432">
        <v>96.3</v>
      </c>
      <c r="AY432" s="1">
        <v>70.599999999999994</v>
      </c>
      <c r="AZ432" s="1">
        <v>75.099999999999994</v>
      </c>
      <c r="BA432" s="1">
        <v>73.3</v>
      </c>
      <c r="BL432"/>
      <c r="BS432">
        <v>68.8</v>
      </c>
      <c r="BT432" s="1">
        <v>101.5</v>
      </c>
      <c r="BU432" s="1">
        <v>75</v>
      </c>
      <c r="BV432" s="1">
        <v>82.9</v>
      </c>
    </row>
    <row r="433" spans="1:74" ht="14.4" x14ac:dyDescent="0.3">
      <c r="A433">
        <v>111.8</v>
      </c>
      <c r="B433" s="1">
        <v>70.5</v>
      </c>
      <c r="C433" s="1">
        <v>75</v>
      </c>
      <c r="D433" s="1">
        <v>73.8</v>
      </c>
      <c r="E433" s="3"/>
      <c r="H433">
        <v>78.2</v>
      </c>
      <c r="I433" s="1">
        <v>70.5</v>
      </c>
      <c r="J433" s="1">
        <v>75</v>
      </c>
      <c r="K433" s="1">
        <v>73.8</v>
      </c>
      <c r="O433">
        <v>70.8</v>
      </c>
      <c r="P433" s="1">
        <v>70</v>
      </c>
      <c r="Q433" s="1">
        <v>75</v>
      </c>
      <c r="R433" s="1">
        <v>71.5</v>
      </c>
      <c r="AC433">
        <v>75.7</v>
      </c>
      <c r="AD433">
        <v>70.400000000000006</v>
      </c>
      <c r="AE433">
        <v>74.8</v>
      </c>
      <c r="AF433">
        <v>73</v>
      </c>
      <c r="AG433" s="61"/>
      <c r="AJ433" s="1"/>
      <c r="AN433" s="61"/>
      <c r="AQ433">
        <v>128</v>
      </c>
      <c r="AR433" s="1">
        <v>103.1</v>
      </c>
      <c r="AS433" s="1">
        <v>75</v>
      </c>
      <c r="AT433" s="1">
        <v>83.5</v>
      </c>
      <c r="AU433" s="61"/>
      <c r="AX433">
        <v>96.3</v>
      </c>
      <c r="AY433" s="1">
        <v>70.400000000000006</v>
      </c>
      <c r="AZ433" s="1">
        <v>75.099999999999994</v>
      </c>
      <c r="BA433" s="1">
        <v>73.2</v>
      </c>
      <c r="BL433"/>
      <c r="BS433">
        <v>69</v>
      </c>
      <c r="BT433" s="1">
        <v>101.5</v>
      </c>
      <c r="BU433" s="1">
        <v>75</v>
      </c>
      <c r="BV433" s="1">
        <v>82.9</v>
      </c>
    </row>
    <row r="434" spans="1:74" ht="14.4" x14ac:dyDescent="0.3">
      <c r="A434">
        <v>111.9</v>
      </c>
      <c r="B434" s="1">
        <v>70.5</v>
      </c>
      <c r="C434" s="1">
        <v>75</v>
      </c>
      <c r="D434" s="1">
        <v>73.900000000000006</v>
      </c>
      <c r="E434" s="3"/>
      <c r="H434">
        <v>78.400000000000006</v>
      </c>
      <c r="I434" s="1">
        <v>70.5</v>
      </c>
      <c r="J434" s="1">
        <v>75</v>
      </c>
      <c r="K434" s="1">
        <v>73.8</v>
      </c>
      <c r="O434">
        <v>71</v>
      </c>
      <c r="P434" s="1">
        <v>70</v>
      </c>
      <c r="Q434" s="1">
        <v>75</v>
      </c>
      <c r="R434" s="1">
        <v>71.5</v>
      </c>
      <c r="AC434">
        <v>75.8</v>
      </c>
      <c r="AD434">
        <v>70.7</v>
      </c>
      <c r="AE434">
        <v>74.8</v>
      </c>
      <c r="AF434">
        <v>73.099999999999994</v>
      </c>
      <c r="AG434" s="61"/>
      <c r="AJ434" s="1"/>
      <c r="AN434" s="61"/>
      <c r="AQ434">
        <v>128.1</v>
      </c>
      <c r="AR434" s="1">
        <v>103.2</v>
      </c>
      <c r="AS434" s="1">
        <v>75</v>
      </c>
      <c r="AT434" s="1">
        <v>83.5</v>
      </c>
      <c r="AU434" s="61"/>
      <c r="AX434">
        <v>96.4</v>
      </c>
      <c r="AY434" s="1">
        <v>70.599999999999994</v>
      </c>
      <c r="AZ434" s="1">
        <v>75.099999999999994</v>
      </c>
      <c r="BA434" s="1">
        <v>73.3</v>
      </c>
      <c r="BL434"/>
      <c r="BS434">
        <v>69.099999999999994</v>
      </c>
      <c r="BT434" s="1">
        <v>101.3</v>
      </c>
      <c r="BU434" s="1">
        <v>75</v>
      </c>
      <c r="BV434" s="1">
        <v>82.9</v>
      </c>
    </row>
    <row r="435" spans="1:74" ht="14.4" x14ac:dyDescent="0.3">
      <c r="A435">
        <v>112</v>
      </c>
      <c r="B435" s="1">
        <v>70.5</v>
      </c>
      <c r="C435" s="1">
        <v>75</v>
      </c>
      <c r="D435" s="1">
        <v>73.8</v>
      </c>
      <c r="E435" s="3"/>
      <c r="H435">
        <v>78.5</v>
      </c>
      <c r="I435" s="1">
        <v>70.5</v>
      </c>
      <c r="J435" s="1">
        <v>75</v>
      </c>
      <c r="K435" s="1">
        <v>73.8</v>
      </c>
      <c r="O435">
        <v>71</v>
      </c>
      <c r="P435" s="1">
        <v>70.099999999999994</v>
      </c>
      <c r="Q435" s="1">
        <v>75</v>
      </c>
      <c r="R435" s="1">
        <v>71.5</v>
      </c>
      <c r="AC435">
        <v>75.8</v>
      </c>
      <c r="AD435">
        <v>70.900000000000006</v>
      </c>
      <c r="AE435">
        <v>74.8</v>
      </c>
      <c r="AF435">
        <v>73.2</v>
      </c>
      <c r="AG435" s="61"/>
      <c r="AJ435" s="1"/>
      <c r="AN435" s="61"/>
      <c r="AQ435">
        <v>128.19999999999999</v>
      </c>
      <c r="AR435" s="1">
        <v>103.2</v>
      </c>
      <c r="AS435" s="1">
        <v>75</v>
      </c>
      <c r="AT435" s="1">
        <v>83.5</v>
      </c>
      <c r="AU435" s="61"/>
      <c r="AX435">
        <v>96.6</v>
      </c>
      <c r="AY435" s="1">
        <v>70.3</v>
      </c>
      <c r="AZ435" s="1">
        <v>75.099999999999994</v>
      </c>
      <c r="BA435" s="1">
        <v>73.2</v>
      </c>
      <c r="BL435"/>
      <c r="BS435">
        <v>69.2</v>
      </c>
      <c r="BT435" s="1">
        <v>101.2</v>
      </c>
      <c r="BU435" s="1">
        <v>75</v>
      </c>
      <c r="BV435" s="1">
        <v>82.8</v>
      </c>
    </row>
    <row r="436" spans="1:74" ht="14.4" x14ac:dyDescent="0.3">
      <c r="A436">
        <v>112.1</v>
      </c>
      <c r="B436" s="1">
        <v>70.5</v>
      </c>
      <c r="C436" s="1">
        <v>75</v>
      </c>
      <c r="D436" s="1">
        <v>73.8</v>
      </c>
      <c r="E436" s="3"/>
      <c r="H436">
        <v>78.599999999999994</v>
      </c>
      <c r="I436" s="1">
        <v>70.599999999999994</v>
      </c>
      <c r="J436" s="1">
        <v>75</v>
      </c>
      <c r="K436" s="1">
        <v>73.900000000000006</v>
      </c>
      <c r="O436">
        <v>71.2</v>
      </c>
      <c r="P436" s="1">
        <v>70.099999999999994</v>
      </c>
      <c r="Q436" s="1">
        <v>75</v>
      </c>
      <c r="R436" s="1">
        <v>71.599999999999994</v>
      </c>
      <c r="AC436">
        <v>76</v>
      </c>
      <c r="AD436">
        <v>70.7</v>
      </c>
      <c r="AE436">
        <v>74.8</v>
      </c>
      <c r="AF436">
        <v>73.2</v>
      </c>
      <c r="AG436" s="61"/>
      <c r="AJ436" s="1"/>
      <c r="AN436" s="61"/>
      <c r="AQ436">
        <v>128.30000000000001</v>
      </c>
      <c r="AR436" s="1">
        <v>103.1</v>
      </c>
      <c r="AS436" s="1">
        <v>75</v>
      </c>
      <c r="AT436" s="1">
        <v>83.5</v>
      </c>
      <c r="AU436" s="61"/>
      <c r="AX436">
        <v>96.7</v>
      </c>
      <c r="AY436" s="1">
        <v>70.5</v>
      </c>
      <c r="AZ436" s="1">
        <v>75.099999999999994</v>
      </c>
      <c r="BA436" s="1">
        <v>73.3</v>
      </c>
      <c r="BL436"/>
      <c r="BS436">
        <v>69.3</v>
      </c>
      <c r="BT436" s="1">
        <v>101.2</v>
      </c>
      <c r="BU436" s="1">
        <v>75</v>
      </c>
      <c r="BV436" s="1">
        <v>82.8</v>
      </c>
    </row>
    <row r="437" spans="1:74" ht="14.4" x14ac:dyDescent="0.3">
      <c r="A437">
        <v>112.2</v>
      </c>
      <c r="B437" s="1">
        <v>70.5</v>
      </c>
      <c r="C437" s="1">
        <v>75</v>
      </c>
      <c r="D437" s="1">
        <v>73.8</v>
      </c>
      <c r="E437" s="3"/>
      <c r="H437">
        <v>78.7</v>
      </c>
      <c r="I437" s="1">
        <v>70.599999999999994</v>
      </c>
      <c r="J437" s="1">
        <v>75</v>
      </c>
      <c r="K437" s="1">
        <v>73.900000000000006</v>
      </c>
      <c r="O437">
        <v>71.3</v>
      </c>
      <c r="P437" s="1">
        <v>70.2</v>
      </c>
      <c r="Q437" s="1">
        <v>75</v>
      </c>
      <c r="R437" s="1">
        <v>71.599999999999994</v>
      </c>
      <c r="AC437">
        <v>76.099999999999994</v>
      </c>
      <c r="AD437">
        <v>70.599999999999994</v>
      </c>
      <c r="AE437">
        <v>74.8</v>
      </c>
      <c r="AF437">
        <v>73.099999999999994</v>
      </c>
      <c r="AG437" s="61"/>
      <c r="AJ437" s="1"/>
      <c r="AN437" s="61"/>
      <c r="AQ437">
        <v>128.4</v>
      </c>
      <c r="AR437" s="1">
        <v>103.2</v>
      </c>
      <c r="AS437" s="1">
        <v>75</v>
      </c>
      <c r="AT437" s="1">
        <v>83.5</v>
      </c>
      <c r="AU437" s="61"/>
      <c r="AX437">
        <v>96.9</v>
      </c>
      <c r="AY437" s="1">
        <v>70.5</v>
      </c>
      <c r="AZ437" s="1">
        <v>75.099999999999994</v>
      </c>
      <c r="BA437" s="1">
        <v>73.3</v>
      </c>
      <c r="BL437"/>
      <c r="BS437">
        <v>69.5</v>
      </c>
      <c r="BT437" s="1">
        <v>101.1</v>
      </c>
      <c r="BU437" s="1">
        <v>75</v>
      </c>
      <c r="BV437" s="1">
        <v>82.8</v>
      </c>
    </row>
    <row r="438" spans="1:74" ht="14.4" x14ac:dyDescent="0.3">
      <c r="A438">
        <v>112.3</v>
      </c>
      <c r="B438" s="1">
        <v>70.5</v>
      </c>
      <c r="C438" s="1">
        <v>75</v>
      </c>
      <c r="D438" s="1">
        <v>73.900000000000006</v>
      </c>
      <c r="E438" s="3"/>
      <c r="H438">
        <v>78.900000000000006</v>
      </c>
      <c r="I438" s="1">
        <v>70.599999999999994</v>
      </c>
      <c r="J438" s="1">
        <v>75</v>
      </c>
      <c r="K438" s="1">
        <v>73.900000000000006</v>
      </c>
      <c r="O438">
        <v>71.5</v>
      </c>
      <c r="P438" s="1">
        <v>70.2</v>
      </c>
      <c r="Q438" s="1">
        <v>75</v>
      </c>
      <c r="R438" s="1">
        <v>71.599999999999994</v>
      </c>
      <c r="AC438">
        <v>76.2</v>
      </c>
      <c r="AD438">
        <v>70.599999999999994</v>
      </c>
      <c r="AE438">
        <v>74.8</v>
      </c>
      <c r="AF438">
        <v>73.099999999999994</v>
      </c>
      <c r="AG438" s="61"/>
      <c r="AJ438" s="1"/>
      <c r="AN438" s="61"/>
      <c r="AQ438">
        <v>128.5</v>
      </c>
      <c r="AR438" s="1">
        <v>103.2</v>
      </c>
      <c r="AS438" s="1">
        <v>75</v>
      </c>
      <c r="AT438" s="1">
        <v>83.5</v>
      </c>
      <c r="AU438" s="61"/>
      <c r="AX438">
        <v>96.9</v>
      </c>
      <c r="AY438" s="1">
        <v>70.5</v>
      </c>
      <c r="AZ438" s="1">
        <v>75.099999999999994</v>
      </c>
      <c r="BA438" s="1">
        <v>73.3</v>
      </c>
      <c r="BL438"/>
      <c r="BS438">
        <v>69.5</v>
      </c>
      <c r="BT438" s="1">
        <v>101.3</v>
      </c>
      <c r="BU438" s="1">
        <v>75</v>
      </c>
      <c r="BV438" s="1">
        <v>82.9</v>
      </c>
    </row>
    <row r="439" spans="1:74" ht="14.4" x14ac:dyDescent="0.3">
      <c r="A439">
        <v>112.5</v>
      </c>
      <c r="B439" s="1">
        <v>70.5</v>
      </c>
      <c r="C439" s="1">
        <v>75</v>
      </c>
      <c r="D439" s="1">
        <v>73.8</v>
      </c>
      <c r="E439" s="3"/>
      <c r="H439">
        <v>79.099999999999994</v>
      </c>
      <c r="I439" s="1">
        <v>70.5</v>
      </c>
      <c r="J439" s="1">
        <v>75</v>
      </c>
      <c r="K439" s="1">
        <v>73.8</v>
      </c>
      <c r="O439">
        <v>71.599999999999994</v>
      </c>
      <c r="P439" s="1">
        <v>70.099999999999994</v>
      </c>
      <c r="Q439" s="1">
        <v>75</v>
      </c>
      <c r="R439" s="1">
        <v>71.5</v>
      </c>
      <c r="AC439">
        <v>76.3</v>
      </c>
      <c r="AD439">
        <v>70.599999999999994</v>
      </c>
      <c r="AE439">
        <v>74.8</v>
      </c>
      <c r="AF439">
        <v>73.099999999999994</v>
      </c>
      <c r="AG439" s="61"/>
      <c r="AJ439" s="1"/>
      <c r="AN439" s="61"/>
      <c r="AQ439">
        <v>128.6</v>
      </c>
      <c r="AR439" s="1">
        <v>103.3</v>
      </c>
      <c r="AS439" s="1">
        <v>75</v>
      </c>
      <c r="AT439" s="1">
        <v>83.5</v>
      </c>
      <c r="AU439" s="61"/>
      <c r="AX439">
        <v>97</v>
      </c>
      <c r="AY439" s="1">
        <v>70.7</v>
      </c>
      <c r="AZ439" s="1">
        <v>75.099999999999994</v>
      </c>
      <c r="BA439" s="1">
        <v>73.3</v>
      </c>
      <c r="BL439"/>
      <c r="BS439">
        <v>69.599999999999994</v>
      </c>
      <c r="BT439" s="1">
        <v>101.2</v>
      </c>
      <c r="BU439" s="1">
        <v>75</v>
      </c>
      <c r="BV439" s="1">
        <v>82.8</v>
      </c>
    </row>
    <row r="440" spans="1:74" ht="14.4" x14ac:dyDescent="0.3">
      <c r="A440">
        <v>112.6</v>
      </c>
      <c r="B440" s="1">
        <v>70.5</v>
      </c>
      <c r="C440" s="1">
        <v>75</v>
      </c>
      <c r="D440" s="1">
        <v>73.8</v>
      </c>
      <c r="E440" s="3"/>
      <c r="H440">
        <v>79.3</v>
      </c>
      <c r="I440" s="1">
        <v>70.5</v>
      </c>
      <c r="J440" s="1">
        <v>75</v>
      </c>
      <c r="K440" s="1">
        <v>73.8</v>
      </c>
      <c r="O440">
        <v>71.7</v>
      </c>
      <c r="P440" s="1">
        <v>70.099999999999994</v>
      </c>
      <c r="Q440" s="1">
        <v>75</v>
      </c>
      <c r="R440" s="1">
        <v>71.599999999999994</v>
      </c>
      <c r="AC440">
        <v>76.5</v>
      </c>
      <c r="AD440">
        <v>70.7</v>
      </c>
      <c r="AE440">
        <v>74.8</v>
      </c>
      <c r="AF440">
        <v>73.099999999999994</v>
      </c>
      <c r="AG440" s="61"/>
      <c r="AJ440" s="1"/>
      <c r="AN440" s="61"/>
      <c r="AQ440">
        <v>128.69999999999999</v>
      </c>
      <c r="AR440" s="1">
        <v>103.4</v>
      </c>
      <c r="AS440" s="1">
        <v>75</v>
      </c>
      <c r="AT440" s="1">
        <v>83.5</v>
      </c>
      <c r="AU440" s="61"/>
      <c r="AX440">
        <v>97.2</v>
      </c>
      <c r="AY440" s="1">
        <v>70.8</v>
      </c>
      <c r="AZ440" s="1">
        <v>75.099999999999994</v>
      </c>
      <c r="BA440" s="1">
        <v>73.400000000000006</v>
      </c>
      <c r="BL440"/>
      <c r="BS440">
        <v>69.7</v>
      </c>
      <c r="BT440" s="1">
        <v>101.4</v>
      </c>
      <c r="BU440" s="1">
        <v>75</v>
      </c>
      <c r="BV440" s="1">
        <v>82.9</v>
      </c>
    </row>
    <row r="441" spans="1:74" ht="14.4" x14ac:dyDescent="0.3">
      <c r="A441">
        <v>112.7</v>
      </c>
      <c r="B441" s="1">
        <v>70.5</v>
      </c>
      <c r="C441" s="1">
        <v>75</v>
      </c>
      <c r="D441" s="1">
        <v>73.900000000000006</v>
      </c>
      <c r="E441" s="3"/>
      <c r="H441">
        <v>79.400000000000006</v>
      </c>
      <c r="I441" s="1">
        <v>70.5</v>
      </c>
      <c r="J441" s="1">
        <v>75</v>
      </c>
      <c r="K441" s="1">
        <v>73.8</v>
      </c>
      <c r="O441">
        <v>71.8</v>
      </c>
      <c r="P441" s="1">
        <v>70</v>
      </c>
      <c r="Q441" s="1">
        <v>75</v>
      </c>
      <c r="R441" s="1">
        <v>71.5</v>
      </c>
      <c r="AC441">
        <v>76.599999999999994</v>
      </c>
      <c r="AD441">
        <v>70.7</v>
      </c>
      <c r="AE441">
        <v>74.8</v>
      </c>
      <c r="AF441">
        <v>73.2</v>
      </c>
      <c r="AG441" s="61"/>
      <c r="AJ441" s="1"/>
      <c r="AN441" s="61"/>
      <c r="AQ441">
        <v>128.80000000000001</v>
      </c>
      <c r="AR441" s="1">
        <v>103.4</v>
      </c>
      <c r="AS441" s="1">
        <v>75</v>
      </c>
      <c r="AT441" s="1">
        <v>83.5</v>
      </c>
      <c r="AU441" s="61"/>
      <c r="AX441">
        <v>97.4</v>
      </c>
      <c r="AY441" s="1">
        <v>70.599999999999994</v>
      </c>
      <c r="AZ441" s="1">
        <v>75.099999999999994</v>
      </c>
      <c r="BA441" s="1">
        <v>73.3</v>
      </c>
      <c r="BL441"/>
      <c r="BS441">
        <v>69.900000000000006</v>
      </c>
      <c r="BT441" s="1">
        <v>101.1</v>
      </c>
      <c r="BU441" s="1">
        <v>75</v>
      </c>
      <c r="BV441" s="1">
        <v>82.8</v>
      </c>
    </row>
    <row r="442" spans="1:74" ht="14.4" x14ac:dyDescent="0.3">
      <c r="A442">
        <v>112.7</v>
      </c>
      <c r="B442" s="1">
        <v>70.5</v>
      </c>
      <c r="C442" s="1">
        <v>75</v>
      </c>
      <c r="D442" s="1">
        <v>73.8</v>
      </c>
      <c r="E442" s="3"/>
      <c r="H442">
        <v>79.400000000000006</v>
      </c>
      <c r="I442" s="1">
        <v>70.5</v>
      </c>
      <c r="J442" s="1">
        <v>75</v>
      </c>
      <c r="K442" s="1">
        <v>73.8</v>
      </c>
      <c r="O442">
        <v>71.900000000000006</v>
      </c>
      <c r="P442" s="1">
        <v>70.099999999999994</v>
      </c>
      <c r="Q442" s="1">
        <v>75</v>
      </c>
      <c r="R442" s="1">
        <v>71.599999999999994</v>
      </c>
      <c r="AC442">
        <v>76.7</v>
      </c>
      <c r="AD442">
        <v>70.900000000000006</v>
      </c>
      <c r="AE442">
        <v>74.8</v>
      </c>
      <c r="AF442">
        <v>73.2</v>
      </c>
      <c r="AG442" s="61"/>
      <c r="AJ442" s="1"/>
      <c r="AN442" s="61"/>
      <c r="AQ442">
        <v>128.9</v>
      </c>
      <c r="AR442" s="1">
        <v>103.4</v>
      </c>
      <c r="AS442" s="1">
        <v>75</v>
      </c>
      <c r="AT442" s="1">
        <v>83.5</v>
      </c>
      <c r="AU442" s="61"/>
      <c r="AX442">
        <v>97.5</v>
      </c>
      <c r="AY442" s="1">
        <v>70.5</v>
      </c>
      <c r="AZ442" s="1">
        <v>75.099999999999994</v>
      </c>
      <c r="BA442" s="1">
        <v>73.3</v>
      </c>
      <c r="BL442"/>
      <c r="BS442">
        <v>70</v>
      </c>
      <c r="BT442" s="1">
        <v>101.1</v>
      </c>
      <c r="BU442" s="1">
        <v>75</v>
      </c>
      <c r="BV442" s="1">
        <v>82.8</v>
      </c>
    </row>
    <row r="443" spans="1:74" ht="14.4" x14ac:dyDescent="0.3">
      <c r="A443">
        <v>112.9</v>
      </c>
      <c r="B443" s="1">
        <v>70.5</v>
      </c>
      <c r="C443" s="1">
        <v>75</v>
      </c>
      <c r="D443" s="1">
        <v>73.8</v>
      </c>
      <c r="E443" s="3"/>
      <c r="H443">
        <v>79.5</v>
      </c>
      <c r="I443" s="1">
        <v>70.5</v>
      </c>
      <c r="J443" s="1">
        <v>75</v>
      </c>
      <c r="K443" s="1">
        <v>73.8</v>
      </c>
      <c r="O443">
        <v>72.099999999999994</v>
      </c>
      <c r="P443" s="1">
        <v>70.099999999999994</v>
      </c>
      <c r="Q443" s="1">
        <v>75</v>
      </c>
      <c r="R443" s="1">
        <v>71.599999999999994</v>
      </c>
      <c r="AC443">
        <v>76.8</v>
      </c>
      <c r="AD443">
        <v>70.8</v>
      </c>
      <c r="AE443">
        <v>74.8</v>
      </c>
      <c r="AF443">
        <v>73.2</v>
      </c>
      <c r="AG443" s="61"/>
      <c r="AJ443" s="72"/>
      <c r="AK443"/>
      <c r="AL443"/>
      <c r="AM443"/>
      <c r="AN443" s="61"/>
      <c r="AQ443">
        <v>129.1</v>
      </c>
      <c r="AR443" s="1">
        <v>103.4</v>
      </c>
      <c r="AS443" s="1">
        <v>75</v>
      </c>
      <c r="AT443" s="1">
        <v>83.5</v>
      </c>
      <c r="AU443" s="61"/>
      <c r="AX443">
        <v>97.6</v>
      </c>
      <c r="AY443" s="1">
        <v>70.7</v>
      </c>
      <c r="AZ443" s="1">
        <v>75.099999999999994</v>
      </c>
      <c r="BA443" s="1">
        <v>73.400000000000006</v>
      </c>
      <c r="BL443"/>
      <c r="BS443">
        <v>70.099999999999994</v>
      </c>
      <c r="BT443" s="1">
        <v>101.2</v>
      </c>
      <c r="BU443" s="1">
        <v>75</v>
      </c>
      <c r="BV443" s="1">
        <v>82.8</v>
      </c>
    </row>
    <row r="444" spans="1:74" ht="14.4" x14ac:dyDescent="0.3">
      <c r="A444">
        <v>113</v>
      </c>
      <c r="B444" s="1">
        <v>70.5</v>
      </c>
      <c r="C444" s="1">
        <v>75</v>
      </c>
      <c r="D444" s="1">
        <v>73.8</v>
      </c>
      <c r="E444" s="3"/>
      <c r="H444">
        <v>79.7</v>
      </c>
      <c r="I444" s="1">
        <v>70.5</v>
      </c>
      <c r="J444" s="1">
        <v>75</v>
      </c>
      <c r="K444" s="1">
        <v>73.8</v>
      </c>
      <c r="O444">
        <v>72.2</v>
      </c>
      <c r="P444" s="1">
        <v>70.2</v>
      </c>
      <c r="Q444" s="1">
        <v>75</v>
      </c>
      <c r="R444" s="1">
        <v>71.599999999999994</v>
      </c>
      <c r="AC444">
        <v>76.900000000000006</v>
      </c>
      <c r="AD444">
        <v>70.7</v>
      </c>
      <c r="AE444">
        <v>74.8</v>
      </c>
      <c r="AF444">
        <v>73.2</v>
      </c>
      <c r="AG444" s="61"/>
      <c r="AJ444" s="72"/>
      <c r="AK444"/>
      <c r="AL444"/>
      <c r="AM444"/>
      <c r="AN444" s="61"/>
      <c r="AQ444">
        <v>129.19999999999999</v>
      </c>
      <c r="AR444" s="1">
        <v>103.3</v>
      </c>
      <c r="AS444" s="1">
        <v>75</v>
      </c>
      <c r="AT444" s="1">
        <v>83.5</v>
      </c>
      <c r="AU444" s="61"/>
      <c r="AX444">
        <v>97.7</v>
      </c>
      <c r="AY444" s="1">
        <v>70.8</v>
      </c>
      <c r="AZ444" s="1">
        <v>75.099999999999994</v>
      </c>
      <c r="BA444" s="1">
        <v>73.400000000000006</v>
      </c>
      <c r="BL444"/>
      <c r="BS444">
        <v>70.2</v>
      </c>
      <c r="BT444" s="1">
        <v>101.3</v>
      </c>
      <c r="BU444" s="1">
        <v>75</v>
      </c>
      <c r="BV444" s="1">
        <v>82.9</v>
      </c>
    </row>
    <row r="445" spans="1:74" ht="14.4" x14ac:dyDescent="0.3">
      <c r="A445">
        <v>113.1</v>
      </c>
      <c r="B445" s="1">
        <v>70.5</v>
      </c>
      <c r="C445" s="1">
        <v>75</v>
      </c>
      <c r="D445" s="1">
        <v>73.8</v>
      </c>
      <c r="E445" s="3"/>
      <c r="H445">
        <v>79.8</v>
      </c>
      <c r="I445" s="1">
        <v>70.5</v>
      </c>
      <c r="J445" s="1">
        <v>75</v>
      </c>
      <c r="K445" s="1">
        <v>73.8</v>
      </c>
      <c r="O445">
        <v>72.400000000000006</v>
      </c>
      <c r="P445" s="1">
        <v>70</v>
      </c>
      <c r="Q445" s="1">
        <v>75</v>
      </c>
      <c r="R445" s="1">
        <v>71.5</v>
      </c>
      <c r="AC445">
        <v>77</v>
      </c>
      <c r="AD445">
        <v>70.599999999999994</v>
      </c>
      <c r="AE445">
        <v>74.8</v>
      </c>
      <c r="AF445">
        <v>73.099999999999994</v>
      </c>
      <c r="AG445" s="61"/>
      <c r="AJ445" s="72"/>
      <c r="AK445"/>
      <c r="AL445"/>
      <c r="AM445"/>
      <c r="AN445" s="61"/>
      <c r="AQ445">
        <v>129.30000000000001</v>
      </c>
      <c r="AR445" s="1">
        <v>103.4</v>
      </c>
      <c r="AS445" s="1">
        <v>75</v>
      </c>
      <c r="AT445" s="1">
        <v>83.5</v>
      </c>
      <c r="AU445" s="61"/>
      <c r="AX445">
        <v>97.8</v>
      </c>
      <c r="AY445" s="1">
        <v>70.3</v>
      </c>
      <c r="AZ445" s="1">
        <v>75.099999999999994</v>
      </c>
      <c r="BA445" s="1">
        <v>73.2</v>
      </c>
      <c r="BL445"/>
      <c r="BS445">
        <v>70.2</v>
      </c>
      <c r="BT445" s="1">
        <v>101.2</v>
      </c>
      <c r="BU445" s="1">
        <v>75</v>
      </c>
      <c r="BV445" s="1">
        <v>82.8</v>
      </c>
    </row>
    <row r="446" spans="1:74" ht="14.4" x14ac:dyDescent="0.3">
      <c r="A446">
        <v>113.2</v>
      </c>
      <c r="B446" s="1">
        <v>70.5</v>
      </c>
      <c r="C446" s="1">
        <v>75</v>
      </c>
      <c r="D446" s="1">
        <v>73.8</v>
      </c>
      <c r="E446" s="3"/>
      <c r="H446">
        <v>79.900000000000006</v>
      </c>
      <c r="I446" s="1">
        <v>70.5</v>
      </c>
      <c r="J446" s="1">
        <v>75</v>
      </c>
      <c r="K446" s="1">
        <v>73.8</v>
      </c>
      <c r="O446">
        <v>72.5</v>
      </c>
      <c r="P446" s="1">
        <v>70.2</v>
      </c>
      <c r="Q446" s="1">
        <v>75</v>
      </c>
      <c r="R446" s="1">
        <v>71.599999999999994</v>
      </c>
      <c r="AC446">
        <v>77.099999999999994</v>
      </c>
      <c r="AD446">
        <v>70.599999999999994</v>
      </c>
      <c r="AE446">
        <v>74.8</v>
      </c>
      <c r="AF446">
        <v>73.099999999999994</v>
      </c>
      <c r="AG446" s="61"/>
      <c r="AJ446" s="72"/>
      <c r="AK446"/>
      <c r="AL446"/>
      <c r="AM446"/>
      <c r="AN446" s="61"/>
      <c r="AQ446">
        <v>129.4</v>
      </c>
      <c r="AR446" s="1">
        <v>103.3</v>
      </c>
      <c r="AS446" s="1">
        <v>75</v>
      </c>
      <c r="AT446" s="1">
        <v>83.5</v>
      </c>
      <c r="AU446" s="61"/>
      <c r="AX446">
        <v>97.9</v>
      </c>
      <c r="AY446" s="1">
        <v>70.599999999999994</v>
      </c>
      <c r="AZ446" s="1">
        <v>75.099999999999994</v>
      </c>
      <c r="BA446" s="1">
        <v>73.3</v>
      </c>
      <c r="BL446"/>
      <c r="BS446">
        <v>70.400000000000006</v>
      </c>
      <c r="BT446" s="1">
        <v>101.2</v>
      </c>
      <c r="BU446" s="1">
        <v>75</v>
      </c>
      <c r="BV446" s="1">
        <v>82.8</v>
      </c>
    </row>
    <row r="447" spans="1:74" ht="14.4" x14ac:dyDescent="0.3">
      <c r="A447">
        <v>113.4</v>
      </c>
      <c r="B447" s="1">
        <v>70.5</v>
      </c>
      <c r="C447" s="1">
        <v>75</v>
      </c>
      <c r="D447" s="1">
        <v>73.8</v>
      </c>
      <c r="E447" s="3"/>
      <c r="H447">
        <v>80</v>
      </c>
      <c r="I447" s="1">
        <v>70.5</v>
      </c>
      <c r="J447" s="1">
        <v>75</v>
      </c>
      <c r="K447" s="1">
        <v>73.8</v>
      </c>
      <c r="O447">
        <v>72.7</v>
      </c>
      <c r="P447" s="1">
        <v>70.2</v>
      </c>
      <c r="Q447" s="1">
        <v>75</v>
      </c>
      <c r="R447" s="1">
        <v>71.599999999999994</v>
      </c>
      <c r="AC447">
        <v>77.2</v>
      </c>
      <c r="AD447">
        <v>70.7</v>
      </c>
      <c r="AE447">
        <v>74.8</v>
      </c>
      <c r="AF447">
        <v>73.2</v>
      </c>
      <c r="AG447" s="61"/>
      <c r="AJ447" s="72"/>
      <c r="AK447"/>
      <c r="AL447"/>
      <c r="AM447"/>
      <c r="AN447" s="61"/>
      <c r="AQ447">
        <v>129.5</v>
      </c>
      <c r="AR447" s="1">
        <v>103.2</v>
      </c>
      <c r="AS447" s="1">
        <v>75</v>
      </c>
      <c r="AT447" s="1">
        <v>83.5</v>
      </c>
      <c r="AU447" s="61"/>
      <c r="AX447">
        <v>98.1</v>
      </c>
      <c r="AY447" s="1">
        <v>70.400000000000006</v>
      </c>
      <c r="AZ447" s="1">
        <v>75.099999999999994</v>
      </c>
      <c r="BA447" s="1">
        <v>73.2</v>
      </c>
      <c r="BL447"/>
      <c r="BS447">
        <v>70.5</v>
      </c>
      <c r="BT447" s="1">
        <v>101.2</v>
      </c>
      <c r="BU447" s="1">
        <v>75</v>
      </c>
      <c r="BV447" s="1">
        <v>82.8</v>
      </c>
    </row>
    <row r="448" spans="1:74" ht="14.4" x14ac:dyDescent="0.3">
      <c r="A448">
        <v>113.4</v>
      </c>
      <c r="B448" s="1">
        <v>70.5</v>
      </c>
      <c r="C448" s="1">
        <v>75</v>
      </c>
      <c r="D448" s="1">
        <v>73.8</v>
      </c>
      <c r="E448" s="3"/>
      <c r="H448">
        <v>80.099999999999994</v>
      </c>
      <c r="I448" s="1">
        <v>70.5</v>
      </c>
      <c r="J448" s="1">
        <v>75</v>
      </c>
      <c r="K448" s="1">
        <v>73.8</v>
      </c>
      <c r="O448">
        <v>72.8</v>
      </c>
      <c r="P448" s="1">
        <v>70</v>
      </c>
      <c r="Q448" s="1">
        <v>75</v>
      </c>
      <c r="R448" s="1">
        <v>71.5</v>
      </c>
      <c r="AC448">
        <v>77.400000000000006</v>
      </c>
      <c r="AD448">
        <v>70.8</v>
      </c>
      <c r="AE448">
        <v>74.8</v>
      </c>
      <c r="AF448">
        <v>73.2</v>
      </c>
      <c r="AG448" s="61"/>
      <c r="AJ448" s="72"/>
      <c r="AK448"/>
      <c r="AL448"/>
      <c r="AM448"/>
      <c r="AN448" s="61"/>
      <c r="AQ448">
        <v>129.6</v>
      </c>
      <c r="AR448" s="1">
        <v>103.3</v>
      </c>
      <c r="AS448" s="1">
        <v>75</v>
      </c>
      <c r="AT448" s="1">
        <v>83.5</v>
      </c>
      <c r="AU448" s="61"/>
      <c r="AX448">
        <v>98.2</v>
      </c>
      <c r="AY448" s="1">
        <v>70.3</v>
      </c>
      <c r="AZ448" s="1">
        <v>75.099999999999994</v>
      </c>
      <c r="BA448" s="1">
        <v>73.2</v>
      </c>
      <c r="BL448"/>
      <c r="BS448">
        <v>70.599999999999994</v>
      </c>
      <c r="BT448" s="1">
        <v>101</v>
      </c>
      <c r="BU448" s="1">
        <v>75</v>
      </c>
      <c r="BV448" s="1">
        <v>82.8</v>
      </c>
    </row>
    <row r="449" spans="1:74" ht="14.4" x14ac:dyDescent="0.3">
      <c r="A449">
        <v>113.5</v>
      </c>
      <c r="B449" s="1">
        <v>70.5</v>
      </c>
      <c r="C449" s="1">
        <v>75</v>
      </c>
      <c r="D449" s="1">
        <v>73.8</v>
      </c>
      <c r="E449" s="3"/>
      <c r="H449">
        <v>80.2</v>
      </c>
      <c r="I449" s="1">
        <v>70.5</v>
      </c>
      <c r="J449" s="1">
        <v>75</v>
      </c>
      <c r="K449" s="1">
        <v>73.8</v>
      </c>
      <c r="O449">
        <v>72.900000000000006</v>
      </c>
      <c r="P449" s="1">
        <v>70.2</v>
      </c>
      <c r="Q449" s="1">
        <v>75</v>
      </c>
      <c r="R449" s="1">
        <v>71.599999999999994</v>
      </c>
      <c r="AC449">
        <v>77.400000000000006</v>
      </c>
      <c r="AD449">
        <v>70.599999999999994</v>
      </c>
      <c r="AE449">
        <v>74.8</v>
      </c>
      <c r="AF449">
        <v>73.099999999999994</v>
      </c>
      <c r="AG449" s="61"/>
      <c r="AJ449" s="72"/>
      <c r="AK449"/>
      <c r="AL449"/>
      <c r="AM449"/>
      <c r="AN449" s="61"/>
      <c r="AQ449">
        <v>129.69999999999999</v>
      </c>
      <c r="AR449" s="1">
        <v>103.3</v>
      </c>
      <c r="AS449" s="1">
        <v>75</v>
      </c>
      <c r="AT449" s="1">
        <v>83.5</v>
      </c>
      <c r="AU449" s="61"/>
      <c r="AX449">
        <v>98.4</v>
      </c>
      <c r="AY449" s="1">
        <v>70.5</v>
      </c>
      <c r="AZ449" s="1">
        <v>75.099999999999994</v>
      </c>
      <c r="BA449" s="1">
        <v>73.3</v>
      </c>
      <c r="BL449"/>
      <c r="BS449">
        <v>70.8</v>
      </c>
      <c r="BT449" s="1">
        <v>101.3</v>
      </c>
      <c r="BU449" s="1">
        <v>75</v>
      </c>
      <c r="BV449" s="1">
        <v>82.9</v>
      </c>
    </row>
    <row r="450" spans="1:74" ht="14.4" x14ac:dyDescent="0.3">
      <c r="A450">
        <v>113.6</v>
      </c>
      <c r="B450" s="1">
        <v>70.5</v>
      </c>
      <c r="C450" s="1">
        <v>75</v>
      </c>
      <c r="D450" s="1">
        <v>73.8</v>
      </c>
      <c r="E450" s="3"/>
      <c r="H450">
        <v>80.3</v>
      </c>
      <c r="I450" s="1">
        <v>70.5</v>
      </c>
      <c r="J450" s="1">
        <v>75</v>
      </c>
      <c r="K450" s="1">
        <v>73.8</v>
      </c>
      <c r="O450">
        <v>73.099999999999994</v>
      </c>
      <c r="P450" s="1">
        <v>70.099999999999994</v>
      </c>
      <c r="Q450" s="1">
        <v>75</v>
      </c>
      <c r="R450" s="1">
        <v>71.5</v>
      </c>
      <c r="AC450">
        <v>77.5</v>
      </c>
      <c r="AD450">
        <v>70.8</v>
      </c>
      <c r="AE450">
        <v>74.8</v>
      </c>
      <c r="AF450">
        <v>73.2</v>
      </c>
      <c r="AG450" s="61"/>
      <c r="AJ450" s="72"/>
      <c r="AK450"/>
      <c r="AL450"/>
      <c r="AM450"/>
      <c r="AN450" s="61"/>
      <c r="AQ450">
        <v>129.80000000000001</v>
      </c>
      <c r="AR450" s="1">
        <v>103.3</v>
      </c>
      <c r="AS450" s="1">
        <v>75</v>
      </c>
      <c r="AT450" s="1">
        <v>83.5</v>
      </c>
      <c r="AU450" s="61"/>
      <c r="AX450">
        <v>98.5</v>
      </c>
      <c r="AY450" s="1">
        <v>70.400000000000006</v>
      </c>
      <c r="AZ450" s="1">
        <v>75.099999999999994</v>
      </c>
      <c r="BA450" s="1">
        <v>73.2</v>
      </c>
      <c r="BL450"/>
      <c r="BS450">
        <v>70.900000000000006</v>
      </c>
      <c r="BT450" s="1">
        <v>101.1</v>
      </c>
      <c r="BU450" s="1">
        <v>75</v>
      </c>
      <c r="BV450" s="1">
        <v>82.8</v>
      </c>
    </row>
    <row r="451" spans="1:74" ht="14.4" x14ac:dyDescent="0.3">
      <c r="A451">
        <v>113.8</v>
      </c>
      <c r="B451" s="1">
        <v>70.5</v>
      </c>
      <c r="C451" s="1">
        <v>75</v>
      </c>
      <c r="D451" s="1">
        <v>73.8</v>
      </c>
      <c r="E451" s="3"/>
      <c r="H451">
        <v>80.5</v>
      </c>
      <c r="I451" s="1">
        <v>70.5</v>
      </c>
      <c r="J451" s="1">
        <v>75</v>
      </c>
      <c r="K451" s="1">
        <v>73.8</v>
      </c>
      <c r="O451">
        <v>73.2</v>
      </c>
      <c r="P451" s="1">
        <v>70.099999999999994</v>
      </c>
      <c r="Q451" s="1">
        <v>75</v>
      </c>
      <c r="R451" s="1">
        <v>71.599999999999994</v>
      </c>
      <c r="AC451">
        <v>77.7</v>
      </c>
      <c r="AD451">
        <v>70.400000000000006</v>
      </c>
      <c r="AE451">
        <v>74.8</v>
      </c>
      <c r="AF451">
        <v>73</v>
      </c>
      <c r="AG451" s="61"/>
      <c r="AJ451" s="72"/>
      <c r="AK451"/>
      <c r="AL451"/>
      <c r="AM451"/>
      <c r="AN451" s="61"/>
      <c r="AQ451">
        <v>129.9</v>
      </c>
      <c r="AR451" s="1">
        <v>103.3</v>
      </c>
      <c r="AS451" s="1">
        <v>75</v>
      </c>
      <c r="AT451" s="1">
        <v>83.5</v>
      </c>
      <c r="AU451" s="61"/>
      <c r="AX451">
        <v>98.6</v>
      </c>
      <c r="AY451" s="1">
        <v>70.2</v>
      </c>
      <c r="AZ451" s="1">
        <v>75.099999999999994</v>
      </c>
      <c r="BA451" s="1">
        <v>73.099999999999994</v>
      </c>
      <c r="BL451"/>
      <c r="BS451">
        <v>70.900000000000006</v>
      </c>
      <c r="BT451" s="1">
        <v>101.3</v>
      </c>
      <c r="BU451" s="1">
        <v>75</v>
      </c>
      <c r="BV451" s="1">
        <v>82.9</v>
      </c>
    </row>
    <row r="452" spans="1:74" ht="14.4" x14ac:dyDescent="0.3">
      <c r="A452">
        <v>113.9</v>
      </c>
      <c r="B452" s="1">
        <v>70.5</v>
      </c>
      <c r="C452" s="1">
        <v>75</v>
      </c>
      <c r="D452" s="1">
        <v>73.8</v>
      </c>
      <c r="E452" s="3"/>
      <c r="H452">
        <v>80.599999999999994</v>
      </c>
      <c r="I452" s="1">
        <v>70.5</v>
      </c>
      <c r="J452" s="1">
        <v>75</v>
      </c>
      <c r="K452" s="1">
        <v>73.900000000000006</v>
      </c>
      <c r="O452">
        <v>73.400000000000006</v>
      </c>
      <c r="P452" s="1">
        <v>70.099999999999994</v>
      </c>
      <c r="Q452" s="1">
        <v>75</v>
      </c>
      <c r="R452" s="1">
        <v>71.5</v>
      </c>
      <c r="AC452">
        <v>77.7</v>
      </c>
      <c r="AD452">
        <v>70.7</v>
      </c>
      <c r="AE452">
        <v>74.8</v>
      </c>
      <c r="AF452">
        <v>73.099999999999994</v>
      </c>
      <c r="AG452" s="61"/>
      <c r="AJ452" s="72"/>
      <c r="AK452"/>
      <c r="AL452"/>
      <c r="AM452"/>
      <c r="AN452" s="61"/>
      <c r="AQ452">
        <v>130.1</v>
      </c>
      <c r="AR452" s="1">
        <v>103.4</v>
      </c>
      <c r="AS452" s="1">
        <v>75</v>
      </c>
      <c r="AT452" s="1">
        <v>83.5</v>
      </c>
      <c r="AU452" s="61"/>
      <c r="AX452">
        <v>98.7</v>
      </c>
      <c r="AY452" s="1">
        <v>70.5</v>
      </c>
      <c r="AZ452" s="1">
        <v>75.099999999999994</v>
      </c>
      <c r="BA452" s="1">
        <v>73.3</v>
      </c>
      <c r="BL452"/>
      <c r="BS452">
        <v>71</v>
      </c>
      <c r="BT452" s="1">
        <v>101.4</v>
      </c>
      <c r="BU452" s="1">
        <v>75</v>
      </c>
      <c r="BV452" s="1">
        <v>82.9</v>
      </c>
    </row>
    <row r="453" spans="1:74" ht="14.4" x14ac:dyDescent="0.3">
      <c r="A453">
        <v>114</v>
      </c>
      <c r="B453" s="1">
        <v>70.5</v>
      </c>
      <c r="C453" s="1">
        <v>75</v>
      </c>
      <c r="D453" s="1">
        <v>73.8</v>
      </c>
      <c r="E453" s="3"/>
      <c r="H453">
        <v>80.7</v>
      </c>
      <c r="I453" s="1">
        <v>70.5</v>
      </c>
      <c r="J453" s="1">
        <v>75</v>
      </c>
      <c r="K453" s="1">
        <v>73.8</v>
      </c>
      <c r="O453">
        <v>73.400000000000006</v>
      </c>
      <c r="P453" s="1">
        <v>70.099999999999994</v>
      </c>
      <c r="Q453" s="1">
        <v>75</v>
      </c>
      <c r="R453" s="1">
        <v>71.599999999999994</v>
      </c>
      <c r="AC453">
        <v>77.8</v>
      </c>
      <c r="AD453">
        <v>70.8</v>
      </c>
      <c r="AE453">
        <v>74.8</v>
      </c>
      <c r="AF453">
        <v>73.2</v>
      </c>
      <c r="AG453" s="61"/>
      <c r="AJ453" s="72"/>
      <c r="AK453"/>
      <c r="AL453"/>
      <c r="AM453"/>
      <c r="AN453" s="61"/>
      <c r="AQ453">
        <v>130.19999999999999</v>
      </c>
      <c r="AR453" s="1">
        <v>103.3</v>
      </c>
      <c r="AS453" s="1">
        <v>75</v>
      </c>
      <c r="AT453" s="1">
        <v>83.5</v>
      </c>
      <c r="AU453" s="61"/>
      <c r="AX453">
        <v>98.8</v>
      </c>
      <c r="AY453" s="1">
        <v>70.3</v>
      </c>
      <c r="AZ453" s="1">
        <v>75.099999999999994</v>
      </c>
      <c r="BA453" s="1">
        <v>73.2</v>
      </c>
      <c r="BL453"/>
      <c r="BS453">
        <v>71.2</v>
      </c>
      <c r="BT453" s="1">
        <v>101.3</v>
      </c>
      <c r="BU453" s="1">
        <v>75</v>
      </c>
      <c r="BV453" s="1">
        <v>82.9</v>
      </c>
    </row>
    <row r="454" spans="1:74" ht="14.4" x14ac:dyDescent="0.3">
      <c r="A454">
        <v>114.1</v>
      </c>
      <c r="B454" s="1">
        <v>70.5</v>
      </c>
      <c r="C454" s="1">
        <v>75</v>
      </c>
      <c r="D454" s="1">
        <v>73.8</v>
      </c>
      <c r="E454" s="3"/>
      <c r="H454">
        <v>80.7</v>
      </c>
      <c r="I454" s="1">
        <v>70.5</v>
      </c>
      <c r="J454" s="1">
        <v>75</v>
      </c>
      <c r="K454" s="1">
        <v>73.8</v>
      </c>
      <c r="O454">
        <v>73.599999999999994</v>
      </c>
      <c r="P454" s="1">
        <v>70</v>
      </c>
      <c r="Q454" s="1">
        <v>75</v>
      </c>
      <c r="R454" s="1">
        <v>71.5</v>
      </c>
      <c r="AC454">
        <v>78</v>
      </c>
      <c r="AD454">
        <v>70.7</v>
      </c>
      <c r="AE454">
        <v>74.8</v>
      </c>
      <c r="AF454">
        <v>73.099999999999994</v>
      </c>
      <c r="AG454" s="61"/>
      <c r="AJ454" s="72"/>
      <c r="AK454"/>
      <c r="AL454"/>
      <c r="AM454"/>
      <c r="AN454" s="61"/>
      <c r="AQ454">
        <v>130.30000000000001</v>
      </c>
      <c r="AR454" s="1">
        <v>103.2</v>
      </c>
      <c r="AS454" s="1">
        <v>75</v>
      </c>
      <c r="AT454" s="1">
        <v>83.5</v>
      </c>
      <c r="AU454" s="61"/>
      <c r="AX454">
        <v>98.9</v>
      </c>
      <c r="AY454" s="1">
        <v>69.8</v>
      </c>
      <c r="AZ454" s="1">
        <v>75.099999999999994</v>
      </c>
      <c r="BA454" s="1">
        <v>73</v>
      </c>
      <c r="BL454"/>
      <c r="BS454">
        <v>71.3</v>
      </c>
      <c r="BT454" s="1">
        <v>101.3</v>
      </c>
      <c r="BU454" s="1">
        <v>75</v>
      </c>
      <c r="BV454" s="1">
        <v>82.9</v>
      </c>
    </row>
    <row r="455" spans="1:74" ht="14.4" x14ac:dyDescent="0.3">
      <c r="A455">
        <v>114.1</v>
      </c>
      <c r="B455" s="1">
        <v>70.5</v>
      </c>
      <c r="C455" s="1">
        <v>75</v>
      </c>
      <c r="D455" s="1">
        <v>73.900000000000006</v>
      </c>
      <c r="E455" s="3"/>
      <c r="H455">
        <v>80.900000000000006</v>
      </c>
      <c r="I455" s="1">
        <v>70.5</v>
      </c>
      <c r="J455" s="1">
        <v>75</v>
      </c>
      <c r="K455" s="1">
        <v>73.8</v>
      </c>
      <c r="O455">
        <v>73.7</v>
      </c>
      <c r="P455" s="1">
        <v>70.2</v>
      </c>
      <c r="Q455" s="1">
        <v>75</v>
      </c>
      <c r="R455" s="1">
        <v>71.599999999999994</v>
      </c>
      <c r="AG455" s="61"/>
      <c r="AJ455" s="72"/>
      <c r="AK455"/>
      <c r="AL455"/>
      <c r="AM455"/>
      <c r="AN455" s="61"/>
      <c r="AQ455">
        <v>130.4</v>
      </c>
      <c r="AR455" s="1">
        <v>103.3</v>
      </c>
      <c r="AS455" s="1">
        <v>75</v>
      </c>
      <c r="AT455" s="1">
        <v>83.5</v>
      </c>
      <c r="AU455" s="61"/>
      <c r="AX455">
        <v>99</v>
      </c>
      <c r="AY455" s="1">
        <v>70.599999999999994</v>
      </c>
      <c r="AZ455" s="1">
        <v>75.099999999999994</v>
      </c>
      <c r="BA455" s="1">
        <v>73.3</v>
      </c>
      <c r="BL455"/>
      <c r="BS455">
        <v>71.400000000000006</v>
      </c>
      <c r="BT455" s="1">
        <v>101.5</v>
      </c>
      <c r="BU455" s="1">
        <v>75</v>
      </c>
      <c r="BV455" s="1">
        <v>82.9</v>
      </c>
    </row>
    <row r="456" spans="1:74" ht="14.4" x14ac:dyDescent="0.3">
      <c r="A456">
        <v>114.3</v>
      </c>
      <c r="B456" s="1">
        <v>70.5</v>
      </c>
      <c r="C456" s="1">
        <v>75</v>
      </c>
      <c r="D456" s="1">
        <v>73.900000000000006</v>
      </c>
      <c r="E456" s="3"/>
      <c r="H456">
        <v>81</v>
      </c>
      <c r="I456" s="1">
        <v>70.5</v>
      </c>
      <c r="J456" s="1">
        <v>75</v>
      </c>
      <c r="K456" s="1">
        <v>73.8</v>
      </c>
      <c r="O456">
        <v>73.900000000000006</v>
      </c>
      <c r="P456" s="1">
        <v>70.099999999999994</v>
      </c>
      <c r="Q456" s="1">
        <v>75</v>
      </c>
      <c r="R456" s="1">
        <v>71.599999999999994</v>
      </c>
      <c r="AG456" s="61"/>
      <c r="AJ456" s="72"/>
      <c r="AK456"/>
      <c r="AL456"/>
      <c r="AM456"/>
      <c r="AN456" s="61"/>
      <c r="AQ456">
        <v>130.5</v>
      </c>
      <c r="AR456" s="1">
        <v>103.4</v>
      </c>
      <c r="AS456" s="1">
        <v>75</v>
      </c>
      <c r="AT456" s="1">
        <v>83.5</v>
      </c>
      <c r="AU456" s="61"/>
      <c r="AX456">
        <v>99.1</v>
      </c>
      <c r="AY456" s="1">
        <v>71.2</v>
      </c>
      <c r="AZ456" s="1">
        <v>75.099999999999994</v>
      </c>
      <c r="BA456" s="1">
        <v>73.5</v>
      </c>
      <c r="BL456"/>
      <c r="BS456">
        <v>71.5</v>
      </c>
      <c r="BT456" s="1">
        <v>101.5</v>
      </c>
      <c r="BU456" s="1">
        <v>75</v>
      </c>
      <c r="BV456" s="1">
        <v>82.9</v>
      </c>
    </row>
    <row r="457" spans="1:74" ht="14.4" x14ac:dyDescent="0.3">
      <c r="A457">
        <v>114.4</v>
      </c>
      <c r="B457" s="1">
        <v>70.5</v>
      </c>
      <c r="C457" s="1">
        <v>75</v>
      </c>
      <c r="D457" s="1">
        <v>73.900000000000006</v>
      </c>
      <c r="E457" s="3"/>
      <c r="H457">
        <v>81.2</v>
      </c>
      <c r="I457" s="1">
        <v>70.5</v>
      </c>
      <c r="J457" s="1">
        <v>75</v>
      </c>
      <c r="K457" s="1">
        <v>73.8</v>
      </c>
      <c r="O457">
        <v>74.099999999999994</v>
      </c>
      <c r="P457" s="1">
        <v>70.2</v>
      </c>
      <c r="Q457" s="1">
        <v>75</v>
      </c>
      <c r="R457" s="1">
        <v>71.599999999999994</v>
      </c>
      <c r="AG457" s="61"/>
      <c r="AJ457" s="72"/>
      <c r="AK457"/>
      <c r="AL457"/>
      <c r="AM457"/>
      <c r="AN457" s="61"/>
      <c r="AQ457">
        <v>130.6</v>
      </c>
      <c r="AR457" s="1">
        <v>103.3</v>
      </c>
      <c r="AS457" s="1">
        <v>75</v>
      </c>
      <c r="AT457" s="1">
        <v>83.5</v>
      </c>
      <c r="AU457" s="61"/>
      <c r="AX457">
        <v>99.4</v>
      </c>
      <c r="AY457" s="1">
        <v>70.3</v>
      </c>
      <c r="AZ457" s="1">
        <v>75.099999999999994</v>
      </c>
      <c r="BA457" s="1">
        <v>73.2</v>
      </c>
      <c r="BL457"/>
      <c r="BS457">
        <v>71.599999999999994</v>
      </c>
      <c r="BT457" s="1">
        <v>101.3</v>
      </c>
      <c r="BU457" s="1">
        <v>75</v>
      </c>
      <c r="BV457" s="1">
        <v>82.9</v>
      </c>
    </row>
    <row r="458" spans="1:74" ht="14.4" x14ac:dyDescent="0.3">
      <c r="A458">
        <v>114.5</v>
      </c>
      <c r="B458" s="1">
        <v>70.5</v>
      </c>
      <c r="C458" s="1">
        <v>75</v>
      </c>
      <c r="D458" s="1">
        <v>73.900000000000006</v>
      </c>
      <c r="E458" s="3"/>
      <c r="H458">
        <v>81.3</v>
      </c>
      <c r="I458" s="1">
        <v>70.5</v>
      </c>
      <c r="J458" s="1">
        <v>75</v>
      </c>
      <c r="K458" s="1">
        <v>73.8</v>
      </c>
      <c r="O458">
        <v>74.2</v>
      </c>
      <c r="P458" s="1">
        <v>70</v>
      </c>
      <c r="Q458" s="1">
        <v>75</v>
      </c>
      <c r="R458" s="1">
        <v>71.5</v>
      </c>
      <c r="AG458" s="61"/>
      <c r="AJ458" s="72"/>
      <c r="AK458"/>
      <c r="AL458"/>
      <c r="AM458"/>
      <c r="AN458" s="61"/>
      <c r="AQ458">
        <v>130.69999999999999</v>
      </c>
      <c r="AR458" s="1">
        <v>103.4</v>
      </c>
      <c r="AS458" s="1">
        <v>75</v>
      </c>
      <c r="AT458" s="1">
        <v>83.5</v>
      </c>
      <c r="AU458" s="61"/>
      <c r="AX458">
        <v>99.5</v>
      </c>
      <c r="AY458" s="1">
        <v>71.099999999999994</v>
      </c>
      <c r="AZ458" s="1">
        <v>75.099999999999994</v>
      </c>
      <c r="BA458" s="1">
        <v>73.5</v>
      </c>
      <c r="BL458"/>
      <c r="BS458">
        <v>71.7</v>
      </c>
      <c r="BT458" s="1">
        <v>101.4</v>
      </c>
      <c r="BU458" s="1">
        <v>75</v>
      </c>
      <c r="BV458" s="1">
        <v>82.9</v>
      </c>
    </row>
    <row r="459" spans="1:74" ht="14.4" x14ac:dyDescent="0.3">
      <c r="A459">
        <v>114.6</v>
      </c>
      <c r="B459" s="1">
        <v>70.5</v>
      </c>
      <c r="C459" s="1">
        <v>75</v>
      </c>
      <c r="D459" s="1">
        <v>73.900000000000006</v>
      </c>
      <c r="E459" s="3"/>
      <c r="H459">
        <v>81.400000000000006</v>
      </c>
      <c r="I459" s="1">
        <v>70.599999999999994</v>
      </c>
      <c r="J459" s="1">
        <v>75</v>
      </c>
      <c r="K459" s="1">
        <v>73.900000000000006</v>
      </c>
      <c r="O459">
        <v>74.3</v>
      </c>
      <c r="P459" s="1">
        <v>70</v>
      </c>
      <c r="Q459" s="1">
        <v>75</v>
      </c>
      <c r="R459" s="1">
        <v>71.5</v>
      </c>
      <c r="AG459" s="61"/>
      <c r="AJ459" s="72"/>
      <c r="AK459"/>
      <c r="AL459"/>
      <c r="AM459"/>
      <c r="AN459" s="61"/>
      <c r="AQ459">
        <v>130.80000000000001</v>
      </c>
      <c r="AR459" s="1">
        <v>103.4</v>
      </c>
      <c r="AS459" s="1">
        <v>75</v>
      </c>
      <c r="AT459" s="1">
        <v>83.5</v>
      </c>
      <c r="AU459" s="61"/>
      <c r="AX459">
        <v>99.5</v>
      </c>
      <c r="AY459" s="1">
        <v>70.8</v>
      </c>
      <c r="AZ459" s="1">
        <v>75.099999999999994</v>
      </c>
      <c r="BA459" s="1">
        <v>73.400000000000006</v>
      </c>
      <c r="BL459"/>
      <c r="BS459">
        <v>71.8</v>
      </c>
      <c r="BT459" s="1">
        <v>101.2</v>
      </c>
      <c r="BU459" s="1">
        <v>75</v>
      </c>
      <c r="BV459" s="1">
        <v>82.8</v>
      </c>
    </row>
    <row r="460" spans="1:74" ht="14.4" x14ac:dyDescent="0.3">
      <c r="A460">
        <v>114.8</v>
      </c>
      <c r="B460" s="1">
        <v>70.5</v>
      </c>
      <c r="C460" s="1">
        <v>75</v>
      </c>
      <c r="D460" s="1">
        <v>73.8</v>
      </c>
      <c r="E460" s="3"/>
      <c r="H460">
        <v>81.5</v>
      </c>
      <c r="I460" s="1">
        <v>70.7</v>
      </c>
      <c r="J460" s="1">
        <v>75</v>
      </c>
      <c r="K460" s="1">
        <v>73.900000000000006</v>
      </c>
      <c r="O460">
        <v>74.400000000000006</v>
      </c>
      <c r="P460" s="1">
        <v>70.099999999999994</v>
      </c>
      <c r="Q460" s="1">
        <v>75</v>
      </c>
      <c r="R460" s="1">
        <v>71.5</v>
      </c>
      <c r="AG460" s="61"/>
      <c r="AJ460" s="72"/>
      <c r="AK460"/>
      <c r="AL460"/>
      <c r="AM460"/>
      <c r="AN460" s="61"/>
      <c r="AQ460">
        <v>130.9</v>
      </c>
      <c r="AR460" s="1">
        <v>103.5</v>
      </c>
      <c r="AS460" s="1">
        <v>75</v>
      </c>
      <c r="AT460" s="1">
        <v>83.6</v>
      </c>
      <c r="AU460" s="61"/>
      <c r="AX460">
        <v>99.6</v>
      </c>
      <c r="AY460" s="1">
        <v>70.5</v>
      </c>
      <c r="AZ460" s="1">
        <v>75.099999999999994</v>
      </c>
      <c r="BA460" s="1">
        <v>73.3</v>
      </c>
      <c r="BL460"/>
      <c r="BS460">
        <v>71.900000000000006</v>
      </c>
      <c r="BT460" s="1">
        <v>101.1</v>
      </c>
      <c r="BU460" s="1">
        <v>75</v>
      </c>
      <c r="BV460" s="1">
        <v>82.8</v>
      </c>
    </row>
    <row r="461" spans="1:74" ht="14.4" x14ac:dyDescent="0.3">
      <c r="A461">
        <v>114.9</v>
      </c>
      <c r="B461" s="1">
        <v>70.5</v>
      </c>
      <c r="C461" s="1">
        <v>75</v>
      </c>
      <c r="D461" s="1">
        <v>73.8</v>
      </c>
      <c r="E461" s="3"/>
      <c r="H461">
        <v>81.7</v>
      </c>
      <c r="I461" s="1">
        <v>70.7</v>
      </c>
      <c r="J461" s="1">
        <v>75</v>
      </c>
      <c r="K461" s="1">
        <v>73.900000000000006</v>
      </c>
      <c r="O461">
        <v>74.599999999999994</v>
      </c>
      <c r="P461" s="1">
        <v>70.2</v>
      </c>
      <c r="Q461" s="1">
        <v>75</v>
      </c>
      <c r="R461" s="1">
        <v>71.599999999999994</v>
      </c>
      <c r="AG461" s="61"/>
      <c r="AJ461" s="72"/>
      <c r="AK461"/>
      <c r="AL461"/>
      <c r="AM461"/>
      <c r="AN461" s="61"/>
      <c r="AQ461">
        <v>131</v>
      </c>
      <c r="AR461" s="1">
        <v>103.6</v>
      </c>
      <c r="AS461" s="1">
        <v>75</v>
      </c>
      <c r="AT461" s="1">
        <v>83.6</v>
      </c>
      <c r="AU461" s="61"/>
      <c r="AX461">
        <v>99.8</v>
      </c>
      <c r="AY461" s="1">
        <v>70.7</v>
      </c>
      <c r="AZ461" s="1">
        <v>75.099999999999994</v>
      </c>
      <c r="BA461" s="1">
        <v>73.3</v>
      </c>
      <c r="BL461"/>
      <c r="BS461">
        <v>72.099999999999994</v>
      </c>
      <c r="BT461" s="1">
        <v>101.4</v>
      </c>
      <c r="BU461" s="1">
        <v>75</v>
      </c>
      <c r="BV461" s="1">
        <v>82.9</v>
      </c>
    </row>
    <row r="462" spans="1:74" ht="14.4" x14ac:dyDescent="0.3">
      <c r="A462">
        <v>115</v>
      </c>
      <c r="B462" s="1">
        <v>70.599999999999994</v>
      </c>
      <c r="C462" s="1">
        <v>75</v>
      </c>
      <c r="D462" s="1">
        <v>73.900000000000006</v>
      </c>
      <c r="E462" s="3"/>
      <c r="H462">
        <v>81.8</v>
      </c>
      <c r="I462" s="1">
        <v>70.7</v>
      </c>
      <c r="J462" s="1">
        <v>75</v>
      </c>
      <c r="K462" s="1">
        <v>73.900000000000006</v>
      </c>
      <c r="O462">
        <v>74.7</v>
      </c>
      <c r="P462" s="1">
        <v>70.099999999999994</v>
      </c>
      <c r="Q462" s="1">
        <v>75</v>
      </c>
      <c r="R462" s="1">
        <v>71.599999999999994</v>
      </c>
      <c r="AG462" s="61"/>
      <c r="AJ462" s="72"/>
      <c r="AK462"/>
      <c r="AL462"/>
      <c r="AM462"/>
      <c r="AN462" s="61"/>
      <c r="AQ462">
        <v>131.19999999999999</v>
      </c>
      <c r="AR462" s="1">
        <v>103.6</v>
      </c>
      <c r="AS462" s="1">
        <v>75</v>
      </c>
      <c r="AT462" s="1">
        <v>83.6</v>
      </c>
      <c r="AU462" s="61"/>
      <c r="AX462">
        <v>99.9</v>
      </c>
      <c r="AY462" s="1">
        <v>71</v>
      </c>
      <c r="AZ462" s="1">
        <v>75.099999999999994</v>
      </c>
      <c r="BA462" s="1">
        <v>73.5</v>
      </c>
      <c r="BL462"/>
      <c r="BS462">
        <v>72.2</v>
      </c>
      <c r="BT462" s="1">
        <v>101.5</v>
      </c>
      <c r="BU462" s="1">
        <v>75</v>
      </c>
      <c r="BV462" s="1">
        <v>82.9</v>
      </c>
    </row>
    <row r="463" spans="1:74" ht="14.4" x14ac:dyDescent="0.3">
      <c r="A463">
        <v>115.2</v>
      </c>
      <c r="B463" s="1">
        <v>70.5</v>
      </c>
      <c r="C463" s="1">
        <v>75</v>
      </c>
      <c r="D463" s="1">
        <v>73.8</v>
      </c>
      <c r="E463" s="3"/>
      <c r="H463">
        <v>82</v>
      </c>
      <c r="I463" s="1">
        <v>70.7</v>
      </c>
      <c r="J463" s="1">
        <v>75</v>
      </c>
      <c r="K463" s="1">
        <v>73.900000000000006</v>
      </c>
      <c r="O463">
        <v>74.8</v>
      </c>
      <c r="P463" s="1">
        <v>70.099999999999994</v>
      </c>
      <c r="Q463" s="1">
        <v>75</v>
      </c>
      <c r="R463" s="1">
        <v>71.5</v>
      </c>
      <c r="AG463" s="61"/>
      <c r="AJ463" s="72"/>
      <c r="AK463"/>
      <c r="AL463"/>
      <c r="AM463"/>
      <c r="AN463" s="61"/>
      <c r="AQ463">
        <v>131.30000000000001</v>
      </c>
      <c r="AR463" s="1">
        <v>103.6</v>
      </c>
      <c r="AS463" s="1">
        <v>75</v>
      </c>
      <c r="AT463" s="1">
        <v>83.6</v>
      </c>
      <c r="AU463" s="61"/>
      <c r="AX463">
        <v>100</v>
      </c>
      <c r="AY463" s="1">
        <v>70.900000000000006</v>
      </c>
      <c r="AZ463" s="1">
        <v>75.099999999999994</v>
      </c>
      <c r="BA463" s="1">
        <v>73.400000000000006</v>
      </c>
      <c r="BL463"/>
      <c r="BS463">
        <v>72.3</v>
      </c>
      <c r="BT463" s="1">
        <v>101.4</v>
      </c>
      <c r="BU463" s="1">
        <v>75</v>
      </c>
      <c r="BV463" s="1">
        <v>82.9</v>
      </c>
    </row>
    <row r="464" spans="1:74" ht="14.4" x14ac:dyDescent="0.3">
      <c r="A464">
        <v>115.3</v>
      </c>
      <c r="B464" s="1">
        <v>70.5</v>
      </c>
      <c r="C464" s="1">
        <v>75</v>
      </c>
      <c r="D464" s="1">
        <v>73.900000000000006</v>
      </c>
      <c r="E464" s="3"/>
      <c r="H464">
        <v>82</v>
      </c>
      <c r="I464" s="1">
        <v>70.7</v>
      </c>
      <c r="J464" s="1">
        <v>75</v>
      </c>
      <c r="K464" s="1">
        <v>73.900000000000006</v>
      </c>
      <c r="O464">
        <v>74.900000000000006</v>
      </c>
      <c r="P464" s="1">
        <v>70</v>
      </c>
      <c r="Q464" s="1">
        <v>75</v>
      </c>
      <c r="R464" s="1">
        <v>71.5</v>
      </c>
      <c r="AG464" s="61"/>
      <c r="AJ464" s="72"/>
      <c r="AK464"/>
      <c r="AL464"/>
      <c r="AM464"/>
      <c r="AN464" s="61"/>
      <c r="AQ464">
        <v>131.4</v>
      </c>
      <c r="AR464" s="1">
        <v>103.6</v>
      </c>
      <c r="AS464" s="1">
        <v>75</v>
      </c>
      <c r="AT464" s="1">
        <v>83.6</v>
      </c>
      <c r="AU464" s="61"/>
      <c r="AX464">
        <v>100.2</v>
      </c>
      <c r="AY464" s="1">
        <v>70.599999999999994</v>
      </c>
      <c r="AZ464" s="1">
        <v>75.099999999999994</v>
      </c>
      <c r="BA464" s="1">
        <v>73.3</v>
      </c>
      <c r="BL464"/>
      <c r="BS464">
        <v>72.3</v>
      </c>
      <c r="BT464" s="1">
        <v>101.5</v>
      </c>
      <c r="BU464" s="1">
        <v>75</v>
      </c>
      <c r="BV464" s="1">
        <v>82.9</v>
      </c>
    </row>
    <row r="465" spans="1:74" ht="14.4" x14ac:dyDescent="0.3">
      <c r="A465">
        <v>115.4</v>
      </c>
      <c r="B465" s="1">
        <v>70.5</v>
      </c>
      <c r="C465" s="1">
        <v>75</v>
      </c>
      <c r="D465" s="1">
        <v>73.900000000000006</v>
      </c>
      <c r="E465" s="3"/>
      <c r="H465">
        <v>82.1</v>
      </c>
      <c r="I465" s="1">
        <v>70.7</v>
      </c>
      <c r="J465" s="1">
        <v>75</v>
      </c>
      <c r="K465" s="1">
        <v>73.900000000000006</v>
      </c>
      <c r="O465">
        <v>75</v>
      </c>
      <c r="P465" s="1">
        <v>70.099999999999994</v>
      </c>
      <c r="Q465" s="1">
        <v>75</v>
      </c>
      <c r="R465" s="1">
        <v>71.5</v>
      </c>
      <c r="AG465" s="61"/>
      <c r="AJ465" s="72"/>
      <c r="AK465"/>
      <c r="AL465"/>
      <c r="AM465"/>
      <c r="AN465" s="61"/>
      <c r="AQ465">
        <v>131.5</v>
      </c>
      <c r="AR465" s="1">
        <v>103.5</v>
      </c>
      <c r="AS465" s="1">
        <v>75</v>
      </c>
      <c r="AT465" s="1">
        <v>83.6</v>
      </c>
      <c r="AU465" s="61"/>
      <c r="AX465">
        <v>100.2</v>
      </c>
      <c r="AY465" s="1">
        <v>69.7</v>
      </c>
      <c r="AZ465" s="1">
        <v>75.099999999999994</v>
      </c>
      <c r="BA465" s="1">
        <v>73</v>
      </c>
      <c r="BL465"/>
      <c r="BS465">
        <v>72.5</v>
      </c>
      <c r="BT465" s="1">
        <v>101.5</v>
      </c>
      <c r="BU465" s="1">
        <v>75</v>
      </c>
      <c r="BV465" s="1">
        <v>82.9</v>
      </c>
    </row>
    <row r="466" spans="1:74" ht="14.4" x14ac:dyDescent="0.3">
      <c r="A466">
        <v>115.5</v>
      </c>
      <c r="B466" s="1">
        <v>70.5</v>
      </c>
      <c r="C466" s="1">
        <v>75</v>
      </c>
      <c r="D466" s="1">
        <v>73.8</v>
      </c>
      <c r="E466" s="3"/>
      <c r="H466">
        <v>82.2</v>
      </c>
      <c r="I466" s="1">
        <v>70.599999999999994</v>
      </c>
      <c r="J466" s="1">
        <v>75</v>
      </c>
      <c r="K466" s="1">
        <v>73.900000000000006</v>
      </c>
      <c r="O466">
        <v>75.2</v>
      </c>
      <c r="P466" s="1">
        <v>70</v>
      </c>
      <c r="Q466" s="1">
        <v>75</v>
      </c>
      <c r="R466" s="1">
        <v>71.5</v>
      </c>
      <c r="AG466" s="61"/>
      <c r="AJ466" s="72"/>
      <c r="AK466"/>
      <c r="AL466"/>
      <c r="AM466"/>
      <c r="AN466" s="61"/>
      <c r="AQ466">
        <v>131.6</v>
      </c>
      <c r="AR466" s="1">
        <v>103.6</v>
      </c>
      <c r="AS466" s="1">
        <v>75</v>
      </c>
      <c r="AT466" s="1">
        <v>83.6</v>
      </c>
      <c r="AU466" s="61"/>
      <c r="AX466">
        <v>100.3</v>
      </c>
      <c r="AY466" s="1">
        <v>70.400000000000006</v>
      </c>
      <c r="AZ466" s="1">
        <v>75.099999999999994</v>
      </c>
      <c r="BA466" s="1">
        <v>73.2</v>
      </c>
      <c r="BL466"/>
      <c r="BS466">
        <v>72.599999999999994</v>
      </c>
      <c r="BT466" s="1">
        <v>101.4</v>
      </c>
      <c r="BU466" s="1">
        <v>75</v>
      </c>
      <c r="BV466" s="1">
        <v>82.9</v>
      </c>
    </row>
    <row r="467" spans="1:74" ht="14.4" x14ac:dyDescent="0.3">
      <c r="A467">
        <v>115.6</v>
      </c>
      <c r="B467" s="1">
        <v>70.5</v>
      </c>
      <c r="C467" s="1">
        <v>75</v>
      </c>
      <c r="D467" s="1">
        <v>73.8</v>
      </c>
      <c r="E467" s="3"/>
      <c r="H467">
        <v>82.3</v>
      </c>
      <c r="I467" s="1">
        <v>70.599999999999994</v>
      </c>
      <c r="J467" s="1">
        <v>75</v>
      </c>
      <c r="K467" s="1">
        <v>73.900000000000006</v>
      </c>
      <c r="O467">
        <v>75.3</v>
      </c>
      <c r="P467" s="1">
        <v>70</v>
      </c>
      <c r="Q467" s="1">
        <v>75</v>
      </c>
      <c r="R467" s="1">
        <v>71.5</v>
      </c>
      <c r="AG467" s="61"/>
      <c r="AJ467" s="72"/>
      <c r="AK467"/>
      <c r="AL467"/>
      <c r="AM467"/>
      <c r="AN467" s="61"/>
      <c r="AQ467">
        <v>131.69999999999999</v>
      </c>
      <c r="AR467" s="1">
        <v>103.6</v>
      </c>
      <c r="AS467" s="1">
        <v>75</v>
      </c>
      <c r="AT467" s="1">
        <v>83.6</v>
      </c>
      <c r="AU467" s="61"/>
      <c r="AX467">
        <v>100.4</v>
      </c>
      <c r="AY467" s="1">
        <v>70.8</v>
      </c>
      <c r="AZ467" s="1">
        <v>75.099999999999994</v>
      </c>
      <c r="BA467" s="1">
        <v>73.400000000000006</v>
      </c>
      <c r="BL467"/>
      <c r="BS467">
        <v>72.8</v>
      </c>
      <c r="BT467" s="1">
        <v>101.2</v>
      </c>
      <c r="BU467" s="1">
        <v>75</v>
      </c>
      <c r="BV467" s="1">
        <v>82.8</v>
      </c>
    </row>
    <row r="468" spans="1:74" ht="14.4" x14ac:dyDescent="0.3">
      <c r="A468">
        <v>115.7</v>
      </c>
      <c r="B468" s="1">
        <v>70.5</v>
      </c>
      <c r="C468" s="1">
        <v>75</v>
      </c>
      <c r="D468" s="1">
        <v>73.8</v>
      </c>
      <c r="E468" s="3"/>
      <c r="H468">
        <v>82.4</v>
      </c>
      <c r="I468" s="1">
        <v>70.5</v>
      </c>
      <c r="J468" s="1">
        <v>75</v>
      </c>
      <c r="K468" s="1">
        <v>73.8</v>
      </c>
      <c r="O468">
        <v>75.400000000000006</v>
      </c>
      <c r="P468" s="1">
        <v>70.099999999999994</v>
      </c>
      <c r="Q468" s="1">
        <v>75</v>
      </c>
      <c r="R468" s="1">
        <v>71.5</v>
      </c>
      <c r="AG468" s="61"/>
      <c r="AJ468" s="72"/>
      <c r="AK468"/>
      <c r="AL468"/>
      <c r="AM468"/>
      <c r="AN468" s="61"/>
      <c r="AQ468">
        <v>131.80000000000001</v>
      </c>
      <c r="AR468" s="1">
        <v>103.6</v>
      </c>
      <c r="AS468" s="1">
        <v>75</v>
      </c>
      <c r="AT468" s="1">
        <v>83.6</v>
      </c>
      <c r="AU468" s="61"/>
      <c r="AX468">
        <v>100.6</v>
      </c>
      <c r="AY468" s="1">
        <v>70.7</v>
      </c>
      <c r="AZ468" s="1">
        <v>75.099999999999994</v>
      </c>
      <c r="BA468" s="1">
        <v>73.3</v>
      </c>
      <c r="BL468"/>
      <c r="BS468">
        <v>72.900000000000006</v>
      </c>
      <c r="BT468" s="1">
        <v>101.4</v>
      </c>
      <c r="BU468" s="1">
        <v>75</v>
      </c>
      <c r="BV468" s="1">
        <v>82.9</v>
      </c>
    </row>
    <row r="469" spans="1:74" ht="14.4" x14ac:dyDescent="0.3">
      <c r="A469">
        <v>115.8</v>
      </c>
      <c r="B469" s="1">
        <v>70.5</v>
      </c>
      <c r="C469" s="1">
        <v>75</v>
      </c>
      <c r="D469" s="1">
        <v>73.8</v>
      </c>
      <c r="E469" s="3"/>
      <c r="H469">
        <v>82.6</v>
      </c>
      <c r="I469" s="1">
        <v>70.5</v>
      </c>
      <c r="J469" s="1">
        <v>75</v>
      </c>
      <c r="K469" s="1">
        <v>73.8</v>
      </c>
      <c r="O469">
        <v>75.599999999999994</v>
      </c>
      <c r="P469" s="1">
        <v>70.099999999999994</v>
      </c>
      <c r="Q469" s="1">
        <v>75</v>
      </c>
      <c r="R469" s="1">
        <v>71.599999999999994</v>
      </c>
      <c r="AG469" s="61"/>
      <c r="AJ469" s="72"/>
      <c r="AK469"/>
      <c r="AL469"/>
      <c r="AM469"/>
      <c r="AN469" s="61"/>
      <c r="AQ469">
        <v>131.9</v>
      </c>
      <c r="AR469" s="1">
        <v>103.5</v>
      </c>
      <c r="AS469" s="1">
        <v>75</v>
      </c>
      <c r="AT469" s="1">
        <v>83.6</v>
      </c>
      <c r="AU469" s="61"/>
      <c r="AX469">
        <v>100.7</v>
      </c>
      <c r="AY469" s="1">
        <v>71</v>
      </c>
      <c r="AZ469" s="1">
        <v>75.099999999999994</v>
      </c>
      <c r="BA469" s="1">
        <v>73.5</v>
      </c>
      <c r="BL469"/>
      <c r="BS469">
        <v>73</v>
      </c>
      <c r="BT469" s="1">
        <v>101.2</v>
      </c>
      <c r="BU469" s="1">
        <v>75</v>
      </c>
      <c r="BV469" s="1">
        <v>82.8</v>
      </c>
    </row>
    <row r="470" spans="1:74" ht="14.4" x14ac:dyDescent="0.3">
      <c r="A470">
        <v>115.9</v>
      </c>
      <c r="B470" s="1">
        <v>70.5</v>
      </c>
      <c r="C470" s="1">
        <v>75</v>
      </c>
      <c r="D470" s="1">
        <v>73.8</v>
      </c>
      <c r="E470" s="3"/>
      <c r="H470">
        <v>82.6</v>
      </c>
      <c r="I470" s="1">
        <v>70.5</v>
      </c>
      <c r="J470" s="1">
        <v>75</v>
      </c>
      <c r="K470" s="1">
        <v>73.8</v>
      </c>
      <c r="O470">
        <v>75.599999999999994</v>
      </c>
      <c r="P470" s="1">
        <v>70</v>
      </c>
      <c r="Q470" s="1">
        <v>75</v>
      </c>
      <c r="R470" s="1">
        <v>71.5</v>
      </c>
      <c r="AG470" s="61"/>
      <c r="AJ470" s="72"/>
      <c r="AK470"/>
      <c r="AL470"/>
      <c r="AM470"/>
      <c r="AN470" s="61"/>
      <c r="AQ470">
        <v>132</v>
      </c>
      <c r="AR470" s="1">
        <v>103.6</v>
      </c>
      <c r="AS470" s="1">
        <v>75</v>
      </c>
      <c r="AT470" s="1">
        <v>83.6</v>
      </c>
      <c r="AU470" s="61"/>
      <c r="AX470">
        <v>100.8</v>
      </c>
      <c r="AY470" s="1">
        <v>70.5</v>
      </c>
      <c r="AZ470" s="1">
        <v>75.099999999999994</v>
      </c>
      <c r="BA470" s="1">
        <v>73.3</v>
      </c>
      <c r="BL470"/>
      <c r="BS470">
        <v>73</v>
      </c>
      <c r="BT470" s="1">
        <v>101.3</v>
      </c>
      <c r="BU470" s="1">
        <v>75</v>
      </c>
      <c r="BV470" s="1">
        <v>82.9</v>
      </c>
    </row>
    <row r="471" spans="1:74" ht="14.4" x14ac:dyDescent="0.3">
      <c r="A471">
        <v>116.1</v>
      </c>
      <c r="B471" s="1">
        <v>70.5</v>
      </c>
      <c r="C471" s="1">
        <v>75</v>
      </c>
      <c r="D471" s="1">
        <v>73.900000000000006</v>
      </c>
      <c r="E471" s="3"/>
      <c r="H471">
        <v>82.7</v>
      </c>
      <c r="I471" s="1">
        <v>70.5</v>
      </c>
      <c r="J471" s="1">
        <v>75</v>
      </c>
      <c r="K471" s="1">
        <v>73.8</v>
      </c>
      <c r="O471">
        <v>75.8</v>
      </c>
      <c r="P471" s="1">
        <v>70.2</v>
      </c>
      <c r="Q471" s="1">
        <v>75</v>
      </c>
      <c r="R471" s="1">
        <v>71.599999999999994</v>
      </c>
      <c r="AG471" s="61"/>
      <c r="AJ471" s="72"/>
      <c r="AK471"/>
      <c r="AL471"/>
      <c r="AM471"/>
      <c r="AN471" s="61"/>
      <c r="AQ471">
        <v>132.19999999999999</v>
      </c>
      <c r="AR471" s="1">
        <v>103.6</v>
      </c>
      <c r="AS471" s="1">
        <v>75</v>
      </c>
      <c r="AT471" s="1">
        <v>83.6</v>
      </c>
      <c r="AU471" s="61"/>
      <c r="AX471">
        <v>100.9</v>
      </c>
      <c r="AY471" s="1">
        <v>70.8</v>
      </c>
      <c r="AZ471" s="1">
        <v>75.099999999999994</v>
      </c>
      <c r="BA471" s="1">
        <v>73.400000000000006</v>
      </c>
      <c r="BL471"/>
      <c r="BS471">
        <v>73.099999999999994</v>
      </c>
      <c r="BT471" s="1">
        <v>101.3</v>
      </c>
      <c r="BU471" s="1">
        <v>75</v>
      </c>
      <c r="BV471" s="1">
        <v>82.9</v>
      </c>
    </row>
    <row r="472" spans="1:74" ht="14.4" x14ac:dyDescent="0.3">
      <c r="A472">
        <v>116.2</v>
      </c>
      <c r="B472" s="1">
        <v>70.5</v>
      </c>
      <c r="C472" s="1">
        <v>75</v>
      </c>
      <c r="D472" s="1">
        <v>73.8</v>
      </c>
      <c r="E472" s="3"/>
      <c r="H472">
        <v>82.8</v>
      </c>
      <c r="I472" s="1">
        <v>70.5</v>
      </c>
      <c r="J472" s="1">
        <v>75</v>
      </c>
      <c r="K472" s="1">
        <v>73.8</v>
      </c>
      <c r="O472">
        <v>75.900000000000006</v>
      </c>
      <c r="P472" s="1">
        <v>70.099999999999994</v>
      </c>
      <c r="Q472" s="1">
        <v>75</v>
      </c>
      <c r="R472" s="1">
        <v>71.599999999999994</v>
      </c>
      <c r="AG472" s="61"/>
      <c r="AJ472" s="72"/>
      <c r="AK472"/>
      <c r="AL472"/>
      <c r="AM472"/>
      <c r="AN472" s="61"/>
      <c r="AQ472">
        <v>132.30000000000001</v>
      </c>
      <c r="AR472" s="1">
        <v>103.6</v>
      </c>
      <c r="AS472" s="1">
        <v>75</v>
      </c>
      <c r="AT472" s="1">
        <v>83.6</v>
      </c>
      <c r="AU472" s="61"/>
      <c r="AX472">
        <v>101</v>
      </c>
      <c r="AY472" s="1">
        <v>70.5</v>
      </c>
      <c r="AZ472" s="1">
        <v>75.099999999999994</v>
      </c>
      <c r="BA472" s="1">
        <v>73.3</v>
      </c>
      <c r="BL472"/>
      <c r="BS472">
        <v>73.2</v>
      </c>
      <c r="BT472" s="1">
        <v>101.2</v>
      </c>
      <c r="BU472" s="1">
        <v>75</v>
      </c>
      <c r="BV472" s="1">
        <v>82.8</v>
      </c>
    </row>
    <row r="473" spans="1:74" ht="14.4" x14ac:dyDescent="0.3">
      <c r="A473">
        <v>116.3</v>
      </c>
      <c r="B473" s="1">
        <v>70.5</v>
      </c>
      <c r="C473" s="1">
        <v>75</v>
      </c>
      <c r="D473" s="1">
        <v>73.8</v>
      </c>
      <c r="E473" s="3"/>
      <c r="H473">
        <v>83</v>
      </c>
      <c r="I473" s="1">
        <v>70.5</v>
      </c>
      <c r="J473" s="1">
        <v>75</v>
      </c>
      <c r="K473" s="1">
        <v>73.8</v>
      </c>
      <c r="O473">
        <v>76</v>
      </c>
      <c r="P473" s="1">
        <v>70</v>
      </c>
      <c r="Q473" s="1">
        <v>75</v>
      </c>
      <c r="R473" s="1">
        <v>71.5</v>
      </c>
      <c r="AG473" s="61"/>
      <c r="AJ473" s="72"/>
      <c r="AK473"/>
      <c r="AL473"/>
      <c r="AM473"/>
      <c r="AN473" s="61"/>
      <c r="AQ473">
        <v>132.4</v>
      </c>
      <c r="AR473" s="1">
        <v>103.7</v>
      </c>
      <c r="AS473" s="1">
        <v>75</v>
      </c>
      <c r="AT473" s="1">
        <v>83.6</v>
      </c>
      <c r="AU473" s="61"/>
      <c r="AX473">
        <v>101.1</v>
      </c>
      <c r="AY473" s="1">
        <v>70.3</v>
      </c>
      <c r="AZ473" s="1">
        <v>75.099999999999994</v>
      </c>
      <c r="BA473" s="1">
        <v>73.2</v>
      </c>
      <c r="BL473"/>
      <c r="BS473">
        <v>73.3</v>
      </c>
      <c r="BT473" s="1">
        <v>101.3</v>
      </c>
      <c r="BU473" s="1">
        <v>75</v>
      </c>
      <c r="BV473" s="1">
        <v>82.9</v>
      </c>
    </row>
    <row r="474" spans="1:74" ht="14.4" x14ac:dyDescent="0.3">
      <c r="A474">
        <v>116.3</v>
      </c>
      <c r="B474" s="1">
        <v>70.5</v>
      </c>
      <c r="C474" s="1">
        <v>75</v>
      </c>
      <c r="D474" s="1">
        <v>73.8</v>
      </c>
      <c r="E474" s="3"/>
      <c r="H474">
        <v>83.1</v>
      </c>
      <c r="I474" s="1">
        <v>70.400000000000006</v>
      </c>
      <c r="J474" s="1">
        <v>75</v>
      </c>
      <c r="K474" s="1">
        <v>73.8</v>
      </c>
      <c r="O474">
        <v>76.2</v>
      </c>
      <c r="P474" s="1">
        <v>70.099999999999994</v>
      </c>
      <c r="Q474" s="1">
        <v>75</v>
      </c>
      <c r="R474" s="1">
        <v>71.5</v>
      </c>
      <c r="AG474" s="61"/>
      <c r="AJ474" s="72"/>
      <c r="AK474"/>
      <c r="AL474"/>
      <c r="AM474"/>
      <c r="AN474" s="61"/>
      <c r="AQ474">
        <v>132.5</v>
      </c>
      <c r="AR474" s="1">
        <v>103.6</v>
      </c>
      <c r="AS474" s="1">
        <v>75</v>
      </c>
      <c r="AT474" s="1">
        <v>83.6</v>
      </c>
      <c r="AU474" s="61"/>
      <c r="AX474">
        <v>101.2</v>
      </c>
      <c r="AY474" s="1">
        <v>70.8</v>
      </c>
      <c r="AZ474" s="1">
        <v>75.099999999999994</v>
      </c>
      <c r="BA474" s="1">
        <v>73.400000000000006</v>
      </c>
      <c r="BL474"/>
      <c r="BS474">
        <v>73.5</v>
      </c>
      <c r="BT474" s="1">
        <v>101.2</v>
      </c>
      <c r="BU474" s="1">
        <v>75</v>
      </c>
      <c r="BV474" s="1">
        <v>82.8</v>
      </c>
    </row>
    <row r="475" spans="1:74" ht="14.4" x14ac:dyDescent="0.3">
      <c r="A475">
        <v>116.5</v>
      </c>
      <c r="B475" s="1">
        <v>70.400000000000006</v>
      </c>
      <c r="C475" s="1">
        <v>75</v>
      </c>
      <c r="D475" s="1">
        <v>73.8</v>
      </c>
      <c r="E475" s="3"/>
      <c r="H475">
        <v>83.2</v>
      </c>
      <c r="I475" s="1">
        <v>70.400000000000006</v>
      </c>
      <c r="J475" s="1">
        <v>75</v>
      </c>
      <c r="K475" s="1">
        <v>73.8</v>
      </c>
      <c r="O475">
        <v>76.3</v>
      </c>
      <c r="P475" s="1">
        <v>70.099999999999994</v>
      </c>
      <c r="Q475" s="1">
        <v>75</v>
      </c>
      <c r="R475" s="1">
        <v>71.5</v>
      </c>
      <c r="AG475" s="61"/>
      <c r="AJ475" s="72"/>
      <c r="AK475"/>
      <c r="AL475"/>
      <c r="AM475"/>
      <c r="AN475" s="61"/>
      <c r="AQ475">
        <v>132.6</v>
      </c>
      <c r="AR475" s="1">
        <v>103.7</v>
      </c>
      <c r="AS475" s="1">
        <v>75</v>
      </c>
      <c r="AT475" s="1">
        <v>83.6</v>
      </c>
      <c r="AU475" s="61"/>
      <c r="AX475">
        <v>101.4</v>
      </c>
      <c r="AY475" s="1">
        <v>70.900000000000006</v>
      </c>
      <c r="AZ475" s="1">
        <v>75.099999999999994</v>
      </c>
      <c r="BA475" s="1">
        <v>73.400000000000006</v>
      </c>
      <c r="BL475"/>
      <c r="BS475">
        <v>73.7</v>
      </c>
      <c r="BT475" s="1">
        <v>101.1</v>
      </c>
      <c r="BU475" s="1">
        <v>75</v>
      </c>
      <c r="BV475" s="1">
        <v>82.8</v>
      </c>
    </row>
    <row r="476" spans="1:74" ht="14.4" x14ac:dyDescent="0.3">
      <c r="A476">
        <v>116.6</v>
      </c>
      <c r="B476" s="1">
        <v>70.400000000000006</v>
      </c>
      <c r="C476" s="1">
        <v>75</v>
      </c>
      <c r="D476" s="1">
        <v>73.8</v>
      </c>
      <c r="E476" s="3"/>
      <c r="H476">
        <v>83.3</v>
      </c>
      <c r="I476" s="1">
        <v>70.400000000000006</v>
      </c>
      <c r="J476" s="1">
        <v>75</v>
      </c>
      <c r="K476" s="1">
        <v>73.8</v>
      </c>
      <c r="O476">
        <v>76.400000000000006</v>
      </c>
      <c r="P476" s="1">
        <v>70.099999999999994</v>
      </c>
      <c r="Q476" s="1">
        <v>75</v>
      </c>
      <c r="R476" s="1">
        <v>71.5</v>
      </c>
      <c r="AG476" s="61"/>
      <c r="AQ476">
        <v>132.69999999999999</v>
      </c>
      <c r="AR476" s="1">
        <v>103.6</v>
      </c>
      <c r="AS476" s="1">
        <v>75</v>
      </c>
      <c r="AT476" s="1">
        <v>83.6</v>
      </c>
      <c r="AU476" s="61"/>
      <c r="AX476">
        <v>101.4</v>
      </c>
      <c r="AY476" s="1">
        <v>70.5</v>
      </c>
      <c r="AZ476" s="1">
        <v>75.099999999999994</v>
      </c>
      <c r="BA476" s="1">
        <v>73.3</v>
      </c>
      <c r="BL476"/>
      <c r="BS476">
        <v>73.7</v>
      </c>
      <c r="BT476" s="1">
        <v>101.3</v>
      </c>
      <c r="BU476" s="1">
        <v>75</v>
      </c>
      <c r="BV476" s="1">
        <v>82.8</v>
      </c>
    </row>
    <row r="477" spans="1:74" ht="14.4" x14ac:dyDescent="0.3">
      <c r="A477">
        <v>116.7</v>
      </c>
      <c r="B477" s="1">
        <v>70.400000000000006</v>
      </c>
      <c r="C477" s="1">
        <v>75</v>
      </c>
      <c r="D477" s="1">
        <v>73.8</v>
      </c>
      <c r="E477" s="3"/>
      <c r="H477">
        <v>83.4</v>
      </c>
      <c r="I477" s="1">
        <v>70.5</v>
      </c>
      <c r="J477" s="1">
        <v>75</v>
      </c>
      <c r="K477" s="1">
        <v>73.8</v>
      </c>
      <c r="O477">
        <v>76.5</v>
      </c>
      <c r="P477" s="1">
        <v>70</v>
      </c>
      <c r="Q477" s="1">
        <v>75</v>
      </c>
      <c r="R477" s="1">
        <v>71.5</v>
      </c>
      <c r="AG477" s="61"/>
      <c r="AQ477">
        <v>132.80000000000001</v>
      </c>
      <c r="AR477" s="1">
        <v>103.7</v>
      </c>
      <c r="AS477" s="1">
        <v>75</v>
      </c>
      <c r="AT477" s="1">
        <v>83.6</v>
      </c>
      <c r="AU477" s="61"/>
      <c r="AX477">
        <v>101.5</v>
      </c>
      <c r="AY477" s="1">
        <v>70</v>
      </c>
      <c r="AZ477" s="1">
        <v>75.099999999999994</v>
      </c>
      <c r="BA477" s="1">
        <v>73</v>
      </c>
      <c r="BL477"/>
      <c r="BS477">
        <v>73.8</v>
      </c>
      <c r="BT477" s="1">
        <v>101.2</v>
      </c>
      <c r="BU477" s="1">
        <v>75</v>
      </c>
      <c r="BV477" s="1">
        <v>82.8</v>
      </c>
    </row>
    <row r="478" spans="1:74" ht="14.4" x14ac:dyDescent="0.3">
      <c r="A478">
        <v>116.8</v>
      </c>
      <c r="B478" s="1">
        <v>70.400000000000006</v>
      </c>
      <c r="C478" s="1">
        <v>75</v>
      </c>
      <c r="D478" s="1">
        <v>73.8</v>
      </c>
      <c r="E478" s="3"/>
      <c r="H478">
        <v>83.5</v>
      </c>
      <c r="I478" s="1">
        <v>70.5</v>
      </c>
      <c r="J478" s="1">
        <v>75</v>
      </c>
      <c r="K478" s="1">
        <v>73.8</v>
      </c>
      <c r="O478">
        <v>76.7</v>
      </c>
      <c r="P478" s="1">
        <v>69.900000000000006</v>
      </c>
      <c r="Q478" s="1">
        <v>75</v>
      </c>
      <c r="R478" s="1">
        <v>71.400000000000006</v>
      </c>
      <c r="AG478" s="61"/>
      <c r="AQ478">
        <v>132.9</v>
      </c>
      <c r="AR478" s="1">
        <v>103.6</v>
      </c>
      <c r="AS478" s="1">
        <v>75</v>
      </c>
      <c r="AT478" s="1">
        <v>83.6</v>
      </c>
      <c r="AU478" s="61"/>
      <c r="AX478">
        <v>101.6</v>
      </c>
      <c r="AY478" s="1">
        <v>70.599999999999994</v>
      </c>
      <c r="AZ478" s="1">
        <v>75.099999999999994</v>
      </c>
      <c r="BA478" s="1">
        <v>73.3</v>
      </c>
      <c r="BL478"/>
      <c r="BS478">
        <v>73.900000000000006</v>
      </c>
      <c r="BT478" s="1">
        <v>101.3</v>
      </c>
      <c r="BU478" s="1">
        <v>75</v>
      </c>
      <c r="BV478" s="1">
        <v>82.8</v>
      </c>
    </row>
    <row r="479" spans="1:74" ht="14.4" x14ac:dyDescent="0.3">
      <c r="A479">
        <v>117</v>
      </c>
      <c r="B479" s="1">
        <v>70.400000000000006</v>
      </c>
      <c r="C479" s="1">
        <v>75</v>
      </c>
      <c r="D479" s="1">
        <v>73.8</v>
      </c>
      <c r="E479" s="3"/>
      <c r="H479">
        <v>83.6</v>
      </c>
      <c r="I479" s="1">
        <v>70.5</v>
      </c>
      <c r="J479" s="1">
        <v>75</v>
      </c>
      <c r="K479" s="1">
        <v>73.8</v>
      </c>
      <c r="O479">
        <v>76.8</v>
      </c>
      <c r="P479" s="1">
        <v>70.099999999999994</v>
      </c>
      <c r="Q479" s="1">
        <v>75</v>
      </c>
      <c r="R479" s="1">
        <v>71.599999999999994</v>
      </c>
      <c r="AG479" s="61"/>
      <c r="AQ479">
        <v>133</v>
      </c>
      <c r="AR479" s="1">
        <v>103.7</v>
      </c>
      <c r="AS479" s="1">
        <v>75</v>
      </c>
      <c r="AT479" s="1">
        <v>83.6</v>
      </c>
      <c r="AU479" s="61"/>
      <c r="AX479">
        <v>101.8</v>
      </c>
      <c r="AY479" s="1">
        <v>71.099999999999994</v>
      </c>
      <c r="AZ479" s="1">
        <v>75.099999999999994</v>
      </c>
      <c r="BA479" s="1">
        <v>73.5</v>
      </c>
      <c r="BL479"/>
      <c r="BS479">
        <v>74</v>
      </c>
      <c r="BT479" s="1">
        <v>101.2</v>
      </c>
      <c r="BU479" s="1">
        <v>75</v>
      </c>
      <c r="BV479" s="1">
        <v>82.8</v>
      </c>
    </row>
    <row r="480" spans="1:74" ht="14.4" x14ac:dyDescent="0.3">
      <c r="A480">
        <v>117</v>
      </c>
      <c r="B480" s="1">
        <v>70.400000000000006</v>
      </c>
      <c r="C480" s="1">
        <v>75</v>
      </c>
      <c r="D480" s="1">
        <v>73.8</v>
      </c>
      <c r="E480" s="3"/>
      <c r="H480">
        <v>83.7</v>
      </c>
      <c r="I480" s="1">
        <v>70.5</v>
      </c>
      <c r="J480" s="1">
        <v>75</v>
      </c>
      <c r="K480" s="1">
        <v>73.8</v>
      </c>
      <c r="O480">
        <v>77</v>
      </c>
      <c r="P480" s="1">
        <v>70.099999999999994</v>
      </c>
      <c r="Q480" s="1">
        <v>75</v>
      </c>
      <c r="R480" s="1">
        <v>71.5</v>
      </c>
      <c r="AG480" s="61"/>
      <c r="AQ480">
        <v>133.19999999999999</v>
      </c>
      <c r="AR480" s="1">
        <v>103.7</v>
      </c>
      <c r="AS480" s="1">
        <v>75</v>
      </c>
      <c r="AT480" s="1">
        <v>83.6</v>
      </c>
      <c r="AU480" s="61"/>
      <c r="AX480">
        <v>101.9</v>
      </c>
      <c r="AY480" s="1">
        <v>70.8</v>
      </c>
      <c r="AZ480" s="1">
        <v>75.099999999999994</v>
      </c>
      <c r="BA480" s="1">
        <v>73.400000000000006</v>
      </c>
      <c r="BL480"/>
      <c r="BS480">
        <v>74.099999999999994</v>
      </c>
      <c r="BT480" s="1">
        <v>101</v>
      </c>
      <c r="BU480" s="1">
        <v>75</v>
      </c>
      <c r="BV480" s="1">
        <v>82.8</v>
      </c>
    </row>
    <row r="481" spans="1:74" ht="14.4" x14ac:dyDescent="0.3">
      <c r="A481">
        <v>117.1</v>
      </c>
      <c r="B481" s="1">
        <v>70.400000000000006</v>
      </c>
      <c r="C481" s="1">
        <v>75</v>
      </c>
      <c r="D481" s="1">
        <v>73.8</v>
      </c>
      <c r="E481" s="3"/>
      <c r="H481">
        <v>83.9</v>
      </c>
      <c r="I481" s="1">
        <v>70.599999999999994</v>
      </c>
      <c r="J481" s="1">
        <v>75</v>
      </c>
      <c r="K481" s="1">
        <v>73.900000000000006</v>
      </c>
      <c r="O481">
        <v>77.099999999999994</v>
      </c>
      <c r="P481" s="1">
        <v>70.099999999999994</v>
      </c>
      <c r="Q481" s="1">
        <v>75</v>
      </c>
      <c r="R481" s="1">
        <v>71.5</v>
      </c>
      <c r="AG481" s="61"/>
      <c r="AQ481">
        <v>133.30000000000001</v>
      </c>
      <c r="AR481" s="1">
        <v>103.8</v>
      </c>
      <c r="AS481" s="1">
        <v>75</v>
      </c>
      <c r="AT481" s="1">
        <v>83.7</v>
      </c>
      <c r="AU481" s="61"/>
      <c r="AX481">
        <v>102</v>
      </c>
      <c r="AY481" s="1">
        <v>70.8</v>
      </c>
      <c r="AZ481" s="1">
        <v>75.099999999999994</v>
      </c>
      <c r="BA481" s="1">
        <v>73.400000000000006</v>
      </c>
      <c r="BL481"/>
      <c r="BS481">
        <v>74.2</v>
      </c>
      <c r="BT481" s="1">
        <v>100.8</v>
      </c>
      <c r="BU481" s="1">
        <v>75</v>
      </c>
      <c r="BV481" s="1">
        <v>82.7</v>
      </c>
    </row>
    <row r="482" spans="1:74" ht="14.4" x14ac:dyDescent="0.3">
      <c r="A482">
        <v>117.2</v>
      </c>
      <c r="B482" s="1">
        <v>70.400000000000006</v>
      </c>
      <c r="C482" s="1">
        <v>75</v>
      </c>
      <c r="D482" s="1">
        <v>73.8</v>
      </c>
      <c r="E482" s="3"/>
      <c r="H482">
        <v>83.9</v>
      </c>
      <c r="I482" s="1">
        <v>70.599999999999994</v>
      </c>
      <c r="J482" s="1">
        <v>75</v>
      </c>
      <c r="K482" s="1">
        <v>73.900000000000006</v>
      </c>
      <c r="O482">
        <v>77.3</v>
      </c>
      <c r="P482" s="1">
        <v>70</v>
      </c>
      <c r="Q482" s="1">
        <v>75</v>
      </c>
      <c r="R482" s="1">
        <v>71.5</v>
      </c>
      <c r="AG482" s="61"/>
      <c r="AQ482">
        <v>133.4</v>
      </c>
      <c r="AR482" s="1">
        <v>103.7</v>
      </c>
      <c r="AS482" s="1">
        <v>75</v>
      </c>
      <c r="AT482" s="1">
        <v>83.6</v>
      </c>
      <c r="AU482" s="61"/>
      <c r="AX482">
        <v>102.1</v>
      </c>
      <c r="AY482" s="1">
        <v>70.599999999999994</v>
      </c>
      <c r="AZ482" s="1">
        <v>75.099999999999994</v>
      </c>
      <c r="BA482" s="1">
        <v>73.3</v>
      </c>
      <c r="BL482"/>
      <c r="BS482">
        <v>74.400000000000006</v>
      </c>
      <c r="BT482" s="1">
        <v>101</v>
      </c>
      <c r="BU482" s="1">
        <v>75</v>
      </c>
      <c r="BV482" s="1">
        <v>82.8</v>
      </c>
    </row>
    <row r="483" spans="1:74" ht="14.4" x14ac:dyDescent="0.3">
      <c r="A483">
        <v>117.4</v>
      </c>
      <c r="B483" s="1">
        <v>70.400000000000006</v>
      </c>
      <c r="C483" s="1">
        <v>75</v>
      </c>
      <c r="D483" s="1">
        <v>73.8</v>
      </c>
      <c r="E483" s="3"/>
      <c r="H483">
        <v>84</v>
      </c>
      <c r="I483" s="1">
        <v>70.599999999999994</v>
      </c>
      <c r="J483" s="1">
        <v>75</v>
      </c>
      <c r="K483" s="1">
        <v>73.900000000000006</v>
      </c>
      <c r="O483">
        <v>77.400000000000006</v>
      </c>
      <c r="P483" s="1">
        <v>70.2</v>
      </c>
      <c r="Q483" s="1">
        <v>75</v>
      </c>
      <c r="R483" s="1">
        <v>71.599999999999994</v>
      </c>
      <c r="AG483" s="61"/>
      <c r="AQ483">
        <v>133.5</v>
      </c>
      <c r="AR483" s="1">
        <v>103.7</v>
      </c>
      <c r="AS483" s="1">
        <v>75</v>
      </c>
      <c r="AT483" s="1">
        <v>83.6</v>
      </c>
      <c r="AU483" s="61"/>
      <c r="AX483">
        <v>102.2</v>
      </c>
      <c r="AY483" s="1">
        <v>70.5</v>
      </c>
      <c r="AZ483" s="1">
        <v>75.099999999999994</v>
      </c>
      <c r="BA483" s="1">
        <v>73.2</v>
      </c>
      <c r="BL483"/>
      <c r="BS483">
        <v>74.5</v>
      </c>
      <c r="BT483" s="1">
        <v>101.1</v>
      </c>
      <c r="BU483" s="1">
        <v>75</v>
      </c>
      <c r="BV483" s="1">
        <v>82.8</v>
      </c>
    </row>
    <row r="484" spans="1:74" ht="14.4" x14ac:dyDescent="0.3">
      <c r="A484">
        <v>117.5</v>
      </c>
      <c r="B484" s="1">
        <v>70.400000000000006</v>
      </c>
      <c r="C484" s="1">
        <v>75</v>
      </c>
      <c r="D484" s="1">
        <v>73.8</v>
      </c>
      <c r="E484" s="3"/>
      <c r="H484">
        <v>84.1</v>
      </c>
      <c r="I484" s="1">
        <v>70.599999999999994</v>
      </c>
      <c r="J484" s="1">
        <v>75</v>
      </c>
      <c r="K484" s="1">
        <v>73.900000000000006</v>
      </c>
      <c r="O484">
        <v>77.5</v>
      </c>
      <c r="P484" s="1">
        <v>70.2</v>
      </c>
      <c r="Q484" s="1">
        <v>75</v>
      </c>
      <c r="R484" s="1">
        <v>71.599999999999994</v>
      </c>
      <c r="AG484" s="61"/>
      <c r="AQ484">
        <v>133.6</v>
      </c>
      <c r="AR484" s="1">
        <v>103.6</v>
      </c>
      <c r="AS484" s="1">
        <v>75</v>
      </c>
      <c r="AT484" s="1">
        <v>83.6</v>
      </c>
      <c r="AU484" s="61"/>
      <c r="AX484">
        <v>102.3</v>
      </c>
      <c r="AY484" s="1">
        <v>70.5</v>
      </c>
      <c r="AZ484" s="1">
        <v>75.099999999999994</v>
      </c>
      <c r="BA484" s="1">
        <v>73.3</v>
      </c>
      <c r="BL484"/>
      <c r="BS484">
        <v>74.5</v>
      </c>
      <c r="BT484" s="1">
        <v>101</v>
      </c>
      <c r="BU484" s="1">
        <v>75</v>
      </c>
      <c r="BV484" s="1">
        <v>82.8</v>
      </c>
    </row>
    <row r="485" spans="1:74" ht="14.4" x14ac:dyDescent="0.3">
      <c r="A485">
        <v>117.7</v>
      </c>
      <c r="B485" s="1">
        <v>70.400000000000006</v>
      </c>
      <c r="C485" s="1">
        <v>75</v>
      </c>
      <c r="D485" s="1">
        <v>73.8</v>
      </c>
      <c r="E485" s="3"/>
      <c r="H485">
        <v>84.3</v>
      </c>
      <c r="I485" s="1">
        <v>70.5</v>
      </c>
      <c r="J485" s="1">
        <v>75</v>
      </c>
      <c r="K485" s="1">
        <v>73.8</v>
      </c>
      <c r="O485">
        <v>77.7</v>
      </c>
      <c r="P485" s="1">
        <v>70.099999999999994</v>
      </c>
      <c r="Q485" s="1">
        <v>75</v>
      </c>
      <c r="R485" s="1">
        <v>71.5</v>
      </c>
      <c r="AG485" s="61"/>
      <c r="AQ485">
        <v>133.69999999999999</v>
      </c>
      <c r="AR485" s="1">
        <v>103.5</v>
      </c>
      <c r="AS485" s="1">
        <v>75</v>
      </c>
      <c r="AT485" s="1">
        <v>83.6</v>
      </c>
      <c r="AU485" s="61"/>
      <c r="AX485">
        <v>102.4</v>
      </c>
      <c r="AY485" s="1">
        <v>70.900000000000006</v>
      </c>
      <c r="AZ485" s="1">
        <v>75.099999999999994</v>
      </c>
      <c r="BA485" s="1">
        <v>73.400000000000006</v>
      </c>
      <c r="BL485"/>
      <c r="BS485">
        <v>74.599999999999994</v>
      </c>
      <c r="BT485" s="1">
        <v>101.1</v>
      </c>
      <c r="BU485" s="1">
        <v>75</v>
      </c>
      <c r="BV485" s="1">
        <v>82.8</v>
      </c>
    </row>
    <row r="486" spans="1:74" ht="14.4" x14ac:dyDescent="0.3">
      <c r="A486">
        <v>117.8</v>
      </c>
      <c r="B486" s="1">
        <v>70.400000000000006</v>
      </c>
      <c r="C486" s="1">
        <v>75</v>
      </c>
      <c r="D486" s="1">
        <v>73.8</v>
      </c>
      <c r="E486" s="3"/>
      <c r="H486">
        <v>84.4</v>
      </c>
      <c r="I486" s="1">
        <v>70.5</v>
      </c>
      <c r="J486" s="1">
        <v>75</v>
      </c>
      <c r="K486" s="1">
        <v>73.8</v>
      </c>
      <c r="O486">
        <v>77.8</v>
      </c>
      <c r="P486" s="1">
        <v>70.2</v>
      </c>
      <c r="Q486" s="1">
        <v>75</v>
      </c>
      <c r="R486" s="1">
        <v>71.7</v>
      </c>
      <c r="AG486" s="61"/>
      <c r="AQ486">
        <v>133.80000000000001</v>
      </c>
      <c r="AR486" s="1">
        <v>103.5</v>
      </c>
      <c r="AS486" s="1">
        <v>75</v>
      </c>
      <c r="AT486" s="1">
        <v>83.6</v>
      </c>
      <c r="AU486" s="61"/>
      <c r="AX486">
        <v>102.5</v>
      </c>
      <c r="AY486" s="1">
        <v>70.5</v>
      </c>
      <c r="AZ486" s="1">
        <v>75.099999999999994</v>
      </c>
      <c r="BA486" s="1">
        <v>73.3</v>
      </c>
      <c r="BL486"/>
      <c r="BS486">
        <v>74.8</v>
      </c>
      <c r="BT486" s="1">
        <v>101.3</v>
      </c>
      <c r="BU486" s="1">
        <v>75</v>
      </c>
      <c r="BV486" s="1">
        <v>82.8</v>
      </c>
    </row>
    <row r="487" spans="1:74" ht="14.4" x14ac:dyDescent="0.3">
      <c r="A487">
        <v>117.9</v>
      </c>
      <c r="B487" s="1">
        <v>70.400000000000006</v>
      </c>
      <c r="C487" s="1">
        <v>75</v>
      </c>
      <c r="D487" s="1">
        <v>73.8</v>
      </c>
      <c r="E487" s="3"/>
      <c r="H487">
        <v>84.6</v>
      </c>
      <c r="I487" s="1">
        <v>70.400000000000006</v>
      </c>
      <c r="J487" s="1">
        <v>75</v>
      </c>
      <c r="K487" s="1">
        <v>73.8</v>
      </c>
      <c r="O487">
        <v>78</v>
      </c>
      <c r="P487" s="1">
        <v>70.099999999999994</v>
      </c>
      <c r="Q487" s="1">
        <v>75</v>
      </c>
      <c r="R487" s="1">
        <v>71.599999999999994</v>
      </c>
      <c r="AG487" s="61"/>
      <c r="AQ487">
        <v>133.9</v>
      </c>
      <c r="AR487" s="1">
        <v>103.6</v>
      </c>
      <c r="AS487" s="1">
        <v>75</v>
      </c>
      <c r="AT487" s="1">
        <v>83.6</v>
      </c>
      <c r="AU487" s="61"/>
      <c r="AX487">
        <v>102.7</v>
      </c>
      <c r="AY487" s="1">
        <v>70.900000000000006</v>
      </c>
      <c r="AZ487" s="1">
        <v>75.099999999999994</v>
      </c>
      <c r="BA487" s="1">
        <v>73.400000000000006</v>
      </c>
      <c r="BL487"/>
      <c r="BS487">
        <v>74.900000000000006</v>
      </c>
      <c r="BT487" s="1">
        <v>101.4</v>
      </c>
      <c r="BU487" s="1">
        <v>75</v>
      </c>
      <c r="BV487" s="1">
        <v>82.9</v>
      </c>
    </row>
    <row r="488" spans="1:74" ht="14.4" x14ac:dyDescent="0.3">
      <c r="A488">
        <v>118</v>
      </c>
      <c r="B488" s="1">
        <v>70.400000000000006</v>
      </c>
      <c r="C488" s="1">
        <v>75</v>
      </c>
      <c r="D488" s="1">
        <v>73.8</v>
      </c>
      <c r="E488" s="3"/>
      <c r="H488">
        <v>84.6</v>
      </c>
      <c r="I488" s="1">
        <v>70.400000000000006</v>
      </c>
      <c r="J488" s="1">
        <v>75</v>
      </c>
      <c r="K488" s="1">
        <v>73.8</v>
      </c>
      <c r="O488">
        <v>78</v>
      </c>
      <c r="P488" s="1">
        <v>70</v>
      </c>
      <c r="Q488" s="1">
        <v>75</v>
      </c>
      <c r="R488" s="1">
        <v>71.5</v>
      </c>
      <c r="AG488" s="61"/>
      <c r="AQ488">
        <v>134</v>
      </c>
      <c r="AR488" s="1">
        <v>103.7</v>
      </c>
      <c r="AS488" s="1">
        <v>75</v>
      </c>
      <c r="AT488" s="1">
        <v>83.6</v>
      </c>
      <c r="AU488" s="61"/>
      <c r="AX488">
        <v>102.7</v>
      </c>
      <c r="AY488" s="1">
        <v>70.599999999999994</v>
      </c>
      <c r="AZ488" s="1">
        <v>75.099999999999994</v>
      </c>
      <c r="BA488" s="1">
        <v>73.3</v>
      </c>
      <c r="BL488"/>
      <c r="BS488">
        <v>75</v>
      </c>
      <c r="BT488" s="1">
        <v>101.2</v>
      </c>
      <c r="BU488" s="1">
        <v>75</v>
      </c>
      <c r="BV488" s="1">
        <v>82.8</v>
      </c>
    </row>
    <row r="489" spans="1:74" ht="14.4" x14ac:dyDescent="0.3">
      <c r="A489">
        <v>118.1</v>
      </c>
      <c r="B489" s="1">
        <v>70.400000000000006</v>
      </c>
      <c r="C489" s="1">
        <v>75</v>
      </c>
      <c r="D489" s="1">
        <v>73.8</v>
      </c>
      <c r="E489" s="3"/>
      <c r="H489">
        <v>84.7</v>
      </c>
      <c r="I489" s="1">
        <v>70.5</v>
      </c>
      <c r="J489" s="1">
        <v>75</v>
      </c>
      <c r="K489" s="1">
        <v>73.8</v>
      </c>
      <c r="O489">
        <v>78.2</v>
      </c>
      <c r="P489" s="1">
        <v>70.2</v>
      </c>
      <c r="Q489" s="1">
        <v>75</v>
      </c>
      <c r="R489" s="1">
        <v>71.599999999999994</v>
      </c>
      <c r="AG489" s="61"/>
      <c r="AQ489">
        <v>134.1</v>
      </c>
      <c r="AR489" s="1">
        <v>103.6</v>
      </c>
      <c r="AS489" s="1">
        <v>75</v>
      </c>
      <c r="AT489" s="1">
        <v>83.6</v>
      </c>
      <c r="AU489" s="61"/>
      <c r="AX489">
        <v>102.8</v>
      </c>
      <c r="AY489" s="1">
        <v>70.599999999999994</v>
      </c>
      <c r="AZ489" s="1">
        <v>75.099999999999994</v>
      </c>
      <c r="BA489" s="1">
        <v>73.3</v>
      </c>
      <c r="BL489"/>
      <c r="BS489">
        <v>75.099999999999994</v>
      </c>
      <c r="BT489" s="1">
        <v>101.1</v>
      </c>
      <c r="BU489" s="1">
        <v>75</v>
      </c>
      <c r="BV489" s="1">
        <v>82.8</v>
      </c>
    </row>
    <row r="490" spans="1:74" ht="14.4" x14ac:dyDescent="0.3">
      <c r="A490">
        <v>118.3</v>
      </c>
      <c r="B490" s="1">
        <v>70.400000000000006</v>
      </c>
      <c r="C490" s="1">
        <v>75</v>
      </c>
      <c r="D490" s="1">
        <v>73.8</v>
      </c>
      <c r="E490" s="3"/>
      <c r="H490">
        <v>84.8</v>
      </c>
      <c r="I490" s="1">
        <v>70.5</v>
      </c>
      <c r="J490" s="1">
        <v>75</v>
      </c>
      <c r="K490" s="1">
        <v>73.8</v>
      </c>
      <c r="O490">
        <v>78.3</v>
      </c>
      <c r="P490" s="1">
        <v>70.2</v>
      </c>
      <c r="Q490" s="1">
        <v>75</v>
      </c>
      <c r="R490" s="1">
        <v>71.599999999999994</v>
      </c>
      <c r="AG490" s="61"/>
      <c r="AQ490">
        <v>134.30000000000001</v>
      </c>
      <c r="AR490" s="1">
        <v>103.6</v>
      </c>
      <c r="AS490" s="1">
        <v>75</v>
      </c>
      <c r="AT490" s="1">
        <v>83.6</v>
      </c>
      <c r="AU490" s="61"/>
      <c r="AX490">
        <v>102.9</v>
      </c>
      <c r="AY490" s="1">
        <v>70.599999999999994</v>
      </c>
      <c r="AZ490" s="1">
        <v>75.099999999999994</v>
      </c>
      <c r="BA490" s="1">
        <v>73.3</v>
      </c>
      <c r="BL490"/>
      <c r="BS490">
        <v>75.2</v>
      </c>
      <c r="BT490" s="1">
        <v>101.1</v>
      </c>
      <c r="BU490" s="1">
        <v>75</v>
      </c>
      <c r="BV490" s="1">
        <v>82.8</v>
      </c>
    </row>
    <row r="491" spans="1:74" ht="14.4" x14ac:dyDescent="0.3">
      <c r="A491">
        <v>118.4</v>
      </c>
      <c r="B491" s="1">
        <v>70.400000000000006</v>
      </c>
      <c r="C491" s="1">
        <v>75</v>
      </c>
      <c r="D491" s="1">
        <v>73.8</v>
      </c>
      <c r="E491" s="3"/>
      <c r="H491">
        <v>84.9</v>
      </c>
      <c r="I491" s="1">
        <v>70.400000000000006</v>
      </c>
      <c r="J491" s="1">
        <v>75</v>
      </c>
      <c r="K491" s="1">
        <v>73.8</v>
      </c>
      <c r="O491">
        <v>78.400000000000006</v>
      </c>
      <c r="P491" s="1">
        <v>69.900000000000006</v>
      </c>
      <c r="Q491" s="1">
        <v>75</v>
      </c>
      <c r="R491" s="1">
        <v>71.400000000000006</v>
      </c>
      <c r="AG491" s="61"/>
      <c r="AQ491">
        <v>134.4</v>
      </c>
      <c r="AR491" s="1">
        <v>103.6</v>
      </c>
      <c r="AS491" s="1">
        <v>75</v>
      </c>
      <c r="AT491" s="1">
        <v>83.6</v>
      </c>
      <c r="AU491" s="61"/>
      <c r="AX491">
        <v>103.1</v>
      </c>
      <c r="AY491" s="1">
        <v>71</v>
      </c>
      <c r="AZ491" s="1">
        <v>75.099999999999994</v>
      </c>
      <c r="BA491" s="1">
        <v>73.5</v>
      </c>
      <c r="BL491"/>
      <c r="BS491">
        <v>75.3</v>
      </c>
      <c r="BT491" s="1">
        <v>101.2</v>
      </c>
      <c r="BU491" s="1">
        <v>75</v>
      </c>
      <c r="BV491" s="1">
        <v>82.8</v>
      </c>
    </row>
    <row r="492" spans="1:74" ht="14.4" x14ac:dyDescent="0.3">
      <c r="A492">
        <v>118.4</v>
      </c>
      <c r="B492" s="1">
        <v>70.400000000000006</v>
      </c>
      <c r="C492" s="1">
        <v>75</v>
      </c>
      <c r="D492" s="1">
        <v>73.8</v>
      </c>
      <c r="E492" s="3"/>
      <c r="H492">
        <v>85.1</v>
      </c>
      <c r="I492" s="1">
        <v>70.3</v>
      </c>
      <c r="J492" s="1">
        <v>75</v>
      </c>
      <c r="K492" s="1">
        <v>73.8</v>
      </c>
      <c r="O492">
        <v>78.5</v>
      </c>
      <c r="P492" s="1">
        <v>70</v>
      </c>
      <c r="Q492" s="1">
        <v>75</v>
      </c>
      <c r="R492" s="1">
        <v>71.5</v>
      </c>
      <c r="AG492" s="61"/>
      <c r="AQ492">
        <v>134.5</v>
      </c>
      <c r="AR492" s="1">
        <v>103.7</v>
      </c>
      <c r="AS492" s="1">
        <v>75</v>
      </c>
      <c r="AT492" s="1">
        <v>83.6</v>
      </c>
      <c r="AU492" s="61"/>
      <c r="AX492">
        <v>103.2</v>
      </c>
      <c r="AY492" s="1">
        <v>70.3</v>
      </c>
      <c r="AZ492" s="1">
        <v>75.099999999999994</v>
      </c>
      <c r="BA492" s="1">
        <v>73.2</v>
      </c>
      <c r="BL492"/>
      <c r="BS492">
        <v>75.400000000000006</v>
      </c>
      <c r="BT492" s="1">
        <v>101</v>
      </c>
      <c r="BU492" s="1">
        <v>75</v>
      </c>
      <c r="BV492" s="1">
        <v>82.8</v>
      </c>
    </row>
    <row r="493" spans="1:74" ht="14.4" x14ac:dyDescent="0.3">
      <c r="A493">
        <v>118.5</v>
      </c>
      <c r="B493" s="1">
        <v>70.400000000000006</v>
      </c>
      <c r="C493" s="1">
        <v>75</v>
      </c>
      <c r="D493" s="1">
        <v>73.8</v>
      </c>
      <c r="E493" s="3"/>
      <c r="H493">
        <v>85.2</v>
      </c>
      <c r="I493" s="1">
        <v>70.3</v>
      </c>
      <c r="J493" s="1">
        <v>75</v>
      </c>
      <c r="K493" s="1">
        <v>73.8</v>
      </c>
      <c r="O493">
        <v>78.599999999999994</v>
      </c>
      <c r="P493" s="1">
        <v>70.2</v>
      </c>
      <c r="Q493" s="1">
        <v>75</v>
      </c>
      <c r="R493" s="1">
        <v>71.599999999999994</v>
      </c>
      <c r="AG493" s="61"/>
      <c r="AQ493">
        <v>134.6</v>
      </c>
      <c r="AR493" s="1">
        <v>103.7</v>
      </c>
      <c r="AS493" s="1">
        <v>75</v>
      </c>
      <c r="AT493" s="1">
        <v>83.6</v>
      </c>
      <c r="AU493" s="61"/>
      <c r="AX493">
        <v>103.3</v>
      </c>
      <c r="AY493" s="1">
        <v>70.7</v>
      </c>
      <c r="AZ493" s="1">
        <v>75.099999999999994</v>
      </c>
      <c r="BA493" s="1">
        <v>73.3</v>
      </c>
      <c r="BL493"/>
      <c r="BS493">
        <v>75.5</v>
      </c>
      <c r="BT493" s="1">
        <v>101.2</v>
      </c>
      <c r="BU493" s="1">
        <v>75</v>
      </c>
      <c r="BV493" s="1">
        <v>82.8</v>
      </c>
    </row>
    <row r="494" spans="1:74" ht="14.4" x14ac:dyDescent="0.3">
      <c r="A494">
        <v>118.7</v>
      </c>
      <c r="B494" s="1">
        <v>70.3</v>
      </c>
      <c r="C494" s="1">
        <v>75</v>
      </c>
      <c r="D494" s="1">
        <v>73.8</v>
      </c>
      <c r="E494" s="3"/>
      <c r="H494">
        <v>85.2</v>
      </c>
      <c r="I494" s="1">
        <v>70.400000000000006</v>
      </c>
      <c r="J494" s="1">
        <v>75</v>
      </c>
      <c r="K494" s="1">
        <v>73.8</v>
      </c>
      <c r="O494">
        <v>78.8</v>
      </c>
      <c r="P494" s="1">
        <v>70</v>
      </c>
      <c r="Q494" s="1">
        <v>75</v>
      </c>
      <c r="R494" s="1">
        <v>71.5</v>
      </c>
      <c r="AG494" s="61"/>
      <c r="AQ494">
        <v>134.69999999999999</v>
      </c>
      <c r="AR494" s="1">
        <v>103.6</v>
      </c>
      <c r="AS494" s="1">
        <v>75</v>
      </c>
      <c r="AT494" s="1">
        <v>83.6</v>
      </c>
      <c r="AU494" s="61"/>
      <c r="AX494">
        <v>103.4</v>
      </c>
      <c r="AY494" s="1">
        <v>70.7</v>
      </c>
      <c r="AZ494" s="1">
        <v>75.099999999999994</v>
      </c>
      <c r="BA494" s="1">
        <v>73.3</v>
      </c>
      <c r="BL494"/>
      <c r="BS494">
        <v>75.7</v>
      </c>
      <c r="BT494" s="1">
        <v>101.4</v>
      </c>
      <c r="BU494" s="1">
        <v>75</v>
      </c>
      <c r="BV494" s="1">
        <v>82.9</v>
      </c>
    </row>
    <row r="495" spans="1:74" ht="14.4" x14ac:dyDescent="0.3">
      <c r="A495">
        <v>118.8</v>
      </c>
      <c r="B495" s="1">
        <v>70.400000000000006</v>
      </c>
      <c r="C495" s="1">
        <v>75</v>
      </c>
      <c r="D495" s="1">
        <v>73.8</v>
      </c>
      <c r="E495" s="3"/>
      <c r="H495">
        <v>85.3</v>
      </c>
      <c r="I495" s="1">
        <v>70.5</v>
      </c>
      <c r="J495" s="1">
        <v>75</v>
      </c>
      <c r="K495" s="1">
        <v>73.8</v>
      </c>
      <c r="O495">
        <v>78.900000000000006</v>
      </c>
      <c r="P495" s="1">
        <v>70.099999999999994</v>
      </c>
      <c r="Q495" s="1">
        <v>75</v>
      </c>
      <c r="R495" s="1">
        <v>71.5</v>
      </c>
      <c r="AG495" s="61"/>
      <c r="AQ495">
        <v>134.80000000000001</v>
      </c>
      <c r="AR495" s="1">
        <v>103.5</v>
      </c>
      <c r="AS495" s="1">
        <v>75</v>
      </c>
      <c r="AT495" s="1">
        <v>83.6</v>
      </c>
      <c r="AU495" s="61"/>
      <c r="AX495">
        <v>103.5</v>
      </c>
      <c r="AY495" s="1">
        <v>71</v>
      </c>
      <c r="AZ495" s="1">
        <v>75.099999999999994</v>
      </c>
      <c r="BA495" s="1">
        <v>73.5</v>
      </c>
      <c r="BL495"/>
      <c r="BS495">
        <v>75.8</v>
      </c>
      <c r="BT495" s="1">
        <v>101.5</v>
      </c>
      <c r="BU495" s="1">
        <v>75</v>
      </c>
      <c r="BV495" s="1">
        <v>82.9</v>
      </c>
    </row>
    <row r="496" spans="1:74" ht="14.4" x14ac:dyDescent="0.3">
      <c r="A496">
        <v>118.9</v>
      </c>
      <c r="B496" s="1">
        <v>70.400000000000006</v>
      </c>
      <c r="C496" s="1">
        <v>75</v>
      </c>
      <c r="D496" s="1">
        <v>73.8</v>
      </c>
      <c r="E496" s="3"/>
      <c r="H496">
        <v>85.5</v>
      </c>
      <c r="I496" s="1">
        <v>70.400000000000006</v>
      </c>
      <c r="J496" s="1">
        <v>75</v>
      </c>
      <c r="K496" s="1">
        <v>73.8</v>
      </c>
      <c r="O496">
        <v>79</v>
      </c>
      <c r="P496" s="1">
        <v>70</v>
      </c>
      <c r="Q496" s="1">
        <v>75</v>
      </c>
      <c r="R496" s="1">
        <v>71.5</v>
      </c>
      <c r="AG496" s="61"/>
      <c r="AQ496">
        <v>134.9</v>
      </c>
      <c r="AR496" s="1">
        <v>103.5</v>
      </c>
      <c r="AS496" s="1">
        <v>75</v>
      </c>
      <c r="AT496" s="1">
        <v>83.6</v>
      </c>
      <c r="AU496" s="61"/>
      <c r="AX496">
        <v>103.6</v>
      </c>
      <c r="AY496" s="1">
        <v>70.599999999999994</v>
      </c>
      <c r="AZ496" s="1">
        <v>75.099999999999994</v>
      </c>
      <c r="BA496" s="1">
        <v>73.3</v>
      </c>
      <c r="BL496"/>
      <c r="BS496">
        <v>75.900000000000006</v>
      </c>
      <c r="BT496" s="1">
        <v>101.6</v>
      </c>
      <c r="BU496" s="1">
        <v>75</v>
      </c>
      <c r="BV496" s="1">
        <v>83</v>
      </c>
    </row>
    <row r="497" spans="1:74" ht="14.4" x14ac:dyDescent="0.3">
      <c r="A497">
        <v>119</v>
      </c>
      <c r="B497" s="1">
        <v>70.400000000000006</v>
      </c>
      <c r="C497" s="1">
        <v>75</v>
      </c>
      <c r="D497" s="1">
        <v>73.8</v>
      </c>
      <c r="E497" s="3"/>
      <c r="H497">
        <v>85.6</v>
      </c>
      <c r="I497" s="1">
        <v>70.5</v>
      </c>
      <c r="J497" s="1">
        <v>75</v>
      </c>
      <c r="K497" s="1">
        <v>73.8</v>
      </c>
      <c r="O497">
        <v>79.2</v>
      </c>
      <c r="P497" s="1">
        <v>70.2</v>
      </c>
      <c r="Q497" s="1">
        <v>75</v>
      </c>
      <c r="R497" s="1">
        <v>71.599999999999994</v>
      </c>
      <c r="AG497" s="61"/>
      <c r="AQ497">
        <v>135</v>
      </c>
      <c r="AR497" s="1">
        <v>103.5</v>
      </c>
      <c r="AS497" s="1">
        <v>75</v>
      </c>
      <c r="AT497" s="1">
        <v>83.6</v>
      </c>
      <c r="AU497" s="61"/>
      <c r="AX497">
        <v>103.7</v>
      </c>
      <c r="AY497" s="1">
        <v>70.8</v>
      </c>
      <c r="AZ497" s="1">
        <v>75.099999999999994</v>
      </c>
      <c r="BA497" s="1">
        <v>73.400000000000006</v>
      </c>
      <c r="BL497"/>
      <c r="BS497">
        <v>75.900000000000006</v>
      </c>
      <c r="BT497" s="1">
        <v>101.5</v>
      </c>
      <c r="BU497" s="1">
        <v>75</v>
      </c>
      <c r="BV497" s="1">
        <v>82.9</v>
      </c>
    </row>
    <row r="498" spans="1:74" ht="14.4" x14ac:dyDescent="0.3">
      <c r="A498">
        <v>119.1</v>
      </c>
      <c r="B498" s="1">
        <v>70.400000000000006</v>
      </c>
      <c r="C498" s="1">
        <v>75</v>
      </c>
      <c r="D498" s="1">
        <v>73.8</v>
      </c>
      <c r="E498" s="3"/>
      <c r="H498" s="1"/>
      <c r="O498">
        <v>79.2</v>
      </c>
      <c r="P498" s="1">
        <v>70</v>
      </c>
      <c r="Q498" s="1">
        <v>75</v>
      </c>
      <c r="R498" s="1">
        <v>71.5</v>
      </c>
      <c r="AG498" s="61"/>
      <c r="AQ498">
        <v>135.19999999999999</v>
      </c>
      <c r="AR498" s="1">
        <v>103.5</v>
      </c>
      <c r="AS498" s="1">
        <v>75</v>
      </c>
      <c r="AT498" s="1">
        <v>83.6</v>
      </c>
      <c r="AU498" s="61"/>
      <c r="AX498">
        <v>103.8</v>
      </c>
      <c r="AY498" s="1">
        <v>70.5</v>
      </c>
      <c r="AZ498" s="1">
        <v>75.099999999999994</v>
      </c>
      <c r="BA498" s="1">
        <v>73.3</v>
      </c>
      <c r="BL498"/>
      <c r="BS498">
        <v>76.099999999999994</v>
      </c>
      <c r="BT498" s="1">
        <v>101.5</v>
      </c>
      <c r="BU498" s="1">
        <v>75</v>
      </c>
      <c r="BV498" s="1">
        <v>82.9</v>
      </c>
    </row>
    <row r="499" spans="1:74" ht="14.4" x14ac:dyDescent="0.3">
      <c r="A499">
        <v>119.4</v>
      </c>
      <c r="B499" s="1">
        <v>70.400000000000006</v>
      </c>
      <c r="C499" s="1">
        <v>75</v>
      </c>
      <c r="D499" s="1">
        <v>73.8</v>
      </c>
      <c r="E499" s="3"/>
      <c r="H499" s="1"/>
      <c r="O499">
        <v>79.400000000000006</v>
      </c>
      <c r="P499" s="1">
        <v>70.099999999999994</v>
      </c>
      <c r="Q499" s="1">
        <v>75</v>
      </c>
      <c r="R499" s="1">
        <v>71.5</v>
      </c>
      <c r="AG499" s="61"/>
      <c r="AQ499">
        <v>135.30000000000001</v>
      </c>
      <c r="AR499" s="1">
        <v>103.6</v>
      </c>
      <c r="AS499" s="1">
        <v>75</v>
      </c>
      <c r="AT499" s="1">
        <v>83.6</v>
      </c>
      <c r="AU499" s="61"/>
      <c r="AX499">
        <v>104</v>
      </c>
      <c r="AY499" s="1">
        <v>70.7</v>
      </c>
      <c r="AZ499" s="1">
        <v>75.099999999999994</v>
      </c>
      <c r="BA499" s="1">
        <v>73.400000000000006</v>
      </c>
      <c r="BL499"/>
      <c r="BS499">
        <v>76.2</v>
      </c>
      <c r="BT499" s="1">
        <v>101.3</v>
      </c>
      <c r="BU499" s="1">
        <v>75</v>
      </c>
      <c r="BV499" s="1">
        <v>82.9</v>
      </c>
    </row>
    <row r="500" spans="1:74" ht="14.4" x14ac:dyDescent="0.3">
      <c r="A500">
        <v>119.6</v>
      </c>
      <c r="B500" s="1">
        <v>70.400000000000006</v>
      </c>
      <c r="C500" s="1">
        <v>75</v>
      </c>
      <c r="D500" s="1">
        <v>73.8</v>
      </c>
      <c r="E500" s="3"/>
      <c r="H500" s="1"/>
      <c r="O500">
        <v>79.5</v>
      </c>
      <c r="P500" s="1">
        <v>70.099999999999994</v>
      </c>
      <c r="Q500" s="1">
        <v>75</v>
      </c>
      <c r="R500" s="1">
        <v>71.5</v>
      </c>
      <c r="AG500" s="61"/>
      <c r="AQ500">
        <v>135.4</v>
      </c>
      <c r="AR500" s="1">
        <v>103.6</v>
      </c>
      <c r="AS500" s="1">
        <v>75</v>
      </c>
      <c r="AT500" s="1">
        <v>83.6</v>
      </c>
      <c r="AU500" s="61"/>
      <c r="AX500">
        <v>104</v>
      </c>
      <c r="AY500" s="1">
        <v>70.599999999999994</v>
      </c>
      <c r="AZ500" s="1">
        <v>75.099999999999994</v>
      </c>
      <c r="BA500" s="1">
        <v>73.3</v>
      </c>
      <c r="BL500"/>
      <c r="BS500">
        <v>76.3</v>
      </c>
      <c r="BT500" s="1">
        <v>101.5</v>
      </c>
      <c r="BU500" s="1">
        <v>75</v>
      </c>
      <c r="BV500" s="1">
        <v>82.9</v>
      </c>
    </row>
    <row r="501" spans="1:74" ht="14.4" x14ac:dyDescent="0.3">
      <c r="A501">
        <v>119.7</v>
      </c>
      <c r="B501" s="1">
        <v>70.400000000000006</v>
      </c>
      <c r="C501" s="1">
        <v>75</v>
      </c>
      <c r="D501" s="1">
        <v>73.8</v>
      </c>
      <c r="E501" s="3"/>
      <c r="H501" s="1"/>
      <c r="O501">
        <v>79.7</v>
      </c>
      <c r="P501" s="1">
        <v>70.099999999999994</v>
      </c>
      <c r="Q501" s="1">
        <v>75</v>
      </c>
      <c r="R501" s="1">
        <v>71.599999999999994</v>
      </c>
      <c r="AG501" s="61"/>
      <c r="AQ501">
        <v>135.5</v>
      </c>
      <c r="AR501" s="1">
        <v>103.5</v>
      </c>
      <c r="AS501" s="1">
        <v>75</v>
      </c>
      <c r="AT501" s="1">
        <v>83.6</v>
      </c>
      <c r="AU501" s="61"/>
      <c r="AX501">
        <v>104.1</v>
      </c>
      <c r="AY501" s="1">
        <v>70.900000000000006</v>
      </c>
      <c r="AZ501" s="1">
        <v>75.099999999999994</v>
      </c>
      <c r="BA501" s="1">
        <v>73.400000000000006</v>
      </c>
      <c r="BL501"/>
      <c r="BS501">
        <v>76.400000000000006</v>
      </c>
      <c r="BT501" s="1">
        <v>101.3</v>
      </c>
      <c r="BU501" s="1">
        <v>75</v>
      </c>
      <c r="BV501" s="1">
        <v>82.9</v>
      </c>
    </row>
    <row r="502" spans="1:74" ht="14.4" x14ac:dyDescent="0.3">
      <c r="A502">
        <v>119.8</v>
      </c>
      <c r="B502" s="1">
        <v>70.3</v>
      </c>
      <c r="C502" s="1">
        <v>75</v>
      </c>
      <c r="D502" s="1">
        <v>73.8</v>
      </c>
      <c r="E502" s="3"/>
      <c r="H502" s="1"/>
      <c r="O502">
        <v>79.8</v>
      </c>
      <c r="P502" s="1">
        <v>70.2</v>
      </c>
      <c r="Q502" s="1">
        <v>75</v>
      </c>
      <c r="R502" s="1">
        <v>71.599999999999994</v>
      </c>
      <c r="AG502" s="61"/>
      <c r="AQ502">
        <v>135.6</v>
      </c>
      <c r="AR502" s="1">
        <v>103.6</v>
      </c>
      <c r="AS502" s="1">
        <v>75</v>
      </c>
      <c r="AT502" s="1">
        <v>83.6</v>
      </c>
      <c r="AU502" s="61"/>
      <c r="AX502">
        <v>104.3</v>
      </c>
      <c r="AY502" s="1">
        <v>70.5</v>
      </c>
      <c r="AZ502" s="1">
        <v>75.099999999999994</v>
      </c>
      <c r="BA502" s="1">
        <v>73.2</v>
      </c>
      <c r="BL502"/>
      <c r="BS502">
        <v>76.599999999999994</v>
      </c>
      <c r="BT502" s="1">
        <v>101.2</v>
      </c>
      <c r="BU502" s="1">
        <v>75</v>
      </c>
      <c r="BV502" s="1">
        <v>82.8</v>
      </c>
    </row>
    <row r="503" spans="1:74" ht="14.4" x14ac:dyDescent="0.3">
      <c r="A503">
        <v>119.8</v>
      </c>
      <c r="B503" s="1">
        <v>70.3</v>
      </c>
      <c r="C503" s="1">
        <v>75</v>
      </c>
      <c r="D503" s="1">
        <v>73.8</v>
      </c>
      <c r="E503" s="3"/>
      <c r="H503" s="1"/>
      <c r="O503">
        <v>79.900000000000006</v>
      </c>
      <c r="P503" s="1">
        <v>70.2</v>
      </c>
      <c r="Q503" s="1">
        <v>75</v>
      </c>
      <c r="R503" s="1">
        <v>71.599999999999994</v>
      </c>
      <c r="AG503" s="61"/>
      <c r="AQ503">
        <v>135.69999999999999</v>
      </c>
      <c r="AR503" s="1">
        <v>103.6</v>
      </c>
      <c r="AS503" s="1">
        <v>75</v>
      </c>
      <c r="AT503" s="1">
        <v>83.6</v>
      </c>
      <c r="AU503" s="61"/>
      <c r="AX503">
        <v>104.4</v>
      </c>
      <c r="AY503" s="1">
        <v>70.5</v>
      </c>
      <c r="AZ503" s="1">
        <v>75.099999999999994</v>
      </c>
      <c r="BA503" s="1">
        <v>73.3</v>
      </c>
      <c r="BL503"/>
      <c r="BS503">
        <v>76.599999999999994</v>
      </c>
      <c r="BT503" s="1">
        <v>101</v>
      </c>
      <c r="BU503" s="1">
        <v>75</v>
      </c>
      <c r="BV503" s="1">
        <v>82.8</v>
      </c>
    </row>
    <row r="504" spans="1:74" ht="14.4" x14ac:dyDescent="0.3">
      <c r="A504">
        <v>120</v>
      </c>
      <c r="B504" s="1">
        <v>70.400000000000006</v>
      </c>
      <c r="C504" s="1">
        <v>75</v>
      </c>
      <c r="D504" s="1">
        <v>73.8</v>
      </c>
      <c r="E504" s="3"/>
      <c r="H504" s="1"/>
      <c r="O504">
        <v>80.099999999999994</v>
      </c>
      <c r="P504" s="1">
        <v>70.2</v>
      </c>
      <c r="Q504" s="1">
        <v>75</v>
      </c>
      <c r="R504" s="1">
        <v>71.599999999999994</v>
      </c>
      <c r="AG504" s="61"/>
      <c r="AQ504">
        <v>135.80000000000001</v>
      </c>
      <c r="AR504" s="1">
        <v>103.5</v>
      </c>
      <c r="AS504" s="1">
        <v>75</v>
      </c>
      <c r="AT504" s="1">
        <v>83.6</v>
      </c>
      <c r="AU504" s="61"/>
      <c r="AX504">
        <v>104.5</v>
      </c>
      <c r="AY504" s="1">
        <v>70.5</v>
      </c>
      <c r="AZ504" s="1">
        <v>75.099999999999994</v>
      </c>
      <c r="BA504" s="1">
        <v>73.3</v>
      </c>
      <c r="BL504"/>
      <c r="BS504">
        <v>76.7</v>
      </c>
      <c r="BT504" s="1">
        <v>100.8</v>
      </c>
      <c r="BU504" s="1">
        <v>75</v>
      </c>
      <c r="BV504" s="1">
        <v>82.7</v>
      </c>
    </row>
    <row r="505" spans="1:74" ht="14.4" x14ac:dyDescent="0.3">
      <c r="A505">
        <v>120.1</v>
      </c>
      <c r="B505" s="1">
        <v>70.400000000000006</v>
      </c>
      <c r="C505" s="1">
        <v>75</v>
      </c>
      <c r="D505" s="1">
        <v>73.8</v>
      </c>
      <c r="E505" s="3"/>
      <c r="H505" s="1"/>
      <c r="O505">
        <v>80.2</v>
      </c>
      <c r="P505" s="1">
        <v>70.2</v>
      </c>
      <c r="Q505" s="1">
        <v>75</v>
      </c>
      <c r="R505" s="1">
        <v>71.599999999999994</v>
      </c>
      <c r="AG505" s="61"/>
      <c r="AQ505">
        <v>135.9</v>
      </c>
      <c r="AR505" s="1">
        <v>103.6</v>
      </c>
      <c r="AS505" s="1">
        <v>75</v>
      </c>
      <c r="AT505" s="1">
        <v>83.6</v>
      </c>
      <c r="AU505" s="61"/>
      <c r="AX505">
        <v>104.7</v>
      </c>
      <c r="AY505" s="1">
        <v>70.599999999999994</v>
      </c>
      <c r="AZ505" s="1">
        <v>75.099999999999994</v>
      </c>
      <c r="BA505" s="1">
        <v>73.3</v>
      </c>
      <c r="BL505"/>
      <c r="BS505">
        <v>76.900000000000006</v>
      </c>
      <c r="BT505" s="1">
        <v>101</v>
      </c>
      <c r="BU505" s="1">
        <v>75</v>
      </c>
      <c r="BV505" s="1">
        <v>82.8</v>
      </c>
    </row>
    <row r="506" spans="1:74" ht="14.4" x14ac:dyDescent="0.3">
      <c r="A506">
        <v>120.2</v>
      </c>
      <c r="B506" s="1">
        <v>70.400000000000006</v>
      </c>
      <c r="C506" s="1">
        <v>75</v>
      </c>
      <c r="D506" s="1">
        <v>73.8</v>
      </c>
      <c r="E506" s="3"/>
      <c r="H506" s="1"/>
      <c r="O506">
        <v>80.400000000000006</v>
      </c>
      <c r="P506" s="1">
        <v>70</v>
      </c>
      <c r="Q506" s="1">
        <v>75</v>
      </c>
      <c r="R506" s="1">
        <v>71.5</v>
      </c>
      <c r="AG506" s="61"/>
      <c r="AQ506">
        <v>136</v>
      </c>
      <c r="AR506" s="1">
        <v>103.6</v>
      </c>
      <c r="AS506" s="1">
        <v>75</v>
      </c>
      <c r="AT506" s="1">
        <v>83.6</v>
      </c>
      <c r="AU506" s="61"/>
      <c r="AX506">
        <v>104.8</v>
      </c>
      <c r="AY506" s="1">
        <v>70.900000000000006</v>
      </c>
      <c r="AZ506" s="1">
        <v>75.099999999999994</v>
      </c>
      <c r="BA506" s="1">
        <v>73.5</v>
      </c>
      <c r="BL506"/>
      <c r="BS506">
        <v>77</v>
      </c>
      <c r="BT506" s="1">
        <v>101.2</v>
      </c>
      <c r="BU506" s="1">
        <v>75</v>
      </c>
      <c r="BV506" s="1">
        <v>82.8</v>
      </c>
    </row>
    <row r="507" spans="1:74" ht="14.4" x14ac:dyDescent="0.3">
      <c r="A507">
        <v>120.3</v>
      </c>
      <c r="B507" s="1">
        <v>70.400000000000006</v>
      </c>
      <c r="C507" s="1">
        <v>75</v>
      </c>
      <c r="D507" s="1">
        <v>73.8</v>
      </c>
      <c r="E507" s="3"/>
      <c r="H507" s="1"/>
      <c r="O507">
        <v>80.400000000000006</v>
      </c>
      <c r="P507" s="1">
        <v>70.099999999999994</v>
      </c>
      <c r="Q507" s="1">
        <v>75</v>
      </c>
      <c r="R507" s="1">
        <v>71.599999999999994</v>
      </c>
      <c r="AG507" s="61"/>
      <c r="AQ507">
        <v>136.1</v>
      </c>
      <c r="AR507" s="1">
        <v>103.6</v>
      </c>
      <c r="AS507" s="1">
        <v>75</v>
      </c>
      <c r="AT507" s="1">
        <v>83.6</v>
      </c>
      <c r="AU507" s="61"/>
      <c r="AX507">
        <v>105</v>
      </c>
      <c r="AY507" s="1">
        <v>70.400000000000006</v>
      </c>
      <c r="AZ507" s="1">
        <v>75.099999999999994</v>
      </c>
      <c r="BA507" s="1">
        <v>73.2</v>
      </c>
      <c r="BL507"/>
      <c r="BS507">
        <v>77.099999999999994</v>
      </c>
      <c r="BT507" s="1">
        <v>101.3</v>
      </c>
      <c r="BU507" s="1">
        <v>75</v>
      </c>
      <c r="BV507" s="1">
        <v>82.9</v>
      </c>
    </row>
    <row r="508" spans="1:74" ht="14.4" x14ac:dyDescent="0.3">
      <c r="A508">
        <v>120.5</v>
      </c>
      <c r="B508" s="1">
        <v>70.400000000000006</v>
      </c>
      <c r="C508" s="1">
        <v>75</v>
      </c>
      <c r="D508" s="1">
        <v>73.8</v>
      </c>
      <c r="E508" s="3"/>
      <c r="H508" s="1"/>
      <c r="O508">
        <v>80.599999999999994</v>
      </c>
      <c r="P508" s="1">
        <v>70.2</v>
      </c>
      <c r="Q508" s="1">
        <v>75</v>
      </c>
      <c r="R508" s="1">
        <v>71.599999999999994</v>
      </c>
      <c r="AG508" s="61"/>
      <c r="AQ508">
        <v>136.19999999999999</v>
      </c>
      <c r="AR508" s="1">
        <v>103.7</v>
      </c>
      <c r="AS508" s="1">
        <v>75</v>
      </c>
      <c r="AT508" s="1">
        <v>83.6</v>
      </c>
      <c r="AU508" s="61"/>
      <c r="AX508">
        <v>105.2</v>
      </c>
      <c r="AY508" s="1">
        <v>70.7</v>
      </c>
      <c r="AZ508" s="1">
        <v>75.099999999999994</v>
      </c>
      <c r="BA508" s="1">
        <v>73.3</v>
      </c>
      <c r="BL508"/>
      <c r="BS508">
        <v>77.2</v>
      </c>
      <c r="BT508" s="1">
        <v>101.2</v>
      </c>
      <c r="BU508" s="1">
        <v>75</v>
      </c>
      <c r="BV508" s="1">
        <v>82.8</v>
      </c>
    </row>
    <row r="509" spans="1:74" ht="14.4" x14ac:dyDescent="0.3">
      <c r="A509">
        <v>120.6</v>
      </c>
      <c r="B509" s="1">
        <v>70.400000000000006</v>
      </c>
      <c r="C509" s="1">
        <v>75</v>
      </c>
      <c r="D509" s="1">
        <v>73.8</v>
      </c>
      <c r="E509" s="3"/>
      <c r="H509" s="1"/>
      <c r="O509">
        <v>80.7</v>
      </c>
      <c r="P509" s="1">
        <v>70.099999999999994</v>
      </c>
      <c r="Q509" s="1">
        <v>75</v>
      </c>
      <c r="R509" s="1">
        <v>71.599999999999994</v>
      </c>
      <c r="AG509" s="61"/>
      <c r="AQ509">
        <v>136.4</v>
      </c>
      <c r="AR509" s="1">
        <v>103.7</v>
      </c>
      <c r="AS509" s="1">
        <v>75</v>
      </c>
      <c r="AT509" s="1">
        <v>83.6</v>
      </c>
      <c r="AU509" s="61"/>
      <c r="AX509">
        <v>105.3</v>
      </c>
      <c r="AY509" s="1">
        <v>70.5</v>
      </c>
      <c r="AZ509" s="1">
        <v>75.099999999999994</v>
      </c>
      <c r="BA509" s="1">
        <v>73.3</v>
      </c>
      <c r="BL509"/>
      <c r="BS509">
        <v>77.3</v>
      </c>
      <c r="BT509" s="1">
        <v>101</v>
      </c>
      <c r="BU509" s="1">
        <v>75</v>
      </c>
      <c r="BV509" s="1">
        <v>82.8</v>
      </c>
    </row>
    <row r="510" spans="1:74" ht="14.4" x14ac:dyDescent="0.3">
      <c r="A510">
        <v>120.6</v>
      </c>
      <c r="B510" s="1">
        <v>70.400000000000006</v>
      </c>
      <c r="C510" s="1">
        <v>75</v>
      </c>
      <c r="D510" s="1">
        <v>73.8</v>
      </c>
      <c r="E510" s="3"/>
      <c r="H510" s="1"/>
      <c r="O510">
        <v>80.900000000000006</v>
      </c>
      <c r="P510" s="1">
        <v>70</v>
      </c>
      <c r="Q510" s="1">
        <v>75</v>
      </c>
      <c r="R510" s="1">
        <v>71.5</v>
      </c>
      <c r="AG510" s="61"/>
      <c r="AQ510">
        <v>136.5</v>
      </c>
      <c r="AR510" s="1">
        <v>103.6</v>
      </c>
      <c r="AS510" s="1">
        <v>75</v>
      </c>
      <c r="AT510" s="1">
        <v>83.6</v>
      </c>
      <c r="AU510" s="61"/>
      <c r="AX510">
        <v>105.4</v>
      </c>
      <c r="AY510" s="1">
        <v>70.5</v>
      </c>
      <c r="AZ510" s="1">
        <v>75.099999999999994</v>
      </c>
      <c r="BA510" s="1">
        <v>73.3</v>
      </c>
      <c r="BL510"/>
      <c r="BS510">
        <v>77.400000000000006</v>
      </c>
      <c r="BT510" s="1">
        <v>100.8</v>
      </c>
      <c r="BU510" s="1">
        <v>75</v>
      </c>
      <c r="BV510" s="1">
        <v>82.7</v>
      </c>
    </row>
    <row r="511" spans="1:74" ht="14.4" x14ac:dyDescent="0.3">
      <c r="A511">
        <v>120.8</v>
      </c>
      <c r="B511" s="1">
        <v>70.400000000000006</v>
      </c>
      <c r="C511" s="1">
        <v>75</v>
      </c>
      <c r="D511" s="1">
        <v>73.8</v>
      </c>
      <c r="E511" s="3"/>
      <c r="H511" s="1"/>
      <c r="O511">
        <v>81</v>
      </c>
      <c r="P511" s="1">
        <v>70.099999999999994</v>
      </c>
      <c r="Q511" s="1">
        <v>75</v>
      </c>
      <c r="R511" s="1">
        <v>71.599999999999994</v>
      </c>
      <c r="AG511" s="61"/>
      <c r="AQ511">
        <v>136.6</v>
      </c>
      <c r="AR511" s="1">
        <v>103.7</v>
      </c>
      <c r="AS511" s="1">
        <v>75</v>
      </c>
      <c r="AT511" s="1">
        <v>83.6</v>
      </c>
      <c r="AU511" s="61"/>
      <c r="AX511">
        <v>105.5</v>
      </c>
      <c r="AY511" s="1">
        <v>70.3</v>
      </c>
      <c r="AZ511" s="1">
        <v>75.099999999999994</v>
      </c>
      <c r="BA511" s="1">
        <v>73.2</v>
      </c>
      <c r="BL511"/>
      <c r="BS511">
        <v>77.5</v>
      </c>
      <c r="BT511" s="1">
        <v>100.9</v>
      </c>
      <c r="BU511" s="1">
        <v>75</v>
      </c>
      <c r="BV511" s="1">
        <v>82.8</v>
      </c>
    </row>
    <row r="512" spans="1:74" ht="14.4" x14ac:dyDescent="0.3">
      <c r="A512">
        <v>121.1</v>
      </c>
      <c r="B512" s="1">
        <v>70.400000000000006</v>
      </c>
      <c r="C512" s="1">
        <v>75</v>
      </c>
      <c r="D512" s="1">
        <v>73.8</v>
      </c>
      <c r="E512" s="3"/>
      <c r="H512" s="1"/>
      <c r="O512">
        <v>81.2</v>
      </c>
      <c r="P512" s="1">
        <v>69.900000000000006</v>
      </c>
      <c r="Q512" s="1">
        <v>75</v>
      </c>
      <c r="R512" s="1">
        <v>71.400000000000006</v>
      </c>
      <c r="AG512" s="61"/>
      <c r="AQ512">
        <v>136.69999999999999</v>
      </c>
      <c r="AR512" s="1">
        <v>103.8</v>
      </c>
      <c r="AS512" s="1">
        <v>75</v>
      </c>
      <c r="AT512" s="1">
        <v>83.6</v>
      </c>
      <c r="AU512" s="61"/>
      <c r="AX512">
        <v>105.6</v>
      </c>
      <c r="AY512" s="1">
        <v>70.5</v>
      </c>
      <c r="AZ512" s="1">
        <v>75.099999999999994</v>
      </c>
      <c r="BA512" s="1">
        <v>73.3</v>
      </c>
      <c r="BL512"/>
      <c r="BS512">
        <v>77.599999999999994</v>
      </c>
      <c r="BT512" s="1">
        <v>101.1</v>
      </c>
      <c r="BU512" s="1">
        <v>75</v>
      </c>
      <c r="BV512" s="1">
        <v>82.8</v>
      </c>
    </row>
    <row r="513" spans="1:74" ht="14.4" x14ac:dyDescent="0.3">
      <c r="A513">
        <v>121.3</v>
      </c>
      <c r="B513" s="1">
        <v>70.400000000000006</v>
      </c>
      <c r="C513" s="1">
        <v>75</v>
      </c>
      <c r="D513" s="1">
        <v>73.8</v>
      </c>
      <c r="E513" s="3"/>
      <c r="H513" s="1"/>
      <c r="O513">
        <v>81.3</v>
      </c>
      <c r="P513" s="1">
        <v>70.099999999999994</v>
      </c>
      <c r="Q513" s="1">
        <v>75</v>
      </c>
      <c r="R513" s="1">
        <v>71.5</v>
      </c>
      <c r="AG513" s="61"/>
      <c r="AQ513">
        <v>136.80000000000001</v>
      </c>
      <c r="AR513" s="1">
        <v>103.7</v>
      </c>
      <c r="AS513" s="1">
        <v>75</v>
      </c>
      <c r="AT513" s="1">
        <v>83.6</v>
      </c>
      <c r="AU513" s="61"/>
      <c r="AX513">
        <v>105.7</v>
      </c>
      <c r="AY513" s="1">
        <v>70.400000000000006</v>
      </c>
      <c r="AZ513" s="1">
        <v>75.099999999999994</v>
      </c>
      <c r="BA513" s="1">
        <v>73.2</v>
      </c>
      <c r="BL513"/>
      <c r="BS513">
        <v>77.7</v>
      </c>
      <c r="BT513" s="1">
        <v>100.9</v>
      </c>
      <c r="BU513" s="1">
        <v>75</v>
      </c>
      <c r="BV513" s="1">
        <v>82.7</v>
      </c>
    </row>
    <row r="514" spans="1:74" ht="14.4" x14ac:dyDescent="0.3">
      <c r="A514">
        <v>121.3</v>
      </c>
      <c r="B514" s="1">
        <v>70.400000000000006</v>
      </c>
      <c r="C514" s="1">
        <v>75</v>
      </c>
      <c r="D514" s="1">
        <v>73.8</v>
      </c>
      <c r="E514" s="3"/>
      <c r="H514" s="1"/>
      <c r="O514">
        <v>81.400000000000006</v>
      </c>
      <c r="P514" s="1">
        <v>70</v>
      </c>
      <c r="Q514" s="1">
        <v>75</v>
      </c>
      <c r="R514" s="1">
        <v>71.5</v>
      </c>
      <c r="AG514" s="61"/>
      <c r="AQ514">
        <v>136.9</v>
      </c>
      <c r="AR514" s="1">
        <v>103.6</v>
      </c>
      <c r="AS514" s="1">
        <v>75</v>
      </c>
      <c r="AT514" s="1">
        <v>83.6</v>
      </c>
      <c r="AU514" s="61"/>
      <c r="AX514">
        <v>105.8</v>
      </c>
      <c r="AY514" s="1">
        <v>70.599999999999994</v>
      </c>
      <c r="AZ514" s="1">
        <v>75.099999999999994</v>
      </c>
      <c r="BA514" s="1">
        <v>73.3</v>
      </c>
      <c r="BL514"/>
      <c r="BS514" s="1"/>
    </row>
    <row r="515" spans="1:74" ht="14.4" x14ac:dyDescent="0.3">
      <c r="A515">
        <v>121.5</v>
      </c>
      <c r="B515" s="1">
        <v>70.400000000000006</v>
      </c>
      <c r="C515" s="1">
        <v>75</v>
      </c>
      <c r="D515" s="1">
        <v>73.8</v>
      </c>
      <c r="E515" s="3"/>
      <c r="H515" s="1"/>
      <c r="O515">
        <v>81.599999999999994</v>
      </c>
      <c r="P515" s="1">
        <v>70.099999999999994</v>
      </c>
      <c r="Q515" s="1">
        <v>75</v>
      </c>
      <c r="R515" s="1">
        <v>71.5</v>
      </c>
      <c r="AG515" s="61"/>
      <c r="AQ515">
        <v>137</v>
      </c>
      <c r="AR515" s="1">
        <v>103.5</v>
      </c>
      <c r="AS515" s="1">
        <v>75</v>
      </c>
      <c r="AT515" s="1">
        <v>83.6</v>
      </c>
      <c r="AU515" s="61"/>
      <c r="AX515">
        <v>105.9</v>
      </c>
      <c r="AY515" s="1">
        <v>70.900000000000006</v>
      </c>
      <c r="AZ515" s="1">
        <v>75.099999999999994</v>
      </c>
      <c r="BA515" s="1">
        <v>73.400000000000006</v>
      </c>
      <c r="BL515"/>
      <c r="BS515" s="1"/>
    </row>
    <row r="516" spans="1:74" ht="14.4" x14ac:dyDescent="0.3">
      <c r="A516">
        <v>121.6</v>
      </c>
      <c r="B516" s="1">
        <v>70.400000000000006</v>
      </c>
      <c r="C516" s="1">
        <v>75</v>
      </c>
      <c r="D516" s="1">
        <v>73.8</v>
      </c>
      <c r="E516" s="3"/>
      <c r="H516" s="1"/>
      <c r="O516">
        <v>81.599999999999994</v>
      </c>
      <c r="P516" s="1">
        <v>70.099999999999994</v>
      </c>
      <c r="Q516" s="1">
        <v>75</v>
      </c>
      <c r="R516" s="1">
        <v>71.599999999999994</v>
      </c>
      <c r="AG516" s="61"/>
      <c r="AQ516">
        <v>137.1</v>
      </c>
      <c r="AR516" s="1">
        <v>103.4</v>
      </c>
      <c r="AS516" s="1">
        <v>75</v>
      </c>
      <c r="AT516" s="1">
        <v>83.5</v>
      </c>
      <c r="AU516" s="61"/>
      <c r="AX516">
        <v>106</v>
      </c>
      <c r="AY516" s="1">
        <v>70.8</v>
      </c>
      <c r="AZ516" s="1">
        <v>75.099999999999994</v>
      </c>
      <c r="BA516" s="1">
        <v>73.400000000000006</v>
      </c>
      <c r="BL516"/>
      <c r="BS516" s="1"/>
    </row>
    <row r="517" spans="1:74" ht="14.4" x14ac:dyDescent="0.3">
      <c r="A517">
        <v>121.7</v>
      </c>
      <c r="B517" s="1">
        <v>70.400000000000006</v>
      </c>
      <c r="C517" s="1">
        <v>75</v>
      </c>
      <c r="D517" s="1">
        <v>73.8</v>
      </c>
      <c r="E517" s="3"/>
      <c r="H517" s="1"/>
      <c r="O517">
        <v>81.8</v>
      </c>
      <c r="P517" s="1">
        <v>70.099999999999994</v>
      </c>
      <c r="Q517" s="1">
        <v>75</v>
      </c>
      <c r="R517" s="1">
        <v>71.599999999999994</v>
      </c>
      <c r="AG517" s="61"/>
      <c r="AQ517">
        <v>137.19999999999999</v>
      </c>
      <c r="AR517" s="1">
        <v>103.4</v>
      </c>
      <c r="AS517" s="1">
        <v>75</v>
      </c>
      <c r="AT517" s="1">
        <v>83.5</v>
      </c>
      <c r="AU517" s="61"/>
      <c r="AX517">
        <v>106.1</v>
      </c>
      <c r="AY517" s="1">
        <v>70.2</v>
      </c>
      <c r="AZ517" s="1">
        <v>75.099999999999994</v>
      </c>
      <c r="BA517" s="1">
        <v>73.2</v>
      </c>
      <c r="BL517"/>
      <c r="BS517" s="1"/>
    </row>
    <row r="518" spans="1:74" ht="14.4" x14ac:dyDescent="0.3">
      <c r="A518">
        <v>121.8</v>
      </c>
      <c r="B518" s="1">
        <v>70.400000000000006</v>
      </c>
      <c r="C518" s="1">
        <v>75</v>
      </c>
      <c r="D518" s="1">
        <v>73.8</v>
      </c>
      <c r="E518" s="3"/>
      <c r="H518" s="1"/>
      <c r="O518">
        <v>81.900000000000006</v>
      </c>
      <c r="P518" s="1">
        <v>70.099999999999994</v>
      </c>
      <c r="Q518" s="1">
        <v>75</v>
      </c>
      <c r="R518" s="1">
        <v>71.5</v>
      </c>
      <c r="AG518" s="61"/>
      <c r="AQ518">
        <v>137.4</v>
      </c>
      <c r="AR518" s="1">
        <v>103.5</v>
      </c>
      <c r="AS518" s="1">
        <v>75</v>
      </c>
      <c r="AT518" s="1">
        <v>83.6</v>
      </c>
      <c r="AU518" s="61"/>
      <c r="AX518">
        <v>106.3</v>
      </c>
      <c r="AY518" s="1">
        <v>71</v>
      </c>
      <c r="AZ518" s="1">
        <v>75.099999999999994</v>
      </c>
      <c r="BA518" s="1">
        <v>73.5</v>
      </c>
      <c r="BL518"/>
      <c r="BS518" s="1"/>
    </row>
    <row r="519" spans="1:74" ht="14.4" x14ac:dyDescent="0.3">
      <c r="A519">
        <v>121.9</v>
      </c>
      <c r="B519" s="1">
        <v>70.400000000000006</v>
      </c>
      <c r="C519" s="1">
        <v>75</v>
      </c>
      <c r="D519" s="1">
        <v>73.8</v>
      </c>
      <c r="E519" s="3"/>
      <c r="H519" s="1"/>
      <c r="O519">
        <v>81.900000000000006</v>
      </c>
      <c r="P519" s="1">
        <v>70.2</v>
      </c>
      <c r="Q519" s="1">
        <v>75</v>
      </c>
      <c r="R519" s="1">
        <v>71.599999999999994</v>
      </c>
      <c r="AG519" s="61"/>
      <c r="AQ519">
        <v>137.5</v>
      </c>
      <c r="AR519" s="1">
        <v>103.5</v>
      </c>
      <c r="AS519" s="1">
        <v>75</v>
      </c>
      <c r="AT519" s="1">
        <v>83.6</v>
      </c>
      <c r="AU519" s="61"/>
      <c r="AX519">
        <v>106.4</v>
      </c>
      <c r="AY519" s="1">
        <v>70.8</v>
      </c>
      <c r="AZ519" s="1">
        <v>75.099999999999994</v>
      </c>
      <c r="BA519" s="1">
        <v>73.400000000000006</v>
      </c>
      <c r="BL519"/>
      <c r="BS519" s="1"/>
    </row>
    <row r="520" spans="1:74" ht="14.4" x14ac:dyDescent="0.3">
      <c r="A520">
        <v>122</v>
      </c>
      <c r="B520" s="1">
        <v>70.400000000000006</v>
      </c>
      <c r="C520" s="1">
        <v>75</v>
      </c>
      <c r="D520" s="1">
        <v>73.8</v>
      </c>
      <c r="E520" s="3"/>
      <c r="H520" s="1"/>
      <c r="O520">
        <v>82.1</v>
      </c>
      <c r="P520" s="1">
        <v>70.099999999999994</v>
      </c>
      <c r="Q520" s="1">
        <v>75</v>
      </c>
      <c r="R520" s="1">
        <v>71.5</v>
      </c>
      <c r="AG520" s="61"/>
      <c r="AQ520">
        <v>137.6</v>
      </c>
      <c r="AR520" s="1">
        <v>103.6</v>
      </c>
      <c r="AS520" s="1">
        <v>75</v>
      </c>
      <c r="AT520" s="1">
        <v>83.6</v>
      </c>
      <c r="AU520" s="61"/>
      <c r="AX520">
        <v>106.6</v>
      </c>
      <c r="AY520" s="1">
        <v>71.2</v>
      </c>
      <c r="AZ520" s="1">
        <v>75.099999999999994</v>
      </c>
      <c r="BA520" s="1">
        <v>73.5</v>
      </c>
      <c r="BL520"/>
      <c r="BS520" s="1"/>
    </row>
    <row r="521" spans="1:74" ht="14.4" x14ac:dyDescent="0.3">
      <c r="A521">
        <v>122</v>
      </c>
      <c r="B521" s="1">
        <v>70.400000000000006</v>
      </c>
      <c r="C521" s="1">
        <v>75</v>
      </c>
      <c r="D521" s="1">
        <v>73.8</v>
      </c>
      <c r="E521" s="3"/>
      <c r="H521" s="1"/>
      <c r="O521">
        <v>82.2</v>
      </c>
      <c r="P521" s="1">
        <v>70.099999999999994</v>
      </c>
      <c r="Q521" s="1">
        <v>75</v>
      </c>
      <c r="R521" s="1">
        <v>71.599999999999994</v>
      </c>
      <c r="AG521" s="61"/>
      <c r="AQ521">
        <v>137.69999999999999</v>
      </c>
      <c r="AR521" s="1">
        <v>103.7</v>
      </c>
      <c r="AS521" s="1">
        <v>75</v>
      </c>
      <c r="AT521" s="1">
        <v>83.6</v>
      </c>
      <c r="AU521" s="61"/>
      <c r="AX521">
        <v>106.6</v>
      </c>
      <c r="AY521" s="1">
        <v>70.3</v>
      </c>
      <c r="AZ521" s="1">
        <v>75.099999999999994</v>
      </c>
      <c r="BA521" s="1">
        <v>73.2</v>
      </c>
      <c r="BL521"/>
      <c r="BS521" s="1"/>
    </row>
    <row r="522" spans="1:74" ht="14.4" x14ac:dyDescent="0.3">
      <c r="A522">
        <v>122.2</v>
      </c>
      <c r="B522" s="1">
        <v>70.5</v>
      </c>
      <c r="C522" s="1">
        <v>75</v>
      </c>
      <c r="D522" s="1">
        <v>73.8</v>
      </c>
      <c r="E522" s="3"/>
      <c r="H522" s="1"/>
      <c r="O522">
        <v>82.4</v>
      </c>
      <c r="P522" s="1">
        <v>70.2</v>
      </c>
      <c r="Q522" s="1">
        <v>75</v>
      </c>
      <c r="R522" s="1">
        <v>71.599999999999994</v>
      </c>
      <c r="AG522" s="61"/>
      <c r="AQ522">
        <v>137.80000000000001</v>
      </c>
      <c r="AR522" s="1">
        <v>103.6</v>
      </c>
      <c r="AS522" s="1">
        <v>75</v>
      </c>
      <c r="AT522" s="1">
        <v>83.6</v>
      </c>
      <c r="AU522" s="61"/>
      <c r="AX522">
        <v>106.7</v>
      </c>
      <c r="AY522" s="1">
        <v>70.599999999999994</v>
      </c>
      <c r="AZ522" s="1">
        <v>75.099999999999994</v>
      </c>
      <c r="BA522" s="1">
        <v>73.3</v>
      </c>
      <c r="BL522"/>
      <c r="BS522" s="1"/>
    </row>
    <row r="523" spans="1:74" ht="14.4" x14ac:dyDescent="0.3">
      <c r="A523">
        <v>122.3</v>
      </c>
      <c r="B523" s="1">
        <v>70.400000000000006</v>
      </c>
      <c r="C523" s="1">
        <v>75</v>
      </c>
      <c r="D523" s="1">
        <v>73.8</v>
      </c>
      <c r="E523" s="3"/>
      <c r="H523" s="1"/>
      <c r="O523">
        <v>82.5</v>
      </c>
      <c r="P523" s="1">
        <v>70.2</v>
      </c>
      <c r="Q523" s="1">
        <v>75</v>
      </c>
      <c r="R523" s="1">
        <v>71.599999999999994</v>
      </c>
      <c r="AG523" s="61"/>
      <c r="AQ523">
        <v>137.9</v>
      </c>
      <c r="AR523" s="1">
        <v>103.6</v>
      </c>
      <c r="AS523" s="1">
        <v>75</v>
      </c>
      <c r="AT523" s="1">
        <v>83.6</v>
      </c>
      <c r="AU523" s="61"/>
      <c r="AX523">
        <v>106.8</v>
      </c>
      <c r="AY523" s="1">
        <v>70.5</v>
      </c>
      <c r="AZ523" s="1">
        <v>75.099999999999994</v>
      </c>
      <c r="BA523" s="1">
        <v>73.3</v>
      </c>
      <c r="BL523"/>
      <c r="BS523" s="1"/>
    </row>
    <row r="524" spans="1:74" ht="14.4" x14ac:dyDescent="0.3">
      <c r="A524">
        <v>122.4</v>
      </c>
      <c r="B524" s="1">
        <v>70.5</v>
      </c>
      <c r="C524" s="1">
        <v>75</v>
      </c>
      <c r="D524" s="1">
        <v>73.8</v>
      </c>
      <c r="E524" s="3"/>
      <c r="H524" s="1"/>
      <c r="O524">
        <v>82.6</v>
      </c>
      <c r="P524" s="1">
        <v>70.099999999999994</v>
      </c>
      <c r="Q524" s="1">
        <v>75</v>
      </c>
      <c r="R524" s="1">
        <v>71.599999999999994</v>
      </c>
      <c r="AG524" s="61"/>
      <c r="AQ524">
        <v>138</v>
      </c>
      <c r="AR524" s="1">
        <v>103.6</v>
      </c>
      <c r="AS524" s="1">
        <v>75</v>
      </c>
      <c r="AT524" s="1">
        <v>83.6</v>
      </c>
      <c r="AU524" s="61"/>
      <c r="AX524">
        <v>107</v>
      </c>
      <c r="AY524" s="1">
        <v>70.599999999999994</v>
      </c>
      <c r="AZ524" s="1">
        <v>75.099999999999994</v>
      </c>
      <c r="BA524" s="1">
        <v>73.3</v>
      </c>
      <c r="BL524"/>
      <c r="BS524" s="1"/>
    </row>
    <row r="525" spans="1:74" ht="14.4" x14ac:dyDescent="0.3">
      <c r="A525">
        <v>122.6</v>
      </c>
      <c r="B525" s="1">
        <v>70.5</v>
      </c>
      <c r="C525" s="1">
        <v>75</v>
      </c>
      <c r="D525" s="1">
        <v>73.8</v>
      </c>
      <c r="E525" s="3"/>
      <c r="H525" s="1"/>
      <c r="O525">
        <v>82.8</v>
      </c>
      <c r="P525" s="1">
        <v>70.099999999999994</v>
      </c>
      <c r="Q525" s="1">
        <v>75</v>
      </c>
      <c r="R525" s="1">
        <v>71.599999999999994</v>
      </c>
      <c r="AG525" s="61"/>
      <c r="AQ525">
        <v>138.1</v>
      </c>
      <c r="AR525" s="1">
        <v>103.5</v>
      </c>
      <c r="AS525" s="1">
        <v>75</v>
      </c>
      <c r="AT525" s="1">
        <v>83.6</v>
      </c>
      <c r="AU525" s="61"/>
      <c r="AX525">
        <v>107.1</v>
      </c>
      <c r="AY525" s="1">
        <v>70.3</v>
      </c>
      <c r="AZ525" s="1">
        <v>75.099999999999994</v>
      </c>
      <c r="BA525" s="1">
        <v>73.2</v>
      </c>
      <c r="BL525"/>
      <c r="BS525" s="1"/>
    </row>
    <row r="526" spans="1:74" ht="14.4" x14ac:dyDescent="0.3">
      <c r="A526">
        <v>122.8</v>
      </c>
      <c r="B526" s="1">
        <v>70.5</v>
      </c>
      <c r="C526" s="1">
        <v>75</v>
      </c>
      <c r="D526" s="1">
        <v>73.8</v>
      </c>
      <c r="E526" s="3"/>
      <c r="H526" s="1"/>
      <c r="O526">
        <v>82.9</v>
      </c>
      <c r="P526" s="1">
        <v>70</v>
      </c>
      <c r="Q526" s="1">
        <v>75</v>
      </c>
      <c r="R526" s="1">
        <v>71.5</v>
      </c>
      <c r="AG526" s="61"/>
      <c r="AQ526">
        <v>138.19999999999999</v>
      </c>
      <c r="AR526" s="1">
        <v>103.5</v>
      </c>
      <c r="AS526" s="1">
        <v>75</v>
      </c>
      <c r="AT526" s="1">
        <v>83.5</v>
      </c>
      <c r="AU526" s="61"/>
      <c r="AX526">
        <v>107.3</v>
      </c>
      <c r="AY526" s="1">
        <v>70.2</v>
      </c>
      <c r="AZ526" s="1">
        <v>75.099999999999994</v>
      </c>
      <c r="BA526" s="1">
        <v>73.2</v>
      </c>
      <c r="BL526"/>
      <c r="BS526" s="1"/>
    </row>
    <row r="527" spans="1:74" ht="14.4" x14ac:dyDescent="0.3">
      <c r="A527">
        <v>123</v>
      </c>
      <c r="B527" s="1">
        <v>70.400000000000006</v>
      </c>
      <c r="C527" s="1">
        <v>75</v>
      </c>
      <c r="D527" s="1">
        <v>73.8</v>
      </c>
      <c r="E527" s="3"/>
      <c r="H527" s="1"/>
      <c r="O527">
        <v>83.1</v>
      </c>
      <c r="P527" s="1">
        <v>70</v>
      </c>
      <c r="Q527" s="1">
        <v>75</v>
      </c>
      <c r="R527" s="1">
        <v>71.5</v>
      </c>
      <c r="AG527" s="61"/>
      <c r="AQ527">
        <v>138.4</v>
      </c>
      <c r="AR527" s="1">
        <v>103.5</v>
      </c>
      <c r="AS527" s="1">
        <v>75</v>
      </c>
      <c r="AT527" s="1">
        <v>83.6</v>
      </c>
      <c r="AU527" s="61"/>
      <c r="AX527">
        <v>107.3</v>
      </c>
      <c r="AY527" s="1">
        <v>71.599999999999994</v>
      </c>
      <c r="AZ527" s="1">
        <v>75.099999999999994</v>
      </c>
      <c r="BA527" s="1">
        <v>73.7</v>
      </c>
      <c r="BL527"/>
      <c r="BS527" s="1"/>
    </row>
    <row r="528" spans="1:74" ht="14.4" x14ac:dyDescent="0.3">
      <c r="A528">
        <v>123.1</v>
      </c>
      <c r="B528" s="1">
        <v>70.400000000000006</v>
      </c>
      <c r="C528" s="1">
        <v>75</v>
      </c>
      <c r="D528" s="1">
        <v>73.8</v>
      </c>
      <c r="E528" s="3"/>
      <c r="H528" s="1"/>
      <c r="O528">
        <v>83.2</v>
      </c>
      <c r="P528" s="1">
        <v>70.2</v>
      </c>
      <c r="Q528" s="1">
        <v>75</v>
      </c>
      <c r="R528" s="1">
        <v>71.7</v>
      </c>
      <c r="AG528" s="61"/>
      <c r="AQ528">
        <v>138.5</v>
      </c>
      <c r="AR528" s="1">
        <v>103.4</v>
      </c>
      <c r="AS528" s="1">
        <v>75</v>
      </c>
      <c r="AT528" s="1">
        <v>83.5</v>
      </c>
      <c r="AU528" s="61"/>
      <c r="AX528">
        <v>107.4</v>
      </c>
      <c r="AY528" s="1">
        <v>70.8</v>
      </c>
      <c r="AZ528" s="1">
        <v>75.099999999999994</v>
      </c>
      <c r="BA528" s="1">
        <v>73.400000000000006</v>
      </c>
      <c r="BL528"/>
      <c r="BS528" s="1"/>
    </row>
    <row r="529" spans="1:71" ht="14.4" x14ac:dyDescent="0.3">
      <c r="A529">
        <v>123.2</v>
      </c>
      <c r="B529" s="1">
        <v>70.5</v>
      </c>
      <c r="C529" s="1">
        <v>75</v>
      </c>
      <c r="D529" s="1">
        <v>73.8</v>
      </c>
      <c r="E529" s="3"/>
      <c r="H529" s="1"/>
      <c r="O529">
        <v>83.3</v>
      </c>
      <c r="P529" s="1">
        <v>70.099999999999994</v>
      </c>
      <c r="Q529" s="1">
        <v>75</v>
      </c>
      <c r="R529" s="1">
        <v>71.5</v>
      </c>
      <c r="AG529" s="61"/>
      <c r="AQ529">
        <v>138.6</v>
      </c>
      <c r="AR529" s="1">
        <v>103.5</v>
      </c>
      <c r="AS529" s="1">
        <v>75</v>
      </c>
      <c r="AT529" s="1">
        <v>83.6</v>
      </c>
      <c r="AU529" s="61"/>
      <c r="AX529">
        <v>107.6</v>
      </c>
      <c r="AY529" s="1">
        <v>71.099999999999994</v>
      </c>
      <c r="AZ529" s="1">
        <v>75.099999999999994</v>
      </c>
      <c r="BA529" s="1">
        <v>73.5</v>
      </c>
      <c r="BL529"/>
      <c r="BS529" s="1"/>
    </row>
    <row r="530" spans="1:71" ht="14.4" x14ac:dyDescent="0.3">
      <c r="A530">
        <v>123.3</v>
      </c>
      <c r="B530" s="1">
        <v>70.400000000000006</v>
      </c>
      <c r="C530" s="1">
        <v>75</v>
      </c>
      <c r="D530" s="1">
        <v>73.8</v>
      </c>
      <c r="E530" s="3"/>
      <c r="H530" s="1"/>
      <c r="O530">
        <v>83.4</v>
      </c>
      <c r="P530" s="1">
        <v>70.099999999999994</v>
      </c>
      <c r="Q530" s="1">
        <v>75</v>
      </c>
      <c r="R530" s="1">
        <v>71.5</v>
      </c>
      <c r="AG530" s="61"/>
      <c r="AQ530">
        <v>138.69999999999999</v>
      </c>
      <c r="AR530" s="1">
        <v>103.5</v>
      </c>
      <c r="AS530" s="1">
        <v>75</v>
      </c>
      <c r="AT530" s="1">
        <v>83.6</v>
      </c>
      <c r="AU530" s="61"/>
      <c r="AX530">
        <v>107.7</v>
      </c>
      <c r="AY530" s="1">
        <v>70.8</v>
      </c>
      <c r="AZ530" s="1">
        <v>75.099999999999994</v>
      </c>
      <c r="BA530" s="1">
        <v>73.400000000000006</v>
      </c>
      <c r="BL530"/>
      <c r="BS530" s="1"/>
    </row>
    <row r="531" spans="1:71" ht="14.4" x14ac:dyDescent="0.3">
      <c r="A531">
        <v>123.4</v>
      </c>
      <c r="B531" s="1">
        <v>70.5</v>
      </c>
      <c r="C531" s="1">
        <v>75</v>
      </c>
      <c r="D531" s="1">
        <v>73.8</v>
      </c>
      <c r="E531" s="3"/>
      <c r="H531" s="1"/>
      <c r="O531">
        <v>83.6</v>
      </c>
      <c r="P531" s="1">
        <v>70</v>
      </c>
      <c r="Q531" s="1">
        <v>75</v>
      </c>
      <c r="R531" s="1">
        <v>71.5</v>
      </c>
      <c r="AG531" s="61"/>
      <c r="AQ531">
        <v>138.80000000000001</v>
      </c>
      <c r="AR531" s="1">
        <v>103.5</v>
      </c>
      <c r="AS531" s="1">
        <v>75</v>
      </c>
      <c r="AT531" s="1">
        <v>83.5</v>
      </c>
      <c r="AU531" s="61"/>
      <c r="AX531">
        <v>107.8</v>
      </c>
      <c r="AY531" s="1">
        <v>70.599999999999994</v>
      </c>
      <c r="AZ531" s="1">
        <v>75.099999999999994</v>
      </c>
      <c r="BA531" s="1">
        <v>73.3</v>
      </c>
      <c r="BL531"/>
      <c r="BS531" s="1"/>
    </row>
    <row r="532" spans="1:71" ht="14.4" x14ac:dyDescent="0.3">
      <c r="A532">
        <v>123.5</v>
      </c>
      <c r="B532" s="1">
        <v>70.5</v>
      </c>
      <c r="C532" s="1">
        <v>75</v>
      </c>
      <c r="D532" s="1">
        <v>73.8</v>
      </c>
      <c r="E532" s="3"/>
      <c r="H532" s="1"/>
      <c r="O532">
        <v>83.7</v>
      </c>
      <c r="P532" s="1">
        <v>70</v>
      </c>
      <c r="Q532" s="1">
        <v>75</v>
      </c>
      <c r="R532" s="1">
        <v>71.5</v>
      </c>
      <c r="AG532" s="61"/>
      <c r="AQ532">
        <v>138.9</v>
      </c>
      <c r="AR532" s="1">
        <v>103.5</v>
      </c>
      <c r="AS532" s="1">
        <v>75</v>
      </c>
      <c r="AT532" s="1">
        <v>83.6</v>
      </c>
      <c r="AU532" s="61"/>
      <c r="AX532">
        <v>107.9</v>
      </c>
      <c r="AY532" s="1">
        <v>70.5</v>
      </c>
      <c r="AZ532" s="1">
        <v>75.099999999999994</v>
      </c>
      <c r="BA532" s="1">
        <v>73.3</v>
      </c>
      <c r="BL532"/>
      <c r="BS532" s="1"/>
    </row>
    <row r="533" spans="1:71" ht="14.4" x14ac:dyDescent="0.3">
      <c r="A533">
        <v>123.6</v>
      </c>
      <c r="B533" s="1">
        <v>70.400000000000006</v>
      </c>
      <c r="C533" s="1">
        <v>75</v>
      </c>
      <c r="D533" s="1">
        <v>73.8</v>
      </c>
      <c r="E533" s="3"/>
      <c r="H533" s="1"/>
      <c r="O533">
        <v>83.8</v>
      </c>
      <c r="P533" s="1">
        <v>70</v>
      </c>
      <c r="Q533" s="1">
        <v>75</v>
      </c>
      <c r="R533" s="1">
        <v>71.5</v>
      </c>
      <c r="AG533" s="61"/>
      <c r="AQ533">
        <v>139</v>
      </c>
      <c r="AR533" s="1">
        <v>103.6</v>
      </c>
      <c r="AS533" s="1">
        <v>75</v>
      </c>
      <c r="AT533" s="1">
        <v>83.6</v>
      </c>
      <c r="AU533" s="61"/>
      <c r="AX533">
        <v>108</v>
      </c>
      <c r="AY533" s="1">
        <v>70.7</v>
      </c>
      <c r="AZ533" s="1">
        <v>75.099999999999994</v>
      </c>
      <c r="BA533" s="1">
        <v>73.3</v>
      </c>
      <c r="BL533"/>
      <c r="BS533" s="1"/>
    </row>
    <row r="534" spans="1:71" ht="14.4" x14ac:dyDescent="0.3">
      <c r="A534">
        <v>123.7</v>
      </c>
      <c r="B534" s="1">
        <v>70.400000000000006</v>
      </c>
      <c r="C534" s="1">
        <v>75</v>
      </c>
      <c r="D534" s="1">
        <v>73.8</v>
      </c>
      <c r="E534" s="3"/>
      <c r="H534" s="1"/>
      <c r="O534">
        <v>84</v>
      </c>
      <c r="P534" s="1">
        <v>70.099999999999994</v>
      </c>
      <c r="Q534" s="1">
        <v>75</v>
      </c>
      <c r="R534" s="1">
        <v>71.5</v>
      </c>
      <c r="AG534" s="61"/>
      <c r="AQ534">
        <v>139.1</v>
      </c>
      <c r="AR534" s="1">
        <v>103.5</v>
      </c>
      <c r="AS534" s="1">
        <v>75</v>
      </c>
      <c r="AT534" s="1">
        <v>83.6</v>
      </c>
      <c r="AU534" s="61"/>
      <c r="AX534">
        <v>108.1</v>
      </c>
      <c r="AY534" s="1">
        <v>71</v>
      </c>
      <c r="AZ534" s="1">
        <v>75.099999999999994</v>
      </c>
      <c r="BA534" s="1">
        <v>73.5</v>
      </c>
      <c r="BL534"/>
      <c r="BS534" s="1"/>
    </row>
    <row r="535" spans="1:71" ht="14.4" x14ac:dyDescent="0.3">
      <c r="A535">
        <v>123.8</v>
      </c>
      <c r="B535" s="1">
        <v>70.400000000000006</v>
      </c>
      <c r="C535" s="1">
        <v>75</v>
      </c>
      <c r="D535" s="1">
        <v>73.8</v>
      </c>
      <c r="E535" s="3"/>
      <c r="H535" s="1"/>
      <c r="O535">
        <v>84</v>
      </c>
      <c r="P535" s="1">
        <v>70.2</v>
      </c>
      <c r="Q535" s="1">
        <v>75</v>
      </c>
      <c r="R535" s="1">
        <v>71.7</v>
      </c>
      <c r="AG535" s="61"/>
      <c r="AQ535">
        <v>139.19999999999999</v>
      </c>
      <c r="AR535" s="1">
        <v>103.4</v>
      </c>
      <c r="AS535" s="1">
        <v>75</v>
      </c>
      <c r="AT535" s="1">
        <v>83.5</v>
      </c>
      <c r="AU535" s="61"/>
      <c r="AX535">
        <v>108.2</v>
      </c>
      <c r="AY535" s="1">
        <v>70.3</v>
      </c>
      <c r="AZ535" s="1">
        <v>75.099999999999994</v>
      </c>
      <c r="BA535" s="1">
        <v>73.2</v>
      </c>
      <c r="BL535"/>
      <c r="BS535" s="1"/>
    </row>
    <row r="536" spans="1:71" ht="14.4" x14ac:dyDescent="0.3">
      <c r="A536">
        <v>124</v>
      </c>
      <c r="B536" s="1">
        <v>70.400000000000006</v>
      </c>
      <c r="C536" s="1">
        <v>75</v>
      </c>
      <c r="D536" s="1">
        <v>73.8</v>
      </c>
      <c r="E536" s="3"/>
      <c r="H536" s="1"/>
      <c r="O536">
        <v>84.2</v>
      </c>
      <c r="P536" s="1">
        <v>70.099999999999994</v>
      </c>
      <c r="Q536" s="1">
        <v>75</v>
      </c>
      <c r="R536" s="1">
        <v>71.599999999999994</v>
      </c>
      <c r="AG536" s="61"/>
      <c r="AQ536">
        <v>139.30000000000001</v>
      </c>
      <c r="AR536" s="1">
        <v>103.4</v>
      </c>
      <c r="AS536" s="1">
        <v>75</v>
      </c>
      <c r="AT536" s="1">
        <v>83.5</v>
      </c>
      <c r="AU536" s="61"/>
      <c r="AX536">
        <v>108.3</v>
      </c>
      <c r="AY536" s="1">
        <v>70.599999999999994</v>
      </c>
      <c r="AZ536" s="1">
        <v>75.099999999999994</v>
      </c>
      <c r="BA536" s="1">
        <v>73.3</v>
      </c>
      <c r="BL536"/>
      <c r="BS536" s="1"/>
    </row>
    <row r="537" spans="1:71" ht="14.4" x14ac:dyDescent="0.3">
      <c r="A537">
        <v>124.1</v>
      </c>
      <c r="B537" s="1">
        <v>70.400000000000006</v>
      </c>
      <c r="C537" s="1">
        <v>75</v>
      </c>
      <c r="D537" s="1">
        <v>73.8</v>
      </c>
      <c r="E537" s="3"/>
      <c r="H537" s="1"/>
      <c r="O537">
        <v>84.3</v>
      </c>
      <c r="P537" s="1">
        <v>70.099999999999994</v>
      </c>
      <c r="Q537" s="1">
        <v>75</v>
      </c>
      <c r="R537" s="1">
        <v>71.599999999999994</v>
      </c>
      <c r="AG537" s="61"/>
      <c r="AQ537">
        <v>139.5</v>
      </c>
      <c r="AR537" s="1">
        <v>103.4</v>
      </c>
      <c r="AS537" s="1">
        <v>75</v>
      </c>
      <c r="AT537" s="1">
        <v>83.5</v>
      </c>
      <c r="AU537" s="61"/>
      <c r="AX537">
        <v>108.4</v>
      </c>
      <c r="AY537" s="1">
        <v>70.900000000000006</v>
      </c>
      <c r="AZ537" s="1">
        <v>75.099999999999994</v>
      </c>
      <c r="BA537" s="1">
        <v>73.400000000000006</v>
      </c>
      <c r="BL537"/>
      <c r="BS537" s="1"/>
    </row>
    <row r="538" spans="1:71" ht="14.4" x14ac:dyDescent="0.3">
      <c r="A538">
        <v>124.1</v>
      </c>
      <c r="B538" s="1">
        <v>70.400000000000006</v>
      </c>
      <c r="C538" s="1">
        <v>75</v>
      </c>
      <c r="D538" s="1">
        <v>73.8</v>
      </c>
      <c r="E538" s="3"/>
      <c r="H538" s="1"/>
      <c r="O538">
        <v>84.4</v>
      </c>
      <c r="P538" s="1">
        <v>70.2</v>
      </c>
      <c r="Q538" s="1">
        <v>75</v>
      </c>
      <c r="R538" s="1">
        <v>71.599999999999994</v>
      </c>
      <c r="AG538" s="61"/>
      <c r="AQ538">
        <v>139.6</v>
      </c>
      <c r="AR538" s="1">
        <v>103.3</v>
      </c>
      <c r="AS538" s="1">
        <v>75</v>
      </c>
      <c r="AT538" s="1">
        <v>83.5</v>
      </c>
      <c r="AU538" s="61"/>
      <c r="AX538">
        <v>108.6</v>
      </c>
      <c r="AY538" s="1">
        <v>70.3</v>
      </c>
      <c r="AZ538" s="1">
        <v>75.099999999999994</v>
      </c>
      <c r="BA538" s="1">
        <v>73.2</v>
      </c>
      <c r="BL538"/>
      <c r="BS538" s="1"/>
    </row>
    <row r="539" spans="1:71" ht="14.4" x14ac:dyDescent="0.3">
      <c r="A539">
        <v>124.3</v>
      </c>
      <c r="B539" s="1">
        <v>70.400000000000006</v>
      </c>
      <c r="C539" s="1">
        <v>75</v>
      </c>
      <c r="D539" s="1">
        <v>73.8</v>
      </c>
      <c r="E539" s="3"/>
      <c r="H539" s="1"/>
      <c r="O539">
        <v>84.5</v>
      </c>
      <c r="P539" s="1">
        <v>70</v>
      </c>
      <c r="Q539" s="1">
        <v>75</v>
      </c>
      <c r="R539" s="1">
        <v>71.5</v>
      </c>
      <c r="AG539" s="61"/>
      <c r="AQ539">
        <v>139.69999999999999</v>
      </c>
      <c r="AR539" s="1">
        <v>103.4</v>
      </c>
      <c r="AS539" s="1">
        <v>75</v>
      </c>
      <c r="AT539" s="1">
        <v>83.5</v>
      </c>
      <c r="AU539" s="61"/>
      <c r="AX539">
        <v>108.6</v>
      </c>
      <c r="AY539" s="1">
        <v>71.3</v>
      </c>
      <c r="AZ539" s="1">
        <v>75.099999999999994</v>
      </c>
      <c r="BA539" s="1">
        <v>73.599999999999994</v>
      </c>
      <c r="BL539"/>
      <c r="BS539" s="1"/>
    </row>
    <row r="540" spans="1:71" ht="14.4" x14ac:dyDescent="0.3">
      <c r="A540">
        <v>124.4</v>
      </c>
      <c r="B540" s="1">
        <v>70.5</v>
      </c>
      <c r="C540" s="1">
        <v>75</v>
      </c>
      <c r="D540" s="1">
        <v>73.8</v>
      </c>
      <c r="E540" s="3"/>
      <c r="H540" s="1"/>
      <c r="O540">
        <v>84.6</v>
      </c>
      <c r="P540" s="1">
        <v>70.099999999999994</v>
      </c>
      <c r="Q540" s="1">
        <v>75</v>
      </c>
      <c r="R540" s="1">
        <v>71.599999999999994</v>
      </c>
      <c r="AG540" s="61"/>
      <c r="AQ540">
        <v>139.80000000000001</v>
      </c>
      <c r="AR540" s="1">
        <v>103.3</v>
      </c>
      <c r="AS540" s="1">
        <v>75</v>
      </c>
      <c r="AT540" s="1">
        <v>83.5</v>
      </c>
      <c r="AU540" s="61"/>
      <c r="AX540">
        <v>108.7</v>
      </c>
      <c r="AY540" s="1">
        <v>71.900000000000006</v>
      </c>
      <c r="AZ540" s="1">
        <v>75.099999999999994</v>
      </c>
      <c r="BA540" s="1">
        <v>73.8</v>
      </c>
      <c r="BL540"/>
      <c r="BS540" s="1"/>
    </row>
    <row r="541" spans="1:71" ht="14.4" x14ac:dyDescent="0.3">
      <c r="A541">
        <v>124.5</v>
      </c>
      <c r="B541" s="1">
        <v>70.400000000000006</v>
      </c>
      <c r="C541" s="1">
        <v>75</v>
      </c>
      <c r="D541" s="1">
        <v>73.8</v>
      </c>
      <c r="E541" s="3"/>
      <c r="H541" s="1"/>
      <c r="O541">
        <v>84.8</v>
      </c>
      <c r="P541" s="1">
        <v>70.099999999999994</v>
      </c>
      <c r="Q541" s="1">
        <v>75</v>
      </c>
      <c r="R541" s="1">
        <v>71.5</v>
      </c>
      <c r="AG541" s="61"/>
      <c r="AQ541">
        <v>139.9</v>
      </c>
      <c r="AR541" s="1">
        <v>103.4</v>
      </c>
      <c r="AS541" s="1">
        <v>75</v>
      </c>
      <c r="AT541" s="1">
        <v>83.5</v>
      </c>
      <c r="AU541" s="61"/>
      <c r="AX541">
        <v>108.9</v>
      </c>
      <c r="AY541" s="1">
        <v>70.8</v>
      </c>
      <c r="AZ541" s="1">
        <v>75.099999999999994</v>
      </c>
      <c r="BA541" s="1">
        <v>73.400000000000006</v>
      </c>
      <c r="BL541"/>
      <c r="BS541" s="1"/>
    </row>
    <row r="542" spans="1:71" ht="14.4" x14ac:dyDescent="0.3">
      <c r="A542">
        <v>124.6</v>
      </c>
      <c r="B542" s="1">
        <v>70.400000000000006</v>
      </c>
      <c r="C542" s="1">
        <v>75</v>
      </c>
      <c r="D542" s="1">
        <v>73.8</v>
      </c>
      <c r="E542" s="3"/>
      <c r="H542" s="1"/>
      <c r="O542">
        <v>84.9</v>
      </c>
      <c r="P542" s="1">
        <v>70.099999999999994</v>
      </c>
      <c r="Q542" s="1">
        <v>75</v>
      </c>
      <c r="R542" s="1">
        <v>71.5</v>
      </c>
      <c r="AG542" s="61"/>
      <c r="AQ542">
        <v>140</v>
      </c>
      <c r="AR542" s="1">
        <v>103.4</v>
      </c>
      <c r="AS542" s="1">
        <v>75</v>
      </c>
      <c r="AT542" s="1">
        <v>83.5</v>
      </c>
      <c r="AU542" s="61"/>
      <c r="AX542">
        <v>109</v>
      </c>
      <c r="AY542" s="1">
        <v>70.7</v>
      </c>
      <c r="AZ542" s="1">
        <v>75.099999999999994</v>
      </c>
      <c r="BA542" s="1">
        <v>73.3</v>
      </c>
      <c r="BL542"/>
      <c r="BS542" s="1"/>
    </row>
    <row r="543" spans="1:71" ht="14.4" x14ac:dyDescent="0.3">
      <c r="A543">
        <v>124.7</v>
      </c>
      <c r="B543" s="1">
        <v>70.400000000000006</v>
      </c>
      <c r="C543" s="1">
        <v>75</v>
      </c>
      <c r="D543" s="1">
        <v>73.8</v>
      </c>
      <c r="E543" s="3"/>
      <c r="H543" s="1"/>
      <c r="O543">
        <v>85</v>
      </c>
      <c r="P543" s="1">
        <v>70.099999999999994</v>
      </c>
      <c r="Q543" s="1">
        <v>75</v>
      </c>
      <c r="R543" s="1">
        <v>71.599999999999994</v>
      </c>
      <c r="AG543" s="61"/>
      <c r="AQ543">
        <v>140.1</v>
      </c>
      <c r="AR543" s="1">
        <v>103.5</v>
      </c>
      <c r="AS543" s="1">
        <v>75</v>
      </c>
      <c r="AT543" s="1">
        <v>83.5</v>
      </c>
      <c r="AU543" s="61"/>
      <c r="AX543">
        <v>109.1</v>
      </c>
      <c r="AY543" s="1">
        <v>70.599999999999994</v>
      </c>
      <c r="AZ543" s="1">
        <v>75.099999999999994</v>
      </c>
      <c r="BA543" s="1">
        <v>73.3</v>
      </c>
      <c r="BL543"/>
      <c r="BS543" s="1"/>
    </row>
    <row r="544" spans="1:71" ht="14.4" x14ac:dyDescent="0.3">
      <c r="A544">
        <v>124.8</v>
      </c>
      <c r="B544" s="1">
        <v>70.5</v>
      </c>
      <c r="C544" s="1">
        <v>75</v>
      </c>
      <c r="D544" s="1">
        <v>73.8</v>
      </c>
      <c r="E544" s="3"/>
      <c r="H544" s="1"/>
      <c r="O544">
        <v>85.2</v>
      </c>
      <c r="P544" s="1">
        <v>70</v>
      </c>
      <c r="Q544" s="1">
        <v>75</v>
      </c>
      <c r="R544" s="1">
        <v>71.5</v>
      </c>
      <c r="AG544" s="61"/>
      <c r="AQ544">
        <v>140.19999999999999</v>
      </c>
      <c r="AR544" s="1">
        <v>103.5</v>
      </c>
      <c r="AS544" s="1">
        <v>75</v>
      </c>
      <c r="AT544" s="1">
        <v>83.6</v>
      </c>
      <c r="AU544" s="61"/>
      <c r="AX544">
        <v>109.2</v>
      </c>
      <c r="AY544" s="1">
        <v>70.8</v>
      </c>
      <c r="AZ544" s="1">
        <v>75.099999999999994</v>
      </c>
      <c r="BA544" s="1">
        <v>73.400000000000006</v>
      </c>
      <c r="BL544"/>
      <c r="BS544" s="1"/>
    </row>
    <row r="545" spans="1:71" ht="14.4" x14ac:dyDescent="0.3">
      <c r="A545">
        <v>124.9</v>
      </c>
      <c r="B545" s="1">
        <v>70.5</v>
      </c>
      <c r="C545" s="1">
        <v>75</v>
      </c>
      <c r="D545" s="1">
        <v>73.8</v>
      </c>
      <c r="E545" s="3"/>
      <c r="H545" s="1"/>
      <c r="O545">
        <v>85.2</v>
      </c>
      <c r="P545" s="1">
        <v>70.2</v>
      </c>
      <c r="Q545" s="1">
        <v>75</v>
      </c>
      <c r="R545" s="1">
        <v>71.599999999999994</v>
      </c>
      <c r="AG545" s="61"/>
      <c r="AQ545">
        <v>140.30000000000001</v>
      </c>
      <c r="AR545" s="1">
        <v>103.4</v>
      </c>
      <c r="AS545" s="1">
        <v>75</v>
      </c>
      <c r="AT545" s="1">
        <v>83.5</v>
      </c>
      <c r="AU545" s="61"/>
      <c r="AX545">
        <v>109.3</v>
      </c>
      <c r="AY545" s="1">
        <v>70.8</v>
      </c>
      <c r="AZ545" s="1">
        <v>75.099999999999994</v>
      </c>
      <c r="BA545" s="1">
        <v>73.400000000000006</v>
      </c>
      <c r="BL545"/>
      <c r="BS545" s="1"/>
    </row>
    <row r="546" spans="1:71" ht="14.4" x14ac:dyDescent="0.3">
      <c r="A546">
        <v>125</v>
      </c>
      <c r="B546" s="1">
        <v>70.400000000000006</v>
      </c>
      <c r="C546" s="1">
        <v>75</v>
      </c>
      <c r="D546" s="1">
        <v>73.8</v>
      </c>
      <c r="E546" s="3"/>
      <c r="H546" s="1"/>
      <c r="O546">
        <v>85.4</v>
      </c>
      <c r="P546" s="1">
        <v>70</v>
      </c>
      <c r="Q546" s="1">
        <v>75</v>
      </c>
      <c r="R546" s="1">
        <v>71.5</v>
      </c>
      <c r="AG546" s="61"/>
      <c r="AQ546">
        <v>140.5</v>
      </c>
      <c r="AR546" s="1">
        <v>103.5</v>
      </c>
      <c r="AS546" s="1">
        <v>75</v>
      </c>
      <c r="AT546" s="1">
        <v>83.6</v>
      </c>
      <c r="AU546" s="61"/>
      <c r="AX546">
        <v>109.4</v>
      </c>
      <c r="AY546" s="1">
        <v>70.7</v>
      </c>
      <c r="AZ546" s="1">
        <v>75.099999999999994</v>
      </c>
      <c r="BA546" s="1">
        <v>73.3</v>
      </c>
      <c r="BL546"/>
      <c r="BS546" s="1"/>
    </row>
    <row r="547" spans="1:71" ht="14.4" x14ac:dyDescent="0.3">
      <c r="A547">
        <v>125.1</v>
      </c>
      <c r="B547" s="1">
        <v>70.5</v>
      </c>
      <c r="C547" s="1">
        <v>75</v>
      </c>
      <c r="D547" s="1">
        <v>73.8</v>
      </c>
      <c r="E547" s="3"/>
      <c r="H547" s="1"/>
      <c r="O547">
        <v>85.5</v>
      </c>
      <c r="P547" s="1">
        <v>70.099999999999994</v>
      </c>
      <c r="Q547" s="1">
        <v>75</v>
      </c>
      <c r="R547" s="1">
        <v>71.5</v>
      </c>
      <c r="AG547" s="61"/>
      <c r="AQ547">
        <v>140.6</v>
      </c>
      <c r="AR547" s="1">
        <v>103.4</v>
      </c>
      <c r="AS547" s="1">
        <v>75</v>
      </c>
      <c r="AT547" s="1">
        <v>83.5</v>
      </c>
      <c r="AU547" s="61"/>
      <c r="AX547">
        <v>109.6</v>
      </c>
      <c r="AY547" s="1">
        <v>70.599999999999994</v>
      </c>
      <c r="AZ547" s="1">
        <v>75.099999999999994</v>
      </c>
      <c r="BA547" s="1">
        <v>73.3</v>
      </c>
      <c r="BL547"/>
      <c r="BS547" s="1"/>
    </row>
    <row r="548" spans="1:71" ht="14.4" x14ac:dyDescent="0.3">
      <c r="A548">
        <v>125.3</v>
      </c>
      <c r="B548" s="1">
        <v>70.5</v>
      </c>
      <c r="C548" s="1">
        <v>75</v>
      </c>
      <c r="D548" s="1">
        <v>73.8</v>
      </c>
      <c r="E548" s="3"/>
      <c r="H548" s="1"/>
      <c r="O548">
        <v>85.6</v>
      </c>
      <c r="P548" s="1">
        <v>70.099999999999994</v>
      </c>
      <c r="Q548" s="1">
        <v>75</v>
      </c>
      <c r="R548" s="1">
        <v>71.5</v>
      </c>
      <c r="AG548" s="61"/>
      <c r="AQ548">
        <v>140.69999999999999</v>
      </c>
      <c r="AR548" s="1">
        <v>103.3</v>
      </c>
      <c r="AS548" s="1">
        <v>75</v>
      </c>
      <c r="AT548" s="1">
        <v>83.5</v>
      </c>
      <c r="AU548" s="61"/>
      <c r="AX548">
        <v>109.7</v>
      </c>
      <c r="AY548" s="1">
        <v>70.5</v>
      </c>
      <c r="AZ548" s="1">
        <v>75.099999999999994</v>
      </c>
      <c r="BA548" s="1">
        <v>73.2</v>
      </c>
      <c r="BL548"/>
      <c r="BS548" s="1"/>
    </row>
    <row r="549" spans="1:71" ht="14.4" x14ac:dyDescent="0.3">
      <c r="A549">
        <v>125.4</v>
      </c>
      <c r="B549" s="1">
        <v>70.5</v>
      </c>
      <c r="C549" s="1">
        <v>75</v>
      </c>
      <c r="D549" s="1">
        <v>73.8</v>
      </c>
      <c r="E549" s="3"/>
      <c r="H549" s="1"/>
      <c r="O549">
        <v>85.7</v>
      </c>
      <c r="P549" s="1">
        <v>70.099999999999994</v>
      </c>
      <c r="Q549" s="1">
        <v>75</v>
      </c>
      <c r="R549" s="1">
        <v>71.5</v>
      </c>
      <c r="AG549" s="61"/>
      <c r="AQ549">
        <v>140.80000000000001</v>
      </c>
      <c r="AR549" s="1">
        <v>103.3</v>
      </c>
      <c r="AS549" s="1">
        <v>75</v>
      </c>
      <c r="AT549" s="1">
        <v>83.5</v>
      </c>
      <c r="AU549" s="61"/>
      <c r="AX549">
        <v>109.8</v>
      </c>
      <c r="AY549" s="1">
        <v>70.7</v>
      </c>
      <c r="AZ549" s="1">
        <v>75.099999999999994</v>
      </c>
      <c r="BA549" s="1">
        <v>73.3</v>
      </c>
      <c r="BL549"/>
      <c r="BS549" s="1"/>
    </row>
    <row r="550" spans="1:71" ht="14.4" x14ac:dyDescent="0.3">
      <c r="A550">
        <v>125.5</v>
      </c>
      <c r="B550" s="1">
        <v>70.5</v>
      </c>
      <c r="C550" s="1">
        <v>75</v>
      </c>
      <c r="D550" s="1">
        <v>73.8</v>
      </c>
      <c r="E550" s="3"/>
      <c r="H550" s="1"/>
      <c r="O550">
        <v>85.9</v>
      </c>
      <c r="P550" s="1">
        <v>70.2</v>
      </c>
      <c r="Q550" s="1">
        <v>75</v>
      </c>
      <c r="R550" s="1">
        <v>71.599999999999994</v>
      </c>
      <c r="AG550" s="61"/>
      <c r="AQ550">
        <v>140.9</v>
      </c>
      <c r="AR550" s="1">
        <v>103.3</v>
      </c>
      <c r="AS550" s="1">
        <v>75</v>
      </c>
      <c r="AT550" s="1">
        <v>83.5</v>
      </c>
      <c r="AU550" s="61"/>
      <c r="AX550">
        <v>109.9</v>
      </c>
      <c r="AY550" s="1">
        <v>70.3</v>
      </c>
      <c r="AZ550" s="1">
        <v>75.099999999999994</v>
      </c>
      <c r="BA550" s="1">
        <v>73.2</v>
      </c>
      <c r="BL550"/>
      <c r="BS550" s="1"/>
    </row>
    <row r="551" spans="1:71" ht="14.4" x14ac:dyDescent="0.3">
      <c r="A551">
        <v>125.6</v>
      </c>
      <c r="B551" s="1">
        <v>70.5</v>
      </c>
      <c r="C551" s="1">
        <v>75</v>
      </c>
      <c r="D551" s="1">
        <v>73.8</v>
      </c>
      <c r="E551" s="3"/>
      <c r="H551" s="1"/>
      <c r="O551">
        <v>86</v>
      </c>
      <c r="P551" s="1">
        <v>70</v>
      </c>
      <c r="Q551" s="1">
        <v>75</v>
      </c>
      <c r="R551" s="1">
        <v>71.5</v>
      </c>
      <c r="AG551" s="61"/>
      <c r="AQ551">
        <v>141</v>
      </c>
      <c r="AR551" s="1">
        <v>103.4</v>
      </c>
      <c r="AS551" s="1">
        <v>75</v>
      </c>
      <c r="AT551" s="1">
        <v>83.5</v>
      </c>
      <c r="AU551" s="61"/>
      <c r="AX551">
        <v>109.9</v>
      </c>
      <c r="AY551" s="1">
        <v>70.7</v>
      </c>
      <c r="AZ551" s="1">
        <v>75.099999999999994</v>
      </c>
      <c r="BA551" s="1">
        <v>73.3</v>
      </c>
      <c r="BL551"/>
      <c r="BS551" s="1"/>
    </row>
    <row r="552" spans="1:71" ht="14.4" x14ac:dyDescent="0.3">
      <c r="A552">
        <v>125.7</v>
      </c>
      <c r="B552" s="1">
        <v>70.5</v>
      </c>
      <c r="C552" s="1">
        <v>75</v>
      </c>
      <c r="D552" s="1">
        <v>73.8</v>
      </c>
      <c r="E552" s="3"/>
      <c r="H552" s="1"/>
      <c r="O552">
        <v>86.2</v>
      </c>
      <c r="P552" s="1">
        <v>70.5</v>
      </c>
      <c r="Q552" s="1">
        <v>75</v>
      </c>
      <c r="R552" s="1">
        <v>71.900000000000006</v>
      </c>
      <c r="AG552" s="61"/>
      <c r="AQ552">
        <v>141.1</v>
      </c>
      <c r="AR552" s="1">
        <v>103.5</v>
      </c>
      <c r="AS552" s="1">
        <v>75</v>
      </c>
      <c r="AT552" s="1">
        <v>83.6</v>
      </c>
      <c r="AU552" s="61"/>
      <c r="AX552">
        <v>110</v>
      </c>
      <c r="AY552" s="1">
        <v>70.7</v>
      </c>
      <c r="AZ552" s="1">
        <v>75.099999999999994</v>
      </c>
      <c r="BA552" s="1">
        <v>73.400000000000006</v>
      </c>
      <c r="BL552"/>
      <c r="BS552" s="1"/>
    </row>
    <row r="553" spans="1:71" ht="14.4" x14ac:dyDescent="0.3">
      <c r="A553">
        <v>125.8</v>
      </c>
      <c r="B553" s="1">
        <v>70.5</v>
      </c>
      <c r="C553" s="1">
        <v>75</v>
      </c>
      <c r="D553" s="1">
        <v>73.8</v>
      </c>
      <c r="E553" s="3"/>
      <c r="H553" s="1"/>
      <c r="O553">
        <v>86.2</v>
      </c>
      <c r="P553" s="1">
        <v>69.599999999999994</v>
      </c>
      <c r="Q553" s="1">
        <v>75</v>
      </c>
      <c r="R553" s="1">
        <v>71.2</v>
      </c>
      <c r="AG553" s="61"/>
      <c r="AQ553">
        <v>141.19999999999999</v>
      </c>
      <c r="AR553" s="1">
        <v>103.5</v>
      </c>
      <c r="AS553" s="1">
        <v>75</v>
      </c>
      <c r="AT553" s="1">
        <v>83.5</v>
      </c>
      <c r="AU553" s="61"/>
      <c r="AX553">
        <v>110.2</v>
      </c>
      <c r="AY553" s="1">
        <v>70.3</v>
      </c>
      <c r="AZ553" s="1">
        <v>75.099999999999994</v>
      </c>
      <c r="BA553" s="1">
        <v>73.2</v>
      </c>
      <c r="BL553"/>
      <c r="BS553" s="1"/>
    </row>
    <row r="554" spans="1:71" ht="14.4" x14ac:dyDescent="0.3">
      <c r="A554">
        <v>125.9</v>
      </c>
      <c r="B554" s="1">
        <v>70.400000000000006</v>
      </c>
      <c r="C554" s="1">
        <v>75</v>
      </c>
      <c r="D554" s="1">
        <v>73.8</v>
      </c>
      <c r="E554" s="3"/>
      <c r="H554" s="1"/>
      <c r="O554">
        <v>86.4</v>
      </c>
      <c r="P554" s="1">
        <v>70.2</v>
      </c>
      <c r="Q554" s="1">
        <v>75</v>
      </c>
      <c r="R554" s="1">
        <v>71.7</v>
      </c>
      <c r="AG554" s="61"/>
      <c r="AQ554">
        <v>141.30000000000001</v>
      </c>
      <c r="AR554" s="1">
        <v>103.5</v>
      </c>
      <c r="AS554" s="1">
        <v>75</v>
      </c>
      <c r="AT554" s="1">
        <v>83.6</v>
      </c>
      <c r="AU554" s="61"/>
      <c r="AX554">
        <v>110.3</v>
      </c>
      <c r="AY554" s="1">
        <v>70.900000000000006</v>
      </c>
      <c r="AZ554" s="1">
        <v>75.099999999999994</v>
      </c>
      <c r="BA554" s="1">
        <v>73.5</v>
      </c>
      <c r="BL554"/>
      <c r="BS554" s="1"/>
    </row>
    <row r="555" spans="1:71" ht="14.4" x14ac:dyDescent="0.3">
      <c r="A555">
        <v>126.1</v>
      </c>
      <c r="B555" s="1">
        <v>70.5</v>
      </c>
      <c r="C555" s="1">
        <v>75</v>
      </c>
      <c r="D555" s="1">
        <v>73.8</v>
      </c>
      <c r="E555" s="3"/>
      <c r="H555" s="1"/>
      <c r="O555">
        <v>86.5</v>
      </c>
      <c r="P555" s="1">
        <v>69.900000000000006</v>
      </c>
      <c r="Q555" s="1">
        <v>75</v>
      </c>
      <c r="R555" s="1">
        <v>71.400000000000006</v>
      </c>
      <c r="AG555" s="61"/>
      <c r="AQ555">
        <v>141.5</v>
      </c>
      <c r="AR555" s="1">
        <v>103.5</v>
      </c>
      <c r="AS555" s="1">
        <v>75</v>
      </c>
      <c r="AT555" s="1">
        <v>83.6</v>
      </c>
      <c r="AU555" s="61"/>
      <c r="AX555">
        <v>110.5</v>
      </c>
      <c r="AY555" s="1">
        <v>70.900000000000006</v>
      </c>
      <c r="AZ555" s="1">
        <v>75.099999999999994</v>
      </c>
      <c r="BA555" s="1">
        <v>73.400000000000006</v>
      </c>
      <c r="BL555"/>
      <c r="BS555" s="1"/>
    </row>
    <row r="556" spans="1:71" ht="14.4" x14ac:dyDescent="0.3">
      <c r="A556">
        <v>126.2</v>
      </c>
      <c r="B556" s="1">
        <v>70.5</v>
      </c>
      <c r="C556" s="1">
        <v>75</v>
      </c>
      <c r="D556" s="1">
        <v>73.8</v>
      </c>
      <c r="E556" s="3"/>
      <c r="H556" s="1"/>
      <c r="O556">
        <v>86.6</v>
      </c>
      <c r="P556" s="1">
        <v>70</v>
      </c>
      <c r="Q556" s="1">
        <v>75</v>
      </c>
      <c r="R556" s="1">
        <v>71.5</v>
      </c>
      <c r="AG556" s="61"/>
      <c r="AQ556">
        <v>141.6</v>
      </c>
      <c r="AR556" s="1">
        <v>103.6</v>
      </c>
      <c r="AS556" s="1">
        <v>75</v>
      </c>
      <c r="AT556" s="1">
        <v>83.6</v>
      </c>
      <c r="AU556" s="61"/>
      <c r="AX556" s="1"/>
      <c r="BL556"/>
      <c r="BS556" s="1"/>
    </row>
    <row r="557" spans="1:71" ht="14.4" x14ac:dyDescent="0.3">
      <c r="A557">
        <v>126.3</v>
      </c>
      <c r="B557" s="1">
        <v>70.5</v>
      </c>
      <c r="C557" s="1">
        <v>75</v>
      </c>
      <c r="D557" s="1">
        <v>73.8</v>
      </c>
      <c r="E557" s="3"/>
      <c r="H557" s="1"/>
      <c r="O557">
        <v>86.7</v>
      </c>
      <c r="P557" s="1">
        <v>70.099999999999994</v>
      </c>
      <c r="Q557" s="1">
        <v>75</v>
      </c>
      <c r="R557" s="1">
        <v>71.599999999999994</v>
      </c>
      <c r="AG557" s="61"/>
      <c r="AQ557">
        <v>141.69999999999999</v>
      </c>
      <c r="AR557" s="1">
        <v>103.7</v>
      </c>
      <c r="AS557" s="1">
        <v>75</v>
      </c>
      <c r="AT557" s="1">
        <v>83.6</v>
      </c>
      <c r="AU557" s="61"/>
      <c r="AX557" s="1"/>
      <c r="BL557"/>
      <c r="BS557" s="1"/>
    </row>
    <row r="558" spans="1:71" ht="14.4" x14ac:dyDescent="0.3">
      <c r="A558">
        <v>126.3</v>
      </c>
      <c r="B558" s="1">
        <v>70.5</v>
      </c>
      <c r="C558" s="1">
        <v>75</v>
      </c>
      <c r="D558" s="1">
        <v>73.8</v>
      </c>
      <c r="E558" s="3"/>
      <c r="H558" s="1"/>
      <c r="O558">
        <v>86.8</v>
      </c>
      <c r="P558" s="1">
        <v>70.099999999999994</v>
      </c>
      <c r="Q558" s="1">
        <v>75</v>
      </c>
      <c r="R558" s="1">
        <v>71.5</v>
      </c>
      <c r="AG558" s="61"/>
      <c r="AQ558">
        <v>141.80000000000001</v>
      </c>
      <c r="AR558" s="1">
        <v>103.6</v>
      </c>
      <c r="AS558" s="1">
        <v>75</v>
      </c>
      <c r="AT558" s="1">
        <v>83.6</v>
      </c>
      <c r="AU558" s="61"/>
      <c r="AX558" s="1"/>
      <c r="BL558"/>
      <c r="BS558" s="1"/>
    </row>
    <row r="559" spans="1:71" ht="14.4" x14ac:dyDescent="0.3">
      <c r="A559">
        <v>126.5</v>
      </c>
      <c r="B559" s="1">
        <v>70.5</v>
      </c>
      <c r="C559" s="1">
        <v>75</v>
      </c>
      <c r="D559" s="1">
        <v>73.8</v>
      </c>
      <c r="E559" s="3"/>
      <c r="H559" s="1"/>
      <c r="O559">
        <v>87</v>
      </c>
      <c r="P559" s="1">
        <v>70.2</v>
      </c>
      <c r="Q559" s="1">
        <v>75</v>
      </c>
      <c r="R559" s="1">
        <v>71.599999999999994</v>
      </c>
      <c r="AG559" s="61"/>
      <c r="AQ559">
        <v>141.9</v>
      </c>
      <c r="AR559" s="1">
        <v>103.6</v>
      </c>
      <c r="AS559" s="1">
        <v>75</v>
      </c>
      <c r="AT559" s="1">
        <v>83.6</v>
      </c>
      <c r="AU559" s="61"/>
      <c r="AX559" s="1"/>
      <c r="BL559"/>
      <c r="BS559" s="1"/>
    </row>
    <row r="560" spans="1:71" ht="14.4" x14ac:dyDescent="0.3">
      <c r="A560">
        <v>126.6</v>
      </c>
      <c r="B560" s="1">
        <v>70.5</v>
      </c>
      <c r="C560" s="1">
        <v>75</v>
      </c>
      <c r="D560" s="1">
        <v>73.8</v>
      </c>
      <c r="E560" s="3"/>
      <c r="H560" s="1"/>
      <c r="O560">
        <v>87.1</v>
      </c>
      <c r="P560" s="1">
        <v>70.3</v>
      </c>
      <c r="Q560" s="1">
        <v>75</v>
      </c>
      <c r="R560" s="1">
        <v>71.7</v>
      </c>
      <c r="AG560" s="61"/>
      <c r="AQ560">
        <v>142</v>
      </c>
      <c r="AR560" s="1">
        <v>103.6</v>
      </c>
      <c r="AS560" s="1">
        <v>75</v>
      </c>
      <c r="AT560" s="1">
        <v>83.6</v>
      </c>
      <c r="AU560" s="61"/>
      <c r="AX560" s="1"/>
      <c r="BL560"/>
    </row>
    <row r="561" spans="5:64" ht="14.4" x14ac:dyDescent="0.3">
      <c r="E561" s="3"/>
      <c r="H561" s="1"/>
      <c r="O561">
        <v>87.3</v>
      </c>
      <c r="P561" s="1">
        <v>70.099999999999994</v>
      </c>
      <c r="Q561" s="1">
        <v>75</v>
      </c>
      <c r="R561" s="1">
        <v>71.599999999999994</v>
      </c>
      <c r="AG561" s="61"/>
      <c r="AQ561">
        <v>142.1</v>
      </c>
      <c r="AR561" s="1">
        <v>103.5</v>
      </c>
      <c r="AS561" s="1">
        <v>75</v>
      </c>
      <c r="AT561" s="1">
        <v>83.6</v>
      </c>
      <c r="AU561" s="61"/>
      <c r="AX561" s="1"/>
      <c r="BL561"/>
    </row>
    <row r="562" spans="5:64" ht="14.4" x14ac:dyDescent="0.3">
      <c r="E562" s="3"/>
      <c r="H562" s="1"/>
      <c r="O562">
        <v>87.4</v>
      </c>
      <c r="P562" s="1">
        <v>70</v>
      </c>
      <c r="Q562" s="1">
        <v>75</v>
      </c>
      <c r="R562" s="1">
        <v>71.5</v>
      </c>
      <c r="AG562" s="61"/>
      <c r="AQ562">
        <v>142.19999999999999</v>
      </c>
      <c r="AR562" s="1">
        <v>103.6</v>
      </c>
      <c r="AS562" s="1">
        <v>75</v>
      </c>
      <c r="AT562" s="1">
        <v>83.6</v>
      </c>
      <c r="AU562" s="61"/>
      <c r="AX562" s="1"/>
      <c r="BL562"/>
    </row>
    <row r="563" spans="5:64" ht="14.4" x14ac:dyDescent="0.3">
      <c r="E563" s="3"/>
      <c r="H563" s="1"/>
      <c r="O563">
        <v>87.6</v>
      </c>
      <c r="P563" s="1">
        <v>70.099999999999994</v>
      </c>
      <c r="Q563" s="1">
        <v>75</v>
      </c>
      <c r="R563" s="1">
        <v>71.5</v>
      </c>
      <c r="AG563" s="61"/>
      <c r="AQ563">
        <v>142.30000000000001</v>
      </c>
      <c r="AR563" s="1">
        <v>103.6</v>
      </c>
      <c r="AS563" s="1">
        <v>75</v>
      </c>
      <c r="AT563" s="1">
        <v>83.6</v>
      </c>
      <c r="AU563" s="61"/>
      <c r="AX563" s="1"/>
      <c r="BL563"/>
    </row>
    <row r="564" spans="5:64" ht="14.4" x14ac:dyDescent="0.3">
      <c r="E564" s="3"/>
      <c r="H564" s="1"/>
      <c r="O564">
        <v>87.7</v>
      </c>
      <c r="P564" s="1">
        <v>70.3</v>
      </c>
      <c r="Q564" s="1">
        <v>75</v>
      </c>
      <c r="R564" s="1">
        <v>71.7</v>
      </c>
      <c r="AG564" s="61"/>
      <c r="AQ564">
        <v>142.4</v>
      </c>
      <c r="AR564" s="1">
        <v>103.5</v>
      </c>
      <c r="AS564" s="1">
        <v>75</v>
      </c>
      <c r="AT564" s="1">
        <v>83.6</v>
      </c>
      <c r="AU564" s="61"/>
      <c r="AX564" s="1"/>
      <c r="BL564"/>
    </row>
    <row r="565" spans="5:64" ht="14.4" x14ac:dyDescent="0.3">
      <c r="E565" s="3"/>
      <c r="H565" s="1"/>
      <c r="O565">
        <v>87.9</v>
      </c>
      <c r="P565" s="1">
        <v>70.2</v>
      </c>
      <c r="Q565" s="1">
        <v>75</v>
      </c>
      <c r="R565" s="1">
        <v>71.599999999999994</v>
      </c>
      <c r="AG565" s="61"/>
      <c r="AQ565">
        <v>142.6</v>
      </c>
      <c r="AR565" s="1">
        <v>103.6</v>
      </c>
      <c r="AS565" s="1">
        <v>75</v>
      </c>
      <c r="AT565" s="1">
        <v>83.6</v>
      </c>
      <c r="AU565" s="61"/>
      <c r="AX565" s="1"/>
      <c r="BL565"/>
    </row>
    <row r="566" spans="5:64" ht="14.4" x14ac:dyDescent="0.3">
      <c r="E566" s="3"/>
      <c r="H566" s="1"/>
      <c r="O566">
        <v>88</v>
      </c>
      <c r="P566" s="1">
        <v>70.099999999999994</v>
      </c>
      <c r="Q566" s="1">
        <v>75</v>
      </c>
      <c r="R566" s="1">
        <v>71.5</v>
      </c>
      <c r="AG566" s="61"/>
      <c r="AQ566">
        <v>142.69999999999999</v>
      </c>
      <c r="AR566" s="1">
        <v>103.6</v>
      </c>
      <c r="AS566" s="1">
        <v>75</v>
      </c>
      <c r="AT566" s="1">
        <v>83.6</v>
      </c>
      <c r="AU566" s="61"/>
      <c r="AX566" s="1"/>
      <c r="BL566"/>
    </row>
    <row r="567" spans="5:64" ht="14.4" x14ac:dyDescent="0.3">
      <c r="E567" s="3"/>
      <c r="H567" s="1"/>
      <c r="O567">
        <v>88.1</v>
      </c>
      <c r="P567" s="1">
        <v>70</v>
      </c>
      <c r="Q567" s="1">
        <v>75</v>
      </c>
      <c r="R567" s="1">
        <v>71.5</v>
      </c>
      <c r="AG567" s="61"/>
      <c r="AQ567">
        <v>142.80000000000001</v>
      </c>
      <c r="AR567" s="1">
        <v>103.5</v>
      </c>
      <c r="AS567" s="1">
        <v>75</v>
      </c>
      <c r="AT567" s="1">
        <v>83.5</v>
      </c>
      <c r="AU567" s="61"/>
      <c r="AX567" s="1"/>
      <c r="BL567"/>
    </row>
    <row r="568" spans="5:64" ht="14.4" x14ac:dyDescent="0.3">
      <c r="E568" s="3"/>
      <c r="H568" s="1"/>
      <c r="O568">
        <v>88.3</v>
      </c>
      <c r="P568" s="1">
        <v>70.099999999999994</v>
      </c>
      <c r="Q568" s="1">
        <v>75</v>
      </c>
      <c r="R568" s="1">
        <v>71.599999999999994</v>
      </c>
      <c r="AG568" s="61"/>
      <c r="AQ568">
        <v>142.9</v>
      </c>
      <c r="AR568" s="1">
        <v>103.5</v>
      </c>
      <c r="AS568" s="1">
        <v>75</v>
      </c>
      <c r="AT568" s="1">
        <v>83.6</v>
      </c>
      <c r="AU568" s="61"/>
      <c r="AX568" s="1"/>
      <c r="BL568"/>
    </row>
    <row r="569" spans="5:64" ht="14.4" x14ac:dyDescent="0.3">
      <c r="E569" s="3"/>
      <c r="H569" s="1"/>
      <c r="O569">
        <v>88.3</v>
      </c>
      <c r="P569" s="1">
        <v>70.2</v>
      </c>
      <c r="Q569" s="1">
        <v>75</v>
      </c>
      <c r="R569" s="1">
        <v>71.599999999999994</v>
      </c>
      <c r="AG569" s="61"/>
      <c r="AQ569">
        <v>143</v>
      </c>
      <c r="AR569" s="1">
        <v>103.5</v>
      </c>
      <c r="AS569" s="1">
        <v>75</v>
      </c>
      <c r="AT569" s="1">
        <v>83.6</v>
      </c>
      <c r="AU569" s="61"/>
      <c r="AX569" s="1"/>
      <c r="BL569"/>
    </row>
    <row r="570" spans="5:64" ht="14.4" x14ac:dyDescent="0.3">
      <c r="E570" s="3"/>
      <c r="H570" s="1"/>
      <c r="O570">
        <v>88.5</v>
      </c>
      <c r="P570" s="1">
        <v>70.099999999999994</v>
      </c>
      <c r="Q570" s="1">
        <v>75</v>
      </c>
      <c r="R570" s="1">
        <v>71.5</v>
      </c>
      <c r="AG570" s="61"/>
      <c r="AQ570">
        <v>143.1</v>
      </c>
      <c r="AR570" s="1">
        <v>103.6</v>
      </c>
      <c r="AS570" s="1">
        <v>75</v>
      </c>
      <c r="AT570" s="1">
        <v>83.6</v>
      </c>
      <c r="AU570" s="61"/>
      <c r="AX570" s="1"/>
      <c r="BL570"/>
    </row>
    <row r="571" spans="5:64" ht="14.4" x14ac:dyDescent="0.3">
      <c r="E571" s="3"/>
      <c r="H571" s="1"/>
      <c r="O571">
        <v>88.6</v>
      </c>
      <c r="P571" s="1">
        <v>70.099999999999994</v>
      </c>
      <c r="Q571" s="1">
        <v>75</v>
      </c>
      <c r="R571" s="1">
        <v>71.599999999999994</v>
      </c>
      <c r="AG571" s="61"/>
      <c r="AQ571">
        <v>143.19999999999999</v>
      </c>
      <c r="AR571" s="1">
        <v>103.5</v>
      </c>
      <c r="AS571" s="1">
        <v>75</v>
      </c>
      <c r="AT571" s="1">
        <v>83.6</v>
      </c>
      <c r="AU571" s="61"/>
      <c r="AX571" s="1"/>
      <c r="BL571"/>
    </row>
    <row r="572" spans="5:64" ht="14.4" x14ac:dyDescent="0.3">
      <c r="E572" s="3"/>
      <c r="H572" s="1"/>
      <c r="O572">
        <v>88.7</v>
      </c>
      <c r="P572" s="1">
        <v>70</v>
      </c>
      <c r="Q572" s="1">
        <v>75</v>
      </c>
      <c r="R572" s="1">
        <v>71.5</v>
      </c>
      <c r="AG572" s="61"/>
      <c r="AQ572">
        <v>143.30000000000001</v>
      </c>
      <c r="AR572" s="1">
        <v>103.5</v>
      </c>
      <c r="AS572" s="1">
        <v>75</v>
      </c>
      <c r="AT572" s="1">
        <v>83.6</v>
      </c>
      <c r="AU572" s="61"/>
      <c r="AX572" s="1"/>
      <c r="BL572"/>
    </row>
    <row r="573" spans="5:64" ht="14.4" x14ac:dyDescent="0.3">
      <c r="E573" s="3"/>
      <c r="H573" s="1"/>
      <c r="O573">
        <v>88.9</v>
      </c>
      <c r="P573" s="1">
        <v>70</v>
      </c>
      <c r="Q573" s="1">
        <v>75</v>
      </c>
      <c r="R573" s="1">
        <v>71.5</v>
      </c>
      <c r="AG573" s="61"/>
      <c r="AQ573">
        <v>143.4</v>
      </c>
      <c r="AR573" s="1">
        <v>103.5</v>
      </c>
      <c r="AS573" s="1">
        <v>75</v>
      </c>
      <c r="AT573" s="1">
        <v>83.6</v>
      </c>
      <c r="AU573" s="61"/>
      <c r="AX573" s="1"/>
      <c r="BL573"/>
    </row>
    <row r="574" spans="5:64" ht="14.4" x14ac:dyDescent="0.3">
      <c r="E574" s="3"/>
      <c r="H574" s="1"/>
      <c r="O574">
        <v>89</v>
      </c>
      <c r="P574" s="1">
        <v>70.099999999999994</v>
      </c>
      <c r="Q574" s="1">
        <v>75</v>
      </c>
      <c r="R574" s="1">
        <v>71.5</v>
      </c>
      <c r="AG574" s="61"/>
      <c r="AQ574">
        <v>143.6</v>
      </c>
      <c r="AR574" s="1">
        <v>103.6</v>
      </c>
      <c r="AS574" s="1">
        <v>75</v>
      </c>
      <c r="AT574" s="1">
        <v>83.6</v>
      </c>
      <c r="AU574" s="61"/>
      <c r="AX574" s="1"/>
      <c r="BL574"/>
    </row>
    <row r="575" spans="5:64" ht="14.4" x14ac:dyDescent="0.3">
      <c r="E575" s="3"/>
      <c r="H575" s="1"/>
      <c r="O575">
        <v>89.2</v>
      </c>
      <c r="P575" s="1">
        <v>70.2</v>
      </c>
      <c r="Q575" s="1">
        <v>75</v>
      </c>
      <c r="R575" s="1">
        <v>71.599999999999994</v>
      </c>
      <c r="AG575" s="61"/>
      <c r="AQ575">
        <v>143.69999999999999</v>
      </c>
      <c r="AR575" s="1">
        <v>103.6</v>
      </c>
      <c r="AS575" s="1">
        <v>75</v>
      </c>
      <c r="AT575" s="1">
        <v>83.6</v>
      </c>
      <c r="AU575" s="61"/>
      <c r="AX575" s="1"/>
      <c r="BL575"/>
    </row>
    <row r="576" spans="5:64" ht="14.4" x14ac:dyDescent="0.3">
      <c r="E576" s="3"/>
      <c r="H576" s="1"/>
      <c r="O576">
        <v>89.3</v>
      </c>
      <c r="P576" s="1">
        <v>70.099999999999994</v>
      </c>
      <c r="Q576" s="1">
        <v>75</v>
      </c>
      <c r="R576" s="1">
        <v>71.599999999999994</v>
      </c>
      <c r="AC576" s="65"/>
      <c r="AD576"/>
      <c r="AE576"/>
      <c r="AF576"/>
      <c r="AG576" s="61"/>
      <c r="AQ576">
        <v>143.80000000000001</v>
      </c>
      <c r="AR576" s="1">
        <v>103.5</v>
      </c>
      <c r="AS576" s="1">
        <v>75</v>
      </c>
      <c r="AT576" s="1">
        <v>83.6</v>
      </c>
      <c r="AU576" s="61"/>
      <c r="AX576" s="1"/>
      <c r="BL576"/>
    </row>
    <row r="577" spans="5:64" ht="14.4" x14ac:dyDescent="0.3">
      <c r="E577" s="3"/>
      <c r="H577" s="1"/>
      <c r="O577">
        <v>89.5</v>
      </c>
      <c r="P577" s="1">
        <v>70.2</v>
      </c>
      <c r="Q577" s="1">
        <v>75</v>
      </c>
      <c r="R577" s="1">
        <v>71.7</v>
      </c>
      <c r="AC577" s="65"/>
      <c r="AD577"/>
      <c r="AE577"/>
      <c r="AF577"/>
      <c r="AG577" s="61"/>
      <c r="AQ577">
        <v>143.9</v>
      </c>
      <c r="AR577" s="1">
        <v>103.6</v>
      </c>
      <c r="AS577" s="1">
        <v>75</v>
      </c>
      <c r="AT577" s="1">
        <v>83.6</v>
      </c>
      <c r="AU577" s="61"/>
      <c r="AX577" s="1"/>
      <c r="BL577"/>
    </row>
    <row r="578" spans="5:64" ht="14.4" x14ac:dyDescent="0.3">
      <c r="E578" s="3"/>
      <c r="H578" s="1"/>
      <c r="O578">
        <v>89.5</v>
      </c>
      <c r="P578" s="1">
        <v>69.900000000000006</v>
      </c>
      <c r="Q578" s="1">
        <v>75</v>
      </c>
      <c r="R578" s="1">
        <v>71.400000000000006</v>
      </c>
      <c r="AC578" s="65"/>
      <c r="AD578"/>
      <c r="AE578"/>
      <c r="AF578"/>
      <c r="AG578" s="61"/>
      <c r="AQ578">
        <v>144</v>
      </c>
      <c r="AR578" s="1">
        <v>103.6</v>
      </c>
      <c r="AS578" s="1">
        <v>75</v>
      </c>
      <c r="AT578" s="1">
        <v>83.6</v>
      </c>
      <c r="AU578" s="61"/>
      <c r="AX578" s="1"/>
      <c r="BL578"/>
    </row>
    <row r="579" spans="5:64" ht="14.4" x14ac:dyDescent="0.3">
      <c r="E579" s="3"/>
      <c r="H579" s="1"/>
      <c r="O579">
        <v>89.7</v>
      </c>
      <c r="P579" s="1">
        <v>70.099999999999994</v>
      </c>
      <c r="Q579" s="1">
        <v>75</v>
      </c>
      <c r="R579" s="1">
        <v>71.599999999999994</v>
      </c>
      <c r="AC579" s="65"/>
      <c r="AD579"/>
      <c r="AE579"/>
      <c r="AF579"/>
      <c r="AG579" s="61"/>
      <c r="AQ579">
        <v>144.1</v>
      </c>
      <c r="AR579" s="1">
        <v>103.6</v>
      </c>
      <c r="AS579" s="1">
        <v>75</v>
      </c>
      <c r="AT579" s="1">
        <v>83.6</v>
      </c>
      <c r="AU579" s="61"/>
      <c r="AX579" s="1"/>
      <c r="BL579"/>
    </row>
    <row r="580" spans="5:64" ht="14.4" x14ac:dyDescent="0.3">
      <c r="E580" s="3"/>
      <c r="H580" s="1"/>
      <c r="O580">
        <v>89.8</v>
      </c>
      <c r="P580" s="1">
        <v>70</v>
      </c>
      <c r="Q580" s="1">
        <v>75</v>
      </c>
      <c r="R580" s="1">
        <v>71.5</v>
      </c>
      <c r="AC580" s="65"/>
      <c r="AD580"/>
      <c r="AE580"/>
      <c r="AF580"/>
      <c r="AG580" s="61"/>
      <c r="AQ580">
        <v>144.19999999999999</v>
      </c>
      <c r="AR580" s="1">
        <v>103.7</v>
      </c>
      <c r="AS580" s="1">
        <v>75</v>
      </c>
      <c r="AT580" s="1">
        <v>83.6</v>
      </c>
      <c r="AU580" s="61"/>
      <c r="AX580" s="1"/>
      <c r="BL580"/>
    </row>
    <row r="581" spans="5:64" ht="14.4" x14ac:dyDescent="0.3">
      <c r="E581" s="3"/>
      <c r="H581" s="1"/>
      <c r="O581">
        <v>90</v>
      </c>
      <c r="P581" s="1">
        <v>70.099999999999994</v>
      </c>
      <c r="Q581" s="1">
        <v>75</v>
      </c>
      <c r="R581" s="1">
        <v>71.5</v>
      </c>
      <c r="AC581" s="65"/>
      <c r="AD581"/>
      <c r="AE581"/>
      <c r="AF581"/>
      <c r="AG581" s="61"/>
      <c r="AQ581">
        <v>144.30000000000001</v>
      </c>
      <c r="AR581" s="1">
        <v>103.7</v>
      </c>
      <c r="AS581" s="1">
        <v>75</v>
      </c>
      <c r="AT581" s="1">
        <v>83.6</v>
      </c>
      <c r="AU581" s="61"/>
      <c r="AX581" s="1"/>
      <c r="BL581"/>
    </row>
    <row r="582" spans="5:64" ht="14.4" x14ac:dyDescent="0.3">
      <c r="E582" s="3"/>
      <c r="H582" s="1"/>
      <c r="O582">
        <v>90.1</v>
      </c>
      <c r="P582" s="1">
        <v>70.099999999999994</v>
      </c>
      <c r="Q582" s="1">
        <v>75</v>
      </c>
      <c r="R582" s="1">
        <v>71.5</v>
      </c>
      <c r="AC582" s="65"/>
      <c r="AD582"/>
      <c r="AE582"/>
      <c r="AF582"/>
      <c r="AG582" s="61"/>
      <c r="AQ582">
        <v>144.4</v>
      </c>
      <c r="AR582" s="1">
        <v>103.7</v>
      </c>
      <c r="AS582" s="1">
        <v>75</v>
      </c>
      <c r="AT582" s="1">
        <v>83.6</v>
      </c>
      <c r="AU582" s="61"/>
      <c r="AX582" s="1"/>
      <c r="BL582"/>
    </row>
    <row r="583" spans="5:64" ht="14.4" x14ac:dyDescent="0.3">
      <c r="E583" s="3"/>
      <c r="H583" s="1"/>
      <c r="O583">
        <v>90.2</v>
      </c>
      <c r="P583" s="1">
        <v>70</v>
      </c>
      <c r="Q583" s="1">
        <v>75</v>
      </c>
      <c r="R583" s="1">
        <v>71.5</v>
      </c>
      <c r="AC583" s="65"/>
      <c r="AD583"/>
      <c r="AE583"/>
      <c r="AF583"/>
      <c r="AG583" s="61"/>
      <c r="AQ583">
        <v>144.5</v>
      </c>
      <c r="AR583" s="1">
        <v>103.7</v>
      </c>
      <c r="AS583" s="1">
        <v>75</v>
      </c>
      <c r="AT583" s="1">
        <v>83.6</v>
      </c>
      <c r="AU583" s="61"/>
      <c r="AX583" s="1"/>
      <c r="BL583"/>
    </row>
    <row r="584" spans="5:64" ht="14.4" x14ac:dyDescent="0.3">
      <c r="E584" s="3"/>
      <c r="H584" s="1"/>
      <c r="O584">
        <v>90.4</v>
      </c>
      <c r="P584" s="1">
        <v>70.2</v>
      </c>
      <c r="Q584" s="1">
        <v>75</v>
      </c>
      <c r="R584" s="1">
        <v>71.599999999999994</v>
      </c>
      <c r="AC584" s="65"/>
      <c r="AD584"/>
      <c r="AE584"/>
      <c r="AF584"/>
      <c r="AG584" s="61"/>
      <c r="AQ584">
        <v>144.69999999999999</v>
      </c>
      <c r="AR584" s="1">
        <v>103.7</v>
      </c>
      <c r="AS584" s="1">
        <v>75</v>
      </c>
      <c r="AT584" s="1">
        <v>83.6</v>
      </c>
      <c r="AU584" s="61"/>
      <c r="AX584" s="1"/>
      <c r="BL584"/>
    </row>
    <row r="585" spans="5:64" ht="14.4" x14ac:dyDescent="0.3">
      <c r="E585" s="3"/>
      <c r="H585"/>
      <c r="O585">
        <v>90.4</v>
      </c>
      <c r="P585" s="1">
        <v>69.900000000000006</v>
      </c>
      <c r="Q585" s="1">
        <v>75</v>
      </c>
      <c r="R585" s="1">
        <v>71.400000000000006</v>
      </c>
      <c r="AC585" s="65"/>
      <c r="AD585"/>
      <c r="AE585"/>
      <c r="AF585"/>
      <c r="AG585" s="61"/>
      <c r="AQ585">
        <v>144.80000000000001</v>
      </c>
      <c r="AR585" s="1">
        <v>103.6</v>
      </c>
      <c r="AS585" s="1">
        <v>75</v>
      </c>
      <c r="AT585" s="1">
        <v>83.6</v>
      </c>
      <c r="AU585" s="61"/>
      <c r="AX585" s="1"/>
      <c r="BL585"/>
    </row>
    <row r="586" spans="5:64" ht="14.4" x14ac:dyDescent="0.3">
      <c r="E586" s="3"/>
      <c r="H586"/>
      <c r="O586">
        <v>90.5</v>
      </c>
      <c r="P586" s="1">
        <v>70.099999999999994</v>
      </c>
      <c r="Q586" s="1">
        <v>75</v>
      </c>
      <c r="R586" s="1">
        <v>71.5</v>
      </c>
      <c r="AC586" s="65"/>
      <c r="AD586"/>
      <c r="AE586"/>
      <c r="AF586"/>
      <c r="AG586" s="61"/>
      <c r="AQ586">
        <v>144.9</v>
      </c>
      <c r="AR586" s="1">
        <v>103.7</v>
      </c>
      <c r="AS586" s="1">
        <v>75</v>
      </c>
      <c r="AT586" s="1">
        <v>83.6</v>
      </c>
      <c r="AU586" s="61"/>
      <c r="AX586" s="1"/>
      <c r="BL586"/>
    </row>
    <row r="587" spans="5:64" ht="14.4" x14ac:dyDescent="0.3">
      <c r="E587" s="3"/>
      <c r="H587"/>
      <c r="O587">
        <v>90.7</v>
      </c>
      <c r="P587" s="1">
        <v>70</v>
      </c>
      <c r="Q587" s="1">
        <v>75</v>
      </c>
      <c r="R587" s="1">
        <v>71.5</v>
      </c>
      <c r="AC587" s="65"/>
      <c r="AD587"/>
      <c r="AE587"/>
      <c r="AF587"/>
      <c r="AG587" s="61"/>
      <c r="AQ587">
        <v>145</v>
      </c>
      <c r="AR587" s="1">
        <v>103.6</v>
      </c>
      <c r="AS587" s="1">
        <v>75</v>
      </c>
      <c r="AT587" s="1">
        <v>83.6</v>
      </c>
      <c r="AU587" s="61"/>
      <c r="AX587" s="1"/>
      <c r="BL587"/>
    </row>
    <row r="588" spans="5:64" ht="14.4" x14ac:dyDescent="0.3">
      <c r="E588" s="3"/>
      <c r="H588"/>
      <c r="O588">
        <v>90.7</v>
      </c>
      <c r="P588" s="1">
        <v>70.2</v>
      </c>
      <c r="Q588" s="1">
        <v>75</v>
      </c>
      <c r="R588" s="1">
        <v>71.599999999999994</v>
      </c>
      <c r="AC588" s="65"/>
      <c r="AD588" s="26"/>
      <c r="AE588" s="26"/>
      <c r="AF588" s="26"/>
      <c r="AG588" s="61"/>
      <c r="AQ588">
        <v>145.1</v>
      </c>
      <c r="AR588" s="1">
        <v>103.7</v>
      </c>
      <c r="AS588" s="1">
        <v>75</v>
      </c>
      <c r="AT588" s="1">
        <v>83.6</v>
      </c>
      <c r="AU588" s="61"/>
      <c r="AX588" s="1"/>
      <c r="BL588"/>
    </row>
    <row r="589" spans="5:64" ht="14.4" x14ac:dyDescent="0.3">
      <c r="E589" s="3"/>
      <c r="H589"/>
      <c r="O589">
        <v>90.9</v>
      </c>
      <c r="P589" s="1">
        <v>70.400000000000006</v>
      </c>
      <c r="Q589" s="1">
        <v>75</v>
      </c>
      <c r="R589" s="1">
        <v>71.7</v>
      </c>
      <c r="AC589" s="65"/>
      <c r="AD589" s="26"/>
      <c r="AE589" s="26"/>
      <c r="AF589" s="26"/>
      <c r="AG589" s="61"/>
      <c r="AQ589">
        <v>145.19999999999999</v>
      </c>
      <c r="AR589" s="1">
        <v>103.6</v>
      </c>
      <c r="AS589" s="1">
        <v>75</v>
      </c>
      <c r="AT589" s="1">
        <v>83.6</v>
      </c>
      <c r="AU589" s="61"/>
      <c r="AX589" s="1"/>
      <c r="BL589"/>
    </row>
    <row r="590" spans="5:64" ht="14.4" x14ac:dyDescent="0.3">
      <c r="E590" s="3"/>
      <c r="H590"/>
      <c r="O590">
        <v>91</v>
      </c>
      <c r="P590" s="1">
        <v>70.5</v>
      </c>
      <c r="Q590" s="1">
        <v>75</v>
      </c>
      <c r="R590" s="1">
        <v>71.900000000000006</v>
      </c>
      <c r="AC590" s="65"/>
      <c r="AD590" s="26"/>
      <c r="AE590" s="26"/>
      <c r="AF590" s="26"/>
      <c r="AG590" s="61"/>
      <c r="AQ590">
        <v>145.30000000000001</v>
      </c>
      <c r="AR590" s="1">
        <v>103.5</v>
      </c>
      <c r="AS590" s="1">
        <v>75</v>
      </c>
      <c r="AT590" s="1">
        <v>83.6</v>
      </c>
      <c r="AU590" s="61"/>
      <c r="AX590" s="1"/>
      <c r="BL590"/>
    </row>
    <row r="591" spans="5:64" ht="14.4" x14ac:dyDescent="0.3">
      <c r="E591" s="3"/>
      <c r="H591"/>
      <c r="O591">
        <v>91.1</v>
      </c>
      <c r="P591" s="1">
        <v>70.099999999999994</v>
      </c>
      <c r="Q591" s="1">
        <v>75</v>
      </c>
      <c r="R591" s="1">
        <v>71.5</v>
      </c>
      <c r="AC591" s="65"/>
      <c r="AD591" s="26"/>
      <c r="AE591" s="26"/>
      <c r="AF591" s="26"/>
      <c r="AG591" s="61"/>
      <c r="AQ591">
        <v>145.5</v>
      </c>
      <c r="AR591" s="1">
        <v>103.6</v>
      </c>
      <c r="AS591" s="1">
        <v>75</v>
      </c>
      <c r="AT591" s="1">
        <v>83.6</v>
      </c>
      <c r="AU591" s="61"/>
      <c r="AX591" s="1"/>
      <c r="BL591"/>
    </row>
    <row r="592" spans="5:64" ht="14.4" x14ac:dyDescent="0.3">
      <c r="E592" s="3"/>
      <c r="H592"/>
      <c r="O592">
        <v>91.2</v>
      </c>
      <c r="P592" s="1">
        <v>70</v>
      </c>
      <c r="Q592" s="1">
        <v>75</v>
      </c>
      <c r="R592" s="1">
        <v>71.5</v>
      </c>
      <c r="AC592" s="65"/>
      <c r="AD592" s="26"/>
      <c r="AE592" s="26"/>
      <c r="AF592" s="26"/>
      <c r="AG592" s="61"/>
      <c r="AQ592">
        <v>145.6</v>
      </c>
      <c r="AR592" s="1">
        <v>103.6</v>
      </c>
      <c r="AS592" s="1">
        <v>75</v>
      </c>
      <c r="AT592" s="1">
        <v>83.6</v>
      </c>
      <c r="AU592" s="61"/>
      <c r="AX592" s="1"/>
      <c r="BL592"/>
    </row>
    <row r="593" spans="5:64" ht="14.4" x14ac:dyDescent="0.3">
      <c r="E593" s="3"/>
      <c r="H593"/>
      <c r="O593">
        <v>91.3</v>
      </c>
      <c r="P593" s="1">
        <v>70.2</v>
      </c>
      <c r="Q593" s="1">
        <v>75</v>
      </c>
      <c r="R593" s="1">
        <v>71.599999999999994</v>
      </c>
      <c r="AC593" s="65"/>
      <c r="AD593" s="26"/>
      <c r="AE593" s="26"/>
      <c r="AF593" s="26"/>
      <c r="AG593" s="61"/>
      <c r="AQ593">
        <v>145.69999999999999</v>
      </c>
      <c r="AR593" s="1">
        <v>103.5</v>
      </c>
      <c r="AS593" s="1">
        <v>75</v>
      </c>
      <c r="AT593" s="1">
        <v>83.5</v>
      </c>
      <c r="AU593" s="61"/>
      <c r="AX593" s="1"/>
      <c r="BL593"/>
    </row>
    <row r="594" spans="5:64" ht="14.4" x14ac:dyDescent="0.3">
      <c r="E594" s="3"/>
      <c r="H594"/>
      <c r="O594">
        <v>91.5</v>
      </c>
      <c r="P594" s="1">
        <v>70</v>
      </c>
      <c r="Q594" s="1">
        <v>75</v>
      </c>
      <c r="R594" s="1">
        <v>71.5</v>
      </c>
      <c r="AC594" s="65"/>
      <c r="AD594" s="26"/>
      <c r="AE594" s="26"/>
      <c r="AF594" s="26"/>
      <c r="AG594" s="61"/>
      <c r="AQ594">
        <v>145.80000000000001</v>
      </c>
      <c r="AR594" s="1">
        <v>103.5</v>
      </c>
      <c r="AS594" s="1">
        <v>75</v>
      </c>
      <c r="AT594" s="1">
        <v>83.6</v>
      </c>
      <c r="AU594" s="61"/>
      <c r="AX594" s="1"/>
      <c r="BL594"/>
    </row>
    <row r="595" spans="5:64" ht="14.4" x14ac:dyDescent="0.3">
      <c r="E595" s="3"/>
      <c r="H595"/>
      <c r="O595">
        <v>91.6</v>
      </c>
      <c r="P595" s="1">
        <v>70</v>
      </c>
      <c r="Q595" s="1">
        <v>75</v>
      </c>
      <c r="R595" s="1">
        <v>71.5</v>
      </c>
      <c r="AC595" s="65"/>
      <c r="AD595" s="26"/>
      <c r="AE595" s="26"/>
      <c r="AF595" s="26"/>
      <c r="AG595" s="61"/>
      <c r="AQ595">
        <v>145.9</v>
      </c>
      <c r="AR595" s="1">
        <v>103.6</v>
      </c>
      <c r="AS595" s="1">
        <v>75</v>
      </c>
      <c r="AT595" s="1">
        <v>83.6</v>
      </c>
      <c r="AU595" s="61"/>
      <c r="AX595" s="1"/>
      <c r="BL595"/>
    </row>
    <row r="596" spans="5:64" ht="14.4" x14ac:dyDescent="0.3">
      <c r="E596" s="3"/>
      <c r="H596"/>
      <c r="O596">
        <v>91.8</v>
      </c>
      <c r="P596" s="1">
        <v>70.099999999999994</v>
      </c>
      <c r="Q596" s="1">
        <v>75</v>
      </c>
      <c r="R596" s="1">
        <v>71.599999999999994</v>
      </c>
      <c r="AC596" s="65"/>
      <c r="AD596" s="26"/>
      <c r="AE596" s="26"/>
      <c r="AF596" s="26"/>
      <c r="AG596" s="61"/>
      <c r="AQ596">
        <v>146</v>
      </c>
      <c r="AR596" s="1">
        <v>103.6</v>
      </c>
      <c r="AS596" s="1">
        <v>75</v>
      </c>
      <c r="AT596" s="1">
        <v>83.6</v>
      </c>
      <c r="AU596" s="61"/>
      <c r="AX596" s="1"/>
      <c r="BL596"/>
    </row>
    <row r="597" spans="5:64" ht="14.4" x14ac:dyDescent="0.3">
      <c r="E597" s="3"/>
      <c r="H597"/>
      <c r="I597" s="12"/>
      <c r="J597" s="12"/>
      <c r="K597" s="12"/>
      <c r="O597">
        <v>91.9</v>
      </c>
      <c r="P597" s="1">
        <v>70</v>
      </c>
      <c r="Q597" s="1">
        <v>75</v>
      </c>
      <c r="R597" s="1">
        <v>71.5</v>
      </c>
      <c r="AC597" s="65"/>
      <c r="AD597" s="26"/>
      <c r="AE597" s="26"/>
      <c r="AF597" s="26"/>
      <c r="AG597" s="61"/>
      <c r="AQ597">
        <v>146.1</v>
      </c>
      <c r="AR597" s="1">
        <v>103.5</v>
      </c>
      <c r="AS597" s="1">
        <v>75</v>
      </c>
      <c r="AT597" s="1">
        <v>83.6</v>
      </c>
      <c r="AU597" s="61"/>
      <c r="AX597" s="1"/>
      <c r="BL597"/>
    </row>
    <row r="598" spans="5:64" ht="14.4" x14ac:dyDescent="0.3">
      <c r="E598" s="3"/>
      <c r="H598"/>
      <c r="I598" s="12"/>
      <c r="J598" s="12"/>
      <c r="K598" s="12"/>
      <c r="O598">
        <v>92.1</v>
      </c>
      <c r="P598" s="1">
        <v>70.099999999999994</v>
      </c>
      <c r="Q598" s="1">
        <v>75</v>
      </c>
      <c r="R598" s="1">
        <v>71.5</v>
      </c>
      <c r="AC598" s="65"/>
      <c r="AD598" s="26"/>
      <c r="AE598" s="26"/>
      <c r="AF598" s="26"/>
      <c r="AG598" s="61"/>
      <c r="AQ598">
        <v>146.19999999999999</v>
      </c>
      <c r="AR598" s="1">
        <v>103.5</v>
      </c>
      <c r="AS598" s="1">
        <v>75</v>
      </c>
      <c r="AT598" s="1">
        <v>83.6</v>
      </c>
      <c r="AU598" s="61"/>
      <c r="AX598" s="1"/>
      <c r="BL598"/>
    </row>
    <row r="599" spans="5:64" ht="14.4" x14ac:dyDescent="0.3">
      <c r="E599" s="3"/>
      <c r="H599"/>
      <c r="I599" s="12"/>
      <c r="J599" s="12"/>
      <c r="K599" s="12"/>
      <c r="O599">
        <v>92.2</v>
      </c>
      <c r="P599" s="1">
        <v>70.099999999999994</v>
      </c>
      <c r="Q599" s="1">
        <v>75</v>
      </c>
      <c r="R599" s="1">
        <v>71.599999999999994</v>
      </c>
      <c r="AC599" s="65"/>
      <c r="AD599" s="26"/>
      <c r="AE599" s="26"/>
      <c r="AF599" s="26"/>
      <c r="AG599" s="61"/>
      <c r="AQ599">
        <v>146.30000000000001</v>
      </c>
      <c r="AR599" s="1">
        <v>103.6</v>
      </c>
      <c r="AS599" s="1">
        <v>75</v>
      </c>
      <c r="AT599" s="1">
        <v>83.6</v>
      </c>
      <c r="AU599" s="61"/>
      <c r="AX599" s="1"/>
      <c r="BL599"/>
    </row>
    <row r="600" spans="5:64" ht="14.4" x14ac:dyDescent="0.3">
      <c r="E600" s="3"/>
      <c r="H600"/>
      <c r="I600" s="12"/>
      <c r="J600" s="12"/>
      <c r="K600" s="12"/>
      <c r="O600">
        <v>92.3</v>
      </c>
      <c r="P600" s="1">
        <v>70.099999999999994</v>
      </c>
      <c r="Q600" s="1">
        <v>75</v>
      </c>
      <c r="R600" s="1">
        <v>71.5</v>
      </c>
      <c r="AC600" s="65"/>
      <c r="AD600" s="26"/>
      <c r="AE600" s="26"/>
      <c r="AF600" s="26"/>
      <c r="AG600" s="61"/>
      <c r="AQ600">
        <v>146.4</v>
      </c>
      <c r="AR600" s="1">
        <v>103.5</v>
      </c>
      <c r="AS600" s="1">
        <v>75</v>
      </c>
      <c r="AT600" s="1">
        <v>83.5</v>
      </c>
      <c r="AU600" s="61"/>
      <c r="AX600" s="1"/>
      <c r="BL600"/>
    </row>
    <row r="601" spans="5:64" ht="14.4" x14ac:dyDescent="0.3">
      <c r="E601" s="3"/>
      <c r="H601"/>
      <c r="I601" s="12"/>
      <c r="J601" s="12"/>
      <c r="K601" s="12"/>
      <c r="O601">
        <v>92.4</v>
      </c>
      <c r="P601" s="1">
        <v>70</v>
      </c>
      <c r="Q601" s="1">
        <v>75</v>
      </c>
      <c r="R601" s="1">
        <v>71.5</v>
      </c>
      <c r="AC601" s="65"/>
      <c r="AD601" s="26"/>
      <c r="AE601" s="26"/>
      <c r="AF601" s="26"/>
      <c r="AG601" s="61"/>
      <c r="AQ601">
        <v>146.5</v>
      </c>
      <c r="AR601" s="1">
        <v>103.4</v>
      </c>
      <c r="AS601" s="1">
        <v>75</v>
      </c>
      <c r="AT601" s="1">
        <v>83.5</v>
      </c>
      <c r="AU601" s="61"/>
      <c r="AX601" s="1"/>
      <c r="BL601"/>
    </row>
    <row r="602" spans="5:64" ht="14.4" x14ac:dyDescent="0.3">
      <c r="E602" s="3"/>
      <c r="H602"/>
      <c r="I602" s="12"/>
      <c r="J602" s="12"/>
      <c r="K602" s="12"/>
      <c r="O602">
        <v>92.5</v>
      </c>
      <c r="P602" s="1">
        <v>70.099999999999994</v>
      </c>
      <c r="Q602" s="1">
        <v>75</v>
      </c>
      <c r="R602" s="1">
        <v>71.599999999999994</v>
      </c>
      <c r="AC602" s="65"/>
      <c r="AD602" s="26"/>
      <c r="AE602" s="26"/>
      <c r="AF602" s="26"/>
      <c r="AG602" s="61"/>
      <c r="AQ602">
        <v>146.69999999999999</v>
      </c>
      <c r="AR602" s="1">
        <v>103.5</v>
      </c>
      <c r="AS602" s="1">
        <v>75</v>
      </c>
      <c r="AT602" s="1">
        <v>83.5</v>
      </c>
      <c r="AU602" s="61"/>
      <c r="AX602" s="1"/>
      <c r="BL602"/>
    </row>
    <row r="603" spans="5:64" ht="14.4" x14ac:dyDescent="0.3">
      <c r="E603" s="3"/>
      <c r="H603"/>
      <c r="I603" s="12"/>
      <c r="J603" s="12"/>
      <c r="K603" s="12"/>
      <c r="O603">
        <v>92.7</v>
      </c>
      <c r="P603" s="1">
        <v>70</v>
      </c>
      <c r="Q603" s="1">
        <v>75</v>
      </c>
      <c r="R603" s="1">
        <v>71.5</v>
      </c>
      <c r="AC603" s="65"/>
      <c r="AD603" s="26"/>
      <c r="AE603" s="26"/>
      <c r="AF603" s="26"/>
      <c r="AG603" s="61"/>
      <c r="AQ603">
        <v>146.80000000000001</v>
      </c>
      <c r="AR603" s="1">
        <v>103.4</v>
      </c>
      <c r="AS603" s="1">
        <v>75</v>
      </c>
      <c r="AT603" s="1">
        <v>83.5</v>
      </c>
      <c r="AU603" s="61"/>
      <c r="AX603" s="1"/>
      <c r="BL603"/>
    </row>
    <row r="604" spans="5:64" ht="14.4" x14ac:dyDescent="0.3">
      <c r="E604" s="3"/>
      <c r="H604"/>
      <c r="I604" s="12"/>
      <c r="J604" s="12"/>
      <c r="K604" s="12"/>
      <c r="O604">
        <v>92.8</v>
      </c>
      <c r="P604" s="1">
        <v>70.099999999999994</v>
      </c>
      <c r="Q604" s="1">
        <v>75</v>
      </c>
      <c r="R604" s="1">
        <v>71.5</v>
      </c>
      <c r="AC604" s="65"/>
      <c r="AD604" s="26"/>
      <c r="AE604" s="26"/>
      <c r="AF604" s="26"/>
      <c r="AG604" s="61"/>
      <c r="AQ604">
        <v>146.9</v>
      </c>
      <c r="AR604" s="1">
        <v>103.5</v>
      </c>
      <c r="AS604" s="1">
        <v>75</v>
      </c>
      <c r="AT604" s="1">
        <v>83.5</v>
      </c>
      <c r="AU604" s="61"/>
      <c r="AX604" s="1"/>
      <c r="BL604"/>
    </row>
    <row r="605" spans="5:64" ht="14.4" x14ac:dyDescent="0.3">
      <c r="E605" s="3"/>
      <c r="H605"/>
      <c r="I605" s="12"/>
      <c r="J605" s="12"/>
      <c r="K605" s="12"/>
      <c r="O605">
        <v>93</v>
      </c>
      <c r="P605" s="1">
        <v>70.099999999999994</v>
      </c>
      <c r="Q605" s="1">
        <v>75</v>
      </c>
      <c r="R605" s="1">
        <v>71.5</v>
      </c>
      <c r="AC605" s="65"/>
      <c r="AD605" s="26"/>
      <c r="AE605" s="26"/>
      <c r="AF605" s="26"/>
      <c r="AG605" s="61"/>
      <c r="AQ605">
        <v>147</v>
      </c>
      <c r="AR605" s="1">
        <v>103.5</v>
      </c>
      <c r="AS605" s="1">
        <v>75</v>
      </c>
      <c r="AT605" s="1">
        <v>83.6</v>
      </c>
      <c r="AU605" s="61"/>
      <c r="AX605" s="1"/>
      <c r="BL605"/>
    </row>
    <row r="606" spans="5:64" ht="14.4" x14ac:dyDescent="0.3">
      <c r="E606" s="3"/>
      <c r="H606"/>
      <c r="I606" s="12"/>
      <c r="J606" s="12"/>
      <c r="K606" s="12"/>
      <c r="O606">
        <v>93.1</v>
      </c>
      <c r="P606" s="1">
        <v>70</v>
      </c>
      <c r="Q606" s="1">
        <v>75</v>
      </c>
      <c r="R606" s="1">
        <v>71.5</v>
      </c>
      <c r="AC606" s="65"/>
      <c r="AD606" s="26"/>
      <c r="AE606" s="26"/>
      <c r="AF606" s="26"/>
      <c r="AG606" s="61"/>
      <c r="AQ606">
        <v>147.1</v>
      </c>
      <c r="AR606" s="1">
        <v>103.5</v>
      </c>
      <c r="AS606" s="1">
        <v>75</v>
      </c>
      <c r="AT606" s="1">
        <v>83.5</v>
      </c>
      <c r="AU606" s="61"/>
      <c r="AX606" s="1"/>
      <c r="BL606"/>
    </row>
    <row r="607" spans="5:64" ht="14.4" x14ac:dyDescent="0.3">
      <c r="E607" s="3"/>
      <c r="H607"/>
      <c r="I607" s="12"/>
      <c r="J607" s="12"/>
      <c r="K607" s="12"/>
      <c r="O607">
        <v>93.3</v>
      </c>
      <c r="P607" s="1">
        <v>70.099999999999994</v>
      </c>
      <c r="Q607" s="1">
        <v>75</v>
      </c>
      <c r="R607" s="1">
        <v>71.5</v>
      </c>
      <c r="AC607" s="65"/>
      <c r="AD607" s="26"/>
      <c r="AE607" s="26"/>
      <c r="AF607" s="26"/>
      <c r="AG607" s="61"/>
      <c r="AQ607">
        <v>147.19999999999999</v>
      </c>
      <c r="AR607" s="1">
        <v>103.5</v>
      </c>
      <c r="AS607" s="1">
        <v>75</v>
      </c>
      <c r="AT607" s="1">
        <v>83.6</v>
      </c>
      <c r="AU607" s="61"/>
      <c r="AX607" s="1"/>
      <c r="BL607"/>
    </row>
    <row r="608" spans="5:64" ht="14.4" x14ac:dyDescent="0.3">
      <c r="E608" s="3"/>
      <c r="H608"/>
      <c r="I608" s="12"/>
      <c r="J608" s="12"/>
      <c r="K608" s="12"/>
      <c r="O608">
        <v>93.4</v>
      </c>
      <c r="P608" s="1">
        <v>70.099999999999994</v>
      </c>
      <c r="Q608" s="1">
        <v>75</v>
      </c>
      <c r="R608" s="1">
        <v>71.5</v>
      </c>
      <c r="AC608" s="65"/>
      <c r="AD608" s="26"/>
      <c r="AE608" s="26"/>
      <c r="AF608" s="26"/>
      <c r="AG608" s="61"/>
      <c r="AQ608">
        <v>147.30000000000001</v>
      </c>
      <c r="AR608" s="1">
        <v>103.5</v>
      </c>
      <c r="AS608" s="1">
        <v>75</v>
      </c>
      <c r="AT608" s="1">
        <v>83.6</v>
      </c>
      <c r="AU608" s="61"/>
      <c r="AX608" s="1"/>
      <c r="BL608"/>
    </row>
    <row r="609" spans="5:64" ht="14.4" x14ac:dyDescent="0.3">
      <c r="E609" s="3"/>
      <c r="H609"/>
      <c r="I609" s="12"/>
      <c r="J609" s="12"/>
      <c r="K609" s="12"/>
      <c r="O609">
        <v>93.5</v>
      </c>
      <c r="P609" s="1">
        <v>70</v>
      </c>
      <c r="Q609" s="1">
        <v>75</v>
      </c>
      <c r="R609" s="1">
        <v>71.5</v>
      </c>
      <c r="AC609" s="65"/>
      <c r="AD609" s="26"/>
      <c r="AE609" s="26"/>
      <c r="AF609" s="26"/>
      <c r="AG609" s="61"/>
      <c r="AQ609">
        <v>147.4</v>
      </c>
      <c r="AR609" s="1">
        <v>103.6</v>
      </c>
      <c r="AS609" s="1">
        <v>75</v>
      </c>
      <c r="AT609" s="1">
        <v>83.6</v>
      </c>
      <c r="AU609" s="61"/>
      <c r="AX609" s="1"/>
      <c r="BL609"/>
    </row>
    <row r="610" spans="5:64" ht="14.4" x14ac:dyDescent="0.3">
      <c r="E610" s="3"/>
      <c r="H610"/>
      <c r="I610" s="12"/>
      <c r="J610" s="12"/>
      <c r="K610" s="12"/>
      <c r="O610">
        <v>93.6</v>
      </c>
      <c r="P610" s="1">
        <v>70.2</v>
      </c>
      <c r="Q610" s="1">
        <v>75</v>
      </c>
      <c r="R610" s="1">
        <v>71.599999999999994</v>
      </c>
      <c r="AC610" s="65"/>
      <c r="AD610" s="26"/>
      <c r="AE610" s="26"/>
      <c r="AF610" s="26"/>
      <c r="AG610" s="61"/>
      <c r="AQ610">
        <v>147.5</v>
      </c>
      <c r="AR610" s="1">
        <v>103.5</v>
      </c>
      <c r="AS610" s="1">
        <v>75</v>
      </c>
      <c r="AT610" s="1">
        <v>83.6</v>
      </c>
      <c r="AU610" s="61"/>
      <c r="AX610" s="1"/>
      <c r="BL610"/>
    </row>
    <row r="611" spans="5:64" ht="14.4" x14ac:dyDescent="0.3">
      <c r="E611" s="3"/>
      <c r="H611"/>
      <c r="I611" s="12"/>
      <c r="J611" s="12"/>
      <c r="K611" s="12"/>
      <c r="O611">
        <v>93.7</v>
      </c>
      <c r="P611" s="1">
        <v>70</v>
      </c>
      <c r="Q611" s="1">
        <v>75</v>
      </c>
      <c r="R611" s="1">
        <v>71.5</v>
      </c>
      <c r="AC611" s="65"/>
      <c r="AD611" s="26"/>
      <c r="AE611" s="26"/>
      <c r="AF611" s="26"/>
      <c r="AG611" s="61"/>
      <c r="AQ611">
        <v>147.6</v>
      </c>
      <c r="AR611" s="1">
        <v>103.6</v>
      </c>
      <c r="AS611" s="1">
        <v>75</v>
      </c>
      <c r="AT611" s="1">
        <v>83.6</v>
      </c>
      <c r="AU611" s="61"/>
      <c r="AX611" s="1"/>
      <c r="BL611"/>
    </row>
    <row r="612" spans="5:64" ht="14.4" x14ac:dyDescent="0.3">
      <c r="E612" s="3"/>
      <c r="H612"/>
      <c r="I612" s="12"/>
      <c r="J612" s="12"/>
      <c r="K612" s="12"/>
      <c r="O612">
        <v>93.8</v>
      </c>
      <c r="P612" s="1">
        <v>70</v>
      </c>
      <c r="Q612" s="1">
        <v>75</v>
      </c>
      <c r="R612" s="1">
        <v>71.5</v>
      </c>
      <c r="AC612" s="65"/>
      <c r="AD612" s="26"/>
      <c r="AE612" s="26"/>
      <c r="AF612" s="26"/>
      <c r="AG612" s="61"/>
      <c r="AQ612">
        <v>147.80000000000001</v>
      </c>
      <c r="AR612" s="1">
        <v>103.5</v>
      </c>
      <c r="AS612" s="1">
        <v>75</v>
      </c>
      <c r="AT612" s="1">
        <v>83.5</v>
      </c>
      <c r="AU612" s="61"/>
      <c r="AX612" s="1"/>
      <c r="BL612"/>
    </row>
    <row r="613" spans="5:64" ht="14.4" x14ac:dyDescent="0.3">
      <c r="E613" s="3"/>
      <c r="H613"/>
      <c r="I613" s="12"/>
      <c r="J613" s="12"/>
      <c r="K613" s="12"/>
      <c r="O613">
        <v>94</v>
      </c>
      <c r="P613" s="1">
        <v>70</v>
      </c>
      <c r="Q613" s="1">
        <v>75</v>
      </c>
      <c r="R613" s="1">
        <v>71.5</v>
      </c>
      <c r="AC613" s="65"/>
      <c r="AD613" s="26"/>
      <c r="AE613" s="26"/>
      <c r="AF613" s="26"/>
      <c r="AG613" s="61"/>
      <c r="AQ613">
        <v>147.9</v>
      </c>
      <c r="AR613" s="1">
        <v>103.4</v>
      </c>
      <c r="AS613" s="1">
        <v>75</v>
      </c>
      <c r="AT613" s="1">
        <v>83.5</v>
      </c>
      <c r="AU613" s="61"/>
      <c r="AX613" s="1"/>
      <c r="BL613"/>
    </row>
    <row r="614" spans="5:64" ht="14.4" x14ac:dyDescent="0.3">
      <c r="E614" s="3"/>
      <c r="H614"/>
      <c r="I614" s="12"/>
      <c r="J614" s="12"/>
      <c r="K614" s="12"/>
      <c r="O614">
        <v>94</v>
      </c>
      <c r="P614" s="1">
        <v>69.900000000000006</v>
      </c>
      <c r="Q614" s="1">
        <v>75</v>
      </c>
      <c r="R614" s="1">
        <v>71.400000000000006</v>
      </c>
      <c r="AC614" s="65"/>
      <c r="AD614" s="26"/>
      <c r="AE614" s="26"/>
      <c r="AF614" s="26"/>
      <c r="AG614" s="61"/>
      <c r="AQ614">
        <v>148</v>
      </c>
      <c r="AR614" s="1">
        <v>103.3</v>
      </c>
      <c r="AS614" s="1">
        <v>75</v>
      </c>
      <c r="AT614" s="1">
        <v>83.5</v>
      </c>
      <c r="AU614" s="61"/>
      <c r="AX614" s="1"/>
      <c r="BL614"/>
    </row>
    <row r="615" spans="5:64" ht="14.4" x14ac:dyDescent="0.3">
      <c r="E615" s="3"/>
      <c r="H615"/>
      <c r="I615" s="12"/>
      <c r="J615" s="12"/>
      <c r="K615" s="12"/>
      <c r="O615">
        <v>94.2</v>
      </c>
      <c r="P615" s="1">
        <v>70.2</v>
      </c>
      <c r="Q615" s="1">
        <v>75</v>
      </c>
      <c r="R615" s="1">
        <v>71.599999999999994</v>
      </c>
      <c r="AC615" s="65"/>
      <c r="AD615" s="26"/>
      <c r="AE615" s="26"/>
      <c r="AF615" s="26"/>
      <c r="AG615" s="61"/>
      <c r="AQ615">
        <v>148.1</v>
      </c>
      <c r="AR615" s="1">
        <v>103.3</v>
      </c>
      <c r="AS615" s="1">
        <v>75</v>
      </c>
      <c r="AT615" s="1">
        <v>83.5</v>
      </c>
      <c r="AU615" s="61"/>
      <c r="AX615" s="1"/>
      <c r="BL615"/>
    </row>
    <row r="616" spans="5:64" ht="14.4" x14ac:dyDescent="0.3">
      <c r="E616" s="3"/>
      <c r="H616"/>
      <c r="I616" s="12"/>
      <c r="J616" s="12"/>
      <c r="K616" s="12"/>
      <c r="O616">
        <v>94.3</v>
      </c>
      <c r="P616" s="1">
        <v>70.099999999999994</v>
      </c>
      <c r="Q616" s="1">
        <v>75</v>
      </c>
      <c r="R616" s="1">
        <v>71.599999999999994</v>
      </c>
      <c r="AC616" s="65"/>
      <c r="AD616" s="26"/>
      <c r="AE616" s="26"/>
      <c r="AF616" s="26"/>
      <c r="AG616" s="61"/>
      <c r="AQ616">
        <v>148.19999999999999</v>
      </c>
      <c r="AR616" s="1">
        <v>103.4</v>
      </c>
      <c r="AS616" s="1">
        <v>75</v>
      </c>
      <c r="AT616" s="1">
        <v>83.5</v>
      </c>
      <c r="AU616" s="61"/>
      <c r="AX616" s="1"/>
      <c r="BL616"/>
    </row>
    <row r="617" spans="5:64" ht="14.4" x14ac:dyDescent="0.3">
      <c r="E617" s="3"/>
      <c r="H617"/>
      <c r="I617" s="12"/>
      <c r="J617" s="12"/>
      <c r="K617" s="12"/>
      <c r="O617">
        <v>94.4</v>
      </c>
      <c r="P617" s="1">
        <v>70</v>
      </c>
      <c r="Q617" s="1">
        <v>75</v>
      </c>
      <c r="R617" s="1">
        <v>71.5</v>
      </c>
      <c r="AC617" s="65"/>
      <c r="AD617" s="26"/>
      <c r="AE617" s="26"/>
      <c r="AF617" s="26"/>
      <c r="AG617" s="61"/>
      <c r="AQ617">
        <v>148.30000000000001</v>
      </c>
      <c r="AR617" s="1">
        <v>103.4</v>
      </c>
      <c r="AS617" s="1">
        <v>75</v>
      </c>
      <c r="AT617" s="1">
        <v>83.5</v>
      </c>
      <c r="AU617" s="61"/>
      <c r="AX617" s="1"/>
      <c r="BL617"/>
    </row>
    <row r="618" spans="5:64" ht="14.4" x14ac:dyDescent="0.3">
      <c r="E618" s="3"/>
      <c r="H618"/>
      <c r="I618" s="12"/>
      <c r="J618" s="12"/>
      <c r="K618" s="12"/>
      <c r="O618">
        <v>94.6</v>
      </c>
      <c r="P618" s="1">
        <v>70</v>
      </c>
      <c r="Q618" s="1">
        <v>75</v>
      </c>
      <c r="R618" s="1">
        <v>71.5</v>
      </c>
      <c r="AC618" s="65"/>
      <c r="AD618" s="26"/>
      <c r="AE618" s="26"/>
      <c r="AF618" s="26"/>
      <c r="AG618" s="61"/>
      <c r="AQ618">
        <v>148.4</v>
      </c>
      <c r="AR618" s="1">
        <v>103.5</v>
      </c>
      <c r="AS618" s="1">
        <v>75</v>
      </c>
      <c r="AT618" s="1">
        <v>83.6</v>
      </c>
      <c r="AU618" s="61"/>
      <c r="AX618" s="1"/>
      <c r="BL618"/>
    </row>
    <row r="619" spans="5:64" ht="14.4" x14ac:dyDescent="0.3">
      <c r="E619" s="3"/>
      <c r="H619"/>
      <c r="I619" s="12"/>
      <c r="J619" s="12"/>
      <c r="K619" s="12"/>
      <c r="O619">
        <v>94.7</v>
      </c>
      <c r="P619" s="1">
        <v>70</v>
      </c>
      <c r="Q619" s="1">
        <v>75</v>
      </c>
      <c r="R619" s="1">
        <v>71.5</v>
      </c>
      <c r="AC619" s="65"/>
      <c r="AD619" s="26"/>
      <c r="AE619" s="26"/>
      <c r="AF619" s="26"/>
      <c r="AG619" s="61"/>
      <c r="AQ619">
        <v>148.5</v>
      </c>
      <c r="AR619" s="1">
        <v>103.5</v>
      </c>
      <c r="AS619" s="1">
        <v>75</v>
      </c>
      <c r="AT619" s="1">
        <v>83.5</v>
      </c>
      <c r="AU619" s="61"/>
      <c r="AX619" s="1"/>
      <c r="BL619"/>
    </row>
    <row r="620" spans="5:64" ht="14.4" x14ac:dyDescent="0.3">
      <c r="E620" s="3"/>
      <c r="H620"/>
      <c r="I620" s="12"/>
      <c r="J620" s="12"/>
      <c r="K620" s="12"/>
      <c r="O620">
        <v>94.8</v>
      </c>
      <c r="P620" s="1">
        <v>70.099999999999994</v>
      </c>
      <c r="Q620" s="1">
        <v>75</v>
      </c>
      <c r="R620" s="1">
        <v>71.599999999999994</v>
      </c>
      <c r="AC620" s="65"/>
      <c r="AD620" s="26"/>
      <c r="AE620" s="26"/>
      <c r="AF620" s="26"/>
      <c r="AG620" s="61"/>
      <c r="AQ620">
        <v>148.6</v>
      </c>
      <c r="AR620" s="1">
        <v>103.5</v>
      </c>
      <c r="AS620" s="1">
        <v>75</v>
      </c>
      <c r="AT620" s="1">
        <v>83.6</v>
      </c>
      <c r="AU620" s="61"/>
      <c r="AX620" s="1"/>
      <c r="BL620"/>
    </row>
    <row r="621" spans="5:64" ht="14.4" x14ac:dyDescent="0.3">
      <c r="E621" s="3"/>
      <c r="H621"/>
      <c r="I621" s="12"/>
      <c r="J621" s="12"/>
      <c r="K621" s="12"/>
      <c r="O621">
        <v>94.9</v>
      </c>
      <c r="P621" s="1">
        <v>70.2</v>
      </c>
      <c r="Q621" s="1">
        <v>75</v>
      </c>
      <c r="R621" s="1">
        <v>71.599999999999994</v>
      </c>
      <c r="AC621" s="65"/>
      <c r="AD621" s="26"/>
      <c r="AE621" s="26"/>
      <c r="AF621" s="26"/>
      <c r="AG621" s="61"/>
      <c r="AQ621">
        <v>148.80000000000001</v>
      </c>
      <c r="AR621" s="1">
        <v>103.6</v>
      </c>
      <c r="AS621" s="1">
        <v>75</v>
      </c>
      <c r="AT621" s="1">
        <v>83.6</v>
      </c>
      <c r="AU621" s="61"/>
      <c r="AX621" s="1"/>
      <c r="BL621"/>
    </row>
    <row r="622" spans="5:64" ht="14.4" x14ac:dyDescent="0.3">
      <c r="E622" s="3"/>
      <c r="H622"/>
      <c r="I622" s="12"/>
      <c r="J622" s="12"/>
      <c r="K622" s="12"/>
      <c r="O622">
        <v>95</v>
      </c>
      <c r="P622" s="1">
        <v>70.099999999999994</v>
      </c>
      <c r="Q622" s="1">
        <v>75</v>
      </c>
      <c r="R622" s="1">
        <v>71.599999999999994</v>
      </c>
      <c r="AC622" s="65"/>
      <c r="AD622" s="26"/>
      <c r="AE622" s="26"/>
      <c r="AF622" s="26"/>
      <c r="AG622" s="61"/>
      <c r="AQ622">
        <v>148.9</v>
      </c>
      <c r="AR622" s="1">
        <v>103.5</v>
      </c>
      <c r="AS622" s="1">
        <v>75</v>
      </c>
      <c r="AT622" s="1">
        <v>83.5</v>
      </c>
      <c r="AU622" s="61"/>
      <c r="AX622" s="1"/>
      <c r="BL622"/>
    </row>
    <row r="623" spans="5:64" ht="14.4" x14ac:dyDescent="0.3">
      <c r="E623" s="3"/>
      <c r="H623"/>
      <c r="I623" s="12"/>
      <c r="J623" s="12"/>
      <c r="K623" s="12"/>
      <c r="O623">
        <v>95.2</v>
      </c>
      <c r="P623" s="1">
        <v>70.3</v>
      </c>
      <c r="Q623" s="1">
        <v>75</v>
      </c>
      <c r="R623" s="1">
        <v>71.7</v>
      </c>
      <c r="AC623" s="65"/>
      <c r="AD623" s="26"/>
      <c r="AE623" s="26"/>
      <c r="AF623" s="26"/>
      <c r="AG623" s="61"/>
      <c r="AQ623">
        <v>149</v>
      </c>
      <c r="AR623" s="1">
        <v>103.5</v>
      </c>
      <c r="AS623" s="1">
        <v>75</v>
      </c>
      <c r="AT623" s="1">
        <v>83.6</v>
      </c>
      <c r="AU623" s="61"/>
      <c r="AX623" s="1"/>
      <c r="BL623"/>
    </row>
    <row r="624" spans="5:64" ht="14.4" x14ac:dyDescent="0.3">
      <c r="E624" s="3"/>
      <c r="H624"/>
      <c r="I624" s="12"/>
      <c r="J624" s="12"/>
      <c r="K624" s="12"/>
      <c r="O624">
        <v>95.2</v>
      </c>
      <c r="P624" s="1">
        <v>70.099999999999994</v>
      </c>
      <c r="Q624" s="1">
        <v>75</v>
      </c>
      <c r="R624" s="1">
        <v>71.599999999999994</v>
      </c>
      <c r="AC624" s="65"/>
      <c r="AD624" s="26"/>
      <c r="AE624" s="26"/>
      <c r="AF624" s="26"/>
      <c r="AG624" s="61"/>
      <c r="AQ624">
        <v>149.1</v>
      </c>
      <c r="AR624" s="1">
        <v>103.6</v>
      </c>
      <c r="AS624" s="1">
        <v>75</v>
      </c>
      <c r="AT624" s="1">
        <v>83.6</v>
      </c>
      <c r="AU624" s="61"/>
      <c r="AX624" s="1"/>
      <c r="BL624"/>
    </row>
    <row r="625" spans="5:64" ht="14.4" x14ac:dyDescent="0.3">
      <c r="E625" s="3"/>
      <c r="H625"/>
      <c r="I625" s="12"/>
      <c r="J625" s="12"/>
      <c r="K625" s="12"/>
      <c r="O625">
        <v>95.4</v>
      </c>
      <c r="P625" s="1">
        <v>70.099999999999994</v>
      </c>
      <c r="Q625" s="1">
        <v>75</v>
      </c>
      <c r="R625" s="1">
        <v>71.599999999999994</v>
      </c>
      <c r="AC625" s="65"/>
      <c r="AD625" s="26"/>
      <c r="AE625" s="26"/>
      <c r="AF625" s="26"/>
      <c r="AG625" s="61"/>
      <c r="AQ625">
        <v>149.19999999999999</v>
      </c>
      <c r="AR625" s="1">
        <v>103.6</v>
      </c>
      <c r="AS625" s="1">
        <v>75</v>
      </c>
      <c r="AT625" s="1">
        <v>83.6</v>
      </c>
      <c r="AU625" s="61"/>
      <c r="AX625" s="1"/>
      <c r="BL625"/>
    </row>
    <row r="626" spans="5:64" ht="14.4" x14ac:dyDescent="0.3">
      <c r="E626" s="3"/>
      <c r="H626"/>
      <c r="I626" s="12"/>
      <c r="J626" s="12"/>
      <c r="K626" s="12"/>
      <c r="O626">
        <v>95.5</v>
      </c>
      <c r="P626" s="1">
        <v>70</v>
      </c>
      <c r="Q626" s="1">
        <v>75</v>
      </c>
      <c r="R626" s="1">
        <v>71.5</v>
      </c>
      <c r="AC626" s="65"/>
      <c r="AD626" s="26"/>
      <c r="AE626" s="26"/>
      <c r="AF626" s="26"/>
      <c r="AG626" s="61"/>
      <c r="AQ626">
        <v>149.30000000000001</v>
      </c>
      <c r="AR626" s="1">
        <v>103.7</v>
      </c>
      <c r="AS626" s="1">
        <v>75</v>
      </c>
      <c r="AT626" s="1">
        <v>83.6</v>
      </c>
      <c r="AU626" s="61"/>
      <c r="AX626" s="1"/>
      <c r="BL626"/>
    </row>
    <row r="627" spans="5:64" ht="14.4" x14ac:dyDescent="0.3">
      <c r="E627" s="3"/>
      <c r="H627"/>
      <c r="I627" s="12"/>
      <c r="J627" s="12"/>
      <c r="K627" s="12"/>
      <c r="O627">
        <v>95.7</v>
      </c>
      <c r="P627" s="1">
        <v>69.900000000000006</v>
      </c>
      <c r="Q627" s="1">
        <v>75</v>
      </c>
      <c r="R627" s="1">
        <v>71.400000000000006</v>
      </c>
      <c r="AC627" s="65"/>
      <c r="AD627" s="26"/>
      <c r="AE627" s="26"/>
      <c r="AF627" s="26"/>
      <c r="AG627" s="61"/>
      <c r="AQ627">
        <v>149.4</v>
      </c>
      <c r="AR627" s="1">
        <v>103.6</v>
      </c>
      <c r="AS627" s="1">
        <v>75</v>
      </c>
      <c r="AT627" s="1">
        <v>83.6</v>
      </c>
      <c r="AU627" s="61"/>
      <c r="AX627" s="1"/>
      <c r="BL627"/>
    </row>
    <row r="628" spans="5:64" ht="14.4" x14ac:dyDescent="0.3">
      <c r="E628" s="3"/>
      <c r="H628"/>
      <c r="I628" s="12"/>
      <c r="J628" s="12"/>
      <c r="K628" s="12"/>
      <c r="O628">
        <v>95.8</v>
      </c>
      <c r="P628" s="1">
        <v>70.099999999999994</v>
      </c>
      <c r="Q628" s="1">
        <v>75</v>
      </c>
      <c r="R628" s="1">
        <v>71.5</v>
      </c>
      <c r="AC628" s="65"/>
      <c r="AD628" s="26"/>
      <c r="AE628" s="26"/>
      <c r="AF628" s="26"/>
      <c r="AG628" s="61"/>
      <c r="AQ628">
        <v>149.5</v>
      </c>
      <c r="AR628" s="1">
        <v>103.5</v>
      </c>
      <c r="AS628" s="1">
        <v>75</v>
      </c>
      <c r="AT628" s="1">
        <v>83.6</v>
      </c>
      <c r="AU628" s="61"/>
      <c r="AX628" s="1"/>
      <c r="BL628"/>
    </row>
    <row r="629" spans="5:64" ht="14.4" x14ac:dyDescent="0.3">
      <c r="E629" s="3"/>
      <c r="H629"/>
      <c r="I629" s="12"/>
      <c r="J629" s="12"/>
      <c r="K629" s="12"/>
      <c r="O629">
        <v>96</v>
      </c>
      <c r="P629" s="1">
        <v>70</v>
      </c>
      <c r="Q629" s="1">
        <v>75</v>
      </c>
      <c r="R629" s="1">
        <v>71.5</v>
      </c>
      <c r="AC629" s="65"/>
      <c r="AD629" s="26"/>
      <c r="AE629" s="26"/>
      <c r="AF629" s="26"/>
      <c r="AG629" s="61"/>
      <c r="AQ629">
        <v>149.6</v>
      </c>
      <c r="AR629" s="1">
        <v>103.6</v>
      </c>
      <c r="AS629" s="1">
        <v>75</v>
      </c>
      <c r="AT629" s="1">
        <v>83.6</v>
      </c>
      <c r="AU629" s="61"/>
      <c r="AX629" s="1"/>
      <c r="BL629"/>
    </row>
    <row r="630" spans="5:64" ht="14.4" x14ac:dyDescent="0.3">
      <c r="E630" s="3"/>
      <c r="H630"/>
      <c r="I630" s="12"/>
      <c r="J630" s="12"/>
      <c r="K630" s="12"/>
      <c r="O630">
        <v>96.1</v>
      </c>
      <c r="P630" s="1">
        <v>70.2</v>
      </c>
      <c r="Q630" s="1">
        <v>75</v>
      </c>
      <c r="R630" s="1">
        <v>71.599999999999994</v>
      </c>
      <c r="AC630" s="65"/>
      <c r="AD630" s="26"/>
      <c r="AE630" s="26"/>
      <c r="AF630" s="26"/>
      <c r="AG630" s="61"/>
      <c r="AQ630">
        <v>149.69999999999999</v>
      </c>
      <c r="AR630" s="1">
        <v>103.5</v>
      </c>
      <c r="AS630" s="1">
        <v>75</v>
      </c>
      <c r="AT630" s="1">
        <v>83.6</v>
      </c>
      <c r="AU630" s="61"/>
      <c r="AX630" s="1"/>
      <c r="BL630"/>
    </row>
    <row r="631" spans="5:64" ht="14.4" x14ac:dyDescent="0.3">
      <c r="E631" s="3"/>
      <c r="H631"/>
      <c r="I631" s="12"/>
      <c r="J631" s="12"/>
      <c r="K631" s="12"/>
      <c r="O631">
        <v>96.2</v>
      </c>
      <c r="P631" s="1">
        <v>69.900000000000006</v>
      </c>
      <c r="Q631" s="1">
        <v>75</v>
      </c>
      <c r="R631" s="1">
        <v>71.5</v>
      </c>
      <c r="AC631" s="65"/>
      <c r="AD631" s="26"/>
      <c r="AE631" s="26"/>
      <c r="AF631" s="26"/>
      <c r="AG631" s="61"/>
      <c r="AQ631">
        <v>149.9</v>
      </c>
      <c r="AR631" s="1">
        <v>103.4</v>
      </c>
      <c r="AS631" s="1">
        <v>75</v>
      </c>
      <c r="AT631" s="1">
        <v>83.5</v>
      </c>
      <c r="AU631" s="61"/>
      <c r="AX631" s="1"/>
      <c r="BL631"/>
    </row>
    <row r="632" spans="5:64" ht="14.4" x14ac:dyDescent="0.3">
      <c r="E632" s="3"/>
      <c r="H632"/>
      <c r="I632" s="12"/>
      <c r="J632" s="12"/>
      <c r="K632" s="12"/>
      <c r="O632">
        <v>96.5</v>
      </c>
      <c r="P632" s="1">
        <v>70</v>
      </c>
      <c r="Q632" s="1">
        <v>75</v>
      </c>
      <c r="R632" s="1">
        <v>71.5</v>
      </c>
      <c r="AC632" s="65"/>
      <c r="AD632" s="26"/>
      <c r="AE632" s="26"/>
      <c r="AF632" s="26"/>
      <c r="AG632" s="61"/>
      <c r="AQ632">
        <v>150</v>
      </c>
      <c r="AR632" s="1">
        <v>103.3</v>
      </c>
      <c r="AS632" s="1">
        <v>75</v>
      </c>
      <c r="AT632" s="1">
        <v>83.5</v>
      </c>
      <c r="AU632" s="61"/>
      <c r="AX632" s="1"/>
      <c r="BL632"/>
    </row>
    <row r="633" spans="5:64" ht="14.4" x14ac:dyDescent="0.3">
      <c r="E633" s="3"/>
      <c r="H633"/>
      <c r="I633" s="12"/>
      <c r="J633" s="12"/>
      <c r="K633" s="12"/>
      <c r="O633">
        <v>96.7</v>
      </c>
      <c r="P633" s="1">
        <v>70.099999999999994</v>
      </c>
      <c r="Q633" s="1">
        <v>75</v>
      </c>
      <c r="R633" s="1">
        <v>71.599999999999994</v>
      </c>
      <c r="AC633" s="65"/>
      <c r="AD633" s="26"/>
      <c r="AE633" s="26"/>
      <c r="AF633" s="26"/>
      <c r="AG633" s="61"/>
      <c r="AQ633">
        <v>150.1</v>
      </c>
      <c r="AR633" s="1">
        <v>103.3</v>
      </c>
      <c r="AS633" s="1">
        <v>75</v>
      </c>
      <c r="AT633" s="1">
        <v>83.5</v>
      </c>
      <c r="AU633" s="61"/>
      <c r="AX633" s="1"/>
      <c r="BL633"/>
    </row>
    <row r="634" spans="5:64" ht="14.4" x14ac:dyDescent="0.3">
      <c r="E634" s="3"/>
      <c r="H634"/>
      <c r="I634" s="12"/>
      <c r="J634" s="12"/>
      <c r="K634" s="12"/>
      <c r="O634">
        <v>96.8</v>
      </c>
      <c r="P634" s="1">
        <v>70.2</v>
      </c>
      <c r="Q634" s="1">
        <v>75</v>
      </c>
      <c r="R634" s="1">
        <v>71.599999999999994</v>
      </c>
      <c r="AC634" s="65"/>
      <c r="AD634" s="26"/>
      <c r="AE634" s="26"/>
      <c r="AF634" s="26"/>
      <c r="AG634" s="61"/>
      <c r="AQ634">
        <v>150.19999999999999</v>
      </c>
      <c r="AR634" s="1">
        <v>103.3</v>
      </c>
      <c r="AS634" s="1">
        <v>75</v>
      </c>
      <c r="AT634" s="1">
        <v>83.5</v>
      </c>
      <c r="AU634" s="61"/>
      <c r="AX634" s="1"/>
      <c r="BL634"/>
    </row>
    <row r="635" spans="5:64" ht="14.4" x14ac:dyDescent="0.3">
      <c r="E635" s="3"/>
      <c r="H635"/>
      <c r="I635" s="12"/>
      <c r="J635" s="12"/>
      <c r="K635" s="12"/>
      <c r="O635">
        <v>97</v>
      </c>
      <c r="P635" s="1">
        <v>70.2</v>
      </c>
      <c r="Q635" s="1">
        <v>75</v>
      </c>
      <c r="R635" s="1">
        <v>71.7</v>
      </c>
      <c r="AC635" s="65"/>
      <c r="AD635" s="26"/>
      <c r="AE635" s="26"/>
      <c r="AF635" s="26"/>
      <c r="AG635" s="61"/>
      <c r="AQ635">
        <v>150.30000000000001</v>
      </c>
      <c r="AR635" s="1">
        <v>103.4</v>
      </c>
      <c r="AS635" s="1">
        <v>75</v>
      </c>
      <c r="AT635" s="1">
        <v>83.5</v>
      </c>
      <c r="AU635" s="61"/>
      <c r="AX635" s="1"/>
      <c r="BL635"/>
    </row>
    <row r="636" spans="5:64" ht="14.4" x14ac:dyDescent="0.3">
      <c r="E636" s="3"/>
      <c r="H636"/>
      <c r="I636" s="12"/>
      <c r="J636" s="12"/>
      <c r="K636" s="12"/>
      <c r="O636">
        <v>97.1</v>
      </c>
      <c r="P636" s="1">
        <v>70.099999999999994</v>
      </c>
      <c r="Q636" s="1">
        <v>75</v>
      </c>
      <c r="R636" s="1">
        <v>71.599999999999994</v>
      </c>
      <c r="AC636" s="65"/>
      <c r="AD636" s="26"/>
      <c r="AE636" s="26"/>
      <c r="AF636" s="26"/>
      <c r="AG636" s="61"/>
      <c r="AQ636">
        <v>150.4</v>
      </c>
      <c r="AR636" s="1">
        <v>103.4</v>
      </c>
      <c r="AS636" s="1">
        <v>75</v>
      </c>
      <c r="AT636" s="1">
        <v>83.5</v>
      </c>
      <c r="AU636" s="61"/>
      <c r="AX636" s="1"/>
      <c r="BL636"/>
    </row>
    <row r="637" spans="5:64" ht="14.4" x14ac:dyDescent="0.3">
      <c r="E637" s="3"/>
      <c r="H637"/>
      <c r="I637" s="12"/>
      <c r="J637" s="12"/>
      <c r="K637" s="12"/>
      <c r="O637">
        <v>97.2</v>
      </c>
      <c r="P637" s="1">
        <v>70.2</v>
      </c>
      <c r="Q637" s="1">
        <v>75</v>
      </c>
      <c r="R637" s="1">
        <v>71.599999999999994</v>
      </c>
      <c r="AC637" s="65"/>
      <c r="AD637" s="26"/>
      <c r="AE637" s="26"/>
      <c r="AF637" s="26"/>
      <c r="AG637" s="61"/>
      <c r="AQ637">
        <v>150.5</v>
      </c>
      <c r="AR637" s="1">
        <v>103.5</v>
      </c>
      <c r="AS637" s="1">
        <v>75</v>
      </c>
      <c r="AT637" s="1">
        <v>83.5</v>
      </c>
      <c r="AU637" s="61"/>
      <c r="AX637" s="1"/>
      <c r="BL637"/>
    </row>
    <row r="638" spans="5:64" ht="14.4" x14ac:dyDescent="0.3">
      <c r="E638" s="3"/>
      <c r="H638"/>
      <c r="I638" s="12"/>
      <c r="J638" s="12"/>
      <c r="K638" s="12"/>
      <c r="O638">
        <v>97.3</v>
      </c>
      <c r="P638" s="1">
        <v>70.099999999999994</v>
      </c>
      <c r="Q638" s="1">
        <v>75</v>
      </c>
      <c r="R638" s="1">
        <v>71.599999999999994</v>
      </c>
      <c r="AC638" s="65"/>
      <c r="AD638" s="26"/>
      <c r="AE638" s="26"/>
      <c r="AF638" s="26"/>
      <c r="AG638" s="61"/>
      <c r="AQ638">
        <v>150.6</v>
      </c>
      <c r="AR638" s="1">
        <v>103.5</v>
      </c>
      <c r="AS638" s="1">
        <v>75</v>
      </c>
      <c r="AT638" s="1">
        <v>83.6</v>
      </c>
      <c r="AU638" s="61"/>
      <c r="AX638" s="1"/>
      <c r="BL638"/>
    </row>
    <row r="639" spans="5:64" ht="14.4" x14ac:dyDescent="0.3">
      <c r="E639" s="3"/>
      <c r="H639"/>
      <c r="I639" s="12"/>
      <c r="J639" s="12"/>
      <c r="K639" s="12"/>
      <c r="O639">
        <v>97.4</v>
      </c>
      <c r="P639" s="1">
        <v>70</v>
      </c>
      <c r="Q639" s="1">
        <v>75</v>
      </c>
      <c r="R639" s="1">
        <v>71.5</v>
      </c>
      <c r="AC639" s="65"/>
      <c r="AD639" s="26"/>
      <c r="AE639" s="26"/>
      <c r="AF639" s="26"/>
      <c r="AG639" s="61"/>
      <c r="AQ639">
        <v>150.69999999999999</v>
      </c>
      <c r="AR639" s="1">
        <v>103.6</v>
      </c>
      <c r="AS639" s="1">
        <v>75</v>
      </c>
      <c r="AT639" s="1">
        <v>83.6</v>
      </c>
      <c r="AU639" s="61"/>
      <c r="AX639" s="1"/>
      <c r="BL639"/>
    </row>
    <row r="640" spans="5:64" ht="14.4" x14ac:dyDescent="0.3">
      <c r="E640" s="3"/>
      <c r="H640"/>
      <c r="I640" s="12"/>
      <c r="J640" s="12"/>
      <c r="K640" s="12"/>
      <c r="O640">
        <v>97.6</v>
      </c>
      <c r="P640" s="1">
        <v>70.099999999999994</v>
      </c>
      <c r="Q640" s="1">
        <v>75</v>
      </c>
      <c r="R640" s="1">
        <v>71.5</v>
      </c>
      <c r="AC640" s="65"/>
      <c r="AD640" s="26"/>
      <c r="AE640" s="26"/>
      <c r="AF640" s="26"/>
      <c r="AG640" s="61"/>
      <c r="AQ640">
        <v>150.9</v>
      </c>
      <c r="AR640" s="1">
        <v>103.6</v>
      </c>
      <c r="AS640" s="1">
        <v>75</v>
      </c>
      <c r="AT640" s="1">
        <v>83.6</v>
      </c>
      <c r="AU640" s="61"/>
      <c r="AX640" s="1"/>
      <c r="BL640"/>
    </row>
    <row r="641" spans="5:64" ht="14.4" x14ac:dyDescent="0.3">
      <c r="E641" s="3"/>
      <c r="H641"/>
      <c r="I641" s="12"/>
      <c r="J641" s="12"/>
      <c r="K641" s="12"/>
      <c r="O641">
        <v>97.7</v>
      </c>
      <c r="P641" s="1">
        <v>70.099999999999994</v>
      </c>
      <c r="Q641" s="1">
        <v>75</v>
      </c>
      <c r="R641" s="1">
        <v>71.599999999999994</v>
      </c>
      <c r="AC641" s="65"/>
      <c r="AD641" s="26"/>
      <c r="AE641" s="26"/>
      <c r="AF641" s="26"/>
      <c r="AG641" s="61"/>
      <c r="AQ641">
        <v>151</v>
      </c>
      <c r="AR641" s="1">
        <v>103.5</v>
      </c>
      <c r="AS641" s="1">
        <v>75</v>
      </c>
      <c r="AT641" s="1">
        <v>83.6</v>
      </c>
      <c r="AU641" s="61"/>
      <c r="AX641" s="1"/>
      <c r="BL641"/>
    </row>
    <row r="642" spans="5:64" ht="14.4" x14ac:dyDescent="0.3">
      <c r="E642" s="3"/>
      <c r="H642"/>
      <c r="I642" s="12"/>
      <c r="J642" s="12"/>
      <c r="K642" s="12"/>
      <c r="O642">
        <v>97.9</v>
      </c>
      <c r="P642" s="1">
        <v>70</v>
      </c>
      <c r="Q642" s="1">
        <v>75</v>
      </c>
      <c r="R642" s="1">
        <v>71.5</v>
      </c>
      <c r="AC642" s="65"/>
      <c r="AD642" s="26"/>
      <c r="AE642" s="26"/>
      <c r="AF642" s="26"/>
      <c r="AG642" s="61"/>
      <c r="AQ642">
        <v>151.1</v>
      </c>
      <c r="AR642" s="1">
        <v>103.6</v>
      </c>
      <c r="AS642" s="1">
        <v>75</v>
      </c>
      <c r="AT642" s="1">
        <v>83.6</v>
      </c>
      <c r="AU642" s="61"/>
      <c r="AX642" s="1"/>
      <c r="BL642"/>
    </row>
    <row r="643" spans="5:64" ht="14.4" x14ac:dyDescent="0.3">
      <c r="E643" s="3"/>
      <c r="H643"/>
      <c r="I643" s="12"/>
      <c r="J643" s="12"/>
      <c r="K643" s="12"/>
      <c r="O643">
        <v>98</v>
      </c>
      <c r="P643" s="1">
        <v>70.099999999999994</v>
      </c>
      <c r="Q643" s="1">
        <v>75</v>
      </c>
      <c r="R643" s="1">
        <v>71.5</v>
      </c>
      <c r="AC643" s="65"/>
      <c r="AD643" s="26"/>
      <c r="AE643" s="26"/>
      <c r="AF643" s="26"/>
      <c r="AG643" s="61"/>
      <c r="AQ643">
        <v>151.19999999999999</v>
      </c>
      <c r="AR643" s="1">
        <v>103.6</v>
      </c>
      <c r="AS643" s="1">
        <v>75</v>
      </c>
      <c r="AT643" s="1">
        <v>83.6</v>
      </c>
      <c r="AU643" s="61"/>
      <c r="AX643" s="1"/>
      <c r="BL643"/>
    </row>
    <row r="644" spans="5:64" ht="14.4" x14ac:dyDescent="0.3">
      <c r="E644" s="3"/>
      <c r="H644"/>
      <c r="I644" s="12"/>
      <c r="J644" s="12"/>
      <c r="K644" s="12"/>
      <c r="O644">
        <v>98.1</v>
      </c>
      <c r="P644" s="1">
        <v>70.2</v>
      </c>
      <c r="Q644" s="1">
        <v>75</v>
      </c>
      <c r="R644" s="1">
        <v>71.599999999999994</v>
      </c>
      <c r="AC644" s="65"/>
      <c r="AD644" s="26"/>
      <c r="AE644" s="26"/>
      <c r="AF644" s="26"/>
      <c r="AG644" s="61"/>
      <c r="AQ644">
        <v>151.30000000000001</v>
      </c>
      <c r="AR644" s="1">
        <v>103.6</v>
      </c>
      <c r="AS644" s="1">
        <v>75</v>
      </c>
      <c r="AT644" s="1">
        <v>83.6</v>
      </c>
      <c r="AU644" s="61"/>
      <c r="AX644" s="1"/>
      <c r="BL644"/>
    </row>
    <row r="645" spans="5:64" ht="14.4" x14ac:dyDescent="0.3">
      <c r="E645" s="3"/>
      <c r="H645"/>
      <c r="I645" s="12"/>
      <c r="J645" s="12"/>
      <c r="K645" s="12"/>
      <c r="O645">
        <v>98.3</v>
      </c>
      <c r="P645" s="1">
        <v>70.099999999999994</v>
      </c>
      <c r="Q645" s="1">
        <v>75</v>
      </c>
      <c r="R645" s="1">
        <v>71.599999999999994</v>
      </c>
      <c r="AC645" s="65"/>
      <c r="AD645" s="26"/>
      <c r="AE645" s="26"/>
      <c r="AF645" s="26"/>
      <c r="AG645" s="61"/>
      <c r="AQ645">
        <v>151.4</v>
      </c>
      <c r="AR645" s="1">
        <v>103.6</v>
      </c>
      <c r="AS645" s="1">
        <v>75</v>
      </c>
      <c r="AT645" s="1">
        <v>83.6</v>
      </c>
      <c r="AU645" s="61"/>
      <c r="AX645" s="1"/>
      <c r="BL645"/>
    </row>
    <row r="646" spans="5:64" ht="14.4" x14ac:dyDescent="0.3">
      <c r="E646" s="3"/>
      <c r="H646"/>
      <c r="I646" s="12"/>
      <c r="J646" s="12"/>
      <c r="K646" s="12"/>
      <c r="O646">
        <v>98.4</v>
      </c>
      <c r="P646" s="1">
        <v>70.099999999999994</v>
      </c>
      <c r="Q646" s="1">
        <v>75</v>
      </c>
      <c r="R646" s="1">
        <v>71.5</v>
      </c>
      <c r="AC646" s="65"/>
      <c r="AD646" s="26"/>
      <c r="AE646" s="26"/>
      <c r="AF646" s="26"/>
      <c r="AG646" s="61"/>
      <c r="AQ646">
        <v>151.5</v>
      </c>
      <c r="AR646" s="1">
        <v>103.7</v>
      </c>
      <c r="AS646" s="1">
        <v>75</v>
      </c>
      <c r="AT646" s="1">
        <v>83.6</v>
      </c>
      <c r="AU646" s="61"/>
      <c r="AX646" s="1"/>
      <c r="BL646"/>
    </row>
    <row r="647" spans="5:64" ht="14.4" x14ac:dyDescent="0.3">
      <c r="E647" s="3"/>
      <c r="H647"/>
      <c r="I647" s="12"/>
      <c r="J647" s="12"/>
      <c r="K647" s="12"/>
      <c r="O647">
        <v>98.6</v>
      </c>
      <c r="P647" s="1">
        <v>70</v>
      </c>
      <c r="Q647" s="1">
        <v>75</v>
      </c>
      <c r="R647" s="1">
        <v>71.5</v>
      </c>
      <c r="AC647" s="65"/>
      <c r="AD647" s="26"/>
      <c r="AE647" s="26"/>
      <c r="AF647" s="26"/>
      <c r="AG647" s="61"/>
      <c r="AQ647">
        <v>151.6</v>
      </c>
      <c r="AR647" s="1">
        <v>103.6</v>
      </c>
      <c r="AS647" s="1">
        <v>75</v>
      </c>
      <c r="AT647" s="1">
        <v>83.6</v>
      </c>
      <c r="AU647" s="61"/>
      <c r="AX647" s="1"/>
      <c r="BL647"/>
    </row>
    <row r="648" spans="5:64" ht="14.4" x14ac:dyDescent="0.3">
      <c r="E648" s="3"/>
      <c r="H648"/>
      <c r="I648" s="12"/>
      <c r="J648" s="12"/>
      <c r="K648" s="12"/>
      <c r="O648">
        <v>98.6</v>
      </c>
      <c r="P648" s="1">
        <v>70</v>
      </c>
      <c r="Q648" s="1">
        <v>75</v>
      </c>
      <c r="R648" s="1">
        <v>71.5</v>
      </c>
      <c r="AC648" s="65"/>
      <c r="AD648" s="26"/>
      <c r="AE648" s="26"/>
      <c r="AF648" s="26"/>
      <c r="AG648" s="61"/>
      <c r="AQ648">
        <v>151.69999999999999</v>
      </c>
      <c r="AR648" s="1">
        <v>103.7</v>
      </c>
      <c r="AS648" s="1">
        <v>75</v>
      </c>
      <c r="AT648" s="1">
        <v>83.6</v>
      </c>
      <c r="AU648" s="61"/>
      <c r="AX648" s="1"/>
      <c r="BL648"/>
    </row>
    <row r="649" spans="5:64" ht="14.4" x14ac:dyDescent="0.3">
      <c r="E649" s="3"/>
      <c r="H649"/>
      <c r="I649" s="12"/>
      <c r="J649" s="12"/>
      <c r="K649" s="12"/>
      <c r="O649">
        <v>98.8</v>
      </c>
      <c r="P649" s="1">
        <v>70.2</v>
      </c>
      <c r="Q649" s="1">
        <v>75</v>
      </c>
      <c r="R649" s="1">
        <v>71.599999999999994</v>
      </c>
      <c r="AC649" s="65"/>
      <c r="AD649" s="26"/>
      <c r="AE649" s="26"/>
      <c r="AF649" s="26"/>
      <c r="AG649" s="61"/>
      <c r="AQ649">
        <v>151.9</v>
      </c>
      <c r="AR649" s="1">
        <v>103.6</v>
      </c>
      <c r="AS649" s="1">
        <v>75</v>
      </c>
      <c r="AT649" s="1">
        <v>83.6</v>
      </c>
      <c r="AU649" s="61"/>
      <c r="AX649" s="1"/>
      <c r="BL649"/>
    </row>
    <row r="650" spans="5:64" ht="14.4" x14ac:dyDescent="0.3">
      <c r="E650" s="3"/>
      <c r="H650"/>
      <c r="I650" s="12"/>
      <c r="J650" s="12"/>
      <c r="K650" s="12"/>
      <c r="O650">
        <v>98.9</v>
      </c>
      <c r="P650" s="1">
        <v>70.099999999999994</v>
      </c>
      <c r="Q650" s="1">
        <v>75</v>
      </c>
      <c r="R650" s="1">
        <v>71.5</v>
      </c>
      <c r="AC650" s="65"/>
      <c r="AD650" s="26"/>
      <c r="AE650" s="26"/>
      <c r="AF650" s="26"/>
      <c r="AG650" s="61"/>
      <c r="AQ650">
        <v>152</v>
      </c>
      <c r="AR650" s="1">
        <v>103.7</v>
      </c>
      <c r="AS650" s="1">
        <v>75</v>
      </c>
      <c r="AT650" s="1">
        <v>83.6</v>
      </c>
      <c r="AX650" s="1"/>
      <c r="BL650"/>
    </row>
    <row r="651" spans="5:64" ht="14.4" x14ac:dyDescent="0.3">
      <c r="E651" s="3"/>
      <c r="H651"/>
      <c r="I651" s="12"/>
      <c r="J651" s="12"/>
      <c r="K651" s="12"/>
      <c r="O651">
        <v>99</v>
      </c>
      <c r="P651" s="1">
        <v>70.3</v>
      </c>
      <c r="Q651" s="1">
        <v>75</v>
      </c>
      <c r="R651" s="1">
        <v>71.7</v>
      </c>
      <c r="AC651" s="65"/>
      <c r="AD651" s="26"/>
      <c r="AE651" s="26"/>
      <c r="AF651" s="26"/>
      <c r="AG651" s="61"/>
      <c r="AQ651">
        <v>152.1</v>
      </c>
      <c r="AR651" s="1">
        <v>103.6</v>
      </c>
      <c r="AS651" s="1">
        <v>75</v>
      </c>
      <c r="AT651" s="1">
        <v>83.6</v>
      </c>
      <c r="AX651" s="1"/>
      <c r="BL651"/>
    </row>
    <row r="652" spans="5:64" ht="14.4" x14ac:dyDescent="0.3">
      <c r="E652" s="3"/>
      <c r="H652"/>
      <c r="I652" s="12"/>
      <c r="J652" s="12"/>
      <c r="K652" s="12"/>
      <c r="O652">
        <v>99.2</v>
      </c>
      <c r="P652" s="1">
        <v>70.099999999999994</v>
      </c>
      <c r="Q652" s="1">
        <v>75</v>
      </c>
      <c r="R652" s="1">
        <v>71.5</v>
      </c>
      <c r="AC652" s="65"/>
      <c r="AD652" s="26"/>
      <c r="AE652" s="26"/>
      <c r="AF652" s="26"/>
      <c r="AG652" s="61"/>
      <c r="AQ652">
        <v>152.19999999999999</v>
      </c>
      <c r="AR652" s="1">
        <v>103.7</v>
      </c>
      <c r="AS652" s="1">
        <v>75</v>
      </c>
      <c r="AT652" s="1">
        <v>83.6</v>
      </c>
      <c r="AX652" s="1"/>
      <c r="BL652"/>
    </row>
    <row r="653" spans="5:64" ht="14.4" x14ac:dyDescent="0.3">
      <c r="E653" s="3"/>
      <c r="H653"/>
      <c r="I653" s="12"/>
      <c r="J653" s="12"/>
      <c r="K653" s="12"/>
      <c r="O653">
        <v>99.3</v>
      </c>
      <c r="P653" s="1">
        <v>70</v>
      </c>
      <c r="Q653" s="1">
        <v>75</v>
      </c>
      <c r="R653" s="1">
        <v>71.5</v>
      </c>
      <c r="AC653" s="65"/>
      <c r="AD653" s="26"/>
      <c r="AE653" s="26"/>
      <c r="AF653" s="26"/>
      <c r="AG653" s="61"/>
      <c r="AQ653">
        <v>152.30000000000001</v>
      </c>
      <c r="AR653" s="1">
        <v>103.7</v>
      </c>
      <c r="AS653" s="1">
        <v>75</v>
      </c>
      <c r="AT653" s="1">
        <v>83.6</v>
      </c>
      <c r="AX653" s="1"/>
      <c r="BL653"/>
    </row>
    <row r="654" spans="5:64" ht="14.4" x14ac:dyDescent="0.3">
      <c r="E654" s="3"/>
      <c r="H654"/>
      <c r="I654" s="12"/>
      <c r="J654" s="12"/>
      <c r="K654" s="12"/>
      <c r="O654">
        <v>99.4</v>
      </c>
      <c r="P654" s="1">
        <v>70.3</v>
      </c>
      <c r="Q654" s="1">
        <v>75</v>
      </c>
      <c r="R654" s="1">
        <v>71.7</v>
      </c>
      <c r="AC654" s="65"/>
      <c r="AD654" s="26"/>
      <c r="AE654" s="26"/>
      <c r="AF654" s="26"/>
      <c r="AG654" s="61"/>
      <c r="AQ654">
        <v>152.4</v>
      </c>
      <c r="AR654" s="1">
        <v>103.8</v>
      </c>
      <c r="AS654" s="1">
        <v>75</v>
      </c>
      <c r="AT654" s="1">
        <v>83.6</v>
      </c>
      <c r="AX654" s="1"/>
      <c r="BL654"/>
    </row>
    <row r="655" spans="5:64" ht="14.4" x14ac:dyDescent="0.3">
      <c r="E655" s="3"/>
      <c r="H655"/>
      <c r="I655" s="12"/>
      <c r="J655" s="12"/>
      <c r="K655" s="12"/>
      <c r="O655">
        <v>99.5</v>
      </c>
      <c r="P655" s="1">
        <v>70.2</v>
      </c>
      <c r="Q655" s="1">
        <v>75</v>
      </c>
      <c r="R655" s="1">
        <v>71.599999999999994</v>
      </c>
      <c r="AC655" s="65"/>
      <c r="AD655" s="26"/>
      <c r="AE655" s="26"/>
      <c r="AF655" s="26"/>
      <c r="AG655" s="61"/>
      <c r="AQ655">
        <v>152.5</v>
      </c>
      <c r="AR655" s="1">
        <v>103.7</v>
      </c>
      <c r="AS655" s="1">
        <v>75</v>
      </c>
      <c r="AT655" s="1">
        <v>83.6</v>
      </c>
      <c r="AX655" s="1"/>
      <c r="BL655"/>
    </row>
    <row r="656" spans="5:64" ht="14.4" x14ac:dyDescent="0.3">
      <c r="E656" s="3"/>
      <c r="H656"/>
      <c r="I656" s="12"/>
      <c r="J656" s="12"/>
      <c r="K656" s="12"/>
      <c r="O656">
        <v>99.7</v>
      </c>
      <c r="P656" s="1">
        <v>70</v>
      </c>
      <c r="Q656" s="1">
        <v>75</v>
      </c>
      <c r="R656" s="1">
        <v>71.5</v>
      </c>
      <c r="AC656" s="65"/>
      <c r="AD656" s="26"/>
      <c r="AE656" s="26"/>
      <c r="AF656" s="26"/>
      <c r="AG656" s="61"/>
      <c r="AQ656">
        <v>152.6</v>
      </c>
      <c r="AR656" s="1">
        <v>103.6</v>
      </c>
      <c r="AS656" s="1">
        <v>75</v>
      </c>
      <c r="AT656" s="1">
        <v>83.6</v>
      </c>
      <c r="AX656" s="1"/>
      <c r="BL656"/>
    </row>
    <row r="657" spans="5:64" ht="14.4" x14ac:dyDescent="0.3">
      <c r="E657" s="3"/>
      <c r="H657"/>
      <c r="I657" s="12"/>
      <c r="J657" s="12"/>
      <c r="K657" s="12"/>
      <c r="O657">
        <v>99.8</v>
      </c>
      <c r="P657" s="1">
        <v>70</v>
      </c>
      <c r="Q657" s="1">
        <v>75</v>
      </c>
      <c r="R657" s="1">
        <v>71.5</v>
      </c>
      <c r="AC657" s="65"/>
      <c r="AD657" s="26"/>
      <c r="AE657" s="26"/>
      <c r="AF657" s="26"/>
      <c r="AG657" s="61"/>
      <c r="AQ657">
        <v>152.69999999999999</v>
      </c>
      <c r="AR657" s="1">
        <v>103.5</v>
      </c>
      <c r="AS657" s="1">
        <v>75</v>
      </c>
      <c r="AT657" s="1">
        <v>83.6</v>
      </c>
      <c r="AX657" s="1"/>
      <c r="BL657" s="1"/>
    </row>
    <row r="658" spans="5:64" ht="14.4" x14ac:dyDescent="0.3">
      <c r="E658" s="3"/>
      <c r="H658"/>
      <c r="I658" s="12"/>
      <c r="J658" s="12"/>
      <c r="K658" s="12"/>
      <c r="O658">
        <v>100</v>
      </c>
      <c r="P658" s="1">
        <v>70.2</v>
      </c>
      <c r="Q658" s="1">
        <v>75</v>
      </c>
      <c r="R658" s="1">
        <v>71.599999999999994</v>
      </c>
      <c r="AC658" s="65"/>
      <c r="AD658" s="26"/>
      <c r="AE658" s="26"/>
      <c r="AF658" s="26"/>
      <c r="AG658" s="61"/>
      <c r="AQ658">
        <v>152.80000000000001</v>
      </c>
      <c r="AR658" s="1">
        <v>103.5</v>
      </c>
      <c r="AS658" s="1">
        <v>75</v>
      </c>
      <c r="AT658" s="1">
        <v>83.6</v>
      </c>
      <c r="AX658" s="1"/>
      <c r="BL658" s="1"/>
    </row>
    <row r="659" spans="5:64" ht="14.4" x14ac:dyDescent="0.3">
      <c r="E659" s="3"/>
      <c r="H659"/>
      <c r="I659" s="12"/>
      <c r="J659" s="12"/>
      <c r="K659" s="12"/>
      <c r="O659">
        <v>100.1</v>
      </c>
      <c r="P659" s="1">
        <v>70</v>
      </c>
      <c r="Q659" s="1">
        <v>75</v>
      </c>
      <c r="R659" s="1">
        <v>71.5</v>
      </c>
      <c r="AC659" s="65"/>
      <c r="AD659" s="26"/>
      <c r="AE659" s="26"/>
      <c r="AF659" s="26"/>
      <c r="AG659" s="61"/>
      <c r="AQ659">
        <v>153</v>
      </c>
      <c r="AR659" s="1">
        <v>103.5</v>
      </c>
      <c r="AS659" s="1">
        <v>75</v>
      </c>
      <c r="AT659" s="1">
        <v>83.5</v>
      </c>
      <c r="AX659" s="1"/>
      <c r="BL659" s="1"/>
    </row>
    <row r="660" spans="5:64" ht="14.4" x14ac:dyDescent="0.3">
      <c r="E660" s="3"/>
      <c r="H660"/>
      <c r="I660" s="12"/>
      <c r="J660" s="12"/>
      <c r="K660" s="12"/>
      <c r="O660">
        <v>100.2</v>
      </c>
      <c r="P660" s="1">
        <v>70.099999999999994</v>
      </c>
      <c r="Q660" s="1">
        <v>75</v>
      </c>
      <c r="R660" s="1">
        <v>71.599999999999994</v>
      </c>
      <c r="AC660" s="65"/>
      <c r="AD660" s="26"/>
      <c r="AE660" s="26"/>
      <c r="AF660" s="26"/>
      <c r="AG660" s="61"/>
      <c r="AQ660">
        <v>153.1</v>
      </c>
      <c r="AR660" s="1">
        <v>103.5</v>
      </c>
      <c r="AS660" s="1">
        <v>75</v>
      </c>
      <c r="AT660" s="1">
        <v>83.6</v>
      </c>
      <c r="AX660" s="1"/>
      <c r="BL660" s="1"/>
    </row>
    <row r="661" spans="5:64" ht="14.4" x14ac:dyDescent="0.3">
      <c r="E661" s="3"/>
      <c r="H661"/>
      <c r="I661" s="12"/>
      <c r="J661" s="12"/>
      <c r="K661" s="12"/>
      <c r="O661">
        <v>100.4</v>
      </c>
      <c r="P661" s="1">
        <v>70</v>
      </c>
      <c r="Q661" s="1">
        <v>75</v>
      </c>
      <c r="R661" s="1">
        <v>71.5</v>
      </c>
      <c r="AC661" s="65"/>
      <c r="AD661" s="26"/>
      <c r="AE661" s="26"/>
      <c r="AF661" s="26"/>
      <c r="AG661" s="61"/>
      <c r="AQ661">
        <v>153.19999999999999</v>
      </c>
      <c r="AR661" s="1">
        <v>103.4</v>
      </c>
      <c r="AS661" s="1">
        <v>75</v>
      </c>
      <c r="AT661" s="1">
        <v>83.5</v>
      </c>
      <c r="AX661" s="1"/>
      <c r="BL661" s="1"/>
    </row>
    <row r="662" spans="5:64" ht="14.4" x14ac:dyDescent="0.3">
      <c r="E662" s="3"/>
      <c r="H662"/>
      <c r="I662" s="12"/>
      <c r="J662" s="12"/>
      <c r="K662" s="12"/>
      <c r="O662">
        <v>100.5</v>
      </c>
      <c r="P662" s="1">
        <v>69.900000000000006</v>
      </c>
      <c r="Q662" s="1">
        <v>75</v>
      </c>
      <c r="R662" s="1">
        <v>71.400000000000006</v>
      </c>
      <c r="AC662" s="65"/>
      <c r="AD662" s="26"/>
      <c r="AE662" s="26"/>
      <c r="AF662" s="26"/>
      <c r="AG662" s="61"/>
      <c r="AQ662">
        <v>153.30000000000001</v>
      </c>
      <c r="AR662" s="1">
        <v>103.3</v>
      </c>
      <c r="AS662" s="1">
        <v>75</v>
      </c>
      <c r="AT662" s="1">
        <v>83.5</v>
      </c>
      <c r="AX662" s="1"/>
      <c r="BL662" s="1"/>
    </row>
    <row r="663" spans="5:64" ht="14.4" x14ac:dyDescent="0.3">
      <c r="E663" s="3"/>
      <c r="H663"/>
      <c r="I663" s="12"/>
      <c r="J663" s="12"/>
      <c r="K663" s="12"/>
      <c r="O663">
        <v>100.6</v>
      </c>
      <c r="P663" s="1">
        <v>69.900000000000006</v>
      </c>
      <c r="Q663" s="1">
        <v>75</v>
      </c>
      <c r="R663" s="1">
        <v>71.400000000000006</v>
      </c>
      <c r="AC663" s="65"/>
      <c r="AD663" s="26"/>
      <c r="AE663" s="26"/>
      <c r="AF663" s="26"/>
      <c r="AG663" s="61"/>
      <c r="AQ663">
        <v>153.4</v>
      </c>
      <c r="AR663" s="1">
        <v>103.4</v>
      </c>
      <c r="AS663" s="1">
        <v>75</v>
      </c>
      <c r="AT663" s="1">
        <v>83.5</v>
      </c>
      <c r="AX663" s="1"/>
      <c r="BL663" s="1"/>
    </row>
    <row r="664" spans="5:64" ht="14.4" x14ac:dyDescent="0.3">
      <c r="E664" s="3"/>
      <c r="H664"/>
      <c r="I664" s="12"/>
      <c r="J664" s="12"/>
      <c r="K664" s="12"/>
      <c r="O664">
        <v>100.7</v>
      </c>
      <c r="P664" s="1">
        <v>70.099999999999994</v>
      </c>
      <c r="Q664" s="1">
        <v>75</v>
      </c>
      <c r="R664" s="1">
        <v>71.599999999999994</v>
      </c>
      <c r="AC664" s="65"/>
      <c r="AD664" s="26"/>
      <c r="AE664" s="26"/>
      <c r="AF664" s="26"/>
      <c r="AG664" s="61"/>
      <c r="AQ664">
        <v>153.5</v>
      </c>
      <c r="AR664" s="1">
        <v>103.4</v>
      </c>
      <c r="AS664" s="1">
        <v>75</v>
      </c>
      <c r="AT664" s="1">
        <v>83.5</v>
      </c>
      <c r="AX664" s="1"/>
      <c r="BL664" s="1"/>
    </row>
    <row r="665" spans="5:64" ht="14.4" x14ac:dyDescent="0.3">
      <c r="E665" s="3"/>
      <c r="H665"/>
      <c r="I665" s="12"/>
      <c r="J665" s="12"/>
      <c r="K665" s="12"/>
      <c r="O665">
        <v>100.8</v>
      </c>
      <c r="P665" s="1">
        <v>70.2</v>
      </c>
      <c r="Q665" s="1">
        <v>75</v>
      </c>
      <c r="R665" s="1">
        <v>71.599999999999994</v>
      </c>
      <c r="AC665" s="65"/>
      <c r="AD665" s="26"/>
      <c r="AE665" s="26"/>
      <c r="AF665" s="26"/>
      <c r="AG665" s="61"/>
      <c r="AQ665">
        <v>153.6</v>
      </c>
      <c r="AR665" s="1">
        <v>103.3</v>
      </c>
      <c r="AS665" s="1">
        <v>75</v>
      </c>
      <c r="AT665" s="1">
        <v>83.5</v>
      </c>
      <c r="AX665" s="1"/>
      <c r="BL665" s="1"/>
    </row>
    <row r="666" spans="5:64" ht="14.4" x14ac:dyDescent="0.3">
      <c r="E666" s="3"/>
      <c r="H666"/>
      <c r="I666" s="12"/>
      <c r="J666" s="12"/>
      <c r="K666" s="12"/>
      <c r="O666">
        <v>101</v>
      </c>
      <c r="P666" s="1">
        <v>70.2</v>
      </c>
      <c r="Q666" s="1">
        <v>75</v>
      </c>
      <c r="R666" s="1">
        <v>71.599999999999994</v>
      </c>
      <c r="AC666" s="65"/>
      <c r="AD666" s="26"/>
      <c r="AE666" s="26"/>
      <c r="AF666" s="26"/>
      <c r="AG666" s="61"/>
      <c r="AQ666">
        <v>153.69999999999999</v>
      </c>
      <c r="AR666" s="1">
        <v>103.4</v>
      </c>
      <c r="AS666" s="1">
        <v>75</v>
      </c>
      <c r="AT666" s="1">
        <v>83.5</v>
      </c>
      <c r="AX666" s="1"/>
      <c r="BL666" s="1"/>
    </row>
    <row r="667" spans="5:64" ht="15" thickBot="1" x14ac:dyDescent="0.35">
      <c r="E667" s="64"/>
      <c r="H667"/>
      <c r="I667" s="12"/>
      <c r="J667" s="12"/>
      <c r="K667" s="12"/>
      <c r="O667">
        <v>101</v>
      </c>
      <c r="P667" s="1">
        <v>70.099999999999994</v>
      </c>
      <c r="Q667" s="1">
        <v>75</v>
      </c>
      <c r="R667" s="1">
        <v>71.599999999999994</v>
      </c>
      <c r="AC667" s="65"/>
      <c r="AD667" s="26"/>
      <c r="AE667" s="26"/>
      <c r="AF667" s="26"/>
      <c r="AG667" s="61"/>
      <c r="AQ667">
        <v>153.80000000000001</v>
      </c>
      <c r="AR667" s="1">
        <v>103.5</v>
      </c>
      <c r="AS667" s="1">
        <v>75</v>
      </c>
      <c r="AT667" s="1">
        <v>83.5</v>
      </c>
      <c r="AX667" s="1"/>
      <c r="BL667" s="1"/>
    </row>
    <row r="668" spans="5:64" ht="14.4" x14ac:dyDescent="0.3">
      <c r="H668"/>
      <c r="I668" s="12"/>
      <c r="J668" s="12"/>
      <c r="K668" s="12"/>
      <c r="L668" s="13"/>
      <c r="O668">
        <v>101.2</v>
      </c>
      <c r="P668" s="1">
        <v>70.099999999999994</v>
      </c>
      <c r="Q668" s="1">
        <v>75</v>
      </c>
      <c r="R668" s="1">
        <v>71.5</v>
      </c>
      <c r="AC668" s="65"/>
      <c r="AD668" s="26"/>
      <c r="AE668" s="26"/>
      <c r="AF668" s="26"/>
      <c r="AG668" s="27"/>
      <c r="AQ668">
        <v>154</v>
      </c>
      <c r="AR668" s="1">
        <v>103.5</v>
      </c>
      <c r="AS668" s="1">
        <v>75</v>
      </c>
      <c r="AT668" s="1">
        <v>83.6</v>
      </c>
    </row>
    <row r="669" spans="5:64" ht="14.4" x14ac:dyDescent="0.3">
      <c r="H669"/>
      <c r="I669" s="12"/>
      <c r="J669" s="12"/>
      <c r="K669" s="12"/>
      <c r="L669" s="13"/>
      <c r="O669">
        <v>101.3</v>
      </c>
      <c r="P669" s="1">
        <v>70.3</v>
      </c>
      <c r="Q669" s="1">
        <v>75</v>
      </c>
      <c r="R669" s="1">
        <v>71.7</v>
      </c>
      <c r="AC669" s="65"/>
      <c r="AD669" s="26"/>
      <c r="AE669" s="26"/>
      <c r="AF669" s="26"/>
      <c r="AG669" s="27"/>
      <c r="AQ669">
        <v>154.1</v>
      </c>
      <c r="AR669" s="1">
        <v>103.5</v>
      </c>
      <c r="AS669" s="1">
        <v>75</v>
      </c>
      <c r="AT669" s="1">
        <v>83.6</v>
      </c>
    </row>
    <row r="670" spans="5:64" ht="14.4" x14ac:dyDescent="0.3">
      <c r="H670"/>
      <c r="I670" s="12"/>
      <c r="J670" s="12"/>
      <c r="K670" s="12"/>
      <c r="L670" s="13"/>
      <c r="O670">
        <v>101.4</v>
      </c>
      <c r="P670" s="1">
        <v>70.3</v>
      </c>
      <c r="Q670" s="1">
        <v>75</v>
      </c>
      <c r="R670" s="1">
        <v>71.7</v>
      </c>
      <c r="AC670" s="65"/>
      <c r="AD670" s="26"/>
      <c r="AE670" s="26"/>
      <c r="AF670" s="26"/>
      <c r="AG670" s="27"/>
      <c r="AQ670">
        <v>154.19999999999999</v>
      </c>
      <c r="AR670" s="1">
        <v>103.4</v>
      </c>
      <c r="AS670" s="1">
        <v>75</v>
      </c>
      <c r="AT670" s="1">
        <v>83.5</v>
      </c>
    </row>
    <row r="671" spans="5:64" ht="14.4" x14ac:dyDescent="0.3">
      <c r="H671"/>
      <c r="I671" s="12"/>
      <c r="J671" s="12"/>
      <c r="K671" s="12"/>
      <c r="L671" s="13"/>
      <c r="O671">
        <v>101.5</v>
      </c>
      <c r="P671" s="1">
        <v>70</v>
      </c>
      <c r="Q671" s="1">
        <v>75</v>
      </c>
      <c r="R671" s="1">
        <v>71.5</v>
      </c>
      <c r="AC671" s="65"/>
      <c r="AD671" s="26"/>
      <c r="AE671" s="26"/>
      <c r="AF671" s="26"/>
      <c r="AG671" s="27"/>
      <c r="AQ671">
        <v>154.30000000000001</v>
      </c>
      <c r="AR671" s="1">
        <v>103.5</v>
      </c>
      <c r="AS671" s="1">
        <v>75</v>
      </c>
      <c r="AT671" s="1">
        <v>83.6</v>
      </c>
    </row>
    <row r="672" spans="5:64" ht="14.4" x14ac:dyDescent="0.3">
      <c r="H672"/>
      <c r="I672" s="12"/>
      <c r="J672" s="12"/>
      <c r="K672" s="12"/>
      <c r="L672" s="13"/>
      <c r="O672">
        <v>101.6</v>
      </c>
      <c r="P672" s="1">
        <v>70.2</v>
      </c>
      <c r="Q672" s="1">
        <v>75</v>
      </c>
      <c r="R672" s="1">
        <v>71.7</v>
      </c>
      <c r="AC672" s="65"/>
      <c r="AD672" s="26"/>
      <c r="AE672" s="26"/>
      <c r="AF672" s="26"/>
      <c r="AG672" s="27"/>
      <c r="AQ672">
        <v>154.4</v>
      </c>
      <c r="AR672" s="1">
        <v>103.4</v>
      </c>
      <c r="AS672" s="1">
        <v>75</v>
      </c>
      <c r="AT672" s="1">
        <v>83.5</v>
      </c>
    </row>
    <row r="673" spans="8:46" ht="14.4" x14ac:dyDescent="0.3">
      <c r="H673"/>
      <c r="I673" s="12"/>
      <c r="J673" s="12"/>
      <c r="K673" s="12"/>
      <c r="L673" s="13"/>
      <c r="O673">
        <v>101.7</v>
      </c>
      <c r="P673" s="1">
        <v>70.099999999999994</v>
      </c>
      <c r="Q673" s="1">
        <v>75</v>
      </c>
      <c r="R673" s="1">
        <v>71.599999999999994</v>
      </c>
      <c r="AC673" s="65"/>
      <c r="AD673" s="26"/>
      <c r="AE673" s="26"/>
      <c r="AF673" s="26"/>
      <c r="AG673" s="27"/>
      <c r="AQ673">
        <v>154.5</v>
      </c>
      <c r="AR673" s="1">
        <v>103.5</v>
      </c>
      <c r="AS673" s="1">
        <v>75</v>
      </c>
      <c r="AT673" s="1">
        <v>83.5</v>
      </c>
    </row>
    <row r="674" spans="8:46" ht="14.4" x14ac:dyDescent="0.3">
      <c r="H674"/>
      <c r="I674" s="12"/>
      <c r="J674" s="12"/>
      <c r="K674" s="12"/>
      <c r="L674" s="13"/>
      <c r="O674">
        <v>101.8</v>
      </c>
      <c r="P674" s="1">
        <v>70</v>
      </c>
      <c r="Q674" s="1">
        <v>75</v>
      </c>
      <c r="R674" s="1">
        <v>71.5</v>
      </c>
      <c r="AC674" s="65"/>
      <c r="AD674" s="26"/>
      <c r="AE674" s="26"/>
      <c r="AF674" s="26"/>
      <c r="AG674" s="27"/>
      <c r="AQ674">
        <v>154.6</v>
      </c>
      <c r="AR674" s="1">
        <v>103.5</v>
      </c>
      <c r="AS674" s="1">
        <v>75</v>
      </c>
      <c r="AT674" s="1">
        <v>83.6</v>
      </c>
    </row>
    <row r="675" spans="8:46" ht="14.4" x14ac:dyDescent="0.3">
      <c r="H675"/>
      <c r="I675" s="12"/>
      <c r="J675" s="12"/>
      <c r="K675" s="12"/>
      <c r="L675" s="13"/>
      <c r="O675">
        <v>101.9</v>
      </c>
      <c r="P675" s="1">
        <v>70.099999999999994</v>
      </c>
      <c r="Q675" s="1">
        <v>75</v>
      </c>
      <c r="R675" s="1">
        <v>71.5</v>
      </c>
      <c r="AC675" s="65"/>
      <c r="AD675" s="26"/>
      <c r="AE675" s="26"/>
      <c r="AF675" s="26"/>
      <c r="AG675" s="27"/>
      <c r="AQ675">
        <v>154.69999999999999</v>
      </c>
      <c r="AR675" s="1">
        <v>103.4</v>
      </c>
      <c r="AS675" s="1">
        <v>75</v>
      </c>
      <c r="AT675" s="1">
        <v>83.5</v>
      </c>
    </row>
    <row r="676" spans="8:46" ht="14.4" x14ac:dyDescent="0.3">
      <c r="H676"/>
      <c r="I676" s="12"/>
      <c r="J676" s="12"/>
      <c r="K676" s="12"/>
      <c r="L676" s="13"/>
      <c r="O676">
        <v>102</v>
      </c>
      <c r="P676" s="1">
        <v>70.2</v>
      </c>
      <c r="Q676" s="1">
        <v>75</v>
      </c>
      <c r="R676" s="1">
        <v>71.599999999999994</v>
      </c>
      <c r="AC676" s="65"/>
      <c r="AD676" s="26"/>
      <c r="AE676" s="26"/>
      <c r="AF676" s="26"/>
      <c r="AG676" s="27"/>
      <c r="AQ676">
        <v>154.80000000000001</v>
      </c>
      <c r="AR676" s="1">
        <v>103.5</v>
      </c>
      <c r="AS676" s="1">
        <v>75</v>
      </c>
      <c r="AT676" s="1">
        <v>83.6</v>
      </c>
    </row>
    <row r="677" spans="8:46" ht="14.4" x14ac:dyDescent="0.3">
      <c r="H677"/>
      <c r="I677" s="12"/>
      <c r="J677" s="12"/>
      <c r="K677" s="12"/>
      <c r="L677" s="13"/>
      <c r="O677">
        <v>102.2</v>
      </c>
      <c r="P677" s="1">
        <v>70.099999999999994</v>
      </c>
      <c r="Q677" s="1">
        <v>75</v>
      </c>
      <c r="R677" s="1">
        <v>71.5</v>
      </c>
      <c r="AC677" s="65"/>
      <c r="AD677" s="26"/>
      <c r="AE677" s="26"/>
      <c r="AF677" s="26"/>
      <c r="AG677" s="27"/>
      <c r="AQ677">
        <v>155</v>
      </c>
      <c r="AR677" s="1">
        <v>103.5</v>
      </c>
      <c r="AS677" s="1">
        <v>75</v>
      </c>
      <c r="AT677" s="1">
        <v>83.6</v>
      </c>
    </row>
    <row r="678" spans="8:46" ht="14.4" x14ac:dyDescent="0.3">
      <c r="H678"/>
      <c r="I678" s="12"/>
      <c r="J678" s="12"/>
      <c r="K678" s="12"/>
      <c r="L678" s="13"/>
      <c r="O678">
        <v>102.2</v>
      </c>
      <c r="P678" s="1">
        <v>70.099999999999994</v>
      </c>
      <c r="Q678" s="1">
        <v>75</v>
      </c>
      <c r="R678" s="1">
        <v>71.5</v>
      </c>
      <c r="AC678" s="65"/>
      <c r="AD678" s="26"/>
      <c r="AE678" s="26"/>
      <c r="AF678" s="26"/>
      <c r="AG678" s="27"/>
      <c r="AQ678">
        <v>155.1</v>
      </c>
      <c r="AR678" s="1">
        <v>103.6</v>
      </c>
      <c r="AS678" s="1">
        <v>75</v>
      </c>
      <c r="AT678" s="1">
        <v>83.6</v>
      </c>
    </row>
    <row r="679" spans="8:46" ht="14.4" x14ac:dyDescent="0.3">
      <c r="H679"/>
      <c r="I679" s="12"/>
      <c r="J679" s="12"/>
      <c r="K679" s="12"/>
      <c r="L679" s="13"/>
      <c r="O679">
        <v>102.4</v>
      </c>
      <c r="P679" s="1">
        <v>70</v>
      </c>
      <c r="Q679" s="1">
        <v>75</v>
      </c>
      <c r="R679" s="1">
        <v>71.5</v>
      </c>
      <c r="AC679" s="65"/>
      <c r="AD679" s="26"/>
      <c r="AE679" s="26"/>
      <c r="AF679" s="26"/>
      <c r="AG679" s="27"/>
      <c r="AQ679">
        <v>155.19999999999999</v>
      </c>
      <c r="AR679" s="1">
        <v>103.6</v>
      </c>
      <c r="AS679" s="1">
        <v>75</v>
      </c>
      <c r="AT679" s="1">
        <v>83.6</v>
      </c>
    </row>
    <row r="680" spans="8:46" ht="14.4" x14ac:dyDescent="0.3">
      <c r="H680"/>
      <c r="I680" s="12"/>
      <c r="J680" s="12"/>
      <c r="K680" s="12"/>
      <c r="L680" s="13"/>
      <c r="O680">
        <v>102.5</v>
      </c>
      <c r="P680" s="1">
        <v>70.3</v>
      </c>
      <c r="Q680" s="1">
        <v>75</v>
      </c>
      <c r="R680" s="1">
        <v>71.7</v>
      </c>
      <c r="AC680" s="65"/>
      <c r="AD680" s="26"/>
      <c r="AE680" s="26"/>
      <c r="AF680" s="26"/>
      <c r="AG680" s="27"/>
      <c r="AQ680">
        <v>155.30000000000001</v>
      </c>
      <c r="AR680" s="1">
        <v>103.5</v>
      </c>
      <c r="AS680" s="1">
        <v>75</v>
      </c>
      <c r="AT680" s="1">
        <v>83.6</v>
      </c>
    </row>
    <row r="681" spans="8:46" ht="14.4" x14ac:dyDescent="0.3">
      <c r="H681"/>
      <c r="I681" s="12"/>
      <c r="J681" s="12"/>
      <c r="K681" s="12"/>
      <c r="L681" s="13"/>
      <c r="O681">
        <v>102.6</v>
      </c>
      <c r="P681" s="1">
        <v>70.2</v>
      </c>
      <c r="Q681" s="1">
        <v>75</v>
      </c>
      <c r="R681" s="1">
        <v>71.599999999999994</v>
      </c>
      <c r="AC681" s="65"/>
      <c r="AD681" s="26"/>
      <c r="AE681" s="26"/>
      <c r="AF681" s="26"/>
      <c r="AG681" s="27"/>
      <c r="AQ681">
        <v>155.4</v>
      </c>
      <c r="AR681" s="1">
        <v>103.6</v>
      </c>
      <c r="AS681" s="1">
        <v>75</v>
      </c>
      <c r="AT681" s="1">
        <v>83.6</v>
      </c>
    </row>
    <row r="682" spans="8:46" ht="14.4" x14ac:dyDescent="0.3">
      <c r="H682"/>
      <c r="I682" s="12"/>
      <c r="J682" s="12"/>
      <c r="K682" s="12"/>
      <c r="L682" s="13"/>
      <c r="O682">
        <v>102.8</v>
      </c>
      <c r="P682" s="1">
        <v>70.2</v>
      </c>
      <c r="Q682" s="1">
        <v>75</v>
      </c>
      <c r="R682" s="1">
        <v>71.599999999999994</v>
      </c>
      <c r="AC682" s="65"/>
      <c r="AD682" s="26"/>
      <c r="AE682" s="26"/>
      <c r="AF682" s="26"/>
      <c r="AG682" s="27"/>
      <c r="AQ682">
        <v>155.5</v>
      </c>
      <c r="AR682" s="1">
        <v>103.5</v>
      </c>
      <c r="AS682" s="1">
        <v>75</v>
      </c>
      <c r="AT682" s="1">
        <v>83.6</v>
      </c>
    </row>
    <row r="683" spans="8:46" ht="14.4" x14ac:dyDescent="0.3">
      <c r="H683"/>
      <c r="I683" s="12"/>
      <c r="J683" s="12"/>
      <c r="K683" s="12"/>
      <c r="L683" s="13"/>
      <c r="O683">
        <v>102.9</v>
      </c>
      <c r="P683" s="1">
        <v>70.2</v>
      </c>
      <c r="Q683" s="1">
        <v>75</v>
      </c>
      <c r="R683" s="1">
        <v>71.7</v>
      </c>
      <c r="AC683" s="65"/>
      <c r="AD683" s="26"/>
      <c r="AE683" s="26"/>
      <c r="AF683" s="26"/>
      <c r="AG683" s="27"/>
      <c r="AQ683">
        <v>155.6</v>
      </c>
      <c r="AR683" s="1">
        <v>103.6</v>
      </c>
      <c r="AS683" s="1">
        <v>75</v>
      </c>
      <c r="AT683" s="1">
        <v>83.6</v>
      </c>
    </row>
    <row r="684" spans="8:46" ht="14.4" x14ac:dyDescent="0.3">
      <c r="H684"/>
      <c r="I684" s="12"/>
      <c r="J684" s="12"/>
      <c r="K684" s="12"/>
      <c r="L684" s="13"/>
      <c r="O684">
        <v>103</v>
      </c>
      <c r="P684" s="1">
        <v>70.2</v>
      </c>
      <c r="Q684" s="1">
        <v>75</v>
      </c>
      <c r="R684" s="1">
        <v>71.599999999999994</v>
      </c>
      <c r="AC684" s="65"/>
      <c r="AD684" s="26"/>
      <c r="AE684" s="26"/>
      <c r="AF684" s="26"/>
      <c r="AG684" s="27"/>
      <c r="AQ684">
        <v>155.69999999999999</v>
      </c>
      <c r="AR684" s="1">
        <v>103.5</v>
      </c>
      <c r="AS684" s="1">
        <v>75</v>
      </c>
      <c r="AT684" s="1">
        <v>83.6</v>
      </c>
    </row>
    <row r="685" spans="8:46" ht="14.4" x14ac:dyDescent="0.3">
      <c r="H685"/>
      <c r="I685" s="12"/>
      <c r="J685" s="12"/>
      <c r="K685" s="12"/>
      <c r="L685" s="13"/>
      <c r="O685">
        <v>103.1</v>
      </c>
      <c r="P685" s="1">
        <v>70</v>
      </c>
      <c r="Q685" s="1">
        <v>75</v>
      </c>
      <c r="R685" s="1">
        <v>71.5</v>
      </c>
      <c r="AC685" s="65"/>
      <c r="AD685" s="26"/>
      <c r="AE685" s="26"/>
      <c r="AF685" s="26"/>
      <c r="AG685" s="27"/>
      <c r="AQ685">
        <v>155.80000000000001</v>
      </c>
      <c r="AR685" s="1">
        <v>103.4</v>
      </c>
      <c r="AS685" s="1">
        <v>75</v>
      </c>
      <c r="AT685" s="1">
        <v>83.5</v>
      </c>
    </row>
    <row r="686" spans="8:46" ht="14.4" x14ac:dyDescent="0.3">
      <c r="H686"/>
      <c r="I686" s="12"/>
      <c r="J686" s="12"/>
      <c r="K686" s="12"/>
      <c r="L686" s="13"/>
      <c r="O686">
        <v>103.2</v>
      </c>
      <c r="P686" s="1">
        <v>70.099999999999994</v>
      </c>
      <c r="Q686" s="1">
        <v>75</v>
      </c>
      <c r="R686" s="1">
        <v>71.599999999999994</v>
      </c>
      <c r="AC686" s="65"/>
      <c r="AD686" s="26"/>
      <c r="AE686" s="26"/>
      <c r="AF686" s="26"/>
      <c r="AG686" s="27"/>
      <c r="AQ686">
        <v>155.9</v>
      </c>
      <c r="AR686" s="1">
        <v>103.5</v>
      </c>
      <c r="AS686" s="1">
        <v>75</v>
      </c>
      <c r="AT686" s="1">
        <v>83.5</v>
      </c>
    </row>
    <row r="687" spans="8:46" ht="14.4" x14ac:dyDescent="0.3">
      <c r="H687"/>
      <c r="I687" s="12"/>
      <c r="J687" s="12"/>
      <c r="K687" s="12"/>
      <c r="L687" s="13"/>
      <c r="O687">
        <v>103.4</v>
      </c>
      <c r="P687" s="1">
        <v>70.2</v>
      </c>
      <c r="Q687" s="1">
        <v>75</v>
      </c>
      <c r="R687" s="1">
        <v>71.599999999999994</v>
      </c>
      <c r="AC687" s="65"/>
      <c r="AD687" s="26"/>
      <c r="AE687" s="26"/>
      <c r="AF687" s="26"/>
      <c r="AG687" s="27"/>
      <c r="AQ687">
        <v>156.1</v>
      </c>
      <c r="AR687" s="1">
        <v>103.5</v>
      </c>
      <c r="AS687" s="1">
        <v>75</v>
      </c>
      <c r="AT687" s="1">
        <v>83.6</v>
      </c>
    </row>
    <row r="688" spans="8:46" ht="14.4" x14ac:dyDescent="0.3">
      <c r="H688"/>
      <c r="I688" s="12"/>
      <c r="J688" s="12"/>
      <c r="K688" s="12"/>
      <c r="L688" s="13"/>
      <c r="O688">
        <v>103.4</v>
      </c>
      <c r="P688" s="1">
        <v>70.3</v>
      </c>
      <c r="Q688" s="1">
        <v>75</v>
      </c>
      <c r="R688" s="1">
        <v>71.7</v>
      </c>
      <c r="AC688" s="65"/>
      <c r="AD688" s="26"/>
      <c r="AE688" s="26"/>
      <c r="AF688" s="26"/>
      <c r="AG688" s="27"/>
      <c r="AQ688">
        <v>156.19999999999999</v>
      </c>
      <c r="AR688" s="1">
        <v>103.5</v>
      </c>
      <c r="AS688" s="1">
        <v>75</v>
      </c>
      <c r="AT688" s="1">
        <v>83.5</v>
      </c>
    </row>
    <row r="689" spans="8:46" ht="14.4" x14ac:dyDescent="0.3">
      <c r="H689"/>
      <c r="I689" s="12"/>
      <c r="J689" s="12"/>
      <c r="K689" s="12"/>
      <c r="L689" s="13"/>
      <c r="O689">
        <v>103.6</v>
      </c>
      <c r="P689" s="1">
        <v>69.900000000000006</v>
      </c>
      <c r="Q689" s="1">
        <v>75</v>
      </c>
      <c r="R689" s="1">
        <v>71.400000000000006</v>
      </c>
      <c r="AC689" s="65"/>
      <c r="AD689" s="26"/>
      <c r="AE689" s="26"/>
      <c r="AF689" s="26"/>
      <c r="AG689" s="27"/>
      <c r="AQ689">
        <v>156.30000000000001</v>
      </c>
      <c r="AR689" s="1">
        <v>103.5</v>
      </c>
      <c r="AS689" s="1">
        <v>75</v>
      </c>
      <c r="AT689" s="1">
        <v>83.6</v>
      </c>
    </row>
    <row r="690" spans="8:46" ht="14.4" x14ac:dyDescent="0.3">
      <c r="H690"/>
      <c r="I690" s="12"/>
      <c r="J690" s="12"/>
      <c r="K690" s="12"/>
      <c r="L690" s="13"/>
      <c r="O690">
        <v>103.7</v>
      </c>
      <c r="P690" s="1">
        <v>70</v>
      </c>
      <c r="Q690" s="1">
        <v>75</v>
      </c>
      <c r="R690" s="1">
        <v>71.5</v>
      </c>
      <c r="AC690" s="65"/>
      <c r="AD690" s="26"/>
      <c r="AE690" s="26"/>
      <c r="AF690" s="26"/>
      <c r="AG690" s="27"/>
      <c r="AQ690">
        <v>156.4</v>
      </c>
      <c r="AR690" s="1">
        <v>103.5</v>
      </c>
      <c r="AS690" s="1">
        <v>75</v>
      </c>
      <c r="AT690" s="1">
        <v>83.6</v>
      </c>
    </row>
    <row r="691" spans="8:46" ht="14.4" x14ac:dyDescent="0.3">
      <c r="H691"/>
      <c r="I691" s="12"/>
      <c r="J691" s="12"/>
      <c r="K691" s="12"/>
      <c r="L691" s="13"/>
      <c r="O691">
        <v>103.8</v>
      </c>
      <c r="P691" s="1">
        <v>70.2</v>
      </c>
      <c r="Q691" s="1">
        <v>75</v>
      </c>
      <c r="R691" s="1">
        <v>71.599999999999994</v>
      </c>
      <c r="AC691" s="65"/>
      <c r="AD691" s="26"/>
      <c r="AE691" s="26"/>
      <c r="AF691" s="26"/>
      <c r="AG691" s="27"/>
      <c r="AQ691">
        <v>156.5</v>
      </c>
      <c r="AR691" s="1">
        <v>103.4</v>
      </c>
      <c r="AS691" s="1">
        <v>75</v>
      </c>
      <c r="AT691" s="1">
        <v>83.5</v>
      </c>
    </row>
    <row r="692" spans="8:46" ht="14.4" x14ac:dyDescent="0.3">
      <c r="H692"/>
      <c r="I692" s="12"/>
      <c r="J692" s="12"/>
      <c r="K692" s="12"/>
      <c r="L692" s="13"/>
      <c r="O692">
        <v>103.9</v>
      </c>
      <c r="P692" s="1">
        <v>69.900000000000006</v>
      </c>
      <c r="Q692" s="1">
        <v>75</v>
      </c>
      <c r="R692" s="1">
        <v>71.400000000000006</v>
      </c>
      <c r="AC692" s="65"/>
      <c r="AD692" s="26"/>
      <c r="AE692" s="26"/>
      <c r="AF692" s="26"/>
      <c r="AG692" s="27"/>
      <c r="AQ692">
        <v>156.6</v>
      </c>
      <c r="AR692" s="1">
        <v>103.5</v>
      </c>
      <c r="AS692" s="1">
        <v>75</v>
      </c>
      <c r="AT692" s="1">
        <v>83.5</v>
      </c>
    </row>
    <row r="693" spans="8:46" ht="14.4" x14ac:dyDescent="0.3">
      <c r="H693"/>
      <c r="I693" s="12"/>
      <c r="J693" s="12"/>
      <c r="K693" s="12"/>
      <c r="L693" s="13"/>
      <c r="O693">
        <v>104</v>
      </c>
      <c r="P693" s="1">
        <v>70.2</v>
      </c>
      <c r="Q693" s="1">
        <v>75</v>
      </c>
      <c r="R693" s="1">
        <v>71.7</v>
      </c>
      <c r="AC693" s="65"/>
      <c r="AD693" s="26"/>
      <c r="AE693" s="26"/>
      <c r="AF693" s="26"/>
      <c r="AG693" s="27"/>
      <c r="AQ693">
        <v>156.69999999999999</v>
      </c>
      <c r="AR693" s="1">
        <v>103.5</v>
      </c>
      <c r="AS693" s="1">
        <v>75</v>
      </c>
      <c r="AT693" s="1">
        <v>83.6</v>
      </c>
    </row>
    <row r="694" spans="8:46" ht="14.4" x14ac:dyDescent="0.3">
      <c r="H694"/>
      <c r="I694" s="12"/>
      <c r="J694" s="12"/>
      <c r="K694" s="12"/>
      <c r="L694" s="13"/>
      <c r="O694">
        <v>104.1</v>
      </c>
      <c r="P694" s="1">
        <v>70.2</v>
      </c>
      <c r="Q694" s="1">
        <v>75</v>
      </c>
      <c r="R694" s="1">
        <v>71.7</v>
      </c>
      <c r="AC694" s="65"/>
      <c r="AD694" s="26"/>
      <c r="AE694" s="26"/>
      <c r="AF694" s="26"/>
      <c r="AG694" s="27"/>
      <c r="AQ694">
        <v>156.80000000000001</v>
      </c>
      <c r="AR694" s="1">
        <v>103.5</v>
      </c>
      <c r="AS694" s="1">
        <v>75</v>
      </c>
      <c r="AT694" s="1">
        <v>83.6</v>
      </c>
    </row>
    <row r="695" spans="8:46" ht="14.4" x14ac:dyDescent="0.3">
      <c r="H695"/>
      <c r="I695" s="12"/>
      <c r="J695" s="12"/>
      <c r="K695" s="12"/>
      <c r="L695" s="13"/>
      <c r="O695">
        <v>104.3</v>
      </c>
      <c r="P695" s="1">
        <v>70.099999999999994</v>
      </c>
      <c r="Q695" s="1">
        <v>75</v>
      </c>
      <c r="R695" s="1">
        <v>71.5</v>
      </c>
      <c r="AC695" s="65"/>
      <c r="AD695" s="26"/>
      <c r="AE695" s="26"/>
      <c r="AF695" s="26"/>
      <c r="AG695" s="27"/>
      <c r="AQ695">
        <v>156.9</v>
      </c>
      <c r="AR695" s="1">
        <v>103.5</v>
      </c>
      <c r="AS695" s="1">
        <v>75</v>
      </c>
      <c r="AT695" s="1">
        <v>83.6</v>
      </c>
    </row>
    <row r="696" spans="8:46" ht="14.4" x14ac:dyDescent="0.3">
      <c r="H696"/>
      <c r="I696" s="12"/>
      <c r="J696" s="12"/>
      <c r="K696" s="12"/>
      <c r="L696" s="13"/>
      <c r="O696">
        <v>104.4</v>
      </c>
      <c r="P696" s="1">
        <v>70.099999999999994</v>
      </c>
      <c r="Q696" s="1">
        <v>75</v>
      </c>
      <c r="R696" s="1">
        <v>71.5</v>
      </c>
      <c r="AC696" s="65"/>
      <c r="AD696" s="26"/>
      <c r="AE696" s="26"/>
      <c r="AF696" s="26"/>
      <c r="AG696" s="27"/>
      <c r="AQ696">
        <v>157.1</v>
      </c>
      <c r="AR696" s="1">
        <v>103.5</v>
      </c>
      <c r="AS696" s="1">
        <v>75</v>
      </c>
      <c r="AT696" s="1">
        <v>83.5</v>
      </c>
    </row>
    <row r="697" spans="8:46" ht="14.4" x14ac:dyDescent="0.3">
      <c r="H697"/>
      <c r="I697" s="12"/>
      <c r="J697" s="12"/>
      <c r="K697" s="12"/>
      <c r="L697" s="13"/>
      <c r="O697">
        <v>104.6</v>
      </c>
      <c r="P697" s="1">
        <v>70.099999999999994</v>
      </c>
      <c r="Q697" s="1">
        <v>75</v>
      </c>
      <c r="R697" s="1">
        <v>71.599999999999994</v>
      </c>
      <c r="AC697" s="65"/>
      <c r="AD697" s="26"/>
      <c r="AE697" s="26"/>
      <c r="AF697" s="26"/>
      <c r="AG697" s="27"/>
      <c r="AQ697">
        <v>157.19999999999999</v>
      </c>
      <c r="AR697" s="1">
        <v>103.5</v>
      </c>
      <c r="AS697" s="1">
        <v>75</v>
      </c>
      <c r="AT697" s="1">
        <v>83.6</v>
      </c>
    </row>
    <row r="698" spans="8:46" ht="14.4" x14ac:dyDescent="0.3">
      <c r="H698"/>
      <c r="I698" s="12"/>
      <c r="J698" s="12"/>
      <c r="K698" s="12"/>
      <c r="L698" s="13"/>
      <c r="O698">
        <v>104.6</v>
      </c>
      <c r="P698" s="1">
        <v>70</v>
      </c>
      <c r="Q698" s="1">
        <v>75</v>
      </c>
      <c r="R698" s="1">
        <v>71.5</v>
      </c>
      <c r="AC698" s="65"/>
      <c r="AD698" s="26"/>
      <c r="AE698" s="26"/>
      <c r="AF698" s="26"/>
      <c r="AG698" s="27"/>
      <c r="AQ698">
        <v>157.30000000000001</v>
      </c>
      <c r="AR698" s="1">
        <v>103.6</v>
      </c>
      <c r="AS698" s="1">
        <v>75</v>
      </c>
      <c r="AT698" s="1">
        <v>83.6</v>
      </c>
    </row>
    <row r="699" spans="8:46" ht="14.4" x14ac:dyDescent="0.3">
      <c r="H699"/>
      <c r="I699" s="12"/>
      <c r="J699" s="12"/>
      <c r="K699" s="12"/>
      <c r="L699" s="13"/>
      <c r="O699">
        <v>104.8</v>
      </c>
      <c r="P699" s="1">
        <v>70</v>
      </c>
      <c r="Q699" s="1">
        <v>75</v>
      </c>
      <c r="R699" s="1">
        <v>71.5</v>
      </c>
      <c r="AC699" s="65"/>
      <c r="AD699" s="26"/>
      <c r="AE699" s="26"/>
      <c r="AF699" s="26"/>
      <c r="AG699" s="27"/>
      <c r="AQ699">
        <v>157.4</v>
      </c>
      <c r="AR699" s="1">
        <v>103.7</v>
      </c>
      <c r="AS699" s="1">
        <v>75</v>
      </c>
      <c r="AT699" s="1">
        <v>83.6</v>
      </c>
    </row>
    <row r="700" spans="8:46" ht="14.4" x14ac:dyDescent="0.3">
      <c r="H700"/>
      <c r="I700" s="12"/>
      <c r="J700" s="12"/>
      <c r="K700" s="12"/>
      <c r="L700" s="13"/>
      <c r="O700">
        <v>104.9</v>
      </c>
      <c r="P700" s="1">
        <v>70</v>
      </c>
      <c r="Q700" s="1">
        <v>75</v>
      </c>
      <c r="R700" s="1">
        <v>71.5</v>
      </c>
      <c r="AC700" s="65"/>
      <c r="AD700" s="26"/>
      <c r="AE700" s="26"/>
      <c r="AF700" s="26"/>
      <c r="AG700" s="27"/>
      <c r="AQ700">
        <v>157.5</v>
      </c>
      <c r="AR700" s="1">
        <v>103.7</v>
      </c>
      <c r="AS700" s="1">
        <v>75</v>
      </c>
      <c r="AT700" s="1">
        <v>83.6</v>
      </c>
    </row>
    <row r="701" spans="8:46" ht="14.4" x14ac:dyDescent="0.3">
      <c r="H701"/>
      <c r="I701" s="12"/>
      <c r="J701" s="12"/>
      <c r="K701" s="12"/>
      <c r="L701" s="13"/>
      <c r="O701">
        <v>105</v>
      </c>
      <c r="P701" s="1">
        <v>70</v>
      </c>
      <c r="Q701" s="1">
        <v>75</v>
      </c>
      <c r="R701" s="1">
        <v>71.5</v>
      </c>
      <c r="AC701" s="65"/>
      <c r="AD701" s="26"/>
      <c r="AE701" s="26"/>
      <c r="AF701" s="26"/>
      <c r="AG701" s="27"/>
      <c r="AQ701">
        <v>157.6</v>
      </c>
      <c r="AR701" s="1">
        <v>103.6</v>
      </c>
      <c r="AS701" s="1">
        <v>75</v>
      </c>
      <c r="AT701" s="1">
        <v>83.6</v>
      </c>
    </row>
    <row r="702" spans="8:46" ht="14.4" x14ac:dyDescent="0.3">
      <c r="H702"/>
      <c r="I702" s="12"/>
      <c r="J702" s="12"/>
      <c r="K702" s="12"/>
      <c r="L702" s="13"/>
      <c r="O702">
        <v>105.2</v>
      </c>
      <c r="P702" s="1">
        <v>70.2</v>
      </c>
      <c r="Q702" s="1">
        <v>75</v>
      </c>
      <c r="R702" s="1">
        <v>71.7</v>
      </c>
      <c r="AC702" s="65"/>
      <c r="AD702" s="26"/>
      <c r="AE702" s="26"/>
      <c r="AF702" s="26"/>
      <c r="AG702" s="27"/>
      <c r="AQ702">
        <v>157.69999999999999</v>
      </c>
      <c r="AR702" s="1">
        <v>103.6</v>
      </c>
      <c r="AS702" s="1">
        <v>75</v>
      </c>
      <c r="AT702" s="1">
        <v>83.6</v>
      </c>
    </row>
    <row r="703" spans="8:46" ht="14.4" x14ac:dyDescent="0.3">
      <c r="H703"/>
      <c r="I703" s="12"/>
      <c r="J703" s="12"/>
      <c r="K703" s="12"/>
      <c r="L703" s="13"/>
      <c r="O703">
        <v>105.3</v>
      </c>
      <c r="P703" s="1">
        <v>70.099999999999994</v>
      </c>
      <c r="Q703" s="1">
        <v>75</v>
      </c>
      <c r="R703" s="1">
        <v>71.599999999999994</v>
      </c>
      <c r="AC703" s="65"/>
      <c r="AD703" s="26"/>
      <c r="AE703" s="26"/>
      <c r="AF703" s="26"/>
      <c r="AG703" s="27"/>
      <c r="AQ703">
        <v>157.80000000000001</v>
      </c>
      <c r="AR703" s="1">
        <v>103.5</v>
      </c>
      <c r="AS703" s="1">
        <v>75</v>
      </c>
      <c r="AT703" s="1">
        <v>83.6</v>
      </c>
    </row>
    <row r="704" spans="8:46" ht="14.4" x14ac:dyDescent="0.3">
      <c r="H704"/>
      <c r="I704" s="12"/>
      <c r="J704" s="12"/>
      <c r="K704" s="12"/>
      <c r="L704" s="13"/>
      <c r="O704">
        <v>105.4</v>
      </c>
      <c r="P704" s="1">
        <v>70.099999999999994</v>
      </c>
      <c r="Q704" s="1">
        <v>75</v>
      </c>
      <c r="R704" s="1">
        <v>71.599999999999994</v>
      </c>
      <c r="AC704" s="65"/>
      <c r="AD704" s="26"/>
      <c r="AE704" s="26"/>
      <c r="AF704" s="26"/>
      <c r="AG704" s="27"/>
      <c r="AQ704">
        <v>157.9</v>
      </c>
      <c r="AR704" s="1">
        <v>103.6</v>
      </c>
      <c r="AS704" s="1">
        <v>75</v>
      </c>
      <c r="AT704" s="1">
        <v>83.6</v>
      </c>
    </row>
    <row r="705" spans="8:46" ht="14.4" x14ac:dyDescent="0.3">
      <c r="H705"/>
      <c r="I705" s="12"/>
      <c r="J705" s="12"/>
      <c r="K705" s="12"/>
      <c r="L705" s="13"/>
      <c r="O705">
        <v>105.5</v>
      </c>
      <c r="P705" s="1">
        <v>70.099999999999994</v>
      </c>
      <c r="Q705" s="1">
        <v>75</v>
      </c>
      <c r="R705" s="1">
        <v>71.599999999999994</v>
      </c>
      <c r="AC705" s="65"/>
      <c r="AD705" s="26"/>
      <c r="AE705" s="26"/>
      <c r="AF705" s="26"/>
      <c r="AG705" s="27"/>
      <c r="AQ705">
        <v>158</v>
      </c>
      <c r="AR705" s="1">
        <v>103.5</v>
      </c>
      <c r="AS705" s="1">
        <v>75</v>
      </c>
      <c r="AT705" s="1">
        <v>83.5</v>
      </c>
    </row>
    <row r="706" spans="8:46" ht="14.4" x14ac:dyDescent="0.3">
      <c r="H706"/>
      <c r="I706" s="12"/>
      <c r="J706" s="12"/>
      <c r="K706" s="12"/>
      <c r="L706" s="13"/>
      <c r="O706">
        <v>105.6</v>
      </c>
      <c r="P706" s="1">
        <v>70.2</v>
      </c>
      <c r="Q706" s="1">
        <v>75</v>
      </c>
      <c r="R706" s="1">
        <v>71.599999999999994</v>
      </c>
      <c r="AC706" s="65"/>
      <c r="AD706" s="26"/>
      <c r="AE706" s="26"/>
      <c r="AF706" s="26"/>
      <c r="AG706" s="27"/>
      <c r="AQ706">
        <v>158.19999999999999</v>
      </c>
      <c r="AR706" s="1">
        <v>103.5</v>
      </c>
      <c r="AS706" s="1">
        <v>75</v>
      </c>
      <c r="AT706" s="1">
        <v>83.6</v>
      </c>
    </row>
    <row r="707" spans="8:46" ht="14.4" x14ac:dyDescent="0.3">
      <c r="H707"/>
      <c r="I707" s="12"/>
      <c r="J707" s="12"/>
      <c r="K707" s="12"/>
      <c r="L707" s="13"/>
      <c r="O707">
        <v>105.8</v>
      </c>
      <c r="P707" s="1">
        <v>70.099999999999994</v>
      </c>
      <c r="Q707" s="1">
        <v>75</v>
      </c>
      <c r="R707" s="1">
        <v>71.5</v>
      </c>
      <c r="AC707" s="65"/>
      <c r="AD707" s="26"/>
      <c r="AE707" s="26"/>
      <c r="AF707" s="26"/>
      <c r="AG707" s="27"/>
      <c r="AQ707">
        <v>158.30000000000001</v>
      </c>
      <c r="AR707" s="1">
        <v>103.4</v>
      </c>
      <c r="AS707" s="1">
        <v>75</v>
      </c>
      <c r="AT707" s="1">
        <v>83.5</v>
      </c>
    </row>
    <row r="708" spans="8:46" ht="14.4" x14ac:dyDescent="0.3">
      <c r="H708"/>
      <c r="I708" s="12"/>
      <c r="J708" s="12"/>
      <c r="K708" s="12"/>
      <c r="L708" s="13"/>
      <c r="O708">
        <v>105.8</v>
      </c>
      <c r="P708" s="1">
        <v>70.099999999999994</v>
      </c>
      <c r="Q708" s="1">
        <v>75</v>
      </c>
      <c r="R708" s="1">
        <v>71.5</v>
      </c>
      <c r="AC708" s="65"/>
      <c r="AD708" s="26"/>
      <c r="AE708" s="26"/>
      <c r="AF708" s="26"/>
      <c r="AG708" s="27"/>
      <c r="AQ708">
        <v>158.4</v>
      </c>
      <c r="AR708" s="1">
        <v>103.5</v>
      </c>
      <c r="AS708" s="1">
        <v>75</v>
      </c>
      <c r="AT708" s="1">
        <v>83.5</v>
      </c>
    </row>
    <row r="709" spans="8:46" ht="14.4" x14ac:dyDescent="0.3">
      <c r="H709"/>
      <c r="I709" s="12"/>
      <c r="J709" s="12"/>
      <c r="K709" s="12"/>
      <c r="L709" s="13"/>
      <c r="O709">
        <v>106</v>
      </c>
      <c r="P709" s="1">
        <v>70.2</v>
      </c>
      <c r="Q709" s="1">
        <v>75</v>
      </c>
      <c r="R709" s="1">
        <v>71.599999999999994</v>
      </c>
      <c r="AC709" s="65"/>
      <c r="AD709" s="26"/>
      <c r="AE709" s="26"/>
      <c r="AF709" s="26"/>
      <c r="AG709" s="27"/>
      <c r="AQ709">
        <v>158.5</v>
      </c>
      <c r="AR709" s="1">
        <v>103.5</v>
      </c>
      <c r="AS709" s="1">
        <v>75</v>
      </c>
      <c r="AT709" s="1">
        <v>83.6</v>
      </c>
    </row>
    <row r="710" spans="8:46" ht="14.4" x14ac:dyDescent="0.3">
      <c r="H710"/>
      <c r="I710" s="12"/>
      <c r="J710" s="12"/>
      <c r="K710" s="12"/>
      <c r="L710" s="13"/>
      <c r="O710">
        <v>106.1</v>
      </c>
      <c r="P710" s="1">
        <v>70.2</v>
      </c>
      <c r="Q710" s="1">
        <v>75</v>
      </c>
      <c r="R710" s="1">
        <v>71.599999999999994</v>
      </c>
      <c r="AC710" s="65"/>
      <c r="AD710" s="26"/>
      <c r="AE710" s="26"/>
      <c r="AF710" s="26"/>
      <c r="AG710" s="27"/>
      <c r="AQ710">
        <v>158.6</v>
      </c>
      <c r="AR710" s="1">
        <v>103.5</v>
      </c>
      <c r="AS710" s="1">
        <v>75</v>
      </c>
      <c r="AT710" s="1">
        <v>83.5</v>
      </c>
    </row>
    <row r="711" spans="8:46" ht="14.4" x14ac:dyDescent="0.3">
      <c r="H711"/>
      <c r="I711" s="12"/>
      <c r="J711" s="12"/>
      <c r="K711" s="12"/>
      <c r="L711" s="13"/>
      <c r="O711">
        <v>106.2</v>
      </c>
      <c r="P711" s="1">
        <v>70.099999999999994</v>
      </c>
      <c r="Q711" s="1">
        <v>75</v>
      </c>
      <c r="R711" s="1">
        <v>71.599999999999994</v>
      </c>
      <c r="AC711" s="65"/>
      <c r="AD711" s="26"/>
      <c r="AE711" s="26"/>
      <c r="AF711" s="26"/>
      <c r="AG711" s="27"/>
      <c r="AQ711">
        <v>158.69999999999999</v>
      </c>
      <c r="AR711" s="1">
        <v>103.5</v>
      </c>
      <c r="AS711" s="1">
        <v>75</v>
      </c>
      <c r="AT711" s="1">
        <v>83.6</v>
      </c>
    </row>
    <row r="712" spans="8:46" ht="14.4" x14ac:dyDescent="0.3">
      <c r="H712"/>
      <c r="I712" s="12"/>
      <c r="J712" s="12"/>
      <c r="K712" s="12"/>
      <c r="L712" s="13"/>
      <c r="O712">
        <v>106.4</v>
      </c>
      <c r="P712" s="1">
        <v>70.099999999999994</v>
      </c>
      <c r="Q712" s="1">
        <v>75</v>
      </c>
      <c r="R712" s="1">
        <v>71.599999999999994</v>
      </c>
      <c r="AC712" s="65"/>
      <c r="AD712" s="26"/>
      <c r="AE712" s="26"/>
      <c r="AF712" s="26"/>
      <c r="AG712" s="27"/>
      <c r="AQ712">
        <v>158.80000000000001</v>
      </c>
      <c r="AR712" s="1">
        <v>103.5</v>
      </c>
      <c r="AS712" s="1">
        <v>75</v>
      </c>
      <c r="AT712" s="1">
        <v>83.6</v>
      </c>
    </row>
    <row r="713" spans="8:46" ht="14.4" x14ac:dyDescent="0.3">
      <c r="H713"/>
      <c r="I713" s="12"/>
      <c r="J713" s="12"/>
      <c r="K713" s="12"/>
      <c r="L713" s="13"/>
      <c r="O713">
        <v>106.5</v>
      </c>
      <c r="P713" s="1">
        <v>70.2</v>
      </c>
      <c r="Q713" s="1">
        <v>75</v>
      </c>
      <c r="R713" s="1">
        <v>71.599999999999994</v>
      </c>
      <c r="AC713" s="65"/>
      <c r="AD713" s="26"/>
      <c r="AE713" s="26"/>
      <c r="AF713" s="26"/>
      <c r="AG713" s="27"/>
      <c r="AQ713">
        <v>159</v>
      </c>
      <c r="AR713" s="1">
        <v>103.6</v>
      </c>
      <c r="AS713" s="1">
        <v>75</v>
      </c>
      <c r="AT713" s="1">
        <v>83.6</v>
      </c>
    </row>
    <row r="714" spans="8:46" ht="14.4" x14ac:dyDescent="0.3">
      <c r="H714"/>
      <c r="I714" s="12"/>
      <c r="J714" s="12"/>
      <c r="K714" s="12"/>
      <c r="L714" s="13"/>
      <c r="O714">
        <v>106.6</v>
      </c>
      <c r="P714" s="1">
        <v>70.2</v>
      </c>
      <c r="Q714" s="1">
        <v>75</v>
      </c>
      <c r="R714" s="1">
        <v>71.599999999999994</v>
      </c>
      <c r="AC714" s="65"/>
      <c r="AD714" s="26"/>
      <c r="AE714" s="26"/>
      <c r="AF714" s="26"/>
      <c r="AG714" s="27"/>
      <c r="AQ714">
        <v>159.1</v>
      </c>
      <c r="AR714" s="1">
        <v>103.5</v>
      </c>
      <c r="AS714" s="1">
        <v>75</v>
      </c>
      <c r="AT714" s="1">
        <v>83.6</v>
      </c>
    </row>
    <row r="715" spans="8:46" ht="14.4" x14ac:dyDescent="0.3">
      <c r="H715"/>
      <c r="I715" s="12"/>
      <c r="J715" s="12"/>
      <c r="K715" s="12"/>
      <c r="L715" s="13"/>
      <c r="O715">
        <v>106.7</v>
      </c>
      <c r="P715" s="1">
        <v>70.2</v>
      </c>
      <c r="Q715" s="1">
        <v>75</v>
      </c>
      <c r="R715" s="1">
        <v>71.7</v>
      </c>
      <c r="AC715" s="65"/>
      <c r="AD715" s="26"/>
      <c r="AE715" s="26"/>
      <c r="AF715" s="26"/>
      <c r="AG715" s="27"/>
      <c r="AQ715">
        <v>159.19999999999999</v>
      </c>
      <c r="AR715" s="1">
        <v>103.5</v>
      </c>
      <c r="AS715" s="1">
        <v>75</v>
      </c>
      <c r="AT715" s="1">
        <v>83.6</v>
      </c>
    </row>
    <row r="716" spans="8:46" ht="14.4" x14ac:dyDescent="0.3">
      <c r="H716"/>
      <c r="I716" s="12"/>
      <c r="J716" s="12"/>
      <c r="K716" s="12"/>
      <c r="L716" s="13"/>
      <c r="O716">
        <v>106.8</v>
      </c>
      <c r="P716" s="1">
        <v>69.900000000000006</v>
      </c>
      <c r="Q716" s="1">
        <v>75</v>
      </c>
      <c r="R716" s="1">
        <v>71.400000000000006</v>
      </c>
      <c r="AC716" s="65"/>
      <c r="AD716" s="26"/>
      <c r="AE716" s="26"/>
      <c r="AF716" s="26"/>
      <c r="AG716" s="27"/>
      <c r="AQ716">
        <v>159.30000000000001</v>
      </c>
      <c r="AR716" s="1">
        <v>103.6</v>
      </c>
      <c r="AS716" s="1">
        <v>75</v>
      </c>
      <c r="AT716" s="1">
        <v>83.6</v>
      </c>
    </row>
    <row r="717" spans="8:46" ht="14.4" x14ac:dyDescent="0.3">
      <c r="H717"/>
      <c r="I717" s="12"/>
      <c r="J717" s="12"/>
      <c r="K717" s="12"/>
      <c r="L717" s="13"/>
      <c r="O717">
        <v>107</v>
      </c>
      <c r="P717" s="1">
        <v>70.2</v>
      </c>
      <c r="Q717" s="1">
        <v>75</v>
      </c>
      <c r="R717" s="1">
        <v>71.599999999999994</v>
      </c>
      <c r="AC717" s="65"/>
      <c r="AD717" s="26"/>
      <c r="AE717" s="26"/>
      <c r="AF717" s="26"/>
      <c r="AG717" s="27"/>
      <c r="AQ717">
        <v>159.4</v>
      </c>
      <c r="AR717" s="1">
        <v>103.7</v>
      </c>
      <c r="AS717" s="1">
        <v>75</v>
      </c>
      <c r="AT717" s="1">
        <v>83.6</v>
      </c>
    </row>
    <row r="718" spans="8:46" ht="14.4" x14ac:dyDescent="0.3">
      <c r="H718"/>
      <c r="I718" s="12"/>
      <c r="J718" s="12"/>
      <c r="K718" s="12"/>
      <c r="L718" s="13"/>
      <c r="O718">
        <v>107</v>
      </c>
      <c r="P718" s="1">
        <v>70</v>
      </c>
      <c r="Q718" s="1">
        <v>75</v>
      </c>
      <c r="R718" s="1">
        <v>71.5</v>
      </c>
      <c r="AC718" s="65"/>
      <c r="AD718" s="26"/>
      <c r="AE718" s="26"/>
      <c r="AF718" s="26"/>
      <c r="AG718" s="27"/>
      <c r="AQ718">
        <v>159.5</v>
      </c>
      <c r="AR718" s="1">
        <v>103.7</v>
      </c>
      <c r="AS718" s="1">
        <v>75</v>
      </c>
      <c r="AT718" s="1">
        <v>83.6</v>
      </c>
    </row>
    <row r="719" spans="8:46" ht="14.4" x14ac:dyDescent="0.3">
      <c r="H719"/>
      <c r="I719" s="12"/>
      <c r="J719" s="12"/>
      <c r="K719" s="12"/>
      <c r="L719" s="13"/>
      <c r="O719">
        <v>107.2</v>
      </c>
      <c r="P719" s="1">
        <v>70.099999999999994</v>
      </c>
      <c r="Q719" s="1">
        <v>75</v>
      </c>
      <c r="R719" s="1">
        <v>71.5</v>
      </c>
      <c r="AC719" s="65"/>
      <c r="AD719" s="26"/>
      <c r="AE719" s="26"/>
      <c r="AF719" s="26"/>
      <c r="AG719" s="27"/>
      <c r="AQ719">
        <v>159.6</v>
      </c>
      <c r="AR719" s="1">
        <v>103.6</v>
      </c>
      <c r="AS719" s="1">
        <v>75</v>
      </c>
      <c r="AT719" s="1">
        <v>83.6</v>
      </c>
    </row>
    <row r="720" spans="8:46" ht="14.4" x14ac:dyDescent="0.3">
      <c r="H720"/>
      <c r="I720" s="12"/>
      <c r="J720" s="12"/>
      <c r="K720" s="12"/>
      <c r="L720" s="13"/>
      <c r="O720">
        <v>107.3</v>
      </c>
      <c r="P720" s="1">
        <v>70.2</v>
      </c>
      <c r="Q720" s="1">
        <v>75</v>
      </c>
      <c r="R720" s="1">
        <v>71.599999999999994</v>
      </c>
      <c r="AC720" s="65"/>
      <c r="AD720" s="26"/>
      <c r="AE720" s="26"/>
      <c r="AF720" s="26"/>
      <c r="AG720" s="27"/>
      <c r="AQ720">
        <v>159.69999999999999</v>
      </c>
      <c r="AR720" s="1">
        <v>103.7</v>
      </c>
      <c r="AS720" s="1">
        <v>75</v>
      </c>
      <c r="AT720" s="1">
        <v>83.6</v>
      </c>
    </row>
    <row r="721" spans="8:46" ht="14.4" x14ac:dyDescent="0.3">
      <c r="H721"/>
      <c r="I721" s="12"/>
      <c r="J721" s="12"/>
      <c r="K721" s="12"/>
      <c r="L721" s="13"/>
      <c r="O721">
        <v>107.4</v>
      </c>
      <c r="P721" s="1">
        <v>70.400000000000006</v>
      </c>
      <c r="Q721" s="1">
        <v>75</v>
      </c>
      <c r="R721" s="1">
        <v>71.8</v>
      </c>
      <c r="AC721" s="65"/>
      <c r="AD721" s="26"/>
      <c r="AE721" s="26"/>
      <c r="AF721" s="26"/>
      <c r="AG721" s="27"/>
      <c r="AQ721">
        <v>159.80000000000001</v>
      </c>
      <c r="AR721" s="1">
        <v>103.7</v>
      </c>
      <c r="AS721" s="1">
        <v>75</v>
      </c>
      <c r="AT721" s="1">
        <v>83.6</v>
      </c>
    </row>
    <row r="722" spans="8:46" ht="14.4" x14ac:dyDescent="0.3">
      <c r="H722"/>
      <c r="I722" s="12"/>
      <c r="J722" s="12"/>
      <c r="K722" s="12"/>
      <c r="L722" s="13"/>
      <c r="O722">
        <v>107.5</v>
      </c>
      <c r="P722" s="1">
        <v>70.099999999999994</v>
      </c>
      <c r="Q722" s="1">
        <v>75</v>
      </c>
      <c r="R722" s="1">
        <v>71.599999999999994</v>
      </c>
      <c r="AC722" s="65"/>
      <c r="AD722" s="26"/>
      <c r="AE722" s="26"/>
      <c r="AF722" s="26"/>
      <c r="AG722" s="27"/>
      <c r="AQ722">
        <v>159.9</v>
      </c>
      <c r="AR722" s="1">
        <v>103.6</v>
      </c>
      <c r="AS722" s="1">
        <v>75</v>
      </c>
      <c r="AT722" s="1">
        <v>83.6</v>
      </c>
    </row>
    <row r="723" spans="8:46" ht="14.4" x14ac:dyDescent="0.3">
      <c r="H723"/>
      <c r="I723" s="12"/>
      <c r="J723" s="12"/>
      <c r="K723" s="12"/>
      <c r="L723" s="13"/>
      <c r="O723">
        <v>107.6</v>
      </c>
      <c r="P723" s="1">
        <v>70.099999999999994</v>
      </c>
      <c r="Q723" s="1">
        <v>75</v>
      </c>
      <c r="R723" s="1">
        <v>71.599999999999994</v>
      </c>
      <c r="AC723" s="65"/>
      <c r="AD723" s="26"/>
      <c r="AE723" s="26"/>
      <c r="AF723" s="26"/>
      <c r="AG723" s="27"/>
      <c r="AQ723">
        <v>160</v>
      </c>
      <c r="AR723" s="1">
        <v>103.7</v>
      </c>
      <c r="AS723" s="1">
        <v>75</v>
      </c>
      <c r="AT723" s="1">
        <v>83.6</v>
      </c>
    </row>
    <row r="724" spans="8:46" ht="14.4" x14ac:dyDescent="0.3">
      <c r="H724"/>
      <c r="I724" s="12"/>
      <c r="J724" s="12"/>
      <c r="K724" s="12"/>
      <c r="L724" s="13"/>
      <c r="O724">
        <v>107.8</v>
      </c>
      <c r="P724" s="1">
        <v>70.2</v>
      </c>
      <c r="Q724" s="1">
        <v>75</v>
      </c>
      <c r="R724" s="1">
        <v>71.599999999999994</v>
      </c>
      <c r="AC724" s="65"/>
      <c r="AD724" s="26"/>
      <c r="AE724" s="26"/>
      <c r="AF724" s="26"/>
      <c r="AG724" s="27"/>
      <c r="AQ724">
        <v>160.19999999999999</v>
      </c>
      <c r="AR724" s="1">
        <v>103.6</v>
      </c>
      <c r="AS724" s="1">
        <v>75</v>
      </c>
      <c r="AT724" s="1">
        <v>83.6</v>
      </c>
    </row>
    <row r="725" spans="8:46" ht="14.4" x14ac:dyDescent="0.3">
      <c r="H725"/>
      <c r="I725" s="12"/>
      <c r="J725" s="12"/>
      <c r="K725" s="12"/>
      <c r="L725" s="13"/>
      <c r="O725">
        <v>107.9</v>
      </c>
      <c r="P725" s="1">
        <v>70.099999999999994</v>
      </c>
      <c r="Q725" s="1">
        <v>75</v>
      </c>
      <c r="R725" s="1">
        <v>71.5</v>
      </c>
      <c r="AC725" s="65"/>
      <c r="AD725" s="26"/>
      <c r="AE725" s="26"/>
      <c r="AF725" s="26"/>
      <c r="AG725" s="27"/>
      <c r="AQ725">
        <v>160.30000000000001</v>
      </c>
      <c r="AR725" s="1">
        <v>103.5</v>
      </c>
      <c r="AS725" s="1">
        <v>75</v>
      </c>
      <c r="AT725" s="1">
        <v>83.6</v>
      </c>
    </row>
    <row r="726" spans="8:46" ht="14.4" x14ac:dyDescent="0.3">
      <c r="H726"/>
      <c r="I726" s="12"/>
      <c r="J726" s="12"/>
      <c r="K726" s="12"/>
      <c r="L726" s="13"/>
      <c r="O726">
        <v>108.1</v>
      </c>
      <c r="P726" s="1">
        <v>70.099999999999994</v>
      </c>
      <c r="Q726" s="1">
        <v>75</v>
      </c>
      <c r="R726" s="1">
        <v>71.5</v>
      </c>
      <c r="AC726" s="65"/>
      <c r="AD726" s="26"/>
      <c r="AE726" s="26"/>
      <c r="AF726" s="26"/>
      <c r="AG726" s="27"/>
      <c r="AQ726">
        <v>160.4</v>
      </c>
      <c r="AR726" s="1">
        <v>103.5</v>
      </c>
      <c r="AS726" s="1">
        <v>75</v>
      </c>
      <c r="AT726" s="1">
        <v>83.5</v>
      </c>
    </row>
    <row r="727" spans="8:46" ht="14.4" x14ac:dyDescent="0.3">
      <c r="H727"/>
      <c r="I727" s="12"/>
      <c r="J727" s="12"/>
      <c r="K727" s="12"/>
      <c r="L727" s="13"/>
      <c r="O727">
        <v>108.2</v>
      </c>
      <c r="P727" s="1">
        <v>70.099999999999994</v>
      </c>
      <c r="Q727" s="1">
        <v>75</v>
      </c>
      <c r="R727" s="1">
        <v>71.5</v>
      </c>
      <c r="AC727" s="65"/>
      <c r="AD727" s="26"/>
      <c r="AE727" s="26"/>
      <c r="AF727" s="26"/>
      <c r="AG727" s="27"/>
      <c r="AQ727">
        <v>160.5</v>
      </c>
      <c r="AR727" s="1">
        <v>103.4</v>
      </c>
      <c r="AS727" s="1">
        <v>75</v>
      </c>
      <c r="AT727" s="1">
        <v>83.5</v>
      </c>
    </row>
    <row r="728" spans="8:46" ht="14.4" x14ac:dyDescent="0.3">
      <c r="H728"/>
      <c r="I728" s="12"/>
      <c r="J728" s="12"/>
      <c r="K728" s="12"/>
      <c r="L728" s="13"/>
      <c r="O728">
        <v>108.4</v>
      </c>
      <c r="P728" s="1">
        <v>70.2</v>
      </c>
      <c r="Q728" s="1">
        <v>75</v>
      </c>
      <c r="R728" s="1">
        <v>71.7</v>
      </c>
      <c r="AC728" s="65"/>
      <c r="AD728" s="26"/>
      <c r="AE728" s="26"/>
      <c r="AF728" s="26"/>
      <c r="AG728" s="27"/>
      <c r="AQ728">
        <v>160.6</v>
      </c>
      <c r="AR728" s="1">
        <v>103.3</v>
      </c>
      <c r="AS728" s="1">
        <v>75</v>
      </c>
      <c r="AT728" s="1">
        <v>83.5</v>
      </c>
    </row>
    <row r="729" spans="8:46" ht="14.4" x14ac:dyDescent="0.3">
      <c r="H729"/>
      <c r="I729" s="12"/>
      <c r="J729" s="12"/>
      <c r="K729" s="12"/>
      <c r="L729" s="13"/>
      <c r="O729">
        <v>108.5</v>
      </c>
      <c r="P729" s="1">
        <v>69.900000000000006</v>
      </c>
      <c r="Q729" s="1">
        <v>75</v>
      </c>
      <c r="R729" s="1">
        <v>71.400000000000006</v>
      </c>
      <c r="AC729" s="65"/>
      <c r="AD729" s="26"/>
      <c r="AE729" s="26"/>
      <c r="AF729" s="26"/>
      <c r="AG729" s="27"/>
      <c r="AQ729">
        <v>160.69999999999999</v>
      </c>
      <c r="AR729" s="1">
        <v>103.4</v>
      </c>
      <c r="AS729" s="1">
        <v>75</v>
      </c>
      <c r="AT729" s="1">
        <v>83.5</v>
      </c>
    </row>
    <row r="730" spans="8:46" ht="14.4" x14ac:dyDescent="0.3">
      <c r="H730"/>
      <c r="I730" s="12"/>
      <c r="J730" s="12"/>
      <c r="K730" s="12"/>
      <c r="L730" s="13"/>
      <c r="O730">
        <v>108.6</v>
      </c>
      <c r="P730" s="1">
        <v>70.2</v>
      </c>
      <c r="Q730" s="1">
        <v>75</v>
      </c>
      <c r="R730" s="1">
        <v>71.7</v>
      </c>
      <c r="AC730" s="65"/>
      <c r="AD730" s="26"/>
      <c r="AE730" s="26"/>
      <c r="AF730" s="26"/>
      <c r="AG730" s="27"/>
      <c r="AQ730">
        <v>160.80000000000001</v>
      </c>
      <c r="AR730" s="1">
        <v>103.5</v>
      </c>
      <c r="AS730" s="1">
        <v>75</v>
      </c>
      <c r="AT730" s="1">
        <v>83.6</v>
      </c>
    </row>
    <row r="731" spans="8:46" ht="14.4" x14ac:dyDescent="0.3">
      <c r="H731"/>
      <c r="I731" s="12"/>
      <c r="J731" s="12"/>
      <c r="K731" s="12"/>
      <c r="L731" s="13"/>
      <c r="O731">
        <v>108.7</v>
      </c>
      <c r="P731" s="1">
        <v>69.900000000000006</v>
      </c>
      <c r="Q731" s="1">
        <v>75</v>
      </c>
      <c r="R731" s="1">
        <v>71.400000000000006</v>
      </c>
      <c r="AC731" s="65"/>
      <c r="AD731" s="26"/>
      <c r="AE731" s="26"/>
      <c r="AF731" s="26"/>
      <c r="AG731" s="27"/>
      <c r="AQ731">
        <v>160.9</v>
      </c>
      <c r="AR731" s="1">
        <v>103.5</v>
      </c>
      <c r="AS731" s="1">
        <v>75</v>
      </c>
      <c r="AT731" s="1">
        <v>83.6</v>
      </c>
    </row>
    <row r="732" spans="8:46" ht="14.4" x14ac:dyDescent="0.3">
      <c r="H732"/>
      <c r="I732" s="12"/>
      <c r="J732" s="12"/>
      <c r="K732" s="12"/>
      <c r="L732" s="13"/>
      <c r="O732">
        <v>108.9</v>
      </c>
      <c r="P732" s="1">
        <v>70.3</v>
      </c>
      <c r="Q732" s="1">
        <v>75</v>
      </c>
      <c r="R732" s="1">
        <v>71.7</v>
      </c>
      <c r="AC732" s="65"/>
      <c r="AD732" s="26"/>
      <c r="AE732" s="26"/>
      <c r="AF732" s="26"/>
      <c r="AG732" s="27"/>
      <c r="AQ732">
        <v>161</v>
      </c>
      <c r="AR732" s="1">
        <v>103.6</v>
      </c>
      <c r="AS732" s="1">
        <v>75</v>
      </c>
      <c r="AT732" s="1">
        <v>83.6</v>
      </c>
    </row>
    <row r="733" spans="8:46" ht="14.4" x14ac:dyDescent="0.3">
      <c r="H733"/>
      <c r="I733" s="12"/>
      <c r="J733" s="12"/>
      <c r="K733" s="12"/>
      <c r="L733" s="13"/>
      <c r="O733">
        <v>109</v>
      </c>
      <c r="P733" s="1">
        <v>70.2</v>
      </c>
      <c r="Q733" s="1">
        <v>75</v>
      </c>
      <c r="R733" s="1">
        <v>71.599999999999994</v>
      </c>
      <c r="AC733" s="65"/>
      <c r="AD733" s="26"/>
      <c r="AE733" s="26"/>
      <c r="AF733" s="26"/>
      <c r="AG733" s="27"/>
      <c r="AQ733">
        <v>161.1</v>
      </c>
      <c r="AR733" s="1">
        <v>103.5</v>
      </c>
      <c r="AS733" s="1">
        <v>75</v>
      </c>
      <c r="AT733" s="1">
        <v>83.6</v>
      </c>
    </row>
    <row r="734" spans="8:46" ht="14.4" x14ac:dyDescent="0.3">
      <c r="H734"/>
      <c r="I734" s="12"/>
      <c r="J734" s="12"/>
      <c r="K734" s="12"/>
      <c r="L734" s="13"/>
      <c r="O734">
        <v>109.2</v>
      </c>
      <c r="P734" s="1">
        <v>69.900000000000006</v>
      </c>
      <c r="Q734" s="1">
        <v>75</v>
      </c>
      <c r="R734" s="1">
        <v>71.400000000000006</v>
      </c>
      <c r="AC734" s="65"/>
      <c r="AD734" s="26"/>
      <c r="AE734" s="26"/>
      <c r="AF734" s="26"/>
      <c r="AG734" s="27"/>
      <c r="AQ734">
        <v>161.30000000000001</v>
      </c>
      <c r="AR734" s="1">
        <v>103.4</v>
      </c>
      <c r="AS734" s="1">
        <v>75</v>
      </c>
      <c r="AT734" s="1">
        <v>83.5</v>
      </c>
    </row>
    <row r="735" spans="8:46" ht="14.4" x14ac:dyDescent="0.3">
      <c r="H735"/>
      <c r="I735" s="12"/>
      <c r="J735" s="12"/>
      <c r="K735" s="12"/>
      <c r="L735" s="13"/>
      <c r="O735">
        <v>109.3</v>
      </c>
      <c r="P735" s="1">
        <v>70.099999999999994</v>
      </c>
      <c r="Q735" s="1">
        <v>75</v>
      </c>
      <c r="R735" s="1">
        <v>71.599999999999994</v>
      </c>
      <c r="AC735" s="65"/>
      <c r="AD735" s="26"/>
      <c r="AE735" s="26"/>
      <c r="AF735" s="26"/>
      <c r="AG735" s="27"/>
      <c r="AQ735">
        <v>161.4</v>
      </c>
      <c r="AR735" s="1">
        <v>103.5</v>
      </c>
      <c r="AS735" s="1">
        <v>75</v>
      </c>
      <c r="AT735" s="1">
        <v>83.6</v>
      </c>
    </row>
    <row r="736" spans="8:46" ht="14.4" x14ac:dyDescent="0.3">
      <c r="H736"/>
      <c r="I736" s="12"/>
      <c r="J736" s="12"/>
      <c r="K736" s="12"/>
      <c r="L736" s="13"/>
      <c r="O736">
        <v>109.5</v>
      </c>
      <c r="P736" s="1">
        <v>70.099999999999994</v>
      </c>
      <c r="Q736" s="1">
        <v>75</v>
      </c>
      <c r="R736" s="1">
        <v>71.5</v>
      </c>
      <c r="AC736" s="65"/>
      <c r="AD736" s="26"/>
      <c r="AE736" s="26"/>
      <c r="AF736" s="26"/>
      <c r="AG736" s="27"/>
      <c r="AQ736">
        <v>161.5</v>
      </c>
      <c r="AR736" s="1">
        <v>103.4</v>
      </c>
      <c r="AS736" s="1">
        <v>75</v>
      </c>
      <c r="AT736" s="1">
        <v>83.5</v>
      </c>
    </row>
    <row r="737" spans="8:46" ht="14.4" x14ac:dyDescent="0.3">
      <c r="H737"/>
      <c r="I737" s="12"/>
      <c r="J737" s="12"/>
      <c r="K737" s="12"/>
      <c r="L737" s="13"/>
      <c r="O737">
        <v>109.6</v>
      </c>
      <c r="P737" s="1">
        <v>70.099999999999994</v>
      </c>
      <c r="Q737" s="1">
        <v>75</v>
      </c>
      <c r="R737" s="1">
        <v>71.599999999999994</v>
      </c>
      <c r="AC737" s="65"/>
      <c r="AD737" s="26"/>
      <c r="AE737" s="26"/>
      <c r="AF737" s="26"/>
      <c r="AG737" s="27"/>
      <c r="AQ737">
        <v>161.6</v>
      </c>
      <c r="AR737" s="1">
        <v>103.4</v>
      </c>
      <c r="AS737" s="1">
        <v>75</v>
      </c>
      <c r="AT737" s="1">
        <v>83.5</v>
      </c>
    </row>
    <row r="738" spans="8:46" ht="14.4" x14ac:dyDescent="0.3">
      <c r="H738"/>
      <c r="I738" s="12"/>
      <c r="J738" s="12"/>
      <c r="K738" s="12"/>
      <c r="L738" s="13"/>
      <c r="O738">
        <v>109.7</v>
      </c>
      <c r="P738" s="1">
        <v>70.2</v>
      </c>
      <c r="Q738" s="1">
        <v>75</v>
      </c>
      <c r="R738" s="1">
        <v>71.599999999999994</v>
      </c>
      <c r="AC738" s="65"/>
      <c r="AD738" s="26"/>
      <c r="AE738" s="26"/>
      <c r="AF738" s="26"/>
      <c r="AG738" s="27"/>
      <c r="AQ738">
        <v>161.69999999999999</v>
      </c>
      <c r="AR738" s="1">
        <v>103.4</v>
      </c>
      <c r="AS738" s="1">
        <v>75</v>
      </c>
      <c r="AT738" s="1">
        <v>83.5</v>
      </c>
    </row>
    <row r="739" spans="8:46" ht="14.4" x14ac:dyDescent="0.3">
      <c r="H739"/>
      <c r="I739" s="12"/>
      <c r="J739" s="12"/>
      <c r="K739" s="12"/>
      <c r="L739" s="13"/>
      <c r="O739">
        <v>109.8</v>
      </c>
      <c r="P739" s="1">
        <v>70.099999999999994</v>
      </c>
      <c r="Q739" s="1">
        <v>75</v>
      </c>
      <c r="R739" s="1">
        <v>71.5</v>
      </c>
      <c r="AC739" s="65"/>
      <c r="AD739" s="26"/>
      <c r="AE739" s="26"/>
      <c r="AF739" s="26"/>
      <c r="AG739" s="27"/>
      <c r="AQ739">
        <v>161.80000000000001</v>
      </c>
      <c r="AR739" s="1">
        <v>103.4</v>
      </c>
      <c r="AS739" s="1">
        <v>75</v>
      </c>
      <c r="AT739" s="1">
        <v>83.5</v>
      </c>
    </row>
    <row r="740" spans="8:46" ht="14.4" x14ac:dyDescent="0.3">
      <c r="H740"/>
      <c r="I740" s="12"/>
      <c r="J740" s="12"/>
      <c r="K740" s="12"/>
      <c r="L740" s="13"/>
      <c r="O740">
        <v>109.9</v>
      </c>
      <c r="P740" s="1">
        <v>70.099999999999994</v>
      </c>
      <c r="Q740" s="1">
        <v>75</v>
      </c>
      <c r="R740" s="1">
        <v>71.599999999999994</v>
      </c>
      <c r="AC740" s="65"/>
      <c r="AD740" s="26"/>
      <c r="AE740" s="26"/>
      <c r="AF740" s="26"/>
      <c r="AG740" s="27"/>
      <c r="AQ740">
        <v>161.9</v>
      </c>
      <c r="AR740" s="1">
        <v>103.4</v>
      </c>
      <c r="AS740" s="1">
        <v>75</v>
      </c>
      <c r="AT740" s="1">
        <v>83.5</v>
      </c>
    </row>
    <row r="741" spans="8:46" ht="14.4" x14ac:dyDescent="0.3">
      <c r="H741"/>
      <c r="I741" s="12"/>
      <c r="J741" s="12"/>
      <c r="K741" s="12"/>
      <c r="L741" s="13"/>
      <c r="O741">
        <v>110.1</v>
      </c>
      <c r="P741" s="1">
        <v>70.099999999999994</v>
      </c>
      <c r="Q741" s="1">
        <v>75</v>
      </c>
      <c r="R741" s="1">
        <v>71.599999999999994</v>
      </c>
      <c r="AC741" s="65"/>
      <c r="AD741" s="26"/>
      <c r="AE741" s="26"/>
      <c r="AF741" s="26"/>
      <c r="AG741" s="27"/>
      <c r="AQ741">
        <v>162</v>
      </c>
      <c r="AR741" s="1">
        <v>103.5</v>
      </c>
      <c r="AS741" s="1">
        <v>75</v>
      </c>
      <c r="AT741" s="1">
        <v>83.6</v>
      </c>
    </row>
    <row r="742" spans="8:46" ht="15" thickBot="1" x14ac:dyDescent="0.35">
      <c r="H742"/>
      <c r="I742" s="12"/>
      <c r="J742" s="12"/>
      <c r="K742" s="12"/>
      <c r="L742" s="13"/>
      <c r="O742">
        <v>110.2</v>
      </c>
      <c r="P742" s="1">
        <v>70.2</v>
      </c>
      <c r="Q742" s="1">
        <v>75</v>
      </c>
      <c r="R742" s="1">
        <v>71.599999999999994</v>
      </c>
      <c r="AC742" s="65"/>
      <c r="AD742" s="29"/>
      <c r="AE742" s="29"/>
      <c r="AF742" s="29"/>
      <c r="AG742" s="27"/>
      <c r="AQ742">
        <v>162.1</v>
      </c>
      <c r="AR742" s="1">
        <v>103.6</v>
      </c>
      <c r="AS742" s="1">
        <v>75</v>
      </c>
      <c r="AT742" s="1">
        <v>83.6</v>
      </c>
    </row>
    <row r="743" spans="8:46" ht="14.4" x14ac:dyDescent="0.3">
      <c r="H743"/>
      <c r="I743" s="12"/>
      <c r="J743" s="12"/>
      <c r="K743" s="12"/>
      <c r="L743" s="13"/>
      <c r="O743">
        <v>110.4</v>
      </c>
      <c r="P743" s="1">
        <v>70</v>
      </c>
      <c r="Q743" s="1">
        <v>75</v>
      </c>
      <c r="R743" s="1">
        <v>71.5</v>
      </c>
      <c r="AC743" s="65"/>
      <c r="AG743" s="27"/>
      <c r="AQ743">
        <v>162.30000000000001</v>
      </c>
      <c r="AR743" s="1">
        <v>103.6</v>
      </c>
      <c r="AS743" s="1">
        <v>75</v>
      </c>
      <c r="AT743" s="1">
        <v>83.6</v>
      </c>
    </row>
    <row r="744" spans="8:46" ht="14.4" x14ac:dyDescent="0.3">
      <c r="H744"/>
      <c r="I744" s="12"/>
      <c r="J744" s="12"/>
      <c r="K744" s="12"/>
      <c r="L744" s="13"/>
      <c r="O744">
        <v>110.5</v>
      </c>
      <c r="P744" s="1">
        <v>70.2</v>
      </c>
      <c r="Q744" s="1">
        <v>75</v>
      </c>
      <c r="R744" s="1">
        <v>71.599999999999994</v>
      </c>
      <c r="AC744" s="65"/>
      <c r="AG744" s="27"/>
      <c r="AQ744">
        <v>162.4</v>
      </c>
      <c r="AR744" s="1">
        <v>103.5</v>
      </c>
      <c r="AS744" s="1">
        <v>75</v>
      </c>
      <c r="AT744" s="1">
        <v>83.6</v>
      </c>
    </row>
    <row r="745" spans="8:46" ht="14.4" x14ac:dyDescent="0.3">
      <c r="H745"/>
      <c r="I745" s="12"/>
      <c r="J745" s="12"/>
      <c r="K745" s="12"/>
      <c r="L745" s="13"/>
      <c r="O745">
        <v>110.7</v>
      </c>
      <c r="P745" s="1">
        <v>70.2</v>
      </c>
      <c r="Q745" s="1">
        <v>75</v>
      </c>
      <c r="R745" s="1">
        <v>71.599999999999994</v>
      </c>
      <c r="AC745" s="65"/>
      <c r="AG745" s="27"/>
      <c r="AQ745">
        <v>162.5</v>
      </c>
      <c r="AR745" s="1">
        <v>103.5</v>
      </c>
      <c r="AS745" s="1">
        <v>75</v>
      </c>
      <c r="AT745" s="1">
        <v>83.5</v>
      </c>
    </row>
    <row r="746" spans="8:46" ht="14.4" x14ac:dyDescent="0.3">
      <c r="H746"/>
      <c r="I746" s="12"/>
      <c r="J746" s="12"/>
      <c r="K746" s="12"/>
      <c r="L746" s="13"/>
      <c r="O746">
        <v>110.8</v>
      </c>
      <c r="P746" s="1">
        <v>70.099999999999994</v>
      </c>
      <c r="Q746" s="1">
        <v>75</v>
      </c>
      <c r="R746" s="1">
        <v>71.5</v>
      </c>
      <c r="AC746" s="65"/>
      <c r="AG746" s="27"/>
      <c r="AQ746">
        <v>162.6</v>
      </c>
      <c r="AR746" s="1">
        <v>103.4</v>
      </c>
      <c r="AS746" s="1">
        <v>75</v>
      </c>
      <c r="AT746" s="1">
        <v>83.5</v>
      </c>
    </row>
    <row r="747" spans="8:46" ht="14.4" x14ac:dyDescent="0.3">
      <c r="H747"/>
      <c r="I747" s="12"/>
      <c r="J747" s="12"/>
      <c r="K747" s="12"/>
      <c r="L747" s="13"/>
      <c r="O747">
        <v>110.9</v>
      </c>
      <c r="P747" s="1">
        <v>70</v>
      </c>
      <c r="Q747" s="1">
        <v>75</v>
      </c>
      <c r="R747" s="1">
        <v>71.5</v>
      </c>
      <c r="AC747" s="65"/>
      <c r="AG747" s="27"/>
      <c r="AQ747">
        <v>162.69999999999999</v>
      </c>
      <c r="AR747" s="1">
        <v>103.5</v>
      </c>
      <c r="AS747" s="1">
        <v>75</v>
      </c>
      <c r="AT747" s="1">
        <v>83.5</v>
      </c>
    </row>
    <row r="748" spans="8:46" ht="14.4" x14ac:dyDescent="0.3">
      <c r="H748"/>
      <c r="I748" s="12"/>
      <c r="J748" s="12"/>
      <c r="K748" s="12"/>
      <c r="L748" s="13"/>
      <c r="O748">
        <v>111</v>
      </c>
      <c r="P748" s="1">
        <v>70.099999999999994</v>
      </c>
      <c r="Q748" s="1">
        <v>75</v>
      </c>
      <c r="R748" s="1">
        <v>71.599999999999994</v>
      </c>
      <c r="AC748" s="65"/>
      <c r="AG748" s="27"/>
      <c r="AQ748">
        <v>162.80000000000001</v>
      </c>
      <c r="AR748" s="1">
        <v>103.4</v>
      </c>
      <c r="AS748" s="1">
        <v>75</v>
      </c>
      <c r="AT748" s="1">
        <v>83.5</v>
      </c>
    </row>
    <row r="749" spans="8:46" ht="14.4" x14ac:dyDescent="0.3">
      <c r="H749"/>
      <c r="I749" s="12"/>
      <c r="J749" s="12"/>
      <c r="K749" s="12"/>
      <c r="L749" s="13"/>
      <c r="O749">
        <v>111.1</v>
      </c>
      <c r="P749" s="1">
        <v>70.2</v>
      </c>
      <c r="Q749" s="1">
        <v>75</v>
      </c>
      <c r="R749" s="1">
        <v>71.7</v>
      </c>
      <c r="AC749" s="65"/>
      <c r="AG749" s="27"/>
      <c r="AQ749">
        <v>162.9</v>
      </c>
      <c r="AR749" s="1">
        <v>103.5</v>
      </c>
      <c r="AS749" s="1">
        <v>75</v>
      </c>
      <c r="AT749" s="1">
        <v>83.5</v>
      </c>
    </row>
    <row r="750" spans="8:46" ht="14.4" x14ac:dyDescent="0.3">
      <c r="H750"/>
      <c r="I750" s="12"/>
      <c r="J750" s="12"/>
      <c r="K750" s="12"/>
      <c r="L750" s="13"/>
      <c r="O750">
        <v>111.3</v>
      </c>
      <c r="P750" s="1">
        <v>70.099999999999994</v>
      </c>
      <c r="Q750" s="1">
        <v>75</v>
      </c>
      <c r="R750" s="1">
        <v>71.599999999999994</v>
      </c>
      <c r="AC750" s="65"/>
      <c r="AG750" s="27"/>
      <c r="AQ750">
        <v>163</v>
      </c>
      <c r="AR750" s="1">
        <v>103.5</v>
      </c>
      <c r="AS750" s="1">
        <v>75</v>
      </c>
      <c r="AT750" s="1">
        <v>83.6</v>
      </c>
    </row>
    <row r="751" spans="8:46" ht="14.4" x14ac:dyDescent="0.3">
      <c r="H751"/>
      <c r="I751" s="12"/>
      <c r="J751" s="12"/>
      <c r="K751" s="12"/>
      <c r="L751" s="13"/>
      <c r="O751">
        <v>111.4</v>
      </c>
      <c r="P751" s="1">
        <v>70.099999999999994</v>
      </c>
      <c r="Q751" s="1">
        <v>75</v>
      </c>
      <c r="R751" s="1">
        <v>71.599999999999994</v>
      </c>
      <c r="AC751" s="65"/>
      <c r="AG751" s="27"/>
      <c r="AQ751">
        <v>163.1</v>
      </c>
      <c r="AR751" s="1">
        <v>103.5</v>
      </c>
      <c r="AS751" s="1">
        <v>75</v>
      </c>
      <c r="AT751" s="1">
        <v>83.6</v>
      </c>
    </row>
    <row r="752" spans="8:46" ht="14.4" x14ac:dyDescent="0.3">
      <c r="H752"/>
      <c r="I752" s="12"/>
      <c r="J752" s="12"/>
      <c r="K752" s="12"/>
      <c r="L752" s="13"/>
      <c r="O752">
        <v>111.6</v>
      </c>
      <c r="P752" s="1">
        <v>70.2</v>
      </c>
      <c r="Q752" s="1">
        <v>75</v>
      </c>
      <c r="R752" s="1">
        <v>71.599999999999994</v>
      </c>
      <c r="AC752" s="65"/>
      <c r="AG752" s="27"/>
      <c r="AQ752">
        <v>163.30000000000001</v>
      </c>
      <c r="AR752" s="1">
        <v>103.6</v>
      </c>
      <c r="AS752" s="1">
        <v>75</v>
      </c>
      <c r="AT752" s="1">
        <v>83.6</v>
      </c>
    </row>
    <row r="753" spans="8:46" ht="14.4" x14ac:dyDescent="0.3">
      <c r="H753"/>
      <c r="I753" s="12"/>
      <c r="J753" s="12"/>
      <c r="K753" s="12"/>
      <c r="L753" s="13"/>
      <c r="O753">
        <v>111.6</v>
      </c>
      <c r="P753" s="1">
        <v>70.099999999999994</v>
      </c>
      <c r="Q753" s="1">
        <v>75</v>
      </c>
      <c r="R753" s="1">
        <v>71.599999999999994</v>
      </c>
      <c r="AC753" s="65"/>
      <c r="AG753" s="27"/>
      <c r="AQ753">
        <v>163.4</v>
      </c>
      <c r="AR753" s="1">
        <v>103.5</v>
      </c>
      <c r="AS753" s="1">
        <v>75</v>
      </c>
      <c r="AT753" s="1">
        <v>83.6</v>
      </c>
    </row>
    <row r="754" spans="8:46" ht="14.4" x14ac:dyDescent="0.3">
      <c r="H754"/>
      <c r="I754" s="12"/>
      <c r="J754" s="12"/>
      <c r="K754" s="12"/>
      <c r="L754" s="13"/>
      <c r="O754">
        <v>111.8</v>
      </c>
      <c r="P754" s="1">
        <v>70.2</v>
      </c>
      <c r="Q754" s="1">
        <v>75</v>
      </c>
      <c r="R754" s="1">
        <v>71.599999999999994</v>
      </c>
      <c r="AC754" s="65"/>
      <c r="AG754" s="27"/>
      <c r="AQ754">
        <v>163.5</v>
      </c>
      <c r="AR754" s="1">
        <v>103.5</v>
      </c>
      <c r="AS754" s="1">
        <v>75</v>
      </c>
      <c r="AT754" s="1">
        <v>83.6</v>
      </c>
    </row>
    <row r="755" spans="8:46" ht="14.4" x14ac:dyDescent="0.3">
      <c r="H755"/>
      <c r="I755" s="12"/>
      <c r="J755" s="12"/>
      <c r="K755" s="12"/>
      <c r="L755" s="13"/>
      <c r="O755">
        <v>111.9</v>
      </c>
      <c r="P755" s="1">
        <v>70.2</v>
      </c>
      <c r="Q755" s="1">
        <v>75</v>
      </c>
      <c r="R755" s="1">
        <v>71.7</v>
      </c>
      <c r="AC755" s="65"/>
      <c r="AG755" s="27"/>
      <c r="AQ755">
        <v>163.6</v>
      </c>
      <c r="AR755" s="1">
        <v>103.5</v>
      </c>
      <c r="AS755" s="1">
        <v>75</v>
      </c>
      <c r="AT755" s="1">
        <v>83.6</v>
      </c>
    </row>
    <row r="756" spans="8:46" ht="14.4" x14ac:dyDescent="0.3">
      <c r="H756"/>
      <c r="I756" s="12"/>
      <c r="J756" s="12"/>
      <c r="K756" s="12"/>
      <c r="L756" s="13"/>
      <c r="O756">
        <v>112</v>
      </c>
      <c r="P756" s="1">
        <v>70</v>
      </c>
      <c r="Q756" s="1">
        <v>75</v>
      </c>
      <c r="R756" s="1">
        <v>71.5</v>
      </c>
      <c r="AC756" s="65"/>
      <c r="AG756" s="27"/>
      <c r="AQ756">
        <v>163.69999999999999</v>
      </c>
      <c r="AR756" s="1">
        <v>103.6</v>
      </c>
      <c r="AS756" s="1">
        <v>75</v>
      </c>
      <c r="AT756" s="1">
        <v>83.6</v>
      </c>
    </row>
    <row r="757" spans="8:46" ht="14.4" x14ac:dyDescent="0.3">
      <c r="H757"/>
      <c r="I757" s="12"/>
      <c r="J757" s="12"/>
      <c r="K757" s="12"/>
      <c r="L757" s="13"/>
      <c r="O757">
        <v>112.1</v>
      </c>
      <c r="P757" s="1">
        <v>70</v>
      </c>
      <c r="Q757" s="1">
        <v>75</v>
      </c>
      <c r="R757" s="1">
        <v>71.5</v>
      </c>
      <c r="AC757" s="65"/>
      <c r="AG757" s="27"/>
      <c r="AQ757">
        <v>163.80000000000001</v>
      </c>
      <c r="AR757" s="1">
        <v>103.6</v>
      </c>
      <c r="AS757" s="1">
        <v>75</v>
      </c>
      <c r="AT757" s="1">
        <v>83.6</v>
      </c>
    </row>
    <row r="758" spans="8:46" ht="14.4" x14ac:dyDescent="0.3">
      <c r="H758"/>
      <c r="I758" s="12"/>
      <c r="J758" s="12"/>
      <c r="K758" s="12"/>
      <c r="L758" s="13"/>
      <c r="O758">
        <v>112.2</v>
      </c>
      <c r="P758" s="1">
        <v>70</v>
      </c>
      <c r="Q758" s="1">
        <v>75</v>
      </c>
      <c r="R758" s="1">
        <v>71.5</v>
      </c>
      <c r="AC758" s="65"/>
      <c r="AG758" s="27"/>
      <c r="AQ758">
        <v>163.9</v>
      </c>
      <c r="AR758" s="1">
        <v>103.5</v>
      </c>
      <c r="AS758" s="1">
        <v>75</v>
      </c>
      <c r="AT758" s="1">
        <v>83.6</v>
      </c>
    </row>
    <row r="759" spans="8:46" ht="14.4" x14ac:dyDescent="0.3">
      <c r="H759"/>
      <c r="I759" s="12"/>
      <c r="J759" s="12"/>
      <c r="K759" s="12"/>
      <c r="L759" s="13"/>
      <c r="O759">
        <v>112.4</v>
      </c>
      <c r="P759" s="1">
        <v>69.900000000000006</v>
      </c>
      <c r="Q759" s="1">
        <v>75</v>
      </c>
      <c r="R759" s="1">
        <v>71.400000000000006</v>
      </c>
      <c r="AC759" s="65"/>
      <c r="AG759" s="27"/>
      <c r="AQ759">
        <v>164</v>
      </c>
      <c r="AR759" s="1">
        <v>103.5</v>
      </c>
      <c r="AS759" s="1">
        <v>75</v>
      </c>
      <c r="AT759" s="1">
        <v>83.5</v>
      </c>
    </row>
    <row r="760" spans="8:46" ht="14.4" x14ac:dyDescent="0.3">
      <c r="H760"/>
      <c r="I760" s="12"/>
      <c r="J760" s="12"/>
      <c r="K760" s="12"/>
      <c r="L760" s="13"/>
      <c r="O760">
        <v>112.5</v>
      </c>
      <c r="P760" s="1">
        <v>70.099999999999994</v>
      </c>
      <c r="Q760" s="1">
        <v>75</v>
      </c>
      <c r="R760" s="1">
        <v>71.5</v>
      </c>
      <c r="AC760" s="65"/>
      <c r="AG760" s="27"/>
      <c r="AQ760">
        <v>164.1</v>
      </c>
      <c r="AR760" s="1">
        <v>103.5</v>
      </c>
      <c r="AS760" s="1">
        <v>75</v>
      </c>
      <c r="AT760" s="1">
        <v>83.6</v>
      </c>
    </row>
    <row r="761" spans="8:46" ht="14.4" x14ac:dyDescent="0.3">
      <c r="H761"/>
      <c r="I761" s="12"/>
      <c r="J761" s="12"/>
      <c r="K761" s="12"/>
      <c r="L761" s="13"/>
      <c r="O761">
        <v>112.6</v>
      </c>
      <c r="P761" s="1">
        <v>70.5</v>
      </c>
      <c r="Q761" s="1">
        <v>75</v>
      </c>
      <c r="R761" s="1">
        <v>71.8</v>
      </c>
      <c r="AC761" s="65"/>
      <c r="AG761" s="27"/>
      <c r="AQ761">
        <v>164.2</v>
      </c>
      <c r="AR761" s="1">
        <v>103.4</v>
      </c>
      <c r="AS761" s="1">
        <v>75</v>
      </c>
      <c r="AT761" s="1">
        <v>83.5</v>
      </c>
    </row>
    <row r="762" spans="8:46" ht="14.4" x14ac:dyDescent="0.3">
      <c r="H762"/>
      <c r="I762" s="12"/>
      <c r="J762" s="12"/>
      <c r="K762" s="12"/>
      <c r="L762" s="13"/>
      <c r="O762">
        <v>112.8</v>
      </c>
      <c r="P762" s="1">
        <v>70.099999999999994</v>
      </c>
      <c r="Q762" s="1">
        <v>75</v>
      </c>
      <c r="R762" s="1">
        <v>71.599999999999994</v>
      </c>
      <c r="AC762" s="65"/>
      <c r="AG762" s="27"/>
      <c r="AQ762">
        <v>164.4</v>
      </c>
      <c r="AR762" s="1">
        <v>103.5</v>
      </c>
      <c r="AS762" s="1">
        <v>75</v>
      </c>
      <c r="AT762" s="1">
        <v>83.5</v>
      </c>
    </row>
    <row r="763" spans="8:46" ht="14.4" x14ac:dyDescent="0.3">
      <c r="H763"/>
      <c r="I763" s="12"/>
      <c r="J763" s="12"/>
      <c r="K763" s="12"/>
      <c r="L763" s="13"/>
      <c r="O763">
        <v>112.8</v>
      </c>
      <c r="P763" s="1">
        <v>70</v>
      </c>
      <c r="Q763" s="1">
        <v>75</v>
      </c>
      <c r="R763" s="1">
        <v>71.5</v>
      </c>
      <c r="AC763" s="65"/>
      <c r="AG763" s="27"/>
      <c r="AQ763">
        <v>164.5</v>
      </c>
      <c r="AR763" s="1">
        <v>103.5</v>
      </c>
      <c r="AS763" s="1">
        <v>75</v>
      </c>
      <c r="AT763" s="1">
        <v>83.5</v>
      </c>
    </row>
    <row r="764" spans="8:46" ht="14.4" x14ac:dyDescent="0.3">
      <c r="H764"/>
      <c r="I764" s="12"/>
      <c r="J764" s="12"/>
      <c r="K764" s="12"/>
      <c r="L764" s="13"/>
      <c r="O764">
        <v>113</v>
      </c>
      <c r="P764" s="1">
        <v>70.3</v>
      </c>
      <c r="Q764" s="1">
        <v>75</v>
      </c>
      <c r="R764" s="1">
        <v>71.7</v>
      </c>
      <c r="AC764" s="65"/>
      <c r="AG764" s="27"/>
      <c r="AQ764">
        <v>164.6</v>
      </c>
      <c r="AR764" s="1">
        <v>103.4</v>
      </c>
      <c r="AS764" s="1">
        <v>75</v>
      </c>
      <c r="AT764" s="1">
        <v>83.5</v>
      </c>
    </row>
    <row r="765" spans="8:46" ht="14.4" x14ac:dyDescent="0.3">
      <c r="H765"/>
      <c r="I765" s="12"/>
      <c r="J765" s="12"/>
      <c r="K765" s="12"/>
      <c r="L765" s="13"/>
      <c r="O765">
        <v>113.1</v>
      </c>
      <c r="P765" s="1">
        <v>70.099999999999994</v>
      </c>
      <c r="Q765" s="1">
        <v>75</v>
      </c>
      <c r="R765" s="1">
        <v>71.5</v>
      </c>
      <c r="AC765" s="65"/>
      <c r="AG765" s="27"/>
      <c r="AQ765">
        <v>164.7</v>
      </c>
      <c r="AR765" s="1">
        <v>103.4</v>
      </c>
      <c r="AS765" s="1">
        <v>75</v>
      </c>
      <c r="AT765" s="1">
        <v>83.5</v>
      </c>
    </row>
    <row r="766" spans="8:46" ht="14.4" x14ac:dyDescent="0.3">
      <c r="H766"/>
      <c r="I766" s="12"/>
      <c r="J766" s="12"/>
      <c r="K766" s="12"/>
      <c r="L766" s="13"/>
      <c r="O766">
        <v>113.2</v>
      </c>
      <c r="P766" s="1">
        <v>70.599999999999994</v>
      </c>
      <c r="Q766" s="1">
        <v>75</v>
      </c>
      <c r="R766" s="1">
        <v>71.900000000000006</v>
      </c>
      <c r="AC766" s="65"/>
      <c r="AG766" s="27"/>
      <c r="AQ766">
        <v>164.8</v>
      </c>
      <c r="AR766" s="1">
        <v>103.5</v>
      </c>
      <c r="AS766" s="1">
        <v>75</v>
      </c>
      <c r="AT766" s="1">
        <v>83.6</v>
      </c>
    </row>
    <row r="767" spans="8:46" ht="14.4" x14ac:dyDescent="0.3">
      <c r="H767"/>
      <c r="I767" s="12"/>
      <c r="J767" s="12"/>
      <c r="K767" s="12"/>
      <c r="L767" s="13"/>
      <c r="O767">
        <v>113.3</v>
      </c>
      <c r="P767" s="1">
        <v>70.2</v>
      </c>
      <c r="Q767" s="1">
        <v>75</v>
      </c>
      <c r="R767" s="1">
        <v>71.599999999999994</v>
      </c>
      <c r="AC767" s="65"/>
      <c r="AG767" s="27"/>
      <c r="AQ767">
        <v>164.9</v>
      </c>
      <c r="AR767" s="1">
        <v>103.4</v>
      </c>
      <c r="AS767" s="1">
        <v>75</v>
      </c>
      <c r="AT767" s="1">
        <v>83.5</v>
      </c>
    </row>
    <row r="768" spans="8:46" ht="14.4" x14ac:dyDescent="0.3">
      <c r="H768"/>
      <c r="I768" s="12"/>
      <c r="J768" s="12"/>
      <c r="K768" s="12"/>
      <c r="L768" s="13"/>
      <c r="O768">
        <v>113.4</v>
      </c>
      <c r="P768" s="1">
        <v>70</v>
      </c>
      <c r="Q768" s="1">
        <v>75</v>
      </c>
      <c r="R768" s="1">
        <v>71.5</v>
      </c>
      <c r="AC768" s="65"/>
      <c r="AG768" s="27"/>
      <c r="AQ768">
        <v>165</v>
      </c>
      <c r="AR768" s="1">
        <v>103.5</v>
      </c>
      <c r="AS768" s="1">
        <v>75</v>
      </c>
      <c r="AT768" s="1">
        <v>83.5</v>
      </c>
    </row>
    <row r="769" spans="8:46" ht="14.4" x14ac:dyDescent="0.3">
      <c r="H769"/>
      <c r="I769" s="12"/>
      <c r="J769" s="12"/>
      <c r="K769" s="12"/>
      <c r="L769" s="13"/>
      <c r="O769">
        <v>113.7</v>
      </c>
      <c r="P769" s="1">
        <v>70</v>
      </c>
      <c r="Q769" s="1">
        <v>75</v>
      </c>
      <c r="R769" s="1">
        <v>71.5</v>
      </c>
      <c r="AC769" s="65"/>
      <c r="AG769" s="27"/>
      <c r="AQ769">
        <v>165.1</v>
      </c>
      <c r="AR769" s="1">
        <v>103.5</v>
      </c>
      <c r="AS769" s="1">
        <v>75</v>
      </c>
      <c r="AT769" s="1">
        <v>83.6</v>
      </c>
    </row>
    <row r="770" spans="8:46" ht="14.4" x14ac:dyDescent="0.3">
      <c r="H770"/>
      <c r="I770" s="12"/>
      <c r="J770" s="12"/>
      <c r="K770" s="12"/>
      <c r="L770" s="13"/>
      <c r="O770">
        <v>114</v>
      </c>
      <c r="P770" s="1">
        <v>70</v>
      </c>
      <c r="Q770" s="1">
        <v>75</v>
      </c>
      <c r="R770" s="1">
        <v>71.5</v>
      </c>
      <c r="AC770" s="65"/>
      <c r="AG770" s="27"/>
      <c r="AQ770">
        <v>165.2</v>
      </c>
      <c r="AR770" s="1">
        <v>103.6</v>
      </c>
      <c r="AS770" s="1">
        <v>75</v>
      </c>
      <c r="AT770" s="1">
        <v>83.6</v>
      </c>
    </row>
    <row r="771" spans="8:46" ht="14.4" x14ac:dyDescent="0.3">
      <c r="H771"/>
      <c r="I771" s="12"/>
      <c r="J771" s="12"/>
      <c r="K771" s="12"/>
      <c r="L771" s="13"/>
      <c r="O771">
        <v>114.1</v>
      </c>
      <c r="P771" s="1">
        <v>70.099999999999994</v>
      </c>
      <c r="Q771" s="1">
        <v>75</v>
      </c>
      <c r="R771" s="1">
        <v>71.599999999999994</v>
      </c>
      <c r="AC771" s="65"/>
      <c r="AG771" s="27"/>
      <c r="AQ771">
        <v>165.4</v>
      </c>
      <c r="AR771" s="1">
        <v>103.5</v>
      </c>
      <c r="AS771" s="1">
        <v>75</v>
      </c>
      <c r="AT771" s="1">
        <v>83.6</v>
      </c>
    </row>
    <row r="772" spans="8:46" ht="14.4" x14ac:dyDescent="0.3">
      <c r="H772"/>
      <c r="I772" s="12"/>
      <c r="J772" s="12"/>
      <c r="K772" s="12"/>
      <c r="L772" s="13"/>
      <c r="O772">
        <v>114.2</v>
      </c>
      <c r="P772" s="1">
        <v>70.099999999999994</v>
      </c>
      <c r="Q772" s="1">
        <v>75</v>
      </c>
      <c r="R772" s="1">
        <v>71.599999999999994</v>
      </c>
      <c r="AC772" s="65"/>
      <c r="AG772" s="27"/>
      <c r="AQ772">
        <v>165.5</v>
      </c>
      <c r="AR772" s="1">
        <v>103.4</v>
      </c>
      <c r="AS772" s="1">
        <v>75</v>
      </c>
      <c r="AT772" s="1">
        <v>83.5</v>
      </c>
    </row>
    <row r="773" spans="8:46" ht="14.4" x14ac:dyDescent="0.3">
      <c r="H773"/>
      <c r="I773" s="12"/>
      <c r="J773" s="12"/>
      <c r="K773" s="12"/>
      <c r="L773" s="13"/>
      <c r="O773">
        <v>114.3</v>
      </c>
      <c r="P773" s="1">
        <v>70.099999999999994</v>
      </c>
      <c r="Q773" s="1">
        <v>75</v>
      </c>
      <c r="R773" s="1">
        <v>71.5</v>
      </c>
      <c r="AC773" s="65"/>
      <c r="AG773" s="27"/>
      <c r="AQ773">
        <v>165.6</v>
      </c>
      <c r="AR773" s="1">
        <v>103.4</v>
      </c>
      <c r="AS773" s="1">
        <v>75</v>
      </c>
      <c r="AT773" s="1">
        <v>83.5</v>
      </c>
    </row>
    <row r="774" spans="8:46" ht="14.4" x14ac:dyDescent="0.3">
      <c r="H774"/>
      <c r="I774" s="12"/>
      <c r="J774" s="12"/>
      <c r="K774" s="12"/>
      <c r="L774" s="13"/>
      <c r="O774">
        <v>114.4</v>
      </c>
      <c r="P774" s="1">
        <v>70.099999999999994</v>
      </c>
      <c r="Q774" s="1">
        <v>75</v>
      </c>
      <c r="R774" s="1">
        <v>71.599999999999994</v>
      </c>
      <c r="AC774" s="65"/>
      <c r="AG774" s="27"/>
      <c r="AQ774">
        <v>165.7</v>
      </c>
      <c r="AR774" s="1">
        <v>103.5</v>
      </c>
      <c r="AS774" s="1">
        <v>75</v>
      </c>
      <c r="AT774" s="1">
        <v>83.6</v>
      </c>
    </row>
    <row r="775" spans="8:46" ht="14.4" x14ac:dyDescent="0.3">
      <c r="H775"/>
      <c r="I775" s="12"/>
      <c r="J775" s="12"/>
      <c r="K775" s="12"/>
      <c r="L775" s="13"/>
      <c r="O775">
        <v>114.6</v>
      </c>
      <c r="P775" s="1">
        <v>70.099999999999994</v>
      </c>
      <c r="Q775" s="1">
        <v>75</v>
      </c>
      <c r="R775" s="1">
        <v>71.5</v>
      </c>
      <c r="AC775" s="65"/>
      <c r="AG775" s="27"/>
      <c r="AQ775">
        <v>165.8</v>
      </c>
      <c r="AR775" s="1">
        <v>103.5</v>
      </c>
      <c r="AS775" s="1">
        <v>75</v>
      </c>
      <c r="AT775" s="1">
        <v>83.6</v>
      </c>
    </row>
    <row r="776" spans="8:46" ht="14.4" x14ac:dyDescent="0.3">
      <c r="H776"/>
      <c r="I776" s="12"/>
      <c r="J776" s="12"/>
      <c r="K776" s="12"/>
      <c r="L776" s="13"/>
      <c r="O776">
        <v>114.7</v>
      </c>
      <c r="P776" s="1">
        <v>70.2</v>
      </c>
      <c r="Q776" s="1">
        <v>75</v>
      </c>
      <c r="R776" s="1">
        <v>71.599999999999994</v>
      </c>
      <c r="AC776" s="65"/>
      <c r="AG776" s="27"/>
      <c r="AQ776">
        <v>165.9</v>
      </c>
      <c r="AR776" s="1">
        <v>103.6</v>
      </c>
      <c r="AS776" s="1">
        <v>75</v>
      </c>
      <c r="AT776" s="1">
        <v>83.6</v>
      </c>
    </row>
    <row r="777" spans="8:46" ht="14.4" x14ac:dyDescent="0.3">
      <c r="H777"/>
      <c r="I777" s="12"/>
      <c r="J777" s="12"/>
      <c r="K777" s="12"/>
      <c r="L777" s="13"/>
      <c r="O777">
        <v>114.9</v>
      </c>
      <c r="P777" s="1">
        <v>70.099999999999994</v>
      </c>
      <c r="Q777" s="1">
        <v>75</v>
      </c>
      <c r="R777" s="1">
        <v>71.599999999999994</v>
      </c>
      <c r="AC777" s="65"/>
      <c r="AG777" s="27"/>
      <c r="AQ777">
        <v>166</v>
      </c>
      <c r="AR777" s="1">
        <v>103.7</v>
      </c>
      <c r="AS777" s="1">
        <v>75</v>
      </c>
      <c r="AT777" s="1">
        <v>83.6</v>
      </c>
    </row>
    <row r="778" spans="8:46" ht="14.4" x14ac:dyDescent="0.3">
      <c r="H778"/>
      <c r="I778" s="12"/>
      <c r="J778" s="12"/>
      <c r="K778" s="12"/>
      <c r="L778" s="13"/>
      <c r="O778">
        <v>114.9</v>
      </c>
      <c r="P778" s="1">
        <v>70.2</v>
      </c>
      <c r="Q778" s="1">
        <v>75</v>
      </c>
      <c r="R778" s="1">
        <v>71.599999999999994</v>
      </c>
      <c r="AC778" s="65"/>
      <c r="AG778" s="27"/>
      <c r="AQ778">
        <v>166.1</v>
      </c>
      <c r="AR778" s="1">
        <v>103.6</v>
      </c>
      <c r="AS778" s="1">
        <v>75</v>
      </c>
      <c r="AT778" s="1">
        <v>83.6</v>
      </c>
    </row>
    <row r="779" spans="8:46" ht="14.4" x14ac:dyDescent="0.3">
      <c r="H779"/>
      <c r="I779" s="12"/>
      <c r="J779" s="12"/>
      <c r="K779" s="12"/>
      <c r="L779" s="13"/>
      <c r="O779">
        <v>115.1</v>
      </c>
      <c r="P779" s="1">
        <v>70.2</v>
      </c>
      <c r="Q779" s="1">
        <v>75</v>
      </c>
      <c r="R779" s="1">
        <v>71.599999999999994</v>
      </c>
      <c r="AC779" s="65"/>
      <c r="AG779" s="27"/>
      <c r="AQ779">
        <v>166.2</v>
      </c>
      <c r="AR779" s="1">
        <v>103.7</v>
      </c>
      <c r="AS779" s="1">
        <v>75</v>
      </c>
      <c r="AT779" s="1">
        <v>83.6</v>
      </c>
    </row>
    <row r="780" spans="8:46" ht="14.4" x14ac:dyDescent="0.3">
      <c r="H780"/>
      <c r="I780" s="12"/>
      <c r="J780" s="12"/>
      <c r="K780" s="12"/>
      <c r="L780" s="13"/>
      <c r="O780">
        <v>115.2</v>
      </c>
      <c r="P780" s="1">
        <v>70.099999999999994</v>
      </c>
      <c r="Q780" s="1">
        <v>75</v>
      </c>
      <c r="R780" s="1">
        <v>71.5</v>
      </c>
      <c r="AC780" s="65"/>
      <c r="AG780" s="27"/>
      <c r="AQ780">
        <v>166.3</v>
      </c>
      <c r="AR780" s="1">
        <v>103.6</v>
      </c>
      <c r="AS780" s="1">
        <v>75</v>
      </c>
      <c r="AT780" s="1">
        <v>83.6</v>
      </c>
    </row>
    <row r="781" spans="8:46" ht="14.4" x14ac:dyDescent="0.3">
      <c r="H781"/>
      <c r="I781" s="12"/>
      <c r="J781" s="12"/>
      <c r="K781" s="12"/>
      <c r="L781" s="13"/>
      <c r="O781">
        <v>115.2</v>
      </c>
      <c r="P781" s="1">
        <v>70</v>
      </c>
      <c r="Q781" s="1">
        <v>75</v>
      </c>
      <c r="R781" s="1">
        <v>71.5</v>
      </c>
      <c r="AC781" s="65"/>
      <c r="AG781" s="27"/>
      <c r="AQ781">
        <v>166.5</v>
      </c>
      <c r="AR781" s="1">
        <v>103.6</v>
      </c>
      <c r="AS781" s="1">
        <v>75</v>
      </c>
      <c r="AT781" s="1">
        <v>83.6</v>
      </c>
    </row>
    <row r="782" spans="8:46" ht="14.4" x14ac:dyDescent="0.3">
      <c r="H782"/>
      <c r="I782" s="12"/>
      <c r="J782" s="12"/>
      <c r="K782" s="12"/>
      <c r="L782" s="13"/>
      <c r="O782">
        <v>115.4</v>
      </c>
      <c r="P782" s="1">
        <v>70</v>
      </c>
      <c r="Q782" s="1">
        <v>75</v>
      </c>
      <c r="R782" s="1">
        <v>71.5</v>
      </c>
      <c r="AC782" s="65"/>
      <c r="AG782" s="27"/>
      <c r="AQ782">
        <v>166.6</v>
      </c>
      <c r="AR782" s="1">
        <v>103.7</v>
      </c>
      <c r="AS782" s="1">
        <v>75</v>
      </c>
      <c r="AT782" s="1">
        <v>83.6</v>
      </c>
    </row>
    <row r="783" spans="8:46" ht="14.4" x14ac:dyDescent="0.3">
      <c r="H783"/>
      <c r="I783" s="12"/>
      <c r="J783" s="12"/>
      <c r="K783" s="12"/>
      <c r="L783" s="13"/>
      <c r="O783">
        <v>115.5</v>
      </c>
      <c r="P783" s="1">
        <v>70</v>
      </c>
      <c r="Q783" s="1">
        <v>75</v>
      </c>
      <c r="R783" s="1">
        <v>71.5</v>
      </c>
      <c r="AC783" s="65"/>
      <c r="AG783" s="27"/>
      <c r="AQ783">
        <v>166.7</v>
      </c>
      <c r="AR783" s="1">
        <v>103.8</v>
      </c>
      <c r="AS783" s="1">
        <v>75</v>
      </c>
      <c r="AT783" s="1">
        <v>83.6</v>
      </c>
    </row>
    <row r="784" spans="8:46" ht="14.4" x14ac:dyDescent="0.3">
      <c r="H784"/>
      <c r="I784" s="12"/>
      <c r="J784" s="12"/>
      <c r="K784" s="12"/>
      <c r="L784" s="13"/>
      <c r="O784">
        <v>115.7</v>
      </c>
      <c r="P784" s="1">
        <v>70.2</v>
      </c>
      <c r="Q784" s="1">
        <v>75</v>
      </c>
      <c r="R784" s="1">
        <v>71.599999999999994</v>
      </c>
      <c r="AC784" s="65"/>
      <c r="AG784" s="27"/>
      <c r="AQ784">
        <v>166.8</v>
      </c>
      <c r="AR784" s="1">
        <v>103.7</v>
      </c>
      <c r="AS784" s="1">
        <v>75</v>
      </c>
      <c r="AT784" s="1">
        <v>83.6</v>
      </c>
    </row>
    <row r="785" spans="8:46" ht="14.4" x14ac:dyDescent="0.3">
      <c r="H785"/>
      <c r="I785" s="12"/>
      <c r="J785" s="12"/>
      <c r="K785" s="12"/>
      <c r="L785" s="13"/>
      <c r="O785">
        <v>115.8</v>
      </c>
      <c r="P785" s="1">
        <v>70.099999999999994</v>
      </c>
      <c r="Q785" s="1">
        <v>75</v>
      </c>
      <c r="R785" s="1">
        <v>71.5</v>
      </c>
      <c r="AC785" s="65"/>
      <c r="AG785" s="27"/>
      <c r="AQ785">
        <v>166.9</v>
      </c>
      <c r="AR785" s="1">
        <v>103.6</v>
      </c>
      <c r="AS785" s="1">
        <v>75</v>
      </c>
      <c r="AT785" s="1">
        <v>83.6</v>
      </c>
    </row>
    <row r="786" spans="8:46" ht="14.4" x14ac:dyDescent="0.3">
      <c r="H786"/>
      <c r="I786" s="12"/>
      <c r="J786" s="12"/>
      <c r="K786" s="12"/>
      <c r="L786" s="13"/>
      <c r="O786">
        <v>115.8</v>
      </c>
      <c r="P786" s="1">
        <v>70</v>
      </c>
      <c r="Q786" s="1">
        <v>75</v>
      </c>
      <c r="R786" s="1">
        <v>71.5</v>
      </c>
      <c r="AC786" s="65"/>
      <c r="AG786" s="27"/>
      <c r="AQ786">
        <v>167</v>
      </c>
      <c r="AR786" s="1">
        <v>103.6</v>
      </c>
      <c r="AS786" s="1">
        <v>75</v>
      </c>
      <c r="AT786" s="1">
        <v>83.6</v>
      </c>
    </row>
    <row r="787" spans="8:46" ht="14.4" x14ac:dyDescent="0.3">
      <c r="H787"/>
      <c r="I787" s="12"/>
      <c r="J787" s="12"/>
      <c r="K787" s="12"/>
      <c r="L787" s="13"/>
      <c r="O787">
        <v>115.9</v>
      </c>
      <c r="P787" s="1">
        <v>70.3</v>
      </c>
      <c r="Q787" s="1">
        <v>75</v>
      </c>
      <c r="R787" s="1">
        <v>71.7</v>
      </c>
      <c r="AC787" s="65"/>
      <c r="AG787" s="27"/>
      <c r="AQ787">
        <v>167.1</v>
      </c>
      <c r="AR787" s="1">
        <v>103.5</v>
      </c>
      <c r="AS787" s="1">
        <v>75</v>
      </c>
      <c r="AT787" s="1">
        <v>83.6</v>
      </c>
    </row>
    <row r="788" spans="8:46" ht="14.4" x14ac:dyDescent="0.3">
      <c r="H788"/>
      <c r="I788" s="12"/>
      <c r="J788" s="12"/>
      <c r="K788" s="12"/>
      <c r="L788" s="13"/>
      <c r="O788">
        <v>116.1</v>
      </c>
      <c r="P788" s="1">
        <v>70</v>
      </c>
      <c r="Q788" s="1">
        <v>75</v>
      </c>
      <c r="R788" s="1">
        <v>71.5</v>
      </c>
      <c r="AC788" s="65"/>
      <c r="AG788" s="27"/>
      <c r="AQ788">
        <v>167.2</v>
      </c>
      <c r="AR788" s="1">
        <v>103.4</v>
      </c>
      <c r="AS788" s="1">
        <v>75</v>
      </c>
      <c r="AT788" s="1">
        <v>83.5</v>
      </c>
    </row>
    <row r="789" spans="8:46" ht="14.4" x14ac:dyDescent="0.3">
      <c r="H789"/>
      <c r="I789" s="12"/>
      <c r="J789" s="12"/>
      <c r="K789" s="12"/>
      <c r="L789" s="13"/>
      <c r="O789">
        <v>116.1</v>
      </c>
      <c r="P789" s="1">
        <v>70.099999999999994</v>
      </c>
      <c r="Q789" s="1">
        <v>75</v>
      </c>
      <c r="R789" s="1">
        <v>71.599999999999994</v>
      </c>
      <c r="AC789" s="65"/>
      <c r="AG789" s="27"/>
      <c r="AQ789">
        <v>167.3</v>
      </c>
      <c r="AR789" s="1">
        <v>103.5</v>
      </c>
      <c r="AS789" s="1">
        <v>75</v>
      </c>
      <c r="AT789" s="1">
        <v>83.5</v>
      </c>
    </row>
    <row r="790" spans="8:46" ht="14.4" x14ac:dyDescent="0.3">
      <c r="H790"/>
      <c r="I790" s="12"/>
      <c r="J790" s="12"/>
      <c r="K790" s="12"/>
      <c r="L790" s="13"/>
      <c r="O790">
        <v>116.3</v>
      </c>
      <c r="P790" s="1">
        <v>70.3</v>
      </c>
      <c r="Q790" s="1">
        <v>75</v>
      </c>
      <c r="R790" s="1">
        <v>71.7</v>
      </c>
      <c r="AC790" s="65"/>
      <c r="AG790" s="27"/>
      <c r="AQ790">
        <v>167.5</v>
      </c>
      <c r="AR790" s="1">
        <v>103.5</v>
      </c>
      <c r="AS790" s="1">
        <v>75</v>
      </c>
      <c r="AT790" s="1">
        <v>83.6</v>
      </c>
    </row>
    <row r="791" spans="8:46" ht="14.4" x14ac:dyDescent="0.3">
      <c r="H791"/>
      <c r="I791" s="12"/>
      <c r="J791" s="12"/>
      <c r="K791" s="12"/>
      <c r="L791" s="13"/>
      <c r="O791">
        <v>116.4</v>
      </c>
      <c r="P791" s="1">
        <v>70.2</v>
      </c>
      <c r="Q791" s="1">
        <v>75</v>
      </c>
      <c r="R791" s="1">
        <v>71.599999999999994</v>
      </c>
      <c r="AC791" s="65"/>
      <c r="AG791" s="27"/>
      <c r="AQ791">
        <v>167.6</v>
      </c>
      <c r="AR791" s="1">
        <v>103.4</v>
      </c>
      <c r="AS791" s="1">
        <v>75</v>
      </c>
      <c r="AT791" s="1">
        <v>83.5</v>
      </c>
    </row>
    <row r="792" spans="8:46" ht="14.4" x14ac:dyDescent="0.3">
      <c r="H792"/>
      <c r="I792" s="12"/>
      <c r="J792" s="12"/>
      <c r="K792" s="12"/>
      <c r="L792" s="13"/>
      <c r="O792">
        <v>116.5</v>
      </c>
      <c r="P792" s="1">
        <v>70.099999999999994</v>
      </c>
      <c r="Q792" s="1">
        <v>75</v>
      </c>
      <c r="R792" s="1">
        <v>71.599999999999994</v>
      </c>
      <c r="AC792" s="65"/>
      <c r="AG792" s="27"/>
      <c r="AQ792">
        <v>167.7</v>
      </c>
      <c r="AR792" s="1">
        <v>103.3</v>
      </c>
      <c r="AS792" s="1">
        <v>75</v>
      </c>
      <c r="AT792" s="1">
        <v>83.5</v>
      </c>
    </row>
    <row r="793" spans="8:46" ht="14.4" x14ac:dyDescent="0.3">
      <c r="H793"/>
      <c r="I793" s="12"/>
      <c r="J793" s="12"/>
      <c r="K793" s="12"/>
      <c r="L793" s="13"/>
      <c r="O793">
        <v>116.6</v>
      </c>
      <c r="P793" s="1">
        <v>70.099999999999994</v>
      </c>
      <c r="Q793" s="1">
        <v>75</v>
      </c>
      <c r="R793" s="1">
        <v>71.5</v>
      </c>
      <c r="AC793" s="65"/>
      <c r="AG793" s="27"/>
      <c r="AQ793">
        <v>167.8</v>
      </c>
      <c r="AR793" s="1">
        <v>103.4</v>
      </c>
      <c r="AS793" s="1">
        <v>75</v>
      </c>
      <c r="AT793" s="1">
        <v>83.5</v>
      </c>
    </row>
    <row r="794" spans="8:46" ht="14.4" x14ac:dyDescent="0.3">
      <c r="H794"/>
      <c r="I794" s="12"/>
      <c r="J794" s="12"/>
      <c r="K794" s="12"/>
      <c r="L794" s="13"/>
      <c r="O794">
        <v>116.7</v>
      </c>
      <c r="P794" s="1">
        <v>70.099999999999994</v>
      </c>
      <c r="Q794" s="1">
        <v>75</v>
      </c>
      <c r="R794" s="1">
        <v>71.5</v>
      </c>
      <c r="AC794" s="65"/>
      <c r="AG794" s="27"/>
      <c r="AQ794">
        <v>167.9</v>
      </c>
      <c r="AR794" s="1">
        <v>103.4</v>
      </c>
      <c r="AS794" s="1">
        <v>75</v>
      </c>
      <c r="AT794" s="1">
        <v>83.5</v>
      </c>
    </row>
    <row r="795" spans="8:46" ht="14.4" x14ac:dyDescent="0.3">
      <c r="H795"/>
      <c r="I795" s="12"/>
      <c r="J795" s="12"/>
      <c r="K795" s="12"/>
      <c r="L795" s="13"/>
      <c r="O795">
        <v>116.8</v>
      </c>
      <c r="P795" s="1">
        <v>70.2</v>
      </c>
      <c r="Q795" s="1">
        <v>75</v>
      </c>
      <c r="R795" s="1">
        <v>71.599999999999994</v>
      </c>
      <c r="AC795" s="65"/>
      <c r="AG795" s="27"/>
      <c r="AQ795">
        <v>168</v>
      </c>
      <c r="AR795" s="1">
        <v>103.4</v>
      </c>
      <c r="AS795" s="1">
        <v>75</v>
      </c>
      <c r="AT795" s="1">
        <v>83.5</v>
      </c>
    </row>
    <row r="796" spans="8:46" ht="14.4" x14ac:dyDescent="0.3">
      <c r="H796"/>
      <c r="I796" s="12"/>
      <c r="J796" s="12"/>
      <c r="K796" s="12"/>
      <c r="L796" s="13"/>
      <c r="O796">
        <v>117</v>
      </c>
      <c r="P796" s="1">
        <v>70.2</v>
      </c>
      <c r="Q796" s="1">
        <v>75</v>
      </c>
      <c r="R796" s="1">
        <v>71.599999999999994</v>
      </c>
      <c r="AC796" s="65"/>
      <c r="AG796" s="27"/>
      <c r="AQ796">
        <v>168.1</v>
      </c>
      <c r="AR796" s="1">
        <v>103.5</v>
      </c>
      <c r="AS796" s="1">
        <v>75</v>
      </c>
      <c r="AT796" s="1">
        <v>83.5</v>
      </c>
    </row>
    <row r="797" spans="8:46" ht="14.4" x14ac:dyDescent="0.3">
      <c r="H797"/>
      <c r="I797" s="12"/>
      <c r="J797" s="12"/>
      <c r="K797" s="12"/>
      <c r="L797" s="13"/>
      <c r="O797">
        <v>117</v>
      </c>
      <c r="P797" s="1">
        <v>70.3</v>
      </c>
      <c r="Q797" s="1">
        <v>75</v>
      </c>
      <c r="R797" s="1">
        <v>71.7</v>
      </c>
      <c r="AC797" s="65"/>
      <c r="AG797" s="27"/>
      <c r="AQ797">
        <v>168.2</v>
      </c>
      <c r="AR797" s="1">
        <v>103.5</v>
      </c>
      <c r="AS797" s="1">
        <v>75</v>
      </c>
      <c r="AT797" s="1">
        <v>83.6</v>
      </c>
    </row>
    <row r="798" spans="8:46" ht="14.4" x14ac:dyDescent="0.3">
      <c r="H798"/>
      <c r="I798" s="12"/>
      <c r="J798" s="12"/>
      <c r="K798" s="12"/>
      <c r="L798" s="13"/>
      <c r="O798">
        <v>117.1</v>
      </c>
      <c r="P798" s="1">
        <v>70.2</v>
      </c>
      <c r="Q798" s="1">
        <v>75</v>
      </c>
      <c r="R798" s="1">
        <v>71.7</v>
      </c>
      <c r="AC798" s="65"/>
      <c r="AG798" s="27"/>
      <c r="AQ798">
        <v>168.3</v>
      </c>
      <c r="AR798" s="1">
        <v>103.5</v>
      </c>
      <c r="AS798" s="1">
        <v>75</v>
      </c>
      <c r="AT798" s="1">
        <v>83.6</v>
      </c>
    </row>
    <row r="799" spans="8:46" ht="14.4" x14ac:dyDescent="0.3">
      <c r="H799"/>
      <c r="I799" s="12"/>
      <c r="J799" s="12"/>
      <c r="K799" s="12"/>
      <c r="L799" s="13"/>
      <c r="O799">
        <v>117.3</v>
      </c>
      <c r="P799" s="1">
        <v>70.099999999999994</v>
      </c>
      <c r="Q799" s="1">
        <v>75</v>
      </c>
      <c r="R799" s="1">
        <v>71.5</v>
      </c>
      <c r="AC799" s="65"/>
      <c r="AG799" s="27"/>
      <c r="AQ799">
        <v>168.5</v>
      </c>
      <c r="AR799" s="1">
        <v>103.5</v>
      </c>
      <c r="AS799" s="1">
        <v>75</v>
      </c>
      <c r="AT799" s="1">
        <v>83.5</v>
      </c>
    </row>
    <row r="800" spans="8:46" ht="14.4" x14ac:dyDescent="0.3">
      <c r="H800"/>
      <c r="I800" s="12"/>
      <c r="J800" s="12"/>
      <c r="K800" s="12"/>
      <c r="L800" s="13"/>
      <c r="O800">
        <v>117.3</v>
      </c>
      <c r="P800" s="1">
        <v>70.099999999999994</v>
      </c>
      <c r="Q800" s="1">
        <v>75</v>
      </c>
      <c r="R800" s="1">
        <v>71.599999999999994</v>
      </c>
      <c r="AC800" s="65"/>
      <c r="AG800" s="27"/>
      <c r="AQ800">
        <v>168.6</v>
      </c>
      <c r="AR800" s="1">
        <v>103.4</v>
      </c>
      <c r="AS800" s="1">
        <v>75</v>
      </c>
      <c r="AT800" s="1">
        <v>83.5</v>
      </c>
    </row>
    <row r="801" spans="8:46" ht="14.4" x14ac:dyDescent="0.3">
      <c r="H801"/>
      <c r="I801" s="12"/>
      <c r="J801" s="12"/>
      <c r="K801" s="12"/>
      <c r="L801" s="13"/>
      <c r="O801">
        <v>117.5</v>
      </c>
      <c r="P801" s="1">
        <v>70</v>
      </c>
      <c r="Q801" s="1">
        <v>75</v>
      </c>
      <c r="R801" s="1">
        <v>71.5</v>
      </c>
      <c r="AC801" s="65"/>
      <c r="AG801" s="27"/>
      <c r="AQ801">
        <v>168.7</v>
      </c>
      <c r="AR801" s="1">
        <v>103.5</v>
      </c>
      <c r="AS801" s="1">
        <v>75</v>
      </c>
      <c r="AT801" s="1">
        <v>83.5</v>
      </c>
    </row>
    <row r="802" spans="8:46" ht="14.4" x14ac:dyDescent="0.3">
      <c r="H802"/>
      <c r="I802" s="12"/>
      <c r="J802" s="12"/>
      <c r="K802" s="12"/>
      <c r="L802" s="13"/>
      <c r="O802">
        <v>117.6</v>
      </c>
      <c r="P802" s="1">
        <v>70.2</v>
      </c>
      <c r="Q802" s="1">
        <v>75</v>
      </c>
      <c r="R802" s="1">
        <v>71.599999999999994</v>
      </c>
      <c r="AC802" s="65"/>
      <c r="AG802" s="27"/>
      <c r="AQ802">
        <v>168.8</v>
      </c>
      <c r="AR802" s="1">
        <v>103.5</v>
      </c>
      <c r="AS802" s="1">
        <v>75</v>
      </c>
      <c r="AT802" s="1">
        <v>83.6</v>
      </c>
    </row>
    <row r="803" spans="8:46" ht="14.4" x14ac:dyDescent="0.3">
      <c r="H803"/>
      <c r="I803" s="12"/>
      <c r="J803" s="12"/>
      <c r="K803" s="12"/>
      <c r="L803" s="13"/>
      <c r="O803">
        <v>117.6</v>
      </c>
      <c r="P803" s="1">
        <v>69.900000000000006</v>
      </c>
      <c r="Q803" s="1">
        <v>75</v>
      </c>
      <c r="R803" s="1">
        <v>71.400000000000006</v>
      </c>
      <c r="AC803" s="65"/>
      <c r="AG803" s="27"/>
      <c r="AQ803">
        <v>168.9</v>
      </c>
      <c r="AR803" s="1">
        <v>103.6</v>
      </c>
      <c r="AS803" s="1">
        <v>75</v>
      </c>
      <c r="AT803" s="1">
        <v>83.6</v>
      </c>
    </row>
    <row r="804" spans="8:46" ht="14.4" x14ac:dyDescent="0.3">
      <c r="H804"/>
      <c r="I804" s="12"/>
      <c r="J804" s="12"/>
      <c r="K804" s="12"/>
      <c r="L804" s="13"/>
      <c r="O804">
        <v>117.8</v>
      </c>
      <c r="P804" s="1">
        <v>70</v>
      </c>
      <c r="Q804" s="1">
        <v>75</v>
      </c>
      <c r="R804" s="1">
        <v>71.5</v>
      </c>
      <c r="AC804" s="65"/>
      <c r="AG804" s="27"/>
      <c r="AQ804">
        <v>169</v>
      </c>
      <c r="AR804" s="1">
        <v>103.5</v>
      </c>
      <c r="AS804" s="1">
        <v>75</v>
      </c>
      <c r="AT804" s="1">
        <v>83.6</v>
      </c>
    </row>
    <row r="805" spans="8:46" ht="14.4" x14ac:dyDescent="0.3">
      <c r="H805"/>
      <c r="I805" s="12"/>
      <c r="J805" s="12"/>
      <c r="K805" s="12"/>
      <c r="L805" s="13"/>
      <c r="O805">
        <v>118.1</v>
      </c>
      <c r="P805" s="1">
        <v>70.2</v>
      </c>
      <c r="Q805" s="1">
        <v>75</v>
      </c>
      <c r="R805" s="1">
        <v>71.599999999999994</v>
      </c>
      <c r="AC805" s="65"/>
      <c r="AG805" s="27"/>
      <c r="AQ805">
        <v>169.1</v>
      </c>
      <c r="AR805" s="1">
        <v>103.5</v>
      </c>
      <c r="AS805" s="1">
        <v>75</v>
      </c>
      <c r="AT805" s="1">
        <v>83.6</v>
      </c>
    </row>
    <row r="806" spans="8:46" ht="14.4" x14ac:dyDescent="0.3">
      <c r="H806"/>
      <c r="I806" s="12"/>
      <c r="J806" s="12"/>
      <c r="K806" s="12"/>
      <c r="L806" s="13"/>
      <c r="O806">
        <v>118.3</v>
      </c>
      <c r="P806" s="1">
        <v>70.2</v>
      </c>
      <c r="Q806" s="1">
        <v>75</v>
      </c>
      <c r="R806" s="1">
        <v>71.7</v>
      </c>
      <c r="AC806" s="65"/>
      <c r="AG806" s="27"/>
      <c r="AQ806">
        <v>169.2</v>
      </c>
      <c r="AR806" s="1">
        <v>103.6</v>
      </c>
      <c r="AS806" s="1">
        <v>75</v>
      </c>
      <c r="AT806" s="1">
        <v>83.6</v>
      </c>
    </row>
    <row r="807" spans="8:46" ht="14.4" x14ac:dyDescent="0.3">
      <c r="H807"/>
      <c r="I807" s="12"/>
      <c r="J807" s="12"/>
      <c r="K807" s="12"/>
      <c r="L807" s="13"/>
      <c r="O807">
        <v>118.5</v>
      </c>
      <c r="P807" s="1">
        <v>70.2</v>
      </c>
      <c r="Q807" s="1">
        <v>75</v>
      </c>
      <c r="R807" s="1">
        <v>71.599999999999994</v>
      </c>
      <c r="AC807" s="65"/>
      <c r="AG807" s="27"/>
      <c r="AQ807">
        <v>169.4</v>
      </c>
      <c r="AR807" s="1">
        <v>103.7</v>
      </c>
      <c r="AS807" s="1">
        <v>75</v>
      </c>
      <c r="AT807" s="1">
        <v>83.6</v>
      </c>
    </row>
    <row r="808" spans="8:46" ht="14.4" x14ac:dyDescent="0.3">
      <c r="H808"/>
      <c r="I808" s="12"/>
      <c r="J808" s="12"/>
      <c r="K808" s="12"/>
      <c r="L808" s="13"/>
      <c r="O808">
        <v>118.8</v>
      </c>
      <c r="P808" s="1">
        <v>70.099999999999994</v>
      </c>
      <c r="Q808" s="1">
        <v>75</v>
      </c>
      <c r="R808" s="1">
        <v>71.5</v>
      </c>
      <c r="AC808" s="65"/>
      <c r="AG808" s="27"/>
      <c r="AQ808">
        <v>169.5</v>
      </c>
      <c r="AR808" s="1">
        <v>103.6</v>
      </c>
      <c r="AS808" s="1">
        <v>75</v>
      </c>
      <c r="AT808" s="1">
        <v>83.6</v>
      </c>
    </row>
    <row r="809" spans="8:46" ht="14.4" x14ac:dyDescent="0.3">
      <c r="H809"/>
      <c r="I809" s="12"/>
      <c r="J809" s="12"/>
      <c r="K809" s="12"/>
      <c r="L809" s="13"/>
      <c r="O809">
        <v>118.8</v>
      </c>
      <c r="P809" s="1">
        <v>70.2</v>
      </c>
      <c r="Q809" s="1">
        <v>75</v>
      </c>
      <c r="R809" s="1">
        <v>71.7</v>
      </c>
      <c r="AC809" s="65"/>
      <c r="AG809" s="27"/>
      <c r="AQ809">
        <v>169.6</v>
      </c>
      <c r="AR809" s="1">
        <v>103.6</v>
      </c>
      <c r="AS809" s="1">
        <v>75</v>
      </c>
      <c r="AT809" s="1">
        <v>83.6</v>
      </c>
    </row>
    <row r="810" spans="8:46" ht="14.4" x14ac:dyDescent="0.3">
      <c r="H810"/>
      <c r="I810" s="12"/>
      <c r="J810" s="12"/>
      <c r="K810" s="12"/>
      <c r="L810" s="13"/>
      <c r="O810">
        <v>119</v>
      </c>
      <c r="P810" s="1">
        <v>70</v>
      </c>
      <c r="Q810" s="1">
        <v>75</v>
      </c>
      <c r="R810" s="1">
        <v>71.5</v>
      </c>
      <c r="AC810" s="65"/>
      <c r="AG810" s="27"/>
      <c r="AQ810">
        <v>169.7</v>
      </c>
      <c r="AR810" s="1">
        <v>103.7</v>
      </c>
      <c r="AS810" s="1">
        <v>75</v>
      </c>
      <c r="AT810" s="1">
        <v>83.6</v>
      </c>
    </row>
    <row r="811" spans="8:46" ht="14.4" x14ac:dyDescent="0.3">
      <c r="H811"/>
      <c r="I811" s="12"/>
      <c r="J811" s="12"/>
      <c r="K811" s="12"/>
      <c r="L811" s="13"/>
      <c r="O811">
        <v>119.1</v>
      </c>
      <c r="P811" s="1">
        <v>70.2</v>
      </c>
      <c r="Q811" s="1">
        <v>75</v>
      </c>
      <c r="R811" s="1">
        <v>71.599999999999994</v>
      </c>
      <c r="AC811" s="65"/>
      <c r="AG811" s="27"/>
      <c r="AQ811">
        <v>169.8</v>
      </c>
      <c r="AR811" s="1">
        <v>103.6</v>
      </c>
      <c r="AS811" s="1">
        <v>75</v>
      </c>
      <c r="AT811" s="1">
        <v>83.6</v>
      </c>
    </row>
    <row r="812" spans="8:46" ht="14.4" x14ac:dyDescent="0.3">
      <c r="H812"/>
      <c r="I812" s="12"/>
      <c r="J812" s="12"/>
      <c r="K812" s="12"/>
      <c r="L812" s="13"/>
      <c r="O812">
        <v>119.2</v>
      </c>
      <c r="P812" s="1">
        <v>70</v>
      </c>
      <c r="Q812" s="1">
        <v>75</v>
      </c>
      <c r="R812" s="1">
        <v>71.5</v>
      </c>
      <c r="AC812" s="65"/>
      <c r="AG812" s="27"/>
      <c r="AQ812">
        <v>169.9</v>
      </c>
      <c r="AR812" s="1">
        <v>103.7</v>
      </c>
      <c r="AS812" s="1">
        <v>75</v>
      </c>
      <c r="AT812" s="1">
        <v>83.6</v>
      </c>
    </row>
    <row r="813" spans="8:46" ht="14.4" x14ac:dyDescent="0.3">
      <c r="H813"/>
      <c r="I813" s="12"/>
      <c r="J813" s="12"/>
      <c r="K813" s="12"/>
      <c r="L813" s="13"/>
      <c r="O813">
        <v>119.3</v>
      </c>
      <c r="P813" s="1">
        <v>70.099999999999994</v>
      </c>
      <c r="Q813" s="1">
        <v>75</v>
      </c>
      <c r="R813" s="1">
        <v>71.5</v>
      </c>
      <c r="AC813" s="65"/>
      <c r="AG813" s="27"/>
      <c r="AQ813">
        <v>170</v>
      </c>
      <c r="AR813" s="1">
        <v>103.7</v>
      </c>
      <c r="AS813" s="1">
        <v>75</v>
      </c>
      <c r="AT813" s="1">
        <v>83.6</v>
      </c>
    </row>
    <row r="814" spans="8:46" ht="14.4" x14ac:dyDescent="0.3">
      <c r="H814"/>
      <c r="I814" s="12"/>
      <c r="J814" s="12"/>
      <c r="K814" s="12"/>
      <c r="L814" s="13"/>
      <c r="O814">
        <v>119.4</v>
      </c>
      <c r="P814" s="1">
        <v>70</v>
      </c>
      <c r="Q814" s="1">
        <v>75</v>
      </c>
      <c r="R814" s="1">
        <v>71.5</v>
      </c>
      <c r="AC814" s="65"/>
      <c r="AG814" s="27"/>
      <c r="AQ814">
        <v>170.1</v>
      </c>
      <c r="AR814" s="1">
        <v>103.6</v>
      </c>
      <c r="AS814" s="1">
        <v>75</v>
      </c>
      <c r="AT814" s="1">
        <v>83.6</v>
      </c>
    </row>
    <row r="815" spans="8:46" ht="14.4" x14ac:dyDescent="0.3">
      <c r="H815"/>
      <c r="I815" s="12"/>
      <c r="J815" s="12"/>
      <c r="K815" s="12"/>
      <c r="L815" s="13"/>
      <c r="O815">
        <v>119.6</v>
      </c>
      <c r="P815" s="1">
        <v>70.099999999999994</v>
      </c>
      <c r="Q815" s="1">
        <v>75</v>
      </c>
      <c r="R815" s="1">
        <v>71.599999999999994</v>
      </c>
      <c r="AC815" s="65"/>
      <c r="AG815" s="27"/>
      <c r="AQ815">
        <v>170.2</v>
      </c>
      <c r="AR815" s="1">
        <v>103.5</v>
      </c>
      <c r="AS815" s="1">
        <v>75</v>
      </c>
      <c r="AT815" s="1">
        <v>83.6</v>
      </c>
    </row>
    <row r="816" spans="8:46" ht="14.4" x14ac:dyDescent="0.3">
      <c r="H816"/>
      <c r="I816" s="12"/>
      <c r="J816" s="12"/>
      <c r="K816" s="12"/>
      <c r="L816" s="13"/>
      <c r="O816">
        <v>119.7</v>
      </c>
      <c r="P816" s="1">
        <v>70</v>
      </c>
      <c r="Q816" s="1">
        <v>75</v>
      </c>
      <c r="R816" s="1">
        <v>71.5</v>
      </c>
      <c r="AC816" s="65"/>
      <c r="AG816" s="27"/>
      <c r="AQ816">
        <v>170.3</v>
      </c>
      <c r="AR816" s="1">
        <v>103.6</v>
      </c>
      <c r="AS816" s="1">
        <v>75</v>
      </c>
      <c r="AT816" s="1">
        <v>83.6</v>
      </c>
    </row>
    <row r="817" spans="8:46" ht="14.4" x14ac:dyDescent="0.3">
      <c r="H817"/>
      <c r="I817" s="12"/>
      <c r="J817" s="12"/>
      <c r="K817" s="12"/>
      <c r="L817" s="13"/>
      <c r="O817">
        <v>119.7</v>
      </c>
      <c r="P817" s="1">
        <v>70.099999999999994</v>
      </c>
      <c r="Q817" s="1">
        <v>75</v>
      </c>
      <c r="R817" s="1">
        <v>71.599999999999994</v>
      </c>
      <c r="AC817" s="65"/>
      <c r="AG817" s="27"/>
      <c r="AQ817">
        <v>170.4</v>
      </c>
      <c r="AR817" s="1">
        <v>103.7</v>
      </c>
      <c r="AS817" s="1">
        <v>75</v>
      </c>
      <c r="AT817" s="1">
        <v>83.6</v>
      </c>
    </row>
    <row r="818" spans="8:46" ht="14.4" x14ac:dyDescent="0.3">
      <c r="H818"/>
      <c r="I818" s="12"/>
      <c r="J818" s="12"/>
      <c r="K818" s="12"/>
      <c r="L818" s="13"/>
      <c r="O818">
        <v>119.9</v>
      </c>
      <c r="P818" s="1">
        <v>70.099999999999994</v>
      </c>
      <c r="Q818" s="1">
        <v>75</v>
      </c>
      <c r="R818" s="1">
        <v>71.599999999999994</v>
      </c>
      <c r="AC818" s="65"/>
      <c r="AG818" s="27"/>
      <c r="AQ818">
        <v>170.6</v>
      </c>
      <c r="AR818" s="1">
        <v>103.7</v>
      </c>
      <c r="AS818" s="1">
        <v>75</v>
      </c>
      <c r="AT818" s="1">
        <v>83.6</v>
      </c>
    </row>
    <row r="819" spans="8:46" ht="14.4" x14ac:dyDescent="0.3">
      <c r="H819"/>
      <c r="I819" s="12"/>
      <c r="J819" s="12"/>
      <c r="K819" s="12"/>
      <c r="L819" s="13"/>
      <c r="O819">
        <v>120</v>
      </c>
      <c r="P819" s="1">
        <v>70</v>
      </c>
      <c r="Q819" s="1">
        <v>75</v>
      </c>
      <c r="R819" s="1">
        <v>71.5</v>
      </c>
      <c r="AC819" s="65"/>
      <c r="AG819" s="27"/>
      <c r="AQ819">
        <v>170.7</v>
      </c>
      <c r="AR819" s="1">
        <v>103.6</v>
      </c>
      <c r="AS819" s="1">
        <v>75</v>
      </c>
      <c r="AT819" s="1">
        <v>83.6</v>
      </c>
    </row>
    <row r="820" spans="8:46" ht="14.4" x14ac:dyDescent="0.3">
      <c r="H820"/>
      <c r="I820" s="12"/>
      <c r="J820" s="12"/>
      <c r="K820" s="12"/>
      <c r="L820" s="13"/>
      <c r="O820">
        <v>120</v>
      </c>
      <c r="P820" s="1">
        <v>70.099999999999994</v>
      </c>
      <c r="Q820" s="1">
        <v>75</v>
      </c>
      <c r="R820" s="1">
        <v>71.599999999999994</v>
      </c>
      <c r="AC820" s="65"/>
      <c r="AG820" s="27"/>
      <c r="AQ820">
        <v>170.8</v>
      </c>
      <c r="AR820" s="1">
        <v>103.7</v>
      </c>
      <c r="AS820" s="1">
        <v>75</v>
      </c>
      <c r="AT820" s="1">
        <v>83.6</v>
      </c>
    </row>
    <row r="821" spans="8:46" ht="14.4" x14ac:dyDescent="0.3">
      <c r="H821"/>
      <c r="I821" s="12"/>
      <c r="J821" s="12"/>
      <c r="K821" s="12"/>
      <c r="L821" s="13"/>
      <c r="O821">
        <v>120.2</v>
      </c>
      <c r="P821" s="1">
        <v>70</v>
      </c>
      <c r="Q821" s="1">
        <v>75</v>
      </c>
      <c r="R821" s="1">
        <v>71.5</v>
      </c>
      <c r="AC821" s="65"/>
      <c r="AG821" s="27"/>
      <c r="AQ821">
        <v>170.9</v>
      </c>
      <c r="AR821" s="1">
        <v>103.6</v>
      </c>
      <c r="AS821" s="1">
        <v>75</v>
      </c>
      <c r="AT821" s="1">
        <v>83.6</v>
      </c>
    </row>
    <row r="822" spans="8:46" ht="15" thickBot="1" x14ac:dyDescent="0.35">
      <c r="H822"/>
      <c r="I822" s="12"/>
      <c r="J822" s="12"/>
      <c r="K822" s="12"/>
      <c r="L822" s="13"/>
      <c r="O822">
        <v>120.4</v>
      </c>
      <c r="P822" s="1">
        <v>70.2</v>
      </c>
      <c r="Q822" s="1">
        <v>75</v>
      </c>
      <c r="R822" s="1">
        <v>71.7</v>
      </c>
      <c r="AC822" s="65"/>
      <c r="AG822" s="30"/>
      <c r="AQ822">
        <v>171</v>
      </c>
      <c r="AR822" s="1">
        <v>103.5</v>
      </c>
      <c r="AS822" s="1">
        <v>75</v>
      </c>
      <c r="AT822" s="1">
        <v>83.6</v>
      </c>
    </row>
    <row r="823" spans="8:46" ht="14.4" x14ac:dyDescent="0.3">
      <c r="H823"/>
      <c r="I823" s="12"/>
      <c r="J823" s="12"/>
      <c r="K823" s="12"/>
      <c r="L823" s="13"/>
      <c r="O823">
        <v>120.4</v>
      </c>
      <c r="P823" s="1">
        <v>70.099999999999994</v>
      </c>
      <c r="Q823" s="1">
        <v>75</v>
      </c>
      <c r="R823" s="1">
        <v>71.599999999999994</v>
      </c>
      <c r="AC823" s="65"/>
      <c r="AQ823">
        <v>171.1</v>
      </c>
      <c r="AR823" s="1">
        <v>103.6</v>
      </c>
      <c r="AS823" s="1">
        <v>75</v>
      </c>
      <c r="AT823" s="1">
        <v>83.6</v>
      </c>
    </row>
    <row r="824" spans="8:46" ht="14.4" x14ac:dyDescent="0.3">
      <c r="H824"/>
      <c r="I824" s="12"/>
      <c r="J824" s="12"/>
      <c r="K824" s="12"/>
      <c r="L824" s="13"/>
      <c r="O824">
        <v>120.5</v>
      </c>
      <c r="P824" s="1">
        <v>70.099999999999994</v>
      </c>
      <c r="Q824" s="1">
        <v>75</v>
      </c>
      <c r="R824" s="1">
        <v>71.5</v>
      </c>
      <c r="AC824" s="65"/>
      <c r="AQ824">
        <v>171.2</v>
      </c>
      <c r="AR824" s="1">
        <v>103.5</v>
      </c>
      <c r="AS824" s="1">
        <v>75</v>
      </c>
      <c r="AT824" s="1">
        <v>83.6</v>
      </c>
    </row>
    <row r="825" spans="8:46" ht="14.4" x14ac:dyDescent="0.3">
      <c r="H825"/>
      <c r="I825" s="12"/>
      <c r="J825" s="12"/>
      <c r="K825" s="12"/>
      <c r="L825" s="13"/>
      <c r="O825">
        <v>120.7</v>
      </c>
      <c r="P825" s="1">
        <v>70.400000000000006</v>
      </c>
      <c r="Q825" s="1">
        <v>75</v>
      </c>
      <c r="R825" s="1">
        <v>71.8</v>
      </c>
      <c r="AC825" s="65"/>
      <c r="AQ825">
        <v>171.3</v>
      </c>
      <c r="AR825" s="1">
        <v>103.4</v>
      </c>
      <c r="AS825" s="1">
        <v>75</v>
      </c>
      <c r="AT825" s="1">
        <v>83.5</v>
      </c>
    </row>
    <row r="826" spans="8:46" ht="14.4" x14ac:dyDescent="0.3">
      <c r="H826"/>
      <c r="I826" s="12"/>
      <c r="J826" s="12"/>
      <c r="K826" s="12"/>
      <c r="L826" s="13"/>
      <c r="O826">
        <v>120.7</v>
      </c>
      <c r="P826" s="1">
        <v>70.2</v>
      </c>
      <c r="Q826" s="1">
        <v>75</v>
      </c>
      <c r="R826" s="1">
        <v>71.599999999999994</v>
      </c>
      <c r="AC826" s="65"/>
      <c r="AQ826">
        <v>171.4</v>
      </c>
      <c r="AR826" s="1">
        <v>103.5</v>
      </c>
      <c r="AS826" s="1">
        <v>75</v>
      </c>
      <c r="AT826" s="1">
        <v>83.6</v>
      </c>
    </row>
    <row r="827" spans="8:46" ht="14.4" x14ac:dyDescent="0.3">
      <c r="H827"/>
      <c r="I827" s="12"/>
      <c r="J827" s="12"/>
      <c r="K827" s="12"/>
      <c r="L827" s="13"/>
      <c r="O827">
        <v>120.9</v>
      </c>
      <c r="P827" s="1">
        <v>70.2</v>
      </c>
      <c r="Q827" s="1">
        <v>75</v>
      </c>
      <c r="R827" s="1">
        <v>71.599999999999994</v>
      </c>
      <c r="AC827" s="65"/>
      <c r="AQ827">
        <v>171.5</v>
      </c>
      <c r="AR827" s="1">
        <v>103.5</v>
      </c>
      <c r="AS827" s="1">
        <v>75</v>
      </c>
      <c r="AT827" s="1">
        <v>83.5</v>
      </c>
    </row>
    <row r="828" spans="8:46" ht="14.4" x14ac:dyDescent="0.3">
      <c r="H828"/>
      <c r="I828" s="12"/>
      <c r="J828" s="12"/>
      <c r="K828" s="12"/>
      <c r="L828" s="13"/>
      <c r="O828">
        <v>121</v>
      </c>
      <c r="P828" s="1">
        <v>70.099999999999994</v>
      </c>
      <c r="Q828" s="1">
        <v>75</v>
      </c>
      <c r="R828" s="1">
        <v>71.5</v>
      </c>
      <c r="AC828" s="65"/>
      <c r="AQ828">
        <v>171.7</v>
      </c>
      <c r="AR828" s="1">
        <v>103.4</v>
      </c>
      <c r="AS828" s="1">
        <v>75</v>
      </c>
      <c r="AT828" s="1">
        <v>83.5</v>
      </c>
    </row>
    <row r="829" spans="8:46" ht="14.4" x14ac:dyDescent="0.3">
      <c r="H829"/>
      <c r="I829" s="12"/>
      <c r="J829" s="12"/>
      <c r="K829" s="12"/>
      <c r="L829" s="13"/>
      <c r="O829">
        <v>121.1</v>
      </c>
      <c r="P829" s="1">
        <v>70.099999999999994</v>
      </c>
      <c r="Q829" s="1">
        <v>75</v>
      </c>
      <c r="R829" s="1">
        <v>71.5</v>
      </c>
      <c r="AC829" s="65"/>
      <c r="AQ829">
        <v>171.8</v>
      </c>
      <c r="AR829" s="1">
        <v>103.4</v>
      </c>
      <c r="AS829" s="1">
        <v>75</v>
      </c>
      <c r="AT829" s="1">
        <v>83.5</v>
      </c>
    </row>
    <row r="830" spans="8:46" ht="14.4" x14ac:dyDescent="0.3">
      <c r="H830"/>
      <c r="I830" s="12"/>
      <c r="J830" s="12"/>
      <c r="K830" s="12"/>
      <c r="L830" s="13"/>
      <c r="O830">
        <v>121.2</v>
      </c>
      <c r="P830" s="1">
        <v>70</v>
      </c>
      <c r="Q830" s="1">
        <v>75</v>
      </c>
      <c r="R830" s="1">
        <v>71.5</v>
      </c>
      <c r="AC830" s="65"/>
      <c r="AQ830">
        <v>171.9</v>
      </c>
      <c r="AR830" s="1">
        <v>103.5</v>
      </c>
      <c r="AS830" s="1">
        <v>75</v>
      </c>
      <c r="AT830" s="1">
        <v>83.6</v>
      </c>
    </row>
    <row r="831" spans="8:46" ht="14.4" x14ac:dyDescent="0.3">
      <c r="H831"/>
      <c r="I831" s="12"/>
      <c r="J831" s="12"/>
      <c r="K831" s="12"/>
      <c r="L831" s="13"/>
      <c r="O831">
        <v>121.3</v>
      </c>
      <c r="P831" s="1">
        <v>69.900000000000006</v>
      </c>
      <c r="Q831" s="1">
        <v>75</v>
      </c>
      <c r="R831" s="1">
        <v>71.5</v>
      </c>
      <c r="AC831" s="65"/>
      <c r="AQ831">
        <v>172</v>
      </c>
      <c r="AR831" s="1">
        <v>103.5</v>
      </c>
      <c r="AS831" s="1">
        <v>75</v>
      </c>
      <c r="AT831" s="1">
        <v>83.6</v>
      </c>
    </row>
    <row r="832" spans="8:46" ht="14.4" x14ac:dyDescent="0.3">
      <c r="H832"/>
      <c r="I832" s="12"/>
      <c r="J832" s="12"/>
      <c r="K832" s="12"/>
      <c r="L832" s="13"/>
      <c r="O832">
        <v>121.4</v>
      </c>
      <c r="P832" s="1">
        <v>70.099999999999994</v>
      </c>
      <c r="Q832" s="1">
        <v>75</v>
      </c>
      <c r="R832" s="1">
        <v>71.5</v>
      </c>
      <c r="AC832" s="65"/>
      <c r="AQ832">
        <v>172.1</v>
      </c>
      <c r="AR832" s="1">
        <v>103.6</v>
      </c>
      <c r="AS832" s="1">
        <v>75</v>
      </c>
      <c r="AT832" s="1">
        <v>83.6</v>
      </c>
    </row>
    <row r="833" spans="8:46" ht="14.4" x14ac:dyDescent="0.3">
      <c r="H833"/>
      <c r="I833" s="12"/>
      <c r="J833" s="12"/>
      <c r="K833" s="12"/>
      <c r="L833" s="13"/>
      <c r="O833">
        <v>121.6</v>
      </c>
      <c r="P833" s="1">
        <v>70.099999999999994</v>
      </c>
      <c r="Q833" s="1">
        <v>75</v>
      </c>
      <c r="R833" s="1">
        <v>71.5</v>
      </c>
      <c r="AC833" s="65"/>
      <c r="AQ833">
        <v>172.2</v>
      </c>
      <c r="AR833" s="1">
        <v>103.5</v>
      </c>
      <c r="AS833" s="1">
        <v>75</v>
      </c>
      <c r="AT833" s="1">
        <v>83.6</v>
      </c>
    </row>
    <row r="834" spans="8:46" ht="14.4" x14ac:dyDescent="0.3">
      <c r="H834"/>
      <c r="I834" s="12"/>
      <c r="J834" s="12"/>
      <c r="K834" s="12"/>
      <c r="L834" s="13"/>
      <c r="O834">
        <v>121.6</v>
      </c>
      <c r="P834" s="1">
        <v>70.099999999999994</v>
      </c>
      <c r="Q834" s="1">
        <v>75</v>
      </c>
      <c r="R834" s="1">
        <v>71.5</v>
      </c>
      <c r="AC834" s="65"/>
      <c r="AQ834">
        <v>172.3</v>
      </c>
      <c r="AR834" s="1">
        <v>103.6</v>
      </c>
      <c r="AS834" s="1">
        <v>75</v>
      </c>
      <c r="AT834" s="1">
        <v>83.6</v>
      </c>
    </row>
    <row r="835" spans="8:46" ht="14.4" x14ac:dyDescent="0.3">
      <c r="H835"/>
      <c r="I835" s="12"/>
      <c r="J835" s="12"/>
      <c r="K835" s="12"/>
      <c r="L835" s="13"/>
      <c r="O835">
        <v>121.7</v>
      </c>
      <c r="P835" s="1">
        <v>70.2</v>
      </c>
      <c r="Q835" s="1">
        <v>75</v>
      </c>
      <c r="R835" s="1">
        <v>71.7</v>
      </c>
      <c r="AC835" s="65"/>
      <c r="AQ835">
        <v>172.4</v>
      </c>
      <c r="AR835" s="1">
        <v>103.6</v>
      </c>
      <c r="AS835" s="1">
        <v>75</v>
      </c>
      <c r="AT835" s="1">
        <v>83.6</v>
      </c>
    </row>
    <row r="836" spans="8:46" ht="14.4" x14ac:dyDescent="0.3">
      <c r="H836"/>
      <c r="I836" s="12"/>
      <c r="J836" s="12"/>
      <c r="K836" s="12"/>
      <c r="L836" s="13"/>
      <c r="O836">
        <v>121.9</v>
      </c>
      <c r="P836" s="1">
        <v>70.2</v>
      </c>
      <c r="Q836" s="1">
        <v>75</v>
      </c>
      <c r="R836" s="1">
        <v>71.7</v>
      </c>
      <c r="AC836" s="65"/>
      <c r="AQ836">
        <v>172.5</v>
      </c>
      <c r="AR836" s="1">
        <v>103.5</v>
      </c>
      <c r="AS836" s="1">
        <v>75</v>
      </c>
      <c r="AT836" s="1">
        <v>83.6</v>
      </c>
    </row>
    <row r="837" spans="8:46" ht="14.4" x14ac:dyDescent="0.3">
      <c r="H837"/>
      <c r="I837" s="12"/>
      <c r="J837" s="12"/>
      <c r="K837" s="12"/>
      <c r="L837" s="13"/>
      <c r="O837">
        <v>121.9</v>
      </c>
      <c r="P837" s="1">
        <v>70.2</v>
      </c>
      <c r="Q837" s="1">
        <v>75</v>
      </c>
      <c r="R837" s="1">
        <v>71.599999999999994</v>
      </c>
      <c r="AC837" s="65"/>
      <c r="AQ837">
        <v>172.7</v>
      </c>
      <c r="AR837" s="1">
        <v>103.6</v>
      </c>
      <c r="AS837" s="1">
        <v>75</v>
      </c>
      <c r="AT837" s="1">
        <v>83.6</v>
      </c>
    </row>
    <row r="838" spans="8:46" ht="14.4" x14ac:dyDescent="0.3">
      <c r="H838"/>
      <c r="I838" s="12"/>
      <c r="J838" s="12"/>
      <c r="K838" s="12"/>
      <c r="L838" s="13"/>
      <c r="O838">
        <v>122.2</v>
      </c>
      <c r="P838" s="1">
        <v>70.099999999999994</v>
      </c>
      <c r="Q838" s="1">
        <v>75</v>
      </c>
      <c r="R838" s="1">
        <v>71.5</v>
      </c>
      <c r="AC838" s="65"/>
      <c r="AQ838">
        <v>172.8</v>
      </c>
      <c r="AR838" s="1">
        <v>103.5</v>
      </c>
      <c r="AS838" s="1">
        <v>75</v>
      </c>
      <c r="AT838" s="1">
        <v>83.6</v>
      </c>
    </row>
    <row r="839" spans="8:46" ht="14.4" x14ac:dyDescent="0.3">
      <c r="H839"/>
      <c r="I839" s="12"/>
      <c r="J839" s="12"/>
      <c r="K839" s="12"/>
      <c r="L839" s="13"/>
      <c r="O839">
        <v>122.3</v>
      </c>
      <c r="P839" s="1">
        <v>70.2</v>
      </c>
      <c r="Q839" s="1">
        <v>75</v>
      </c>
      <c r="R839" s="1">
        <v>71.599999999999994</v>
      </c>
      <c r="AC839" s="65"/>
      <c r="AQ839">
        <v>172.9</v>
      </c>
      <c r="AR839" s="1">
        <v>103.6</v>
      </c>
      <c r="AS839" s="1">
        <v>75</v>
      </c>
      <c r="AT839" s="1">
        <v>83.6</v>
      </c>
    </row>
    <row r="840" spans="8:46" ht="14.4" x14ac:dyDescent="0.3">
      <c r="H840"/>
      <c r="I840" s="12"/>
      <c r="J840" s="12"/>
      <c r="K840" s="12"/>
      <c r="L840" s="13"/>
      <c r="O840">
        <v>122.4</v>
      </c>
      <c r="P840" s="1">
        <v>70.099999999999994</v>
      </c>
      <c r="Q840" s="1">
        <v>75</v>
      </c>
      <c r="R840" s="1">
        <v>71.5</v>
      </c>
      <c r="AC840" s="65"/>
      <c r="AQ840">
        <v>173</v>
      </c>
      <c r="AR840" s="1">
        <v>103.6</v>
      </c>
      <c r="AS840" s="1">
        <v>75</v>
      </c>
      <c r="AT840" s="1">
        <v>83.6</v>
      </c>
    </row>
    <row r="841" spans="8:46" ht="14.4" x14ac:dyDescent="0.3">
      <c r="H841"/>
      <c r="I841" s="12"/>
      <c r="J841" s="12"/>
      <c r="K841" s="12"/>
      <c r="L841" s="13"/>
      <c r="O841">
        <v>122.5</v>
      </c>
      <c r="P841" s="1">
        <v>70.3</v>
      </c>
      <c r="Q841" s="1">
        <v>75</v>
      </c>
      <c r="R841" s="1">
        <v>71.7</v>
      </c>
      <c r="AC841" s="65"/>
      <c r="AQ841">
        <v>173.1</v>
      </c>
      <c r="AR841" s="1">
        <v>103.6</v>
      </c>
      <c r="AS841" s="1">
        <v>75</v>
      </c>
      <c r="AT841" s="1">
        <v>83.6</v>
      </c>
    </row>
    <row r="842" spans="8:46" ht="14.4" x14ac:dyDescent="0.3">
      <c r="H842"/>
      <c r="I842" s="12"/>
      <c r="J842" s="12"/>
      <c r="K842" s="12"/>
      <c r="L842" s="13"/>
      <c r="O842">
        <v>122.6</v>
      </c>
      <c r="P842" s="1">
        <v>70.099999999999994</v>
      </c>
      <c r="Q842" s="1">
        <v>75</v>
      </c>
      <c r="R842" s="1">
        <v>71.5</v>
      </c>
      <c r="AC842" s="65"/>
      <c r="AQ842">
        <v>173.2</v>
      </c>
      <c r="AR842" s="1">
        <v>103.5</v>
      </c>
      <c r="AS842" s="1">
        <v>75</v>
      </c>
      <c r="AT842" s="1">
        <v>83.6</v>
      </c>
    </row>
    <row r="843" spans="8:46" ht="14.4" x14ac:dyDescent="0.3">
      <c r="H843"/>
      <c r="I843" s="12"/>
      <c r="J843" s="12"/>
      <c r="K843" s="12"/>
      <c r="L843" s="13"/>
      <c r="O843">
        <v>122.7</v>
      </c>
      <c r="P843" s="1">
        <v>70.099999999999994</v>
      </c>
      <c r="Q843" s="1">
        <v>75</v>
      </c>
      <c r="R843" s="1">
        <v>71.5</v>
      </c>
      <c r="AC843" s="65"/>
      <c r="AQ843">
        <v>173.3</v>
      </c>
      <c r="AR843" s="1">
        <v>103.6</v>
      </c>
      <c r="AS843" s="1">
        <v>75</v>
      </c>
      <c r="AT843" s="1">
        <v>83.6</v>
      </c>
    </row>
    <row r="844" spans="8:46" ht="14.4" x14ac:dyDescent="0.3">
      <c r="H844"/>
      <c r="I844" s="12"/>
      <c r="J844" s="12"/>
      <c r="K844" s="12"/>
      <c r="L844" s="13"/>
      <c r="O844">
        <v>122.8</v>
      </c>
      <c r="P844" s="1">
        <v>70.099999999999994</v>
      </c>
      <c r="Q844" s="1">
        <v>75</v>
      </c>
      <c r="R844" s="1">
        <v>71.599999999999994</v>
      </c>
      <c r="AC844" s="65"/>
      <c r="AQ844">
        <v>173.4</v>
      </c>
      <c r="AR844" s="1">
        <v>103.6</v>
      </c>
      <c r="AS844" s="1">
        <v>75</v>
      </c>
      <c r="AT844" s="1">
        <v>83.6</v>
      </c>
    </row>
    <row r="845" spans="8:46" ht="14.4" x14ac:dyDescent="0.3">
      <c r="H845"/>
      <c r="I845" s="12"/>
      <c r="J845" s="12"/>
      <c r="K845" s="12"/>
      <c r="L845" s="13"/>
      <c r="O845">
        <v>122.9</v>
      </c>
      <c r="P845" s="1">
        <v>70</v>
      </c>
      <c r="Q845" s="1">
        <v>75</v>
      </c>
      <c r="R845" s="1">
        <v>71.5</v>
      </c>
      <c r="AC845" s="65"/>
      <c r="AQ845">
        <v>173.5</v>
      </c>
      <c r="AR845" s="1">
        <v>103.7</v>
      </c>
      <c r="AS845" s="1">
        <v>75</v>
      </c>
      <c r="AT845" s="1">
        <v>83.6</v>
      </c>
    </row>
    <row r="846" spans="8:46" ht="14.4" x14ac:dyDescent="0.3">
      <c r="H846"/>
      <c r="I846" s="12"/>
      <c r="J846" s="12"/>
      <c r="K846" s="12"/>
      <c r="L846" s="13"/>
      <c r="O846">
        <v>123.1</v>
      </c>
      <c r="P846" s="1">
        <v>70.3</v>
      </c>
      <c r="Q846" s="1">
        <v>75</v>
      </c>
      <c r="R846" s="1">
        <v>71.7</v>
      </c>
      <c r="AC846" s="65"/>
      <c r="AQ846">
        <v>173.7</v>
      </c>
      <c r="AR846" s="1">
        <v>103.6</v>
      </c>
      <c r="AS846" s="1">
        <v>75</v>
      </c>
      <c r="AT846" s="1">
        <v>83.6</v>
      </c>
    </row>
    <row r="847" spans="8:46" ht="14.4" x14ac:dyDescent="0.3">
      <c r="H847"/>
      <c r="I847" s="12"/>
      <c r="J847" s="12"/>
      <c r="K847" s="12"/>
      <c r="L847" s="13"/>
      <c r="O847">
        <v>123.1</v>
      </c>
      <c r="P847" s="1">
        <v>69.900000000000006</v>
      </c>
      <c r="Q847" s="1">
        <v>75</v>
      </c>
      <c r="R847" s="1">
        <v>71.400000000000006</v>
      </c>
      <c r="AC847" s="65"/>
      <c r="AQ847">
        <v>173.8</v>
      </c>
      <c r="AR847" s="1">
        <v>103.6</v>
      </c>
      <c r="AS847" s="1">
        <v>75</v>
      </c>
      <c r="AT847" s="1">
        <v>83.6</v>
      </c>
    </row>
    <row r="848" spans="8:46" ht="14.4" x14ac:dyDescent="0.3">
      <c r="H848"/>
      <c r="I848" s="12"/>
      <c r="J848" s="12"/>
      <c r="K848" s="12"/>
      <c r="L848" s="13"/>
      <c r="O848">
        <v>123.3</v>
      </c>
      <c r="P848" s="1">
        <v>70</v>
      </c>
      <c r="Q848" s="1">
        <v>75</v>
      </c>
      <c r="R848" s="1">
        <v>71.5</v>
      </c>
      <c r="AC848" s="65"/>
      <c r="AQ848">
        <v>173.9</v>
      </c>
      <c r="AR848" s="1">
        <v>103.6</v>
      </c>
      <c r="AS848" s="1">
        <v>75</v>
      </c>
      <c r="AT848" s="1">
        <v>83.6</v>
      </c>
    </row>
    <row r="849" spans="8:46" ht="14.4" x14ac:dyDescent="0.3">
      <c r="H849"/>
      <c r="I849" s="12"/>
      <c r="J849" s="12"/>
      <c r="K849" s="12"/>
      <c r="L849" s="13"/>
      <c r="O849">
        <v>123.4</v>
      </c>
      <c r="P849" s="1">
        <v>70.2</v>
      </c>
      <c r="Q849" s="1">
        <v>75</v>
      </c>
      <c r="R849" s="1">
        <v>71.7</v>
      </c>
      <c r="AC849" s="65"/>
      <c r="AQ849">
        <v>174</v>
      </c>
      <c r="AR849" s="1">
        <v>103.7</v>
      </c>
      <c r="AS849" s="1">
        <v>75</v>
      </c>
      <c r="AT849" s="1">
        <v>83.6</v>
      </c>
    </row>
    <row r="850" spans="8:46" ht="14.4" x14ac:dyDescent="0.3">
      <c r="H850"/>
      <c r="I850" s="12"/>
      <c r="J850" s="12"/>
      <c r="K850" s="12"/>
      <c r="L850" s="13"/>
      <c r="O850">
        <v>123.5</v>
      </c>
      <c r="P850" s="1">
        <v>70.099999999999994</v>
      </c>
      <c r="Q850" s="1">
        <v>75</v>
      </c>
      <c r="R850" s="1">
        <v>71.599999999999994</v>
      </c>
      <c r="AC850" s="65"/>
      <c r="AQ850">
        <v>174.1</v>
      </c>
      <c r="AR850" s="1">
        <v>103.6</v>
      </c>
      <c r="AS850" s="1">
        <v>75</v>
      </c>
      <c r="AT850" s="1">
        <v>83.6</v>
      </c>
    </row>
    <row r="851" spans="8:46" ht="14.4" x14ac:dyDescent="0.3">
      <c r="H851"/>
      <c r="I851" s="12"/>
      <c r="J851" s="12"/>
      <c r="K851" s="12"/>
      <c r="L851" s="13"/>
      <c r="O851">
        <v>123.6</v>
      </c>
      <c r="P851" s="1">
        <v>70.099999999999994</v>
      </c>
      <c r="Q851" s="1">
        <v>75</v>
      </c>
      <c r="R851" s="1">
        <v>71.5</v>
      </c>
      <c r="AC851" s="65"/>
      <c r="AQ851">
        <v>174.2</v>
      </c>
      <c r="AR851" s="1">
        <v>103.7</v>
      </c>
      <c r="AS851" s="1">
        <v>75</v>
      </c>
      <c r="AT851" s="1">
        <v>83.6</v>
      </c>
    </row>
    <row r="852" spans="8:46" ht="14.4" x14ac:dyDescent="0.3">
      <c r="H852"/>
      <c r="I852" s="12"/>
      <c r="J852" s="12"/>
      <c r="K852" s="12"/>
      <c r="L852" s="13"/>
      <c r="O852">
        <v>123.7</v>
      </c>
      <c r="P852" s="1">
        <v>70</v>
      </c>
      <c r="Q852" s="1">
        <v>75</v>
      </c>
      <c r="R852" s="1">
        <v>71.5</v>
      </c>
      <c r="AC852" s="65"/>
      <c r="AQ852">
        <v>174.3</v>
      </c>
      <c r="AR852" s="1">
        <v>103.6</v>
      </c>
      <c r="AS852" s="1">
        <v>75</v>
      </c>
      <c r="AT852" s="1">
        <v>83.6</v>
      </c>
    </row>
    <row r="853" spans="8:46" ht="14.4" x14ac:dyDescent="0.3">
      <c r="H853"/>
      <c r="I853" s="12"/>
      <c r="J853" s="12"/>
      <c r="K853" s="12"/>
      <c r="L853" s="13"/>
      <c r="O853">
        <v>123.8</v>
      </c>
      <c r="P853" s="1">
        <v>70.2</v>
      </c>
      <c r="Q853" s="1">
        <v>75</v>
      </c>
      <c r="R853" s="1">
        <v>71.599999999999994</v>
      </c>
      <c r="AC853" s="65"/>
      <c r="AQ853">
        <v>174.4</v>
      </c>
      <c r="AR853" s="1">
        <v>103.6</v>
      </c>
      <c r="AS853" s="1">
        <v>75</v>
      </c>
      <c r="AT853" s="1">
        <v>83.6</v>
      </c>
    </row>
    <row r="854" spans="8:46" ht="14.4" x14ac:dyDescent="0.3">
      <c r="H854"/>
      <c r="I854" s="12"/>
      <c r="J854" s="12"/>
      <c r="K854" s="12"/>
      <c r="L854" s="13"/>
      <c r="O854">
        <v>123.9</v>
      </c>
      <c r="P854" s="1">
        <v>70</v>
      </c>
      <c r="Q854" s="1">
        <v>75</v>
      </c>
      <c r="R854" s="1">
        <v>71.5</v>
      </c>
      <c r="AC854" s="65"/>
      <c r="AQ854">
        <v>174.5</v>
      </c>
      <c r="AR854" s="1">
        <v>103.5</v>
      </c>
      <c r="AS854" s="1">
        <v>75</v>
      </c>
      <c r="AT854" s="1">
        <v>83.5</v>
      </c>
    </row>
    <row r="855" spans="8:46" ht="14.4" x14ac:dyDescent="0.3">
      <c r="H855"/>
      <c r="I855" s="12"/>
      <c r="J855" s="12"/>
      <c r="K855" s="12"/>
      <c r="L855" s="13"/>
      <c r="O855">
        <v>124</v>
      </c>
      <c r="P855" s="1">
        <v>70.099999999999994</v>
      </c>
      <c r="Q855" s="1">
        <v>75</v>
      </c>
      <c r="R855" s="1">
        <v>71.5</v>
      </c>
      <c r="AC855" s="65"/>
      <c r="AQ855">
        <v>174.6</v>
      </c>
      <c r="AR855" s="1">
        <v>103.5</v>
      </c>
      <c r="AS855" s="1">
        <v>75</v>
      </c>
      <c r="AT855" s="1">
        <v>83.6</v>
      </c>
    </row>
    <row r="856" spans="8:46" ht="14.4" x14ac:dyDescent="0.3">
      <c r="H856"/>
      <c r="I856" s="12"/>
      <c r="J856" s="12"/>
      <c r="K856" s="12"/>
      <c r="L856" s="13"/>
      <c r="O856">
        <v>124.1</v>
      </c>
      <c r="P856" s="1">
        <v>70.099999999999994</v>
      </c>
      <c r="Q856" s="1">
        <v>75</v>
      </c>
      <c r="R856" s="1">
        <v>71.5</v>
      </c>
      <c r="AC856" s="65"/>
      <c r="AQ856">
        <v>174.8</v>
      </c>
      <c r="AR856" s="1">
        <v>103.6</v>
      </c>
      <c r="AS856" s="1">
        <v>75</v>
      </c>
      <c r="AT856" s="1">
        <v>83.6</v>
      </c>
    </row>
    <row r="857" spans="8:46" ht="14.4" x14ac:dyDescent="0.3">
      <c r="H857"/>
      <c r="I857" s="12"/>
      <c r="J857" s="12"/>
      <c r="K857" s="12"/>
      <c r="L857" s="13"/>
      <c r="O857">
        <v>124.3</v>
      </c>
      <c r="P857" s="1">
        <v>70.2</v>
      </c>
      <c r="Q857" s="1">
        <v>75</v>
      </c>
      <c r="R857" s="1">
        <v>71.599999999999994</v>
      </c>
      <c r="AC857" s="65"/>
      <c r="AQ857">
        <v>174.9</v>
      </c>
      <c r="AR857" s="1">
        <v>103.5</v>
      </c>
      <c r="AS857" s="1">
        <v>75</v>
      </c>
      <c r="AT857" s="1">
        <v>83.6</v>
      </c>
    </row>
    <row r="858" spans="8:46" ht="14.4" x14ac:dyDescent="0.3">
      <c r="H858"/>
      <c r="I858" s="12"/>
      <c r="J858" s="12"/>
      <c r="K858" s="12"/>
      <c r="L858" s="13"/>
      <c r="O858">
        <v>124.3</v>
      </c>
      <c r="P858" s="1">
        <v>70.400000000000006</v>
      </c>
      <c r="Q858" s="1">
        <v>75</v>
      </c>
      <c r="R858" s="1">
        <v>71.8</v>
      </c>
      <c r="AC858" s="65"/>
      <c r="AQ858">
        <v>175</v>
      </c>
      <c r="AR858" s="1">
        <v>103.6</v>
      </c>
      <c r="AS858" s="1">
        <v>75</v>
      </c>
      <c r="AT858" s="1">
        <v>83.6</v>
      </c>
    </row>
    <row r="859" spans="8:46" ht="14.4" x14ac:dyDescent="0.3">
      <c r="H859"/>
      <c r="I859" s="12"/>
      <c r="J859" s="12"/>
      <c r="K859" s="12"/>
      <c r="L859" s="13"/>
      <c r="O859">
        <v>124.5</v>
      </c>
      <c r="P859" s="1">
        <v>70</v>
      </c>
      <c r="Q859" s="1">
        <v>75</v>
      </c>
      <c r="R859" s="1">
        <v>71.5</v>
      </c>
      <c r="AQ859">
        <v>175.1</v>
      </c>
      <c r="AR859" s="1">
        <v>103.6</v>
      </c>
      <c r="AS859" s="1">
        <v>75</v>
      </c>
      <c r="AT859" s="1">
        <v>83.6</v>
      </c>
    </row>
    <row r="860" spans="8:46" ht="14.4" x14ac:dyDescent="0.3">
      <c r="H860"/>
      <c r="I860" s="12"/>
      <c r="J860" s="12"/>
      <c r="K860" s="12"/>
      <c r="L860" s="13"/>
      <c r="O860">
        <v>124.6</v>
      </c>
      <c r="P860" s="1">
        <v>70</v>
      </c>
      <c r="Q860" s="1">
        <v>75</v>
      </c>
      <c r="R860" s="1">
        <v>71.5</v>
      </c>
      <c r="AQ860">
        <v>175.2</v>
      </c>
      <c r="AR860" s="1">
        <v>103.5</v>
      </c>
      <c r="AS860" s="1">
        <v>75</v>
      </c>
      <c r="AT860" s="1">
        <v>83.6</v>
      </c>
    </row>
    <row r="861" spans="8:46" ht="14.4" x14ac:dyDescent="0.3">
      <c r="H861"/>
      <c r="I861" s="12"/>
      <c r="J861" s="12"/>
      <c r="K861" s="12"/>
      <c r="L861" s="13"/>
      <c r="O861">
        <v>124.7</v>
      </c>
      <c r="P861" s="1">
        <v>70.099999999999994</v>
      </c>
      <c r="Q861" s="1">
        <v>75</v>
      </c>
      <c r="R861" s="1">
        <v>71.5</v>
      </c>
      <c r="AQ861">
        <v>175.3</v>
      </c>
      <c r="AR861" s="1">
        <v>103.6</v>
      </c>
      <c r="AS861" s="1">
        <v>75</v>
      </c>
      <c r="AT861" s="1">
        <v>83.6</v>
      </c>
    </row>
    <row r="862" spans="8:46" ht="14.4" x14ac:dyDescent="0.3">
      <c r="H862"/>
      <c r="I862" s="12"/>
      <c r="J862" s="12"/>
      <c r="K862" s="12"/>
      <c r="L862" s="13"/>
      <c r="O862">
        <v>124.8</v>
      </c>
      <c r="P862" s="1">
        <v>70</v>
      </c>
      <c r="Q862" s="1">
        <v>75</v>
      </c>
      <c r="R862" s="1">
        <v>71.5</v>
      </c>
      <c r="AQ862">
        <v>175.4</v>
      </c>
      <c r="AR862" s="1">
        <v>103.5</v>
      </c>
      <c r="AS862" s="1">
        <v>75</v>
      </c>
      <c r="AT862" s="1">
        <v>83.5</v>
      </c>
    </row>
    <row r="863" spans="8:46" ht="14.4" x14ac:dyDescent="0.3">
      <c r="H863"/>
      <c r="I863" s="12"/>
      <c r="J863" s="12"/>
      <c r="K863" s="12"/>
      <c r="L863" s="13"/>
      <c r="O863">
        <v>124.9</v>
      </c>
      <c r="P863" s="1">
        <v>70.2</v>
      </c>
      <c r="Q863" s="1">
        <v>75</v>
      </c>
      <c r="R863" s="1">
        <v>71.599999999999994</v>
      </c>
      <c r="AQ863">
        <v>175.5</v>
      </c>
      <c r="AR863" s="1">
        <v>103.4</v>
      </c>
      <c r="AS863" s="1">
        <v>75</v>
      </c>
      <c r="AT863" s="1">
        <v>83.5</v>
      </c>
    </row>
    <row r="864" spans="8:46" ht="14.4" x14ac:dyDescent="0.3">
      <c r="H864"/>
      <c r="I864" s="12"/>
      <c r="J864" s="12"/>
      <c r="K864" s="12"/>
      <c r="L864" s="13"/>
      <c r="O864">
        <v>125</v>
      </c>
      <c r="P864" s="1">
        <v>70.2</v>
      </c>
      <c r="Q864" s="1">
        <v>75</v>
      </c>
      <c r="R864" s="1">
        <v>71.599999999999994</v>
      </c>
      <c r="AQ864">
        <v>175.6</v>
      </c>
      <c r="AR864" s="1">
        <v>103.5</v>
      </c>
      <c r="AS864" s="1">
        <v>75</v>
      </c>
      <c r="AT864" s="1">
        <v>83.5</v>
      </c>
    </row>
    <row r="865" spans="8:46" ht="14.4" x14ac:dyDescent="0.3">
      <c r="H865"/>
      <c r="I865" s="12"/>
      <c r="J865" s="12"/>
      <c r="K865" s="12"/>
      <c r="L865" s="13"/>
      <c r="O865">
        <v>125.2</v>
      </c>
      <c r="P865" s="1">
        <v>70.099999999999994</v>
      </c>
      <c r="Q865" s="1">
        <v>75</v>
      </c>
      <c r="R865" s="1">
        <v>71.599999999999994</v>
      </c>
      <c r="AQ865">
        <v>175.8</v>
      </c>
      <c r="AR865" s="1">
        <v>103.5</v>
      </c>
      <c r="AS865" s="1">
        <v>75</v>
      </c>
      <c r="AT865" s="1">
        <v>83.6</v>
      </c>
    </row>
    <row r="866" spans="8:46" ht="14.4" x14ac:dyDescent="0.3">
      <c r="H866"/>
      <c r="I866" s="12"/>
      <c r="J866" s="12"/>
      <c r="K866" s="12"/>
      <c r="L866" s="13"/>
      <c r="O866">
        <v>125.2</v>
      </c>
      <c r="P866" s="1">
        <v>70.2</v>
      </c>
      <c r="Q866" s="1">
        <v>75</v>
      </c>
      <c r="R866" s="1">
        <v>71.599999999999994</v>
      </c>
      <c r="AQ866">
        <v>175.9</v>
      </c>
      <c r="AR866" s="1">
        <v>103.4</v>
      </c>
      <c r="AS866" s="1">
        <v>75</v>
      </c>
      <c r="AT866" s="1">
        <v>83.5</v>
      </c>
    </row>
    <row r="867" spans="8:46" ht="14.4" x14ac:dyDescent="0.3">
      <c r="H867"/>
      <c r="I867" s="12"/>
      <c r="J867" s="12"/>
      <c r="K867" s="12"/>
      <c r="L867" s="13"/>
      <c r="O867">
        <v>125.3</v>
      </c>
      <c r="P867" s="1">
        <v>70.099999999999994</v>
      </c>
      <c r="Q867" s="1">
        <v>75</v>
      </c>
      <c r="R867" s="1">
        <v>71.5</v>
      </c>
      <c r="AQ867">
        <v>176</v>
      </c>
      <c r="AR867" s="1">
        <v>103.5</v>
      </c>
      <c r="AS867" s="1">
        <v>75</v>
      </c>
      <c r="AT867" s="1">
        <v>83.5</v>
      </c>
    </row>
    <row r="868" spans="8:46" ht="14.4" x14ac:dyDescent="0.3">
      <c r="H868"/>
      <c r="I868" s="12"/>
      <c r="J868" s="12"/>
      <c r="K868" s="12"/>
      <c r="L868" s="13"/>
      <c r="O868">
        <v>125.5</v>
      </c>
      <c r="P868" s="1">
        <v>70.2</v>
      </c>
      <c r="Q868" s="1">
        <v>75</v>
      </c>
      <c r="R868" s="1">
        <v>71.599999999999994</v>
      </c>
      <c r="AQ868">
        <v>176.1</v>
      </c>
      <c r="AR868" s="1">
        <v>103.5</v>
      </c>
      <c r="AS868" s="1">
        <v>75</v>
      </c>
      <c r="AT868" s="1">
        <v>83.6</v>
      </c>
    </row>
    <row r="869" spans="8:46" ht="14.4" x14ac:dyDescent="0.3">
      <c r="H869"/>
      <c r="I869" s="12"/>
      <c r="J869" s="12"/>
      <c r="K869" s="12"/>
      <c r="L869" s="13"/>
      <c r="O869">
        <v>125.5</v>
      </c>
      <c r="P869" s="1">
        <v>70.2</v>
      </c>
      <c r="Q869" s="1">
        <v>75</v>
      </c>
      <c r="R869" s="1">
        <v>71.599999999999994</v>
      </c>
      <c r="AQ869">
        <v>176.2</v>
      </c>
      <c r="AR869" s="1">
        <v>103.5</v>
      </c>
      <c r="AS869" s="1">
        <v>75</v>
      </c>
      <c r="AT869" s="1">
        <v>83.6</v>
      </c>
    </row>
    <row r="870" spans="8:46" ht="14.4" x14ac:dyDescent="0.3">
      <c r="H870"/>
      <c r="I870" s="12"/>
      <c r="J870" s="12"/>
      <c r="K870" s="12"/>
      <c r="L870" s="13"/>
      <c r="O870">
        <v>125.8</v>
      </c>
      <c r="P870" s="1">
        <v>70.2</v>
      </c>
      <c r="Q870" s="1">
        <v>75</v>
      </c>
      <c r="R870" s="1">
        <v>71.599999999999994</v>
      </c>
      <c r="AQ870">
        <v>176.3</v>
      </c>
      <c r="AR870" s="1">
        <v>103.6</v>
      </c>
      <c r="AS870" s="1">
        <v>75</v>
      </c>
      <c r="AT870" s="1">
        <v>83.6</v>
      </c>
    </row>
    <row r="871" spans="8:46" ht="14.4" x14ac:dyDescent="0.3">
      <c r="H871"/>
      <c r="I871" s="12"/>
      <c r="J871" s="12"/>
      <c r="K871" s="12"/>
      <c r="L871" s="13"/>
      <c r="O871">
        <v>125.9</v>
      </c>
      <c r="P871" s="1">
        <v>70.2</v>
      </c>
      <c r="Q871" s="1">
        <v>75</v>
      </c>
      <c r="R871" s="1">
        <v>71.599999999999994</v>
      </c>
      <c r="AQ871">
        <v>176.4</v>
      </c>
      <c r="AR871" s="1">
        <v>103.6</v>
      </c>
      <c r="AS871" s="1">
        <v>75</v>
      </c>
      <c r="AT871" s="1">
        <v>83.6</v>
      </c>
    </row>
    <row r="872" spans="8:46" ht="14.4" x14ac:dyDescent="0.3">
      <c r="H872"/>
      <c r="I872" s="12"/>
      <c r="J872" s="12"/>
      <c r="K872" s="12"/>
      <c r="L872" s="13"/>
      <c r="O872">
        <v>126</v>
      </c>
      <c r="P872" s="1">
        <v>70</v>
      </c>
      <c r="Q872" s="1">
        <v>75</v>
      </c>
      <c r="R872" s="1">
        <v>71.5</v>
      </c>
      <c r="AQ872">
        <v>176.5</v>
      </c>
      <c r="AR872" s="1">
        <v>103.6</v>
      </c>
      <c r="AS872" s="1">
        <v>75</v>
      </c>
      <c r="AT872" s="1">
        <v>83.6</v>
      </c>
    </row>
    <row r="873" spans="8:46" ht="14.4" x14ac:dyDescent="0.3">
      <c r="H873"/>
      <c r="I873" s="12"/>
      <c r="J873" s="12"/>
      <c r="K873" s="12"/>
      <c r="L873" s="13"/>
      <c r="O873">
        <v>126.1</v>
      </c>
      <c r="P873" s="1">
        <v>70.2</v>
      </c>
      <c r="Q873" s="1">
        <v>75</v>
      </c>
      <c r="R873" s="1">
        <v>71.599999999999994</v>
      </c>
      <c r="AQ873">
        <v>176.6</v>
      </c>
      <c r="AR873" s="1">
        <v>103.6</v>
      </c>
      <c r="AS873" s="1">
        <v>75</v>
      </c>
      <c r="AT873" s="1">
        <v>83.6</v>
      </c>
    </row>
    <row r="874" spans="8:46" ht="14.4" x14ac:dyDescent="0.3">
      <c r="H874"/>
      <c r="I874" s="12"/>
      <c r="J874" s="12"/>
      <c r="K874" s="12"/>
      <c r="L874" s="13"/>
      <c r="O874">
        <v>126.2</v>
      </c>
      <c r="P874" s="1">
        <v>70</v>
      </c>
      <c r="Q874" s="1">
        <v>75</v>
      </c>
      <c r="R874" s="1">
        <v>71.5</v>
      </c>
      <c r="AQ874">
        <v>176.7</v>
      </c>
      <c r="AR874" s="1">
        <v>103.6</v>
      </c>
      <c r="AS874" s="1">
        <v>75</v>
      </c>
      <c r="AT874" s="1">
        <v>83.6</v>
      </c>
    </row>
    <row r="875" spans="8:46" ht="14.4" x14ac:dyDescent="0.3">
      <c r="H875"/>
      <c r="I875" s="12"/>
      <c r="J875" s="12"/>
      <c r="K875" s="12"/>
      <c r="L875" s="13"/>
      <c r="O875">
        <v>126.3</v>
      </c>
      <c r="P875" s="1">
        <v>70</v>
      </c>
      <c r="Q875" s="1">
        <v>75</v>
      </c>
      <c r="R875" s="1">
        <v>71.5</v>
      </c>
      <c r="AQ875">
        <v>176.9</v>
      </c>
      <c r="AR875" s="1">
        <v>103.5</v>
      </c>
      <c r="AS875" s="1">
        <v>75</v>
      </c>
      <c r="AT875" s="1">
        <v>83.6</v>
      </c>
    </row>
    <row r="876" spans="8:46" ht="14.4" x14ac:dyDescent="0.3">
      <c r="H876"/>
      <c r="I876" s="12"/>
      <c r="J876" s="12"/>
      <c r="K876" s="12"/>
      <c r="L876" s="13"/>
      <c r="O876">
        <v>126.4</v>
      </c>
      <c r="P876" s="1">
        <v>70</v>
      </c>
      <c r="Q876" s="1">
        <v>75</v>
      </c>
      <c r="R876" s="1">
        <v>71.5</v>
      </c>
      <c r="AQ876">
        <v>177</v>
      </c>
      <c r="AR876" s="1">
        <v>103.4</v>
      </c>
      <c r="AS876" s="1">
        <v>75</v>
      </c>
      <c r="AT876" s="1">
        <v>83.5</v>
      </c>
    </row>
    <row r="877" spans="8:46" ht="14.4" x14ac:dyDescent="0.3">
      <c r="H877"/>
      <c r="I877" s="12"/>
      <c r="J877" s="12"/>
      <c r="K877" s="12"/>
      <c r="L877" s="13"/>
      <c r="O877">
        <v>126.6</v>
      </c>
      <c r="P877" s="1">
        <v>70.2</v>
      </c>
      <c r="Q877" s="1">
        <v>75</v>
      </c>
      <c r="R877" s="1">
        <v>71.599999999999994</v>
      </c>
      <c r="AQ877">
        <v>177.1</v>
      </c>
      <c r="AR877" s="1">
        <v>103.5</v>
      </c>
      <c r="AS877" s="1">
        <v>75</v>
      </c>
      <c r="AT877" s="1">
        <v>83.6</v>
      </c>
    </row>
    <row r="878" spans="8:46" ht="14.4" x14ac:dyDescent="0.3">
      <c r="H878"/>
      <c r="I878" s="12"/>
      <c r="J878" s="12"/>
      <c r="K878" s="12"/>
      <c r="L878" s="13"/>
      <c r="O878">
        <v>126.7</v>
      </c>
      <c r="P878" s="1">
        <v>69.900000000000006</v>
      </c>
      <c r="Q878" s="1">
        <v>75</v>
      </c>
      <c r="R878" s="1">
        <v>71.400000000000006</v>
      </c>
      <c r="AQ878">
        <v>177.2</v>
      </c>
      <c r="AR878" s="1">
        <v>103.4</v>
      </c>
      <c r="AS878" s="1">
        <v>75</v>
      </c>
      <c r="AT878" s="1">
        <v>83.5</v>
      </c>
    </row>
    <row r="879" spans="8:46" ht="14.4" x14ac:dyDescent="0.3">
      <c r="H879"/>
      <c r="I879" s="12"/>
      <c r="J879" s="12"/>
      <c r="K879" s="12"/>
      <c r="L879" s="13"/>
      <c r="O879">
        <v>126.7</v>
      </c>
      <c r="P879" s="1">
        <v>70.2</v>
      </c>
      <c r="Q879" s="1">
        <v>75</v>
      </c>
      <c r="R879" s="1">
        <v>71.599999999999994</v>
      </c>
      <c r="AQ879">
        <v>177.3</v>
      </c>
      <c r="AR879" s="1">
        <v>103.4</v>
      </c>
      <c r="AS879" s="1">
        <v>75</v>
      </c>
      <c r="AT879" s="1">
        <v>83.5</v>
      </c>
    </row>
    <row r="880" spans="8:46" ht="14.4" x14ac:dyDescent="0.3">
      <c r="H880"/>
      <c r="I880" s="12"/>
      <c r="J880" s="12"/>
      <c r="K880" s="12"/>
      <c r="L880" s="13"/>
      <c r="O880">
        <v>126.9</v>
      </c>
      <c r="P880" s="1">
        <v>70.2</v>
      </c>
      <c r="Q880" s="1">
        <v>75</v>
      </c>
      <c r="R880" s="1">
        <v>71.599999999999994</v>
      </c>
      <c r="AQ880">
        <v>177.4</v>
      </c>
      <c r="AR880" s="1">
        <v>103.5</v>
      </c>
      <c r="AS880" s="1">
        <v>75</v>
      </c>
      <c r="AT880" s="1">
        <v>83.5</v>
      </c>
    </row>
    <row r="881" spans="8:46" ht="14.4" x14ac:dyDescent="0.3">
      <c r="H881"/>
      <c r="I881" s="12"/>
      <c r="J881" s="12"/>
      <c r="K881" s="12"/>
      <c r="L881" s="13"/>
      <c r="O881">
        <v>127</v>
      </c>
      <c r="P881" s="1">
        <v>70.2</v>
      </c>
      <c r="Q881" s="1">
        <v>75</v>
      </c>
      <c r="R881" s="1">
        <v>71.7</v>
      </c>
      <c r="AQ881">
        <v>177.5</v>
      </c>
      <c r="AR881" s="1">
        <v>103.4</v>
      </c>
      <c r="AS881" s="1">
        <v>75</v>
      </c>
      <c r="AT881" s="1">
        <v>83.5</v>
      </c>
    </row>
    <row r="882" spans="8:46" ht="14.4" x14ac:dyDescent="0.3">
      <c r="H882"/>
      <c r="I882" s="12"/>
      <c r="J882" s="12"/>
      <c r="K882" s="12"/>
      <c r="L882" s="13"/>
      <c r="O882">
        <v>127.1</v>
      </c>
      <c r="P882" s="1">
        <v>70.2</v>
      </c>
      <c r="Q882" s="1">
        <v>75</v>
      </c>
      <c r="R882" s="1">
        <v>71.7</v>
      </c>
      <c r="AQ882">
        <v>177.6</v>
      </c>
      <c r="AR882" s="1">
        <v>103.3</v>
      </c>
      <c r="AS882" s="1">
        <v>75</v>
      </c>
      <c r="AT882" s="1">
        <v>83.5</v>
      </c>
    </row>
    <row r="883" spans="8:46" ht="14.4" x14ac:dyDescent="0.3">
      <c r="H883"/>
      <c r="I883" s="12"/>
      <c r="J883" s="12"/>
      <c r="K883" s="12"/>
      <c r="L883" s="13"/>
      <c r="O883">
        <v>127.2</v>
      </c>
      <c r="P883" s="1">
        <v>70.099999999999994</v>
      </c>
      <c r="Q883" s="1">
        <v>75</v>
      </c>
      <c r="R883" s="1">
        <v>71.5</v>
      </c>
      <c r="AQ883">
        <v>177.8</v>
      </c>
      <c r="AR883" s="1">
        <v>103.3</v>
      </c>
      <c r="AS883" s="1">
        <v>75</v>
      </c>
      <c r="AT883" s="1">
        <v>83.5</v>
      </c>
    </row>
    <row r="884" spans="8:46" ht="14.4" x14ac:dyDescent="0.3">
      <c r="H884"/>
      <c r="I884" s="12"/>
      <c r="J884" s="12"/>
      <c r="K884" s="12"/>
      <c r="L884" s="13"/>
      <c r="O884">
        <v>127.3</v>
      </c>
      <c r="P884" s="1">
        <v>70.2</v>
      </c>
      <c r="Q884" s="1">
        <v>75</v>
      </c>
      <c r="R884" s="1">
        <v>71.599999999999994</v>
      </c>
      <c r="AQ884">
        <v>177.9</v>
      </c>
      <c r="AR884" s="1">
        <v>103.4</v>
      </c>
      <c r="AS884" s="1">
        <v>75</v>
      </c>
      <c r="AT884" s="1">
        <v>83.5</v>
      </c>
    </row>
    <row r="885" spans="8:46" ht="14.4" x14ac:dyDescent="0.3">
      <c r="H885"/>
      <c r="I885" s="12"/>
      <c r="J885" s="12"/>
      <c r="K885" s="12"/>
      <c r="L885" s="13"/>
      <c r="O885">
        <v>127.4</v>
      </c>
      <c r="P885" s="1">
        <v>70.2</v>
      </c>
      <c r="Q885" s="1">
        <v>75</v>
      </c>
      <c r="R885" s="1">
        <v>71.7</v>
      </c>
      <c r="AQ885">
        <v>178</v>
      </c>
      <c r="AR885" s="1">
        <v>103.4</v>
      </c>
      <c r="AS885" s="1">
        <v>75</v>
      </c>
      <c r="AT885" s="1">
        <v>83.5</v>
      </c>
    </row>
    <row r="886" spans="8:46" ht="14.4" x14ac:dyDescent="0.3">
      <c r="H886"/>
      <c r="I886" s="12"/>
      <c r="J886" s="12"/>
      <c r="K886" s="12"/>
      <c r="L886" s="13"/>
      <c r="O886">
        <v>127.5</v>
      </c>
      <c r="P886" s="1">
        <v>70</v>
      </c>
      <c r="Q886" s="1">
        <v>75</v>
      </c>
      <c r="R886" s="1">
        <v>71.5</v>
      </c>
      <c r="AQ886">
        <v>178.1</v>
      </c>
      <c r="AR886" s="1">
        <v>103.5</v>
      </c>
      <c r="AS886" s="1">
        <v>75</v>
      </c>
      <c r="AT886" s="1">
        <v>83.6</v>
      </c>
    </row>
    <row r="887" spans="8:46" ht="14.4" x14ac:dyDescent="0.3">
      <c r="H887"/>
      <c r="I887" s="12"/>
      <c r="J887" s="12"/>
      <c r="K887" s="12"/>
      <c r="L887" s="13"/>
      <c r="O887">
        <v>127.6</v>
      </c>
      <c r="P887" s="1">
        <v>70</v>
      </c>
      <c r="Q887" s="1">
        <v>75</v>
      </c>
      <c r="R887" s="1">
        <v>71.5</v>
      </c>
      <c r="AQ887">
        <v>178.2</v>
      </c>
      <c r="AR887" s="1">
        <v>103.6</v>
      </c>
      <c r="AS887" s="1">
        <v>75</v>
      </c>
      <c r="AT887" s="1">
        <v>83.6</v>
      </c>
    </row>
    <row r="888" spans="8:46" ht="14.4" x14ac:dyDescent="0.3">
      <c r="H888"/>
      <c r="I888" s="12"/>
      <c r="J888" s="12"/>
      <c r="K888" s="12"/>
      <c r="L888" s="13"/>
      <c r="O888">
        <v>127.7</v>
      </c>
      <c r="P888" s="1">
        <v>70.099999999999994</v>
      </c>
      <c r="Q888" s="1">
        <v>75</v>
      </c>
      <c r="R888" s="1">
        <v>71.5</v>
      </c>
      <c r="AQ888">
        <v>178.3</v>
      </c>
      <c r="AR888" s="1">
        <v>103.5</v>
      </c>
      <c r="AS888" s="1">
        <v>75</v>
      </c>
      <c r="AT888" s="1">
        <v>83.5</v>
      </c>
    </row>
    <row r="889" spans="8:46" ht="14.4" x14ac:dyDescent="0.3">
      <c r="H889"/>
      <c r="I889" s="12"/>
      <c r="J889" s="12"/>
      <c r="K889" s="12"/>
      <c r="L889" s="13"/>
      <c r="O889">
        <v>127.9</v>
      </c>
      <c r="P889" s="1">
        <v>70</v>
      </c>
      <c r="Q889" s="1">
        <v>75</v>
      </c>
      <c r="R889" s="1">
        <v>71.5</v>
      </c>
      <c r="AQ889">
        <v>178.4</v>
      </c>
      <c r="AR889" s="1">
        <v>103.5</v>
      </c>
      <c r="AS889" s="1">
        <v>75</v>
      </c>
      <c r="AT889" s="1">
        <v>83.6</v>
      </c>
    </row>
    <row r="890" spans="8:46" ht="14.4" x14ac:dyDescent="0.3">
      <c r="H890"/>
      <c r="I890" s="12"/>
      <c r="J890" s="12"/>
      <c r="K890" s="12"/>
      <c r="L890" s="13"/>
      <c r="O890">
        <v>127.9</v>
      </c>
      <c r="P890" s="1">
        <v>70.2</v>
      </c>
      <c r="Q890" s="1">
        <v>75</v>
      </c>
      <c r="R890" s="1">
        <v>71.599999999999994</v>
      </c>
      <c r="AQ890">
        <v>178.5</v>
      </c>
      <c r="AR890" s="1">
        <v>103.5</v>
      </c>
      <c r="AS890" s="1">
        <v>75</v>
      </c>
      <c r="AT890" s="1">
        <v>83.5</v>
      </c>
    </row>
    <row r="891" spans="8:46" ht="14.4" x14ac:dyDescent="0.3">
      <c r="H891"/>
      <c r="I891" s="12"/>
      <c r="J891" s="12"/>
      <c r="K891" s="12"/>
      <c r="L891" s="13"/>
      <c r="O891">
        <v>128.1</v>
      </c>
      <c r="P891" s="1">
        <v>69.900000000000006</v>
      </c>
      <c r="Q891" s="1">
        <v>75</v>
      </c>
      <c r="R891" s="1">
        <v>71.400000000000006</v>
      </c>
      <c r="AQ891">
        <v>178.7</v>
      </c>
      <c r="AR891" s="1">
        <v>103.4</v>
      </c>
      <c r="AS891" s="1">
        <v>75</v>
      </c>
      <c r="AT891" s="1">
        <v>83.5</v>
      </c>
    </row>
    <row r="892" spans="8:46" ht="14.4" x14ac:dyDescent="0.3">
      <c r="H892"/>
      <c r="I892" s="12"/>
      <c r="J892" s="12"/>
      <c r="K892" s="12"/>
      <c r="L892" s="13"/>
      <c r="O892">
        <v>128.19999999999999</v>
      </c>
      <c r="P892" s="1">
        <v>70</v>
      </c>
      <c r="Q892" s="1">
        <v>75</v>
      </c>
      <c r="R892" s="1">
        <v>71.5</v>
      </c>
      <c r="AQ892">
        <v>178.8</v>
      </c>
      <c r="AR892" s="1">
        <v>103.4</v>
      </c>
      <c r="AS892" s="1">
        <v>75</v>
      </c>
      <c r="AT892" s="1">
        <v>83.5</v>
      </c>
    </row>
    <row r="893" spans="8:46" ht="14.4" x14ac:dyDescent="0.3">
      <c r="H893"/>
      <c r="I893" s="12"/>
      <c r="J893" s="12"/>
      <c r="K893" s="12"/>
      <c r="L893" s="13"/>
      <c r="O893">
        <v>128.30000000000001</v>
      </c>
      <c r="P893" s="1">
        <v>70</v>
      </c>
      <c r="Q893" s="1">
        <v>75</v>
      </c>
      <c r="R893" s="1">
        <v>71.5</v>
      </c>
      <c r="AQ893">
        <v>178.9</v>
      </c>
      <c r="AR893" s="1">
        <v>103.5</v>
      </c>
      <c r="AS893" s="1">
        <v>75</v>
      </c>
      <c r="AT893" s="1">
        <v>83.6</v>
      </c>
    </row>
    <row r="894" spans="8:46" ht="14.4" x14ac:dyDescent="0.3">
      <c r="H894"/>
      <c r="I894" s="12"/>
      <c r="J894" s="12"/>
      <c r="K894" s="12"/>
      <c r="L894" s="13"/>
      <c r="O894">
        <v>128.4</v>
      </c>
      <c r="P894" s="1">
        <v>70</v>
      </c>
      <c r="Q894" s="1">
        <v>75</v>
      </c>
      <c r="R894" s="1">
        <v>71.5</v>
      </c>
      <c r="AQ894">
        <v>179</v>
      </c>
      <c r="AR894" s="1">
        <v>103.5</v>
      </c>
      <c r="AS894" s="1">
        <v>75</v>
      </c>
      <c r="AT894" s="1">
        <v>83.6</v>
      </c>
    </row>
    <row r="895" spans="8:46" ht="14.4" x14ac:dyDescent="0.3">
      <c r="H895"/>
      <c r="I895" s="12"/>
      <c r="J895" s="12"/>
      <c r="K895" s="12"/>
      <c r="L895" s="13"/>
      <c r="O895">
        <v>128.5</v>
      </c>
      <c r="P895" s="1">
        <v>70.2</v>
      </c>
      <c r="Q895" s="1">
        <v>75</v>
      </c>
      <c r="R895" s="1">
        <v>71.599999999999994</v>
      </c>
      <c r="AQ895">
        <v>179.1</v>
      </c>
      <c r="AR895" s="1">
        <v>103.6</v>
      </c>
      <c r="AS895" s="1">
        <v>75</v>
      </c>
      <c r="AT895" s="1">
        <v>83.6</v>
      </c>
    </row>
    <row r="896" spans="8:46" ht="14.4" x14ac:dyDescent="0.3">
      <c r="H896"/>
      <c r="I896" s="12"/>
      <c r="J896" s="12"/>
      <c r="K896" s="12"/>
      <c r="L896" s="13"/>
      <c r="O896">
        <v>128.6</v>
      </c>
      <c r="P896" s="1">
        <v>70.400000000000006</v>
      </c>
      <c r="Q896" s="1">
        <v>75</v>
      </c>
      <c r="R896" s="1">
        <v>71.8</v>
      </c>
      <c r="AQ896">
        <v>179.2</v>
      </c>
      <c r="AR896" s="1">
        <v>103.7</v>
      </c>
      <c r="AS896" s="1">
        <v>75</v>
      </c>
      <c r="AT896" s="1">
        <v>83.6</v>
      </c>
    </row>
    <row r="897" spans="8:46" ht="14.4" x14ac:dyDescent="0.3">
      <c r="H897"/>
      <c r="I897" s="12"/>
      <c r="J897" s="12"/>
      <c r="K897" s="12"/>
      <c r="L897" s="13"/>
      <c r="O897">
        <v>128.80000000000001</v>
      </c>
      <c r="P897" s="1">
        <v>70.099999999999994</v>
      </c>
      <c r="Q897" s="1">
        <v>75</v>
      </c>
      <c r="R897" s="1">
        <v>71.599999999999994</v>
      </c>
      <c r="AQ897">
        <v>179.3</v>
      </c>
      <c r="AR897" s="1">
        <v>103.7</v>
      </c>
      <c r="AS897" s="1">
        <v>75</v>
      </c>
      <c r="AT897" s="1">
        <v>83.6</v>
      </c>
    </row>
    <row r="898" spans="8:46" ht="14.4" x14ac:dyDescent="0.3">
      <c r="H898"/>
      <c r="I898" s="12"/>
      <c r="J898" s="12"/>
      <c r="K898" s="12"/>
      <c r="L898" s="13"/>
      <c r="O898">
        <v>128.80000000000001</v>
      </c>
      <c r="P898" s="1">
        <v>70.099999999999994</v>
      </c>
      <c r="Q898" s="1">
        <v>75</v>
      </c>
      <c r="R898" s="1">
        <v>71.5</v>
      </c>
      <c r="AQ898">
        <v>179.4</v>
      </c>
      <c r="AR898" s="1">
        <v>103.6</v>
      </c>
      <c r="AS898" s="1">
        <v>75</v>
      </c>
      <c r="AT898" s="1">
        <v>83.6</v>
      </c>
    </row>
    <row r="899" spans="8:46" ht="14.4" x14ac:dyDescent="0.3">
      <c r="H899"/>
      <c r="I899" s="12"/>
      <c r="J899" s="12"/>
      <c r="K899" s="12"/>
      <c r="L899" s="13"/>
      <c r="O899">
        <v>128.9</v>
      </c>
      <c r="P899" s="1">
        <v>70.3</v>
      </c>
      <c r="Q899" s="1">
        <v>75</v>
      </c>
      <c r="R899" s="1">
        <v>71.7</v>
      </c>
      <c r="AQ899">
        <v>179.5</v>
      </c>
      <c r="AR899" s="1">
        <v>103.6</v>
      </c>
      <c r="AS899" s="1">
        <v>75</v>
      </c>
      <c r="AT899" s="1">
        <v>83.6</v>
      </c>
    </row>
    <row r="900" spans="8:46" ht="14.4" x14ac:dyDescent="0.3">
      <c r="H900"/>
      <c r="I900" s="12"/>
      <c r="J900" s="12"/>
      <c r="K900" s="12"/>
      <c r="L900" s="13"/>
      <c r="O900">
        <v>129.1</v>
      </c>
      <c r="P900" s="1">
        <v>70</v>
      </c>
      <c r="Q900" s="1">
        <v>75</v>
      </c>
      <c r="R900" s="1">
        <v>71.5</v>
      </c>
      <c r="AQ900">
        <v>179.6</v>
      </c>
      <c r="AR900" s="1">
        <v>103.5</v>
      </c>
      <c r="AS900" s="1">
        <v>75</v>
      </c>
      <c r="AT900" s="1">
        <v>83.6</v>
      </c>
    </row>
    <row r="901" spans="8:46" ht="14.4" x14ac:dyDescent="0.3">
      <c r="H901"/>
      <c r="I901" s="12"/>
      <c r="J901" s="12"/>
      <c r="K901" s="12"/>
      <c r="L901" s="13"/>
      <c r="O901">
        <v>129.1</v>
      </c>
      <c r="P901" s="1">
        <v>70</v>
      </c>
      <c r="Q901" s="1">
        <v>75</v>
      </c>
      <c r="R901" s="1">
        <v>71.5</v>
      </c>
      <c r="AQ901">
        <v>179.7</v>
      </c>
      <c r="AR901" s="1">
        <v>103.5</v>
      </c>
      <c r="AS901" s="1">
        <v>75</v>
      </c>
      <c r="AT901" s="1">
        <v>83.6</v>
      </c>
    </row>
    <row r="902" spans="8:46" ht="14.4" x14ac:dyDescent="0.3">
      <c r="H902"/>
      <c r="I902" s="12"/>
      <c r="J902" s="12"/>
      <c r="K902" s="12"/>
      <c r="L902" s="13"/>
      <c r="O902">
        <v>129.30000000000001</v>
      </c>
      <c r="P902" s="1">
        <v>70</v>
      </c>
      <c r="Q902" s="1">
        <v>75</v>
      </c>
      <c r="R902" s="1">
        <v>71.5</v>
      </c>
      <c r="AQ902">
        <v>179.9</v>
      </c>
      <c r="AR902" s="1">
        <v>103.5</v>
      </c>
      <c r="AS902" s="1">
        <v>75</v>
      </c>
      <c r="AT902" s="1">
        <v>83.6</v>
      </c>
    </row>
    <row r="903" spans="8:46" ht="14.4" x14ac:dyDescent="0.3">
      <c r="H903"/>
      <c r="I903" s="12"/>
      <c r="J903" s="12"/>
      <c r="K903" s="12"/>
      <c r="L903" s="13"/>
      <c r="O903">
        <v>129.4</v>
      </c>
      <c r="P903" s="1">
        <v>70.2</v>
      </c>
      <c r="Q903" s="1">
        <v>75</v>
      </c>
      <c r="R903" s="1">
        <v>71.7</v>
      </c>
      <c r="AQ903">
        <v>180</v>
      </c>
      <c r="AR903" s="1">
        <v>103.6</v>
      </c>
      <c r="AS903" s="1">
        <v>75</v>
      </c>
      <c r="AT903" s="1">
        <v>83.6</v>
      </c>
    </row>
    <row r="904" spans="8:46" ht="14.4" x14ac:dyDescent="0.3">
      <c r="H904"/>
      <c r="I904" s="12"/>
      <c r="J904" s="12"/>
      <c r="K904" s="12"/>
      <c r="L904" s="13"/>
      <c r="O904">
        <v>129.5</v>
      </c>
      <c r="P904" s="1">
        <v>70</v>
      </c>
      <c r="Q904" s="1">
        <v>75</v>
      </c>
      <c r="R904" s="1">
        <v>71.5</v>
      </c>
      <c r="AQ904">
        <v>180.1</v>
      </c>
      <c r="AR904" s="1">
        <v>103.5</v>
      </c>
      <c r="AS904" s="1">
        <v>75</v>
      </c>
      <c r="AT904" s="1">
        <v>83.6</v>
      </c>
    </row>
    <row r="905" spans="8:46" ht="14.4" x14ac:dyDescent="0.3">
      <c r="H905"/>
      <c r="I905" s="12"/>
      <c r="J905" s="12"/>
      <c r="K905" s="12"/>
      <c r="L905" s="13"/>
      <c r="O905">
        <v>129.6</v>
      </c>
      <c r="P905" s="1">
        <v>70.099999999999994</v>
      </c>
      <c r="Q905" s="1">
        <v>75</v>
      </c>
      <c r="R905" s="1">
        <v>71.599999999999994</v>
      </c>
      <c r="AQ905">
        <v>180.2</v>
      </c>
      <c r="AR905" s="1">
        <v>103.5</v>
      </c>
      <c r="AS905" s="1">
        <v>75</v>
      </c>
      <c r="AT905" s="1">
        <v>83.5</v>
      </c>
    </row>
    <row r="906" spans="8:46" ht="14.4" x14ac:dyDescent="0.3">
      <c r="H906"/>
      <c r="I906" s="12"/>
      <c r="J906" s="12"/>
      <c r="K906" s="12"/>
      <c r="L906" s="13"/>
      <c r="O906">
        <v>129.69999999999999</v>
      </c>
      <c r="P906" s="1">
        <v>70</v>
      </c>
      <c r="Q906" s="1">
        <v>75</v>
      </c>
      <c r="R906" s="1">
        <v>71.5</v>
      </c>
      <c r="AQ906">
        <v>180.3</v>
      </c>
      <c r="AR906" s="1">
        <v>103.5</v>
      </c>
      <c r="AS906" s="1">
        <v>75</v>
      </c>
      <c r="AT906" s="1">
        <v>83.6</v>
      </c>
    </row>
    <row r="907" spans="8:46" ht="14.4" x14ac:dyDescent="0.3">
      <c r="H907"/>
      <c r="I907" s="12"/>
      <c r="J907" s="12"/>
      <c r="K907" s="12"/>
      <c r="L907" s="13"/>
      <c r="O907">
        <v>129.80000000000001</v>
      </c>
      <c r="P907" s="1">
        <v>70</v>
      </c>
      <c r="Q907" s="1">
        <v>75</v>
      </c>
      <c r="R907" s="1">
        <v>71.5</v>
      </c>
      <c r="AQ907">
        <v>180.4</v>
      </c>
      <c r="AR907" s="1">
        <v>103.5</v>
      </c>
      <c r="AS907" s="1">
        <v>75</v>
      </c>
      <c r="AT907" s="1">
        <v>83.6</v>
      </c>
    </row>
    <row r="908" spans="8:46" ht="14.4" x14ac:dyDescent="0.3">
      <c r="H908"/>
      <c r="I908" s="12"/>
      <c r="J908" s="12"/>
      <c r="K908" s="12"/>
      <c r="L908" s="13"/>
      <c r="O908">
        <v>129.9</v>
      </c>
      <c r="P908" s="1">
        <v>70.2</v>
      </c>
      <c r="Q908" s="1">
        <v>75</v>
      </c>
      <c r="R908" s="1">
        <v>71.599999999999994</v>
      </c>
      <c r="AQ908">
        <v>180.5</v>
      </c>
      <c r="AR908" s="1">
        <v>103.4</v>
      </c>
      <c r="AS908" s="1">
        <v>75</v>
      </c>
      <c r="AT908" s="1">
        <v>83.5</v>
      </c>
    </row>
    <row r="909" spans="8:46" ht="14.4" x14ac:dyDescent="0.3">
      <c r="H909"/>
      <c r="I909" s="12"/>
      <c r="J909" s="12"/>
      <c r="K909" s="12"/>
      <c r="L909" s="13"/>
      <c r="O909">
        <v>130</v>
      </c>
      <c r="P909" s="1">
        <v>70</v>
      </c>
      <c r="Q909" s="1">
        <v>75</v>
      </c>
      <c r="R909" s="1">
        <v>71.5</v>
      </c>
      <c r="AQ909">
        <v>180.6</v>
      </c>
      <c r="AR909" s="1">
        <v>103.3</v>
      </c>
      <c r="AS909" s="1">
        <v>75</v>
      </c>
      <c r="AT909" s="1">
        <v>83.5</v>
      </c>
    </row>
    <row r="910" spans="8:46" ht="14.4" x14ac:dyDescent="0.3">
      <c r="H910"/>
      <c r="I910" s="12"/>
      <c r="J910" s="12"/>
      <c r="K910" s="12"/>
      <c r="L910" s="13"/>
      <c r="AQ910">
        <v>180.7</v>
      </c>
      <c r="AR910" s="1">
        <v>103.4</v>
      </c>
      <c r="AS910" s="1">
        <v>75</v>
      </c>
      <c r="AT910" s="1">
        <v>83.5</v>
      </c>
    </row>
    <row r="911" spans="8:46" ht="14.4" x14ac:dyDescent="0.3">
      <c r="H911"/>
      <c r="I911" s="12"/>
      <c r="J911" s="12"/>
      <c r="K911" s="12"/>
      <c r="L911" s="13"/>
      <c r="AQ911">
        <v>180.9</v>
      </c>
      <c r="AR911" s="1">
        <v>103.5</v>
      </c>
      <c r="AS911" s="1">
        <v>75</v>
      </c>
      <c r="AT911" s="1">
        <v>83.5</v>
      </c>
    </row>
    <row r="912" spans="8:46" ht="14.4" x14ac:dyDescent="0.3">
      <c r="H912"/>
      <c r="I912" s="12"/>
      <c r="J912" s="12"/>
      <c r="K912" s="12"/>
      <c r="L912" s="13"/>
      <c r="AQ912">
        <v>181</v>
      </c>
      <c r="AR912" s="1">
        <v>103.5</v>
      </c>
      <c r="AS912" s="1">
        <v>75</v>
      </c>
      <c r="AT912" s="1">
        <v>83.6</v>
      </c>
    </row>
    <row r="913" spans="8:46" ht="14.4" x14ac:dyDescent="0.3">
      <c r="H913"/>
      <c r="I913" s="12"/>
      <c r="J913" s="12"/>
      <c r="K913" s="12"/>
      <c r="L913" s="13"/>
      <c r="AQ913">
        <v>181.1</v>
      </c>
      <c r="AR913" s="1">
        <v>103.6</v>
      </c>
      <c r="AS913" s="1">
        <v>75</v>
      </c>
      <c r="AT913" s="1">
        <v>83.6</v>
      </c>
    </row>
    <row r="914" spans="8:46" ht="14.4" x14ac:dyDescent="0.3">
      <c r="H914"/>
      <c r="I914" s="12"/>
      <c r="J914" s="12"/>
      <c r="K914" s="12"/>
      <c r="L914" s="13"/>
      <c r="AQ914">
        <v>181.2</v>
      </c>
      <c r="AR914" s="1">
        <v>103.7</v>
      </c>
      <c r="AS914" s="1">
        <v>75</v>
      </c>
      <c r="AT914" s="1">
        <v>83.6</v>
      </c>
    </row>
    <row r="915" spans="8:46" ht="14.4" x14ac:dyDescent="0.3">
      <c r="H915"/>
      <c r="I915" s="12"/>
      <c r="J915" s="12"/>
      <c r="K915" s="12"/>
      <c r="L915" s="13"/>
      <c r="AQ915">
        <v>181.3</v>
      </c>
      <c r="AR915" s="1">
        <v>103.7</v>
      </c>
      <c r="AS915" s="1">
        <v>75</v>
      </c>
      <c r="AT915" s="1">
        <v>83.6</v>
      </c>
    </row>
    <row r="916" spans="8:46" ht="14.4" x14ac:dyDescent="0.3">
      <c r="H916"/>
      <c r="I916" s="12"/>
      <c r="J916" s="12"/>
      <c r="K916" s="12"/>
      <c r="L916" s="13"/>
      <c r="AQ916">
        <v>181.4</v>
      </c>
      <c r="AR916" s="1">
        <v>103.7</v>
      </c>
      <c r="AS916" s="1">
        <v>75</v>
      </c>
      <c r="AT916" s="1">
        <v>83.6</v>
      </c>
    </row>
    <row r="917" spans="8:46" ht="14.4" x14ac:dyDescent="0.3">
      <c r="H917"/>
      <c r="I917" s="12"/>
      <c r="J917" s="12"/>
      <c r="K917" s="12"/>
      <c r="L917" s="13"/>
      <c r="AQ917">
        <v>181.5</v>
      </c>
      <c r="AR917" s="1">
        <v>103.6</v>
      </c>
      <c r="AS917" s="1">
        <v>75</v>
      </c>
      <c r="AT917" s="1">
        <v>83.6</v>
      </c>
    </row>
    <row r="918" spans="8:46" ht="14.4" x14ac:dyDescent="0.3">
      <c r="H918"/>
      <c r="I918" s="12"/>
      <c r="J918" s="12"/>
      <c r="K918" s="12"/>
      <c r="L918" s="13"/>
      <c r="AQ918">
        <v>181.6</v>
      </c>
      <c r="AR918" s="1">
        <v>103.7</v>
      </c>
      <c r="AS918" s="1">
        <v>75</v>
      </c>
      <c r="AT918" s="1">
        <v>83.6</v>
      </c>
    </row>
    <row r="919" spans="8:46" ht="14.4" x14ac:dyDescent="0.3">
      <c r="H919"/>
      <c r="I919" s="12"/>
      <c r="J919" s="12"/>
      <c r="K919" s="12"/>
      <c r="L919" s="13"/>
      <c r="AQ919">
        <v>181.7</v>
      </c>
      <c r="AR919" s="1">
        <v>103.6</v>
      </c>
      <c r="AS919" s="1">
        <v>75</v>
      </c>
      <c r="AT919" s="1">
        <v>83.6</v>
      </c>
    </row>
    <row r="920" spans="8:46" ht="14.4" x14ac:dyDescent="0.3">
      <c r="H920"/>
      <c r="I920" s="12"/>
      <c r="J920" s="12"/>
      <c r="K920" s="12"/>
      <c r="L920" s="13"/>
      <c r="AQ920">
        <v>181.8</v>
      </c>
      <c r="AR920" s="1">
        <v>103.7</v>
      </c>
      <c r="AS920" s="1">
        <v>75</v>
      </c>
      <c r="AT920" s="1">
        <v>83.6</v>
      </c>
    </row>
    <row r="921" spans="8:46" ht="14.4" x14ac:dyDescent="0.3">
      <c r="H921"/>
      <c r="I921" s="12"/>
      <c r="J921" s="12"/>
      <c r="K921" s="12"/>
      <c r="L921" s="13"/>
      <c r="AQ921">
        <v>182</v>
      </c>
      <c r="AR921" s="1">
        <v>103.7</v>
      </c>
      <c r="AS921" s="1">
        <v>75</v>
      </c>
      <c r="AT921" s="1">
        <v>83.6</v>
      </c>
    </row>
    <row r="922" spans="8:46" ht="14.4" x14ac:dyDescent="0.3">
      <c r="H922"/>
      <c r="I922" s="12"/>
      <c r="J922" s="12"/>
      <c r="K922" s="12"/>
      <c r="L922" s="13"/>
      <c r="AQ922">
        <v>182.1</v>
      </c>
      <c r="AR922" s="1">
        <v>103.7</v>
      </c>
      <c r="AS922" s="1">
        <v>75</v>
      </c>
      <c r="AT922" s="1">
        <v>83.6</v>
      </c>
    </row>
    <row r="923" spans="8:46" ht="14.4" x14ac:dyDescent="0.3">
      <c r="H923"/>
      <c r="I923" s="12"/>
      <c r="J923" s="12"/>
      <c r="K923" s="12"/>
      <c r="L923" s="13"/>
      <c r="AQ923">
        <v>182.2</v>
      </c>
      <c r="AR923" s="1">
        <v>103.6</v>
      </c>
      <c r="AS923" s="1">
        <v>75</v>
      </c>
      <c r="AT923" s="1">
        <v>83.6</v>
      </c>
    </row>
    <row r="924" spans="8:46" ht="14.4" x14ac:dyDescent="0.3">
      <c r="H924"/>
      <c r="I924" s="12"/>
      <c r="J924" s="12"/>
      <c r="K924" s="12"/>
      <c r="L924" s="13"/>
      <c r="AQ924">
        <v>182.3</v>
      </c>
      <c r="AR924" s="1">
        <v>103.5</v>
      </c>
      <c r="AS924" s="1">
        <v>75</v>
      </c>
      <c r="AT924" s="1">
        <v>83.6</v>
      </c>
    </row>
    <row r="925" spans="8:46" ht="14.4" x14ac:dyDescent="0.3">
      <c r="H925"/>
      <c r="I925" s="12"/>
      <c r="J925" s="12"/>
      <c r="K925" s="12"/>
      <c r="L925" s="13"/>
      <c r="AQ925">
        <v>182.4</v>
      </c>
      <c r="AR925" s="1">
        <v>103.6</v>
      </c>
      <c r="AS925" s="1">
        <v>75</v>
      </c>
      <c r="AT925" s="1">
        <v>83.6</v>
      </c>
    </row>
    <row r="926" spans="8:46" ht="14.4" x14ac:dyDescent="0.3">
      <c r="H926"/>
      <c r="I926" s="12"/>
      <c r="J926" s="12"/>
      <c r="K926" s="12"/>
      <c r="L926" s="13"/>
      <c r="AQ926">
        <v>182.5</v>
      </c>
      <c r="AR926" s="1">
        <v>103.7</v>
      </c>
      <c r="AS926" s="1">
        <v>75</v>
      </c>
      <c r="AT926" s="1">
        <v>83.6</v>
      </c>
    </row>
    <row r="927" spans="8:46" ht="14.4" x14ac:dyDescent="0.3">
      <c r="H927"/>
      <c r="I927" s="12"/>
      <c r="J927" s="12"/>
      <c r="K927" s="12"/>
      <c r="L927" s="13"/>
      <c r="AQ927">
        <v>182.6</v>
      </c>
      <c r="AR927" s="1">
        <v>103.7</v>
      </c>
      <c r="AS927" s="1">
        <v>75</v>
      </c>
      <c r="AT927" s="1">
        <v>83.6</v>
      </c>
    </row>
    <row r="928" spans="8:46" ht="14.4" x14ac:dyDescent="0.3">
      <c r="H928"/>
      <c r="I928" s="12"/>
      <c r="J928" s="12"/>
      <c r="K928" s="12"/>
      <c r="L928" s="13"/>
      <c r="AQ928">
        <v>182.7</v>
      </c>
      <c r="AR928" s="1">
        <v>103.8</v>
      </c>
      <c r="AS928" s="1">
        <v>75</v>
      </c>
      <c r="AT928" s="1">
        <v>83.7</v>
      </c>
    </row>
    <row r="929" spans="8:46" ht="14.4" x14ac:dyDescent="0.3">
      <c r="H929"/>
      <c r="I929" s="12"/>
      <c r="J929" s="12"/>
      <c r="K929" s="12"/>
      <c r="L929" s="13"/>
      <c r="AQ929">
        <v>182.8</v>
      </c>
      <c r="AR929" s="1">
        <v>103.7</v>
      </c>
      <c r="AS929" s="1">
        <v>75</v>
      </c>
      <c r="AT929" s="1">
        <v>83.6</v>
      </c>
    </row>
    <row r="930" spans="8:46" ht="14.4" x14ac:dyDescent="0.3">
      <c r="H930"/>
      <c r="I930" s="12"/>
      <c r="J930" s="12"/>
      <c r="K930" s="12"/>
      <c r="L930" s="13"/>
      <c r="AQ930">
        <v>182.9</v>
      </c>
      <c r="AR930" s="1">
        <v>103.7</v>
      </c>
      <c r="AS930" s="1">
        <v>75</v>
      </c>
      <c r="AT930" s="1">
        <v>83.6</v>
      </c>
    </row>
    <row r="931" spans="8:46" ht="14.4" x14ac:dyDescent="0.3">
      <c r="H931"/>
      <c r="I931" s="12"/>
      <c r="J931" s="12"/>
      <c r="K931" s="12"/>
      <c r="L931" s="13"/>
      <c r="AQ931">
        <v>183.1</v>
      </c>
      <c r="AR931" s="1">
        <v>103.7</v>
      </c>
      <c r="AS931" s="1">
        <v>75</v>
      </c>
      <c r="AT931" s="1">
        <v>83.6</v>
      </c>
    </row>
    <row r="932" spans="8:46" ht="14.4" x14ac:dyDescent="0.3">
      <c r="H932"/>
      <c r="I932" s="12"/>
      <c r="J932" s="12"/>
      <c r="K932" s="12"/>
      <c r="L932" s="13"/>
      <c r="AQ932">
        <v>183.2</v>
      </c>
      <c r="AR932" s="1">
        <v>103.7</v>
      </c>
      <c r="AS932" s="1">
        <v>75</v>
      </c>
      <c r="AT932" s="1">
        <v>83.6</v>
      </c>
    </row>
    <row r="933" spans="8:46" ht="14.4" x14ac:dyDescent="0.3">
      <c r="H933"/>
      <c r="I933" s="12"/>
      <c r="J933" s="12"/>
      <c r="K933" s="12"/>
      <c r="L933" s="13"/>
      <c r="AQ933">
        <v>183.3</v>
      </c>
      <c r="AR933" s="1">
        <v>103.6</v>
      </c>
      <c r="AS933" s="1">
        <v>75</v>
      </c>
      <c r="AT933" s="1">
        <v>83.6</v>
      </c>
    </row>
    <row r="934" spans="8:46" ht="14.4" x14ac:dyDescent="0.3">
      <c r="H934"/>
      <c r="I934" s="12"/>
      <c r="J934" s="12"/>
      <c r="K934" s="12"/>
      <c r="L934" s="13"/>
      <c r="AQ934">
        <v>183.4</v>
      </c>
      <c r="AR934" s="1">
        <v>103.5</v>
      </c>
      <c r="AS934" s="1">
        <v>75</v>
      </c>
      <c r="AT934" s="1">
        <v>83.6</v>
      </c>
    </row>
    <row r="935" spans="8:46" ht="14.4" x14ac:dyDescent="0.3">
      <c r="H935"/>
      <c r="I935" s="12"/>
      <c r="J935" s="12"/>
      <c r="K935" s="12"/>
      <c r="L935" s="13"/>
      <c r="AQ935">
        <v>183.5</v>
      </c>
      <c r="AR935" s="1">
        <v>103.5</v>
      </c>
      <c r="AS935" s="1">
        <v>75</v>
      </c>
      <c r="AT935" s="1">
        <v>83.5</v>
      </c>
    </row>
    <row r="936" spans="8:46" ht="14.4" x14ac:dyDescent="0.3">
      <c r="H936"/>
      <c r="I936" s="12"/>
      <c r="J936" s="12"/>
      <c r="K936" s="12"/>
      <c r="L936" s="13"/>
      <c r="AQ936">
        <v>183.6</v>
      </c>
      <c r="AR936" s="1">
        <v>103.5</v>
      </c>
      <c r="AS936" s="1">
        <v>75</v>
      </c>
      <c r="AT936" s="1">
        <v>83.6</v>
      </c>
    </row>
    <row r="937" spans="8:46" ht="14.4" x14ac:dyDescent="0.3">
      <c r="H937"/>
      <c r="I937" s="12"/>
      <c r="J937" s="12"/>
      <c r="K937" s="12"/>
      <c r="L937" s="13"/>
      <c r="AQ937">
        <v>183.7</v>
      </c>
      <c r="AR937" s="1">
        <v>103.5</v>
      </c>
      <c r="AS937" s="1">
        <v>75</v>
      </c>
      <c r="AT937" s="1">
        <v>83.6</v>
      </c>
    </row>
    <row r="938" spans="8:46" ht="14.4" x14ac:dyDescent="0.3">
      <c r="H938"/>
      <c r="I938" s="12"/>
      <c r="J938" s="12"/>
      <c r="K938" s="12"/>
      <c r="L938" s="13"/>
      <c r="AQ938">
        <v>183.8</v>
      </c>
      <c r="AR938" s="1">
        <v>103.6</v>
      </c>
      <c r="AS938" s="1">
        <v>75</v>
      </c>
      <c r="AT938" s="1">
        <v>83.6</v>
      </c>
    </row>
    <row r="939" spans="8:46" ht="14.4" x14ac:dyDescent="0.3">
      <c r="H939"/>
      <c r="I939" s="12"/>
      <c r="J939" s="12"/>
      <c r="K939" s="12"/>
      <c r="L939" s="13"/>
      <c r="AQ939">
        <v>183.9</v>
      </c>
      <c r="AR939" s="1">
        <v>103.6</v>
      </c>
      <c r="AS939" s="1">
        <v>75</v>
      </c>
      <c r="AT939" s="1">
        <v>83.6</v>
      </c>
    </row>
    <row r="940" spans="8:46" ht="14.4" x14ac:dyDescent="0.3">
      <c r="H940"/>
      <c r="I940" s="12"/>
      <c r="J940" s="12"/>
      <c r="K940" s="12"/>
      <c r="L940" s="13"/>
      <c r="AQ940">
        <v>184.1</v>
      </c>
      <c r="AR940" s="1">
        <v>103.7</v>
      </c>
      <c r="AS940" s="1">
        <v>75</v>
      </c>
      <c r="AT940" s="1">
        <v>83.6</v>
      </c>
    </row>
    <row r="941" spans="8:46" ht="14.4" x14ac:dyDescent="0.3">
      <c r="H941"/>
      <c r="I941" s="12"/>
      <c r="J941" s="12"/>
      <c r="K941" s="12"/>
      <c r="L941" s="13"/>
      <c r="AQ941">
        <v>184.2</v>
      </c>
      <c r="AR941" s="1">
        <v>103.6</v>
      </c>
      <c r="AS941" s="1">
        <v>75</v>
      </c>
      <c r="AT941" s="1">
        <v>83.6</v>
      </c>
    </row>
    <row r="942" spans="8:46" ht="14.4" x14ac:dyDescent="0.3">
      <c r="H942"/>
      <c r="I942" s="12"/>
      <c r="J942" s="12"/>
      <c r="K942" s="12"/>
      <c r="L942" s="13"/>
      <c r="AQ942">
        <v>184.3</v>
      </c>
      <c r="AR942" s="1">
        <v>103.6</v>
      </c>
      <c r="AS942" s="1">
        <v>75</v>
      </c>
      <c r="AT942" s="1">
        <v>83.6</v>
      </c>
    </row>
    <row r="943" spans="8:46" ht="14.4" x14ac:dyDescent="0.3">
      <c r="H943"/>
      <c r="I943" s="12"/>
      <c r="J943" s="12"/>
      <c r="K943" s="12"/>
      <c r="L943" s="13"/>
      <c r="AQ943">
        <v>184.4</v>
      </c>
      <c r="AR943" s="1">
        <v>103.5</v>
      </c>
      <c r="AS943" s="1">
        <v>75</v>
      </c>
      <c r="AT943" s="1">
        <v>83.6</v>
      </c>
    </row>
    <row r="944" spans="8:46" ht="14.4" x14ac:dyDescent="0.3">
      <c r="H944"/>
      <c r="I944" s="12"/>
      <c r="J944" s="12"/>
      <c r="K944" s="12"/>
      <c r="L944" s="13"/>
      <c r="AQ944">
        <v>184.5</v>
      </c>
      <c r="AR944" s="1">
        <v>103.5</v>
      </c>
      <c r="AS944" s="1">
        <v>75</v>
      </c>
      <c r="AT944" s="1">
        <v>83.6</v>
      </c>
    </row>
    <row r="945" spans="8:46" ht="14.4" x14ac:dyDescent="0.3">
      <c r="H945"/>
      <c r="I945" s="12"/>
      <c r="J945" s="12"/>
      <c r="K945" s="12"/>
      <c r="L945" s="13"/>
      <c r="AQ945">
        <v>184.6</v>
      </c>
      <c r="AR945" s="1">
        <v>103.4</v>
      </c>
      <c r="AS945" s="1">
        <v>75</v>
      </c>
      <c r="AT945" s="1">
        <v>83.5</v>
      </c>
    </row>
    <row r="946" spans="8:46" ht="14.4" x14ac:dyDescent="0.3">
      <c r="H946"/>
      <c r="I946" s="12"/>
      <c r="J946" s="12"/>
      <c r="K946" s="12"/>
      <c r="L946" s="13"/>
      <c r="AQ946">
        <v>184.7</v>
      </c>
      <c r="AR946" s="1">
        <v>103.4</v>
      </c>
      <c r="AS946" s="1">
        <v>75</v>
      </c>
      <c r="AT946" s="1">
        <v>83.5</v>
      </c>
    </row>
    <row r="947" spans="8:46" ht="14.4" x14ac:dyDescent="0.3">
      <c r="H947"/>
      <c r="I947" s="12"/>
      <c r="J947" s="12"/>
      <c r="K947" s="12"/>
      <c r="L947" s="13"/>
      <c r="AQ947">
        <v>184.8</v>
      </c>
      <c r="AR947" s="1">
        <v>103.4</v>
      </c>
      <c r="AS947" s="1">
        <v>75</v>
      </c>
      <c r="AT947" s="1">
        <v>83.5</v>
      </c>
    </row>
    <row r="948" spans="8:46" ht="14.4" x14ac:dyDescent="0.3">
      <c r="H948" s="11"/>
      <c r="I948" s="12"/>
      <c r="J948" s="12"/>
      <c r="K948" s="12"/>
      <c r="L948" s="13"/>
      <c r="AQ948">
        <v>184.9</v>
      </c>
      <c r="AR948" s="1">
        <v>103.5</v>
      </c>
      <c r="AS948" s="1">
        <v>75</v>
      </c>
      <c r="AT948" s="1">
        <v>83.6</v>
      </c>
    </row>
    <row r="949" spans="8:46" ht="14.4" x14ac:dyDescent="0.3">
      <c r="H949" s="11"/>
      <c r="I949" s="12"/>
      <c r="J949" s="12"/>
      <c r="K949" s="12"/>
      <c r="L949" s="13"/>
      <c r="AQ949">
        <v>185</v>
      </c>
      <c r="AR949" s="1">
        <v>103.5</v>
      </c>
      <c r="AS949" s="1">
        <v>75</v>
      </c>
      <c r="AT949" s="1">
        <v>83.6</v>
      </c>
    </row>
    <row r="950" spans="8:46" ht="14.4" x14ac:dyDescent="0.3">
      <c r="H950" s="11"/>
      <c r="I950" s="12"/>
      <c r="J950" s="12"/>
      <c r="K950" s="12"/>
      <c r="L950" s="13"/>
      <c r="AQ950">
        <v>185.2</v>
      </c>
      <c r="AR950" s="1">
        <v>103.5</v>
      </c>
      <c r="AS950" s="1">
        <v>75</v>
      </c>
      <c r="AT950" s="1">
        <v>83.6</v>
      </c>
    </row>
    <row r="951" spans="8:46" ht="14.4" x14ac:dyDescent="0.3">
      <c r="H951" s="11"/>
      <c r="I951" s="12"/>
      <c r="J951" s="12"/>
      <c r="K951" s="12"/>
      <c r="L951" s="13"/>
      <c r="AQ951">
        <v>185.3</v>
      </c>
      <c r="AR951" s="1">
        <v>103.4</v>
      </c>
      <c r="AS951" s="1">
        <v>75</v>
      </c>
      <c r="AT951" s="1">
        <v>83.5</v>
      </c>
    </row>
    <row r="952" spans="8:46" ht="14.4" x14ac:dyDescent="0.3">
      <c r="H952" s="11"/>
      <c r="I952" s="12"/>
      <c r="J952" s="12"/>
      <c r="K952" s="12"/>
      <c r="L952" s="13"/>
      <c r="AQ952">
        <v>185.4</v>
      </c>
      <c r="AR952" s="1">
        <v>103.3</v>
      </c>
      <c r="AS952" s="1">
        <v>75</v>
      </c>
      <c r="AT952" s="1">
        <v>83.5</v>
      </c>
    </row>
    <row r="953" spans="8:46" ht="14.4" x14ac:dyDescent="0.3">
      <c r="H953" s="11"/>
      <c r="I953" s="12"/>
      <c r="J953" s="12"/>
      <c r="K953" s="12"/>
      <c r="L953" s="13"/>
      <c r="AQ953">
        <v>185.5</v>
      </c>
      <c r="AR953" s="1">
        <v>103.2</v>
      </c>
      <c r="AS953" s="1">
        <v>75</v>
      </c>
      <c r="AT953" s="1">
        <v>83.5</v>
      </c>
    </row>
    <row r="954" spans="8:46" ht="14.4" x14ac:dyDescent="0.3">
      <c r="H954" s="11"/>
      <c r="I954" s="12"/>
      <c r="J954" s="12"/>
      <c r="K954" s="12"/>
      <c r="L954" s="13"/>
      <c r="AQ954">
        <v>185.6</v>
      </c>
      <c r="AR954" s="1">
        <v>103.3</v>
      </c>
      <c r="AS954" s="1">
        <v>75</v>
      </c>
      <c r="AT954" s="1">
        <v>83.5</v>
      </c>
    </row>
    <row r="955" spans="8:46" ht="14.4" x14ac:dyDescent="0.3">
      <c r="H955" s="11"/>
      <c r="I955" s="12"/>
      <c r="J955" s="12"/>
      <c r="K955" s="12"/>
      <c r="L955" s="13"/>
      <c r="AQ955">
        <v>185.7</v>
      </c>
      <c r="AR955" s="1">
        <v>103.4</v>
      </c>
      <c r="AS955" s="1">
        <v>75</v>
      </c>
      <c r="AT955" s="1">
        <v>83.5</v>
      </c>
    </row>
    <row r="956" spans="8:46" ht="14.4" x14ac:dyDescent="0.3">
      <c r="H956" s="11"/>
      <c r="I956" s="12"/>
      <c r="J956" s="12"/>
      <c r="K956" s="12"/>
      <c r="L956" s="13"/>
      <c r="AQ956">
        <v>185.8</v>
      </c>
      <c r="AR956" s="1">
        <v>103.4</v>
      </c>
      <c r="AS956" s="1">
        <v>75</v>
      </c>
      <c r="AT956" s="1">
        <v>83.5</v>
      </c>
    </row>
    <row r="957" spans="8:46" ht="14.4" x14ac:dyDescent="0.3">
      <c r="H957" s="11"/>
      <c r="I957" s="12"/>
      <c r="J957" s="12"/>
      <c r="K957" s="12"/>
      <c r="L957" s="13"/>
      <c r="AQ957">
        <v>185.9</v>
      </c>
      <c r="AR957" s="1">
        <v>103.3</v>
      </c>
      <c r="AS957" s="1">
        <v>75</v>
      </c>
      <c r="AT957" s="1">
        <v>83.5</v>
      </c>
    </row>
    <row r="958" spans="8:46" ht="14.4" x14ac:dyDescent="0.3">
      <c r="H958" s="11"/>
      <c r="I958" s="12"/>
      <c r="J958" s="12"/>
      <c r="K958" s="12"/>
      <c r="L958" s="13"/>
      <c r="AQ958">
        <v>186</v>
      </c>
      <c r="AR958" s="1">
        <v>103.4</v>
      </c>
      <c r="AS958" s="1">
        <v>75</v>
      </c>
      <c r="AT958" s="1">
        <v>83.5</v>
      </c>
    </row>
    <row r="959" spans="8:46" ht="14.4" x14ac:dyDescent="0.3">
      <c r="H959" s="11"/>
      <c r="I959" s="12"/>
      <c r="J959" s="12"/>
      <c r="K959" s="12"/>
      <c r="L959" s="13"/>
      <c r="AQ959">
        <v>186.2</v>
      </c>
      <c r="AR959" s="1">
        <v>103.4</v>
      </c>
      <c r="AS959" s="1">
        <v>75</v>
      </c>
      <c r="AT959" s="1">
        <v>83.5</v>
      </c>
    </row>
    <row r="960" spans="8:46" ht="14.4" x14ac:dyDescent="0.3">
      <c r="H960" s="11"/>
      <c r="I960" s="12"/>
      <c r="J960" s="12"/>
      <c r="K960" s="12"/>
      <c r="L960" s="13"/>
      <c r="AQ960">
        <v>186.3</v>
      </c>
      <c r="AR960" s="1">
        <v>103.5</v>
      </c>
      <c r="AS960" s="1">
        <v>75</v>
      </c>
      <c r="AT960" s="1">
        <v>83.5</v>
      </c>
    </row>
    <row r="961" spans="8:46" ht="14.4" x14ac:dyDescent="0.3">
      <c r="H961" s="11"/>
      <c r="I961" s="12"/>
      <c r="J961" s="12"/>
      <c r="K961" s="12"/>
      <c r="L961" s="13"/>
      <c r="AQ961">
        <v>186.4</v>
      </c>
      <c r="AR961" s="1">
        <v>103.5</v>
      </c>
      <c r="AS961" s="1">
        <v>75</v>
      </c>
      <c r="AT961" s="1">
        <v>83.5</v>
      </c>
    </row>
    <row r="962" spans="8:46" ht="14.4" x14ac:dyDescent="0.3">
      <c r="H962" s="11"/>
      <c r="I962" s="12"/>
      <c r="J962" s="12"/>
      <c r="K962" s="12"/>
      <c r="L962" s="13"/>
      <c r="AQ962">
        <v>186.5</v>
      </c>
      <c r="AR962" s="1">
        <v>103.5</v>
      </c>
      <c r="AS962" s="1">
        <v>75</v>
      </c>
      <c r="AT962" s="1">
        <v>83.5</v>
      </c>
    </row>
    <row r="963" spans="8:46" ht="14.4" x14ac:dyDescent="0.3">
      <c r="H963" s="11"/>
      <c r="I963" s="12"/>
      <c r="J963" s="12"/>
      <c r="K963" s="12"/>
      <c r="L963" s="13"/>
      <c r="AQ963">
        <v>186.6</v>
      </c>
      <c r="AR963" s="1">
        <v>103.5</v>
      </c>
      <c r="AS963" s="1">
        <v>75</v>
      </c>
      <c r="AT963" s="1">
        <v>83.5</v>
      </c>
    </row>
    <row r="964" spans="8:46" ht="14.4" x14ac:dyDescent="0.3">
      <c r="H964" s="11"/>
      <c r="I964" s="12"/>
      <c r="J964" s="12"/>
      <c r="K964" s="12"/>
      <c r="L964" s="13"/>
      <c r="AQ964">
        <v>186.7</v>
      </c>
      <c r="AR964" s="1">
        <v>103.5</v>
      </c>
      <c r="AS964" s="1">
        <v>75</v>
      </c>
      <c r="AT964" s="1">
        <v>83.6</v>
      </c>
    </row>
    <row r="965" spans="8:46" ht="14.4" x14ac:dyDescent="0.3">
      <c r="H965" s="11"/>
      <c r="I965" s="12"/>
      <c r="J965" s="12"/>
      <c r="K965" s="12"/>
      <c r="L965" s="13"/>
      <c r="AQ965">
        <v>186.8</v>
      </c>
      <c r="AR965" s="1">
        <v>103.5</v>
      </c>
      <c r="AS965" s="1">
        <v>75</v>
      </c>
      <c r="AT965" s="1">
        <v>83.5</v>
      </c>
    </row>
    <row r="966" spans="8:46" ht="14.4" x14ac:dyDescent="0.3">
      <c r="H966" s="11"/>
      <c r="I966" s="12"/>
      <c r="J966" s="12"/>
      <c r="K966" s="12"/>
      <c r="L966" s="13"/>
      <c r="AQ966">
        <v>187</v>
      </c>
      <c r="AR966" s="1">
        <v>103.4</v>
      </c>
      <c r="AS966" s="1">
        <v>75</v>
      </c>
      <c r="AT966" s="1">
        <v>83.5</v>
      </c>
    </row>
    <row r="967" spans="8:46" ht="14.4" x14ac:dyDescent="0.3">
      <c r="H967" s="11"/>
      <c r="I967" s="12"/>
      <c r="J967" s="12"/>
      <c r="K967" s="12"/>
      <c r="L967" s="13"/>
      <c r="AQ967">
        <v>187.1</v>
      </c>
      <c r="AR967" s="1">
        <v>103.3</v>
      </c>
      <c r="AS967" s="1">
        <v>75</v>
      </c>
      <c r="AT967" s="1">
        <v>83.5</v>
      </c>
    </row>
    <row r="968" spans="8:46" ht="14.4" x14ac:dyDescent="0.3">
      <c r="H968" s="11"/>
      <c r="I968" s="12"/>
      <c r="J968" s="12"/>
      <c r="K968" s="12"/>
      <c r="L968" s="13"/>
      <c r="AQ968">
        <v>187.2</v>
      </c>
      <c r="AR968" s="1">
        <v>103.4</v>
      </c>
      <c r="AS968" s="1">
        <v>75</v>
      </c>
      <c r="AT968" s="1">
        <v>83.5</v>
      </c>
    </row>
    <row r="969" spans="8:46" ht="14.4" x14ac:dyDescent="0.3">
      <c r="H969" s="11"/>
      <c r="I969" s="12"/>
      <c r="J969" s="12"/>
      <c r="K969" s="12"/>
      <c r="L969" s="13"/>
      <c r="AQ969">
        <v>187.3</v>
      </c>
      <c r="AR969" s="1">
        <v>103.4</v>
      </c>
      <c r="AS969" s="1">
        <v>75</v>
      </c>
      <c r="AT969" s="1">
        <v>83.5</v>
      </c>
    </row>
    <row r="970" spans="8:46" ht="14.4" x14ac:dyDescent="0.3">
      <c r="H970" s="11"/>
      <c r="I970" s="12"/>
      <c r="J970" s="12"/>
      <c r="K970" s="12"/>
      <c r="L970" s="13"/>
      <c r="AQ970">
        <v>187.4</v>
      </c>
      <c r="AR970" s="1">
        <v>103.5</v>
      </c>
      <c r="AS970" s="1">
        <v>75</v>
      </c>
      <c r="AT970" s="1">
        <v>83.6</v>
      </c>
    </row>
    <row r="971" spans="8:46" ht="14.4" x14ac:dyDescent="0.3">
      <c r="H971" s="11"/>
      <c r="I971" s="12"/>
      <c r="J971" s="12"/>
      <c r="K971" s="12"/>
      <c r="L971" s="13"/>
      <c r="AQ971">
        <v>187.5</v>
      </c>
      <c r="AR971" s="1">
        <v>103.5</v>
      </c>
      <c r="AS971" s="1">
        <v>75</v>
      </c>
      <c r="AT971" s="1">
        <v>83.5</v>
      </c>
    </row>
    <row r="972" spans="8:46" ht="14.4" x14ac:dyDescent="0.3">
      <c r="H972" s="11"/>
      <c r="I972" s="12"/>
      <c r="J972" s="12"/>
      <c r="K972" s="12"/>
      <c r="L972" s="13"/>
      <c r="AQ972">
        <v>187.6</v>
      </c>
      <c r="AR972" s="1">
        <v>103.3</v>
      </c>
      <c r="AS972" s="1">
        <v>75</v>
      </c>
      <c r="AT972" s="1">
        <v>83.5</v>
      </c>
    </row>
    <row r="973" spans="8:46" ht="14.4" x14ac:dyDescent="0.3">
      <c r="H973" s="11"/>
      <c r="I973" s="12"/>
      <c r="J973" s="12"/>
      <c r="K973" s="12"/>
      <c r="L973" s="13"/>
      <c r="AQ973">
        <v>187.7</v>
      </c>
      <c r="AR973" s="1">
        <v>103.3</v>
      </c>
      <c r="AS973" s="1">
        <v>75</v>
      </c>
      <c r="AT973" s="1">
        <v>83.5</v>
      </c>
    </row>
    <row r="974" spans="8:46" ht="14.4" x14ac:dyDescent="0.3">
      <c r="H974" s="11"/>
      <c r="I974" s="12"/>
      <c r="J974" s="12"/>
      <c r="K974" s="12"/>
      <c r="L974" s="13"/>
      <c r="AQ974">
        <v>187.8</v>
      </c>
      <c r="AR974" s="1">
        <v>103.3</v>
      </c>
      <c r="AS974" s="1">
        <v>75</v>
      </c>
      <c r="AT974" s="1">
        <v>83.5</v>
      </c>
    </row>
    <row r="975" spans="8:46" ht="14.4" x14ac:dyDescent="0.3">
      <c r="H975" s="11"/>
      <c r="I975" s="12"/>
      <c r="J975" s="12"/>
      <c r="K975" s="12"/>
      <c r="L975" s="13"/>
      <c r="AQ975">
        <v>187.9</v>
      </c>
      <c r="AR975" s="1">
        <v>103.3</v>
      </c>
      <c r="AS975" s="1">
        <v>75</v>
      </c>
      <c r="AT975" s="1">
        <v>83.5</v>
      </c>
    </row>
    <row r="976" spans="8:46" ht="14.4" x14ac:dyDescent="0.3">
      <c r="H976" s="11"/>
      <c r="I976" s="12"/>
      <c r="J976" s="12"/>
      <c r="K976" s="12"/>
      <c r="L976" s="13"/>
      <c r="AQ976">
        <v>188.1</v>
      </c>
      <c r="AR976" s="1">
        <v>103.4</v>
      </c>
      <c r="AS976" s="1">
        <v>75</v>
      </c>
      <c r="AT976" s="1">
        <v>83.5</v>
      </c>
    </row>
    <row r="977" spans="8:46" ht="14.4" x14ac:dyDescent="0.3">
      <c r="H977" s="11"/>
      <c r="I977" s="12"/>
      <c r="J977" s="12"/>
      <c r="K977" s="12"/>
      <c r="L977" s="13"/>
      <c r="AQ977">
        <v>188.2</v>
      </c>
      <c r="AR977" s="1">
        <v>103.3</v>
      </c>
      <c r="AS977" s="1">
        <v>75</v>
      </c>
      <c r="AT977" s="1">
        <v>83.5</v>
      </c>
    </row>
    <row r="978" spans="8:46" ht="14.4" x14ac:dyDescent="0.3">
      <c r="H978" s="11"/>
      <c r="I978" s="12"/>
      <c r="J978" s="12"/>
      <c r="K978" s="12"/>
      <c r="L978" s="13"/>
      <c r="AQ978">
        <v>188.3</v>
      </c>
      <c r="AR978" s="1">
        <v>103.3</v>
      </c>
      <c r="AS978" s="1">
        <v>75</v>
      </c>
      <c r="AT978" s="1">
        <v>83.5</v>
      </c>
    </row>
    <row r="979" spans="8:46" ht="14.4" x14ac:dyDescent="0.3">
      <c r="H979" s="11"/>
      <c r="I979" s="12"/>
      <c r="J979" s="12"/>
      <c r="K979" s="12"/>
      <c r="L979" s="13"/>
      <c r="AQ979">
        <v>188.4</v>
      </c>
      <c r="AR979" s="1">
        <v>103.4</v>
      </c>
      <c r="AS979" s="1">
        <v>75</v>
      </c>
      <c r="AT979" s="1">
        <v>83.5</v>
      </c>
    </row>
    <row r="980" spans="8:46" ht="14.4" x14ac:dyDescent="0.3">
      <c r="H980" s="11"/>
      <c r="I980" s="12"/>
      <c r="J980" s="12"/>
      <c r="K980" s="12"/>
      <c r="L980" s="13"/>
      <c r="AQ980">
        <v>188.5</v>
      </c>
      <c r="AR980" s="1">
        <v>103.5</v>
      </c>
      <c r="AS980" s="1">
        <v>75</v>
      </c>
      <c r="AT980" s="1">
        <v>83.6</v>
      </c>
    </row>
    <row r="981" spans="8:46" ht="14.4" x14ac:dyDescent="0.3">
      <c r="H981" s="11"/>
      <c r="I981" s="12"/>
      <c r="J981" s="12"/>
      <c r="K981" s="12"/>
      <c r="L981" s="13"/>
      <c r="AQ981">
        <v>188.6</v>
      </c>
      <c r="AR981" s="1">
        <v>103.4</v>
      </c>
      <c r="AS981" s="1">
        <v>75</v>
      </c>
      <c r="AT981" s="1">
        <v>83.5</v>
      </c>
    </row>
    <row r="982" spans="8:46" ht="14.4" x14ac:dyDescent="0.3">
      <c r="H982" s="11"/>
      <c r="I982" s="12"/>
      <c r="J982" s="12"/>
      <c r="K982" s="12"/>
      <c r="L982" s="13"/>
      <c r="AQ982">
        <v>188.7</v>
      </c>
      <c r="AR982" s="1">
        <v>103.5</v>
      </c>
      <c r="AS982" s="1">
        <v>75</v>
      </c>
      <c r="AT982" s="1">
        <v>83.5</v>
      </c>
    </row>
    <row r="983" spans="8:46" ht="14.4" x14ac:dyDescent="0.3">
      <c r="H983" s="11"/>
      <c r="I983" s="12"/>
      <c r="J983" s="12"/>
      <c r="K983" s="12"/>
      <c r="L983" s="13"/>
      <c r="AQ983">
        <v>188.8</v>
      </c>
      <c r="AR983" s="1">
        <v>103.5</v>
      </c>
      <c r="AS983" s="1">
        <v>75</v>
      </c>
      <c r="AT983" s="1">
        <v>83.6</v>
      </c>
    </row>
    <row r="984" spans="8:46" ht="14.4" x14ac:dyDescent="0.3">
      <c r="H984" s="11"/>
      <c r="I984" s="12"/>
      <c r="J984" s="12"/>
      <c r="K984" s="12"/>
      <c r="L984" s="13"/>
      <c r="AQ984">
        <v>188.9</v>
      </c>
      <c r="AR984" s="1">
        <v>103.5</v>
      </c>
      <c r="AS984" s="1">
        <v>75</v>
      </c>
      <c r="AT984" s="1">
        <v>83.6</v>
      </c>
    </row>
    <row r="985" spans="8:46" ht="14.4" x14ac:dyDescent="0.3">
      <c r="H985" s="11"/>
      <c r="I985" s="12"/>
      <c r="J985" s="12"/>
      <c r="K985" s="12"/>
      <c r="L985" s="13"/>
      <c r="AQ985">
        <v>189</v>
      </c>
      <c r="AR985" s="1">
        <v>103.5</v>
      </c>
      <c r="AS985" s="1">
        <v>75</v>
      </c>
      <c r="AT985" s="1">
        <v>83.6</v>
      </c>
    </row>
    <row r="986" spans="8:46" ht="14.4" x14ac:dyDescent="0.3">
      <c r="H986" s="11"/>
      <c r="I986" s="12"/>
      <c r="J986" s="12"/>
      <c r="K986" s="12"/>
      <c r="L986" s="13"/>
      <c r="AQ986">
        <v>189.1</v>
      </c>
      <c r="AR986" s="1">
        <v>103.5</v>
      </c>
      <c r="AS986" s="1">
        <v>75</v>
      </c>
      <c r="AT986" s="1">
        <v>83.5</v>
      </c>
    </row>
    <row r="987" spans="8:46" ht="14.4" x14ac:dyDescent="0.3">
      <c r="H987" s="11"/>
      <c r="I987" s="12"/>
      <c r="J987" s="12"/>
      <c r="K987" s="12"/>
      <c r="L987" s="13"/>
      <c r="AQ987">
        <v>189.3</v>
      </c>
      <c r="AR987" s="1">
        <v>103.4</v>
      </c>
      <c r="AS987" s="1">
        <v>75</v>
      </c>
      <c r="AT987" s="1">
        <v>83.5</v>
      </c>
    </row>
    <row r="988" spans="8:46" ht="14.4" x14ac:dyDescent="0.3">
      <c r="H988" s="11"/>
      <c r="I988" s="12"/>
      <c r="J988" s="12"/>
      <c r="K988" s="12"/>
      <c r="L988" s="13"/>
      <c r="AQ988">
        <v>189.4</v>
      </c>
      <c r="AR988" s="1">
        <v>103.5</v>
      </c>
      <c r="AS988" s="1">
        <v>75</v>
      </c>
      <c r="AT988" s="1">
        <v>83.5</v>
      </c>
    </row>
    <row r="989" spans="8:46" ht="14.4" x14ac:dyDescent="0.3">
      <c r="H989" s="11"/>
      <c r="I989" s="12"/>
      <c r="J989" s="12"/>
      <c r="K989" s="12"/>
      <c r="L989" s="13"/>
      <c r="AQ989">
        <v>189.5</v>
      </c>
      <c r="AR989" s="1">
        <v>103.5</v>
      </c>
      <c r="AS989" s="1">
        <v>75</v>
      </c>
      <c r="AT989" s="1">
        <v>83.6</v>
      </c>
    </row>
    <row r="990" spans="8:46" ht="14.4" x14ac:dyDescent="0.3">
      <c r="H990" s="11"/>
      <c r="I990" s="12"/>
      <c r="J990" s="12"/>
      <c r="K990" s="12"/>
      <c r="L990" s="13"/>
      <c r="AQ990">
        <v>189.6</v>
      </c>
      <c r="AR990" s="1">
        <v>103.6</v>
      </c>
      <c r="AS990" s="1">
        <v>75</v>
      </c>
      <c r="AT990" s="1">
        <v>83.6</v>
      </c>
    </row>
    <row r="991" spans="8:46" ht="14.4" x14ac:dyDescent="0.3">
      <c r="H991" s="11"/>
      <c r="I991" s="12"/>
      <c r="J991" s="12"/>
      <c r="K991" s="12"/>
      <c r="L991" s="13"/>
      <c r="AQ991">
        <v>189.7</v>
      </c>
      <c r="AR991" s="1">
        <v>103.5</v>
      </c>
      <c r="AS991" s="1">
        <v>75</v>
      </c>
      <c r="AT991" s="1">
        <v>83.6</v>
      </c>
    </row>
    <row r="992" spans="8:46" ht="14.4" x14ac:dyDescent="0.3">
      <c r="H992" s="11"/>
      <c r="I992" s="12"/>
      <c r="J992" s="12"/>
      <c r="K992" s="12"/>
      <c r="L992" s="13"/>
      <c r="AQ992">
        <v>189.8</v>
      </c>
      <c r="AR992" s="1">
        <v>103.4</v>
      </c>
      <c r="AS992" s="1">
        <v>75</v>
      </c>
      <c r="AT992" s="1">
        <v>83.5</v>
      </c>
    </row>
    <row r="993" spans="8:46" ht="14.4" x14ac:dyDescent="0.3">
      <c r="H993" s="11"/>
      <c r="I993" s="12"/>
      <c r="J993" s="12"/>
      <c r="K993" s="12"/>
      <c r="L993" s="13"/>
      <c r="AQ993">
        <v>189.9</v>
      </c>
      <c r="AR993" s="1">
        <v>103.5</v>
      </c>
      <c r="AS993" s="1">
        <v>75</v>
      </c>
      <c r="AT993" s="1">
        <v>83.6</v>
      </c>
    </row>
    <row r="994" spans="8:46" ht="14.4" x14ac:dyDescent="0.3">
      <c r="H994" s="11"/>
      <c r="I994" s="12"/>
      <c r="J994" s="12"/>
      <c r="K994" s="12"/>
      <c r="L994" s="13"/>
      <c r="AQ994">
        <v>190</v>
      </c>
      <c r="AR994" s="1">
        <v>103.5</v>
      </c>
      <c r="AS994" s="1">
        <v>75</v>
      </c>
      <c r="AT994" s="1">
        <v>83.5</v>
      </c>
    </row>
    <row r="995" spans="8:46" ht="14.4" x14ac:dyDescent="0.3">
      <c r="H995" s="11"/>
      <c r="I995" s="12"/>
      <c r="J995" s="12"/>
      <c r="K995" s="12"/>
      <c r="L995" s="13"/>
      <c r="AQ995">
        <v>190.1</v>
      </c>
      <c r="AR995" s="1">
        <v>103.5</v>
      </c>
      <c r="AS995" s="1">
        <v>75</v>
      </c>
      <c r="AT995" s="1">
        <v>83.5</v>
      </c>
    </row>
    <row r="996" spans="8:46" ht="14.4" x14ac:dyDescent="0.3">
      <c r="H996" s="11"/>
      <c r="I996" s="12"/>
      <c r="J996" s="12"/>
      <c r="K996" s="12"/>
      <c r="L996" s="13"/>
      <c r="AQ996">
        <v>190.3</v>
      </c>
      <c r="AR996" s="1">
        <v>103.5</v>
      </c>
      <c r="AS996" s="1">
        <v>75</v>
      </c>
      <c r="AT996" s="1">
        <v>83.6</v>
      </c>
    </row>
    <row r="997" spans="8:46" ht="14.4" x14ac:dyDescent="0.3">
      <c r="H997" s="11"/>
      <c r="I997" s="12"/>
      <c r="J997" s="12"/>
      <c r="K997" s="12"/>
      <c r="L997" s="13"/>
      <c r="AQ997">
        <v>190.4</v>
      </c>
      <c r="AR997" s="1">
        <v>103.4</v>
      </c>
      <c r="AS997" s="1">
        <v>75</v>
      </c>
      <c r="AT997" s="1">
        <v>83.5</v>
      </c>
    </row>
    <row r="998" spans="8:46" ht="14.4" x14ac:dyDescent="0.3">
      <c r="H998" s="11"/>
      <c r="I998" s="12"/>
      <c r="J998" s="12"/>
      <c r="K998" s="12"/>
      <c r="L998" s="13"/>
      <c r="AQ998">
        <v>190.5</v>
      </c>
      <c r="AR998" s="1">
        <v>103.5</v>
      </c>
      <c r="AS998" s="1">
        <v>75</v>
      </c>
      <c r="AT998" s="1">
        <v>83.6</v>
      </c>
    </row>
    <row r="999" spans="8:46" ht="14.4" x14ac:dyDescent="0.3">
      <c r="H999" s="11"/>
      <c r="I999" s="12"/>
      <c r="J999" s="12"/>
      <c r="K999" s="12"/>
      <c r="L999" s="13"/>
      <c r="AQ999">
        <v>190.6</v>
      </c>
      <c r="AR999" s="1">
        <v>103.4</v>
      </c>
      <c r="AS999" s="1">
        <v>75</v>
      </c>
      <c r="AT999" s="1">
        <v>83.5</v>
      </c>
    </row>
    <row r="1000" spans="8:46" ht="14.4" x14ac:dyDescent="0.3">
      <c r="H1000" s="11"/>
      <c r="I1000" s="12"/>
      <c r="J1000" s="12"/>
      <c r="K1000" s="12"/>
      <c r="L1000" s="13"/>
      <c r="AQ1000">
        <v>190.7</v>
      </c>
      <c r="AR1000" s="1">
        <v>103.5</v>
      </c>
      <c r="AS1000" s="1">
        <v>75</v>
      </c>
      <c r="AT1000" s="1">
        <v>83.5</v>
      </c>
    </row>
    <row r="1001" spans="8:46" ht="14.4" x14ac:dyDescent="0.3">
      <c r="H1001" s="11"/>
      <c r="I1001" s="12"/>
      <c r="J1001" s="12"/>
      <c r="K1001" s="12"/>
      <c r="L1001" s="13"/>
      <c r="AQ1001">
        <v>190.8</v>
      </c>
      <c r="AR1001" s="1">
        <v>103.5</v>
      </c>
      <c r="AS1001" s="1">
        <v>75</v>
      </c>
      <c r="AT1001" s="1">
        <v>83.6</v>
      </c>
    </row>
    <row r="1002" spans="8:46" ht="14.4" x14ac:dyDescent="0.3">
      <c r="H1002" s="11"/>
      <c r="I1002" s="12"/>
      <c r="J1002" s="12"/>
      <c r="K1002" s="12"/>
      <c r="L1002" s="13"/>
      <c r="AQ1002">
        <v>190.9</v>
      </c>
      <c r="AR1002" s="1">
        <v>103.6</v>
      </c>
      <c r="AS1002" s="1">
        <v>75</v>
      </c>
      <c r="AT1002" s="1">
        <v>83.6</v>
      </c>
    </row>
    <row r="1003" spans="8:46" ht="14.4" x14ac:dyDescent="0.3">
      <c r="H1003" s="11"/>
      <c r="I1003" s="12"/>
      <c r="J1003" s="12"/>
      <c r="K1003" s="12"/>
      <c r="L1003" s="13"/>
      <c r="AQ1003">
        <v>191</v>
      </c>
      <c r="AR1003" s="1">
        <v>103.5</v>
      </c>
      <c r="AS1003" s="1">
        <v>75</v>
      </c>
      <c r="AT1003" s="1">
        <v>83.6</v>
      </c>
    </row>
    <row r="1004" spans="8:46" ht="14.4" x14ac:dyDescent="0.3">
      <c r="H1004" s="11"/>
      <c r="I1004" s="12"/>
      <c r="J1004" s="12"/>
      <c r="K1004" s="12"/>
      <c r="L1004" s="13"/>
      <c r="AQ1004">
        <v>191.1</v>
      </c>
      <c r="AR1004" s="1">
        <v>103.5</v>
      </c>
      <c r="AS1004" s="1">
        <v>75</v>
      </c>
      <c r="AT1004" s="1">
        <v>83.6</v>
      </c>
    </row>
    <row r="1005" spans="8:46" ht="14.4" x14ac:dyDescent="0.3">
      <c r="H1005" s="11"/>
      <c r="I1005" s="12"/>
      <c r="J1005" s="12"/>
      <c r="K1005" s="12"/>
      <c r="L1005" s="13"/>
      <c r="AQ1005">
        <v>191.2</v>
      </c>
      <c r="AR1005" s="1">
        <v>103.6</v>
      </c>
      <c r="AS1005" s="1">
        <v>75</v>
      </c>
      <c r="AT1005" s="1">
        <v>83.6</v>
      </c>
    </row>
    <row r="1006" spans="8:46" ht="14.4" x14ac:dyDescent="0.3">
      <c r="H1006" s="11"/>
      <c r="I1006" s="12"/>
      <c r="J1006" s="12"/>
      <c r="K1006" s="12"/>
      <c r="L1006" s="13"/>
      <c r="AQ1006">
        <v>191.4</v>
      </c>
      <c r="AR1006" s="1">
        <v>103.6</v>
      </c>
      <c r="AS1006" s="1">
        <v>75</v>
      </c>
      <c r="AT1006" s="1">
        <v>83.6</v>
      </c>
    </row>
    <row r="1007" spans="8:46" ht="14.4" x14ac:dyDescent="0.3">
      <c r="H1007" s="11"/>
      <c r="I1007" s="12"/>
      <c r="J1007" s="12"/>
      <c r="K1007" s="12"/>
      <c r="L1007" s="13"/>
      <c r="AQ1007">
        <v>191.5</v>
      </c>
      <c r="AR1007" s="1">
        <v>103.6</v>
      </c>
      <c r="AS1007" s="1">
        <v>75</v>
      </c>
      <c r="AT1007" s="1">
        <v>83.6</v>
      </c>
    </row>
    <row r="1008" spans="8:46" ht="14.4" x14ac:dyDescent="0.3">
      <c r="H1008" s="11"/>
      <c r="I1008" s="12"/>
      <c r="J1008" s="12"/>
      <c r="K1008" s="12"/>
      <c r="L1008" s="13"/>
      <c r="AQ1008">
        <v>191.6</v>
      </c>
      <c r="AR1008" s="1">
        <v>103.6</v>
      </c>
      <c r="AS1008" s="1">
        <v>75</v>
      </c>
      <c r="AT1008" s="1">
        <v>83.6</v>
      </c>
    </row>
    <row r="1009" spans="8:46" ht="14.4" x14ac:dyDescent="0.3">
      <c r="H1009" s="11"/>
      <c r="I1009" s="12"/>
      <c r="J1009" s="12"/>
      <c r="K1009" s="12"/>
      <c r="L1009" s="13"/>
      <c r="AQ1009">
        <v>191.7</v>
      </c>
      <c r="AR1009" s="1">
        <v>103.6</v>
      </c>
      <c r="AS1009" s="1">
        <v>75</v>
      </c>
      <c r="AT1009" s="1">
        <v>83.6</v>
      </c>
    </row>
    <row r="1010" spans="8:46" ht="14.4" x14ac:dyDescent="0.3">
      <c r="H1010" s="11"/>
      <c r="I1010" s="12"/>
      <c r="J1010" s="12"/>
      <c r="K1010" s="12"/>
      <c r="L1010" s="13"/>
      <c r="AQ1010">
        <v>191.8</v>
      </c>
      <c r="AR1010" s="1">
        <v>103.5</v>
      </c>
      <c r="AS1010" s="1">
        <v>75</v>
      </c>
      <c r="AT1010" s="1">
        <v>83.6</v>
      </c>
    </row>
    <row r="1011" spans="8:46" ht="14.4" x14ac:dyDescent="0.3">
      <c r="H1011" s="11"/>
      <c r="I1011" s="12"/>
      <c r="J1011" s="12"/>
      <c r="K1011" s="12"/>
      <c r="L1011" s="13"/>
      <c r="AQ1011">
        <v>191.9</v>
      </c>
      <c r="AR1011" s="1">
        <v>103.6</v>
      </c>
      <c r="AS1011" s="1">
        <v>75</v>
      </c>
      <c r="AT1011" s="1">
        <v>83.6</v>
      </c>
    </row>
    <row r="1012" spans="8:46" ht="14.4" x14ac:dyDescent="0.3">
      <c r="H1012" s="11"/>
      <c r="I1012" s="12"/>
      <c r="J1012" s="12"/>
      <c r="K1012" s="12"/>
      <c r="L1012" s="13"/>
      <c r="AQ1012">
        <v>192</v>
      </c>
      <c r="AR1012" s="1">
        <v>103.5</v>
      </c>
      <c r="AS1012" s="1">
        <v>75</v>
      </c>
      <c r="AT1012" s="1">
        <v>83.6</v>
      </c>
    </row>
    <row r="1013" spans="8:46" ht="14.4" x14ac:dyDescent="0.3">
      <c r="H1013" s="11"/>
      <c r="I1013" s="12"/>
      <c r="J1013" s="12"/>
      <c r="K1013" s="12"/>
      <c r="L1013" s="13"/>
      <c r="AQ1013">
        <v>192.1</v>
      </c>
      <c r="AR1013" s="1">
        <v>103.5</v>
      </c>
      <c r="AS1013" s="1">
        <v>75</v>
      </c>
      <c r="AT1013" s="1">
        <v>83.6</v>
      </c>
    </row>
    <row r="1014" spans="8:46" ht="14.4" x14ac:dyDescent="0.3">
      <c r="H1014" s="11"/>
      <c r="I1014" s="12"/>
      <c r="J1014" s="12"/>
      <c r="K1014" s="12"/>
      <c r="L1014" s="13"/>
      <c r="AQ1014">
        <v>192.2</v>
      </c>
      <c r="AR1014" s="1">
        <v>103.6</v>
      </c>
      <c r="AS1014" s="1">
        <v>75</v>
      </c>
      <c r="AT1014" s="1">
        <v>83.6</v>
      </c>
    </row>
    <row r="1015" spans="8:46" ht="14.4" x14ac:dyDescent="0.3">
      <c r="H1015" s="11"/>
      <c r="I1015" s="12"/>
      <c r="J1015" s="12"/>
      <c r="K1015" s="12"/>
      <c r="L1015" s="13"/>
      <c r="AQ1015">
        <v>192.4</v>
      </c>
      <c r="AR1015" s="1">
        <v>103.5</v>
      </c>
      <c r="AS1015" s="1">
        <v>75</v>
      </c>
      <c r="AT1015" s="1">
        <v>83.6</v>
      </c>
    </row>
    <row r="1016" spans="8:46" ht="14.4" x14ac:dyDescent="0.3">
      <c r="H1016" s="11"/>
      <c r="I1016" s="12"/>
      <c r="J1016" s="12"/>
      <c r="K1016" s="12"/>
      <c r="L1016" s="13"/>
      <c r="AQ1016">
        <v>192.5</v>
      </c>
      <c r="AR1016" s="1">
        <v>103.4</v>
      </c>
      <c r="AS1016" s="1">
        <v>75</v>
      </c>
      <c r="AT1016" s="1">
        <v>83.5</v>
      </c>
    </row>
    <row r="1017" spans="8:46" ht="14.4" x14ac:dyDescent="0.3">
      <c r="H1017" s="11"/>
      <c r="I1017" s="12"/>
      <c r="J1017" s="12"/>
      <c r="K1017" s="12"/>
      <c r="L1017" s="13"/>
      <c r="AQ1017">
        <v>192.6</v>
      </c>
      <c r="AR1017" s="1">
        <v>103.4</v>
      </c>
      <c r="AS1017" s="1">
        <v>75</v>
      </c>
      <c r="AT1017" s="1">
        <v>83.5</v>
      </c>
    </row>
    <row r="1018" spans="8:46" ht="14.4" x14ac:dyDescent="0.3">
      <c r="H1018" s="11"/>
      <c r="I1018" s="12"/>
      <c r="J1018" s="12"/>
      <c r="K1018" s="12"/>
      <c r="L1018" s="13"/>
      <c r="AQ1018">
        <v>192.7</v>
      </c>
      <c r="AR1018" s="1">
        <v>103.5</v>
      </c>
      <c r="AS1018" s="1">
        <v>75</v>
      </c>
      <c r="AT1018" s="1">
        <v>83.5</v>
      </c>
    </row>
    <row r="1019" spans="8:46" ht="14.4" x14ac:dyDescent="0.3">
      <c r="H1019" s="11"/>
      <c r="I1019" s="12"/>
      <c r="J1019" s="12"/>
      <c r="K1019" s="12"/>
      <c r="L1019" s="13"/>
      <c r="AQ1019">
        <v>192.8</v>
      </c>
      <c r="AR1019" s="1">
        <v>103.4</v>
      </c>
      <c r="AS1019" s="1">
        <v>75</v>
      </c>
      <c r="AT1019" s="1">
        <v>83.5</v>
      </c>
    </row>
    <row r="1020" spans="8:46" ht="14.4" x14ac:dyDescent="0.3">
      <c r="H1020" s="11"/>
      <c r="I1020" s="12"/>
      <c r="J1020" s="12"/>
      <c r="K1020" s="12"/>
      <c r="L1020" s="13"/>
      <c r="AQ1020">
        <v>192.9</v>
      </c>
      <c r="AR1020" s="1">
        <v>103.4</v>
      </c>
      <c r="AS1020" s="1">
        <v>75</v>
      </c>
      <c r="AT1020" s="1">
        <v>83.5</v>
      </c>
    </row>
    <row r="1021" spans="8:46" ht="14.4" x14ac:dyDescent="0.3">
      <c r="H1021" s="11"/>
      <c r="I1021" s="12"/>
      <c r="J1021" s="12"/>
      <c r="K1021" s="12"/>
      <c r="L1021" s="13"/>
      <c r="AQ1021">
        <v>193</v>
      </c>
      <c r="AR1021" s="1">
        <v>103.3</v>
      </c>
      <c r="AS1021" s="1">
        <v>75</v>
      </c>
      <c r="AT1021" s="1">
        <v>83.5</v>
      </c>
    </row>
    <row r="1022" spans="8:46" ht="14.4" x14ac:dyDescent="0.3">
      <c r="H1022" s="11"/>
      <c r="I1022" s="12"/>
      <c r="J1022" s="12"/>
      <c r="K1022" s="12"/>
      <c r="L1022" s="13"/>
      <c r="AQ1022">
        <v>193.1</v>
      </c>
      <c r="AR1022" s="1">
        <v>103.4</v>
      </c>
      <c r="AS1022" s="1">
        <v>75</v>
      </c>
      <c r="AT1022" s="1">
        <v>83.5</v>
      </c>
    </row>
    <row r="1023" spans="8:46" ht="14.4" x14ac:dyDescent="0.3">
      <c r="H1023" s="11"/>
      <c r="I1023" s="12"/>
      <c r="J1023" s="12"/>
      <c r="K1023" s="12"/>
      <c r="L1023" s="13"/>
      <c r="AQ1023">
        <v>193.2</v>
      </c>
      <c r="AR1023" s="1">
        <v>103.3</v>
      </c>
      <c r="AS1023" s="1">
        <v>75</v>
      </c>
      <c r="AT1023" s="1">
        <v>83.5</v>
      </c>
    </row>
    <row r="1024" spans="8:46" ht="14.4" x14ac:dyDescent="0.3">
      <c r="H1024" s="11"/>
      <c r="I1024" s="12"/>
      <c r="J1024" s="12"/>
      <c r="K1024" s="12"/>
      <c r="L1024" s="13"/>
      <c r="AQ1024">
        <v>193.3</v>
      </c>
      <c r="AR1024" s="1">
        <v>103.3</v>
      </c>
      <c r="AS1024" s="1">
        <v>75</v>
      </c>
      <c r="AT1024" s="1">
        <v>83.5</v>
      </c>
    </row>
    <row r="1025" spans="8:46" ht="14.4" x14ac:dyDescent="0.3">
      <c r="H1025" s="11"/>
      <c r="I1025" s="12"/>
      <c r="J1025" s="12"/>
      <c r="K1025" s="12"/>
      <c r="L1025" s="13"/>
      <c r="AQ1025">
        <v>193.5</v>
      </c>
      <c r="AR1025" s="1">
        <v>103.4</v>
      </c>
      <c r="AS1025" s="1">
        <v>75</v>
      </c>
      <c r="AT1025" s="1">
        <v>83.5</v>
      </c>
    </row>
    <row r="1026" spans="8:46" ht="14.4" x14ac:dyDescent="0.3">
      <c r="H1026" s="11"/>
      <c r="I1026" s="12"/>
      <c r="J1026" s="12"/>
      <c r="K1026" s="12"/>
      <c r="L1026" s="13"/>
      <c r="AQ1026">
        <v>193.6</v>
      </c>
      <c r="AR1026" s="1">
        <v>103.5</v>
      </c>
      <c r="AS1026" s="1">
        <v>75</v>
      </c>
      <c r="AT1026" s="1">
        <v>83.5</v>
      </c>
    </row>
    <row r="1027" spans="8:46" ht="14.4" x14ac:dyDescent="0.3">
      <c r="H1027" s="11"/>
      <c r="I1027" s="12"/>
      <c r="J1027" s="12"/>
      <c r="K1027" s="12"/>
      <c r="L1027" s="13"/>
      <c r="AQ1027">
        <v>193.7</v>
      </c>
      <c r="AR1027" s="1">
        <v>103.5</v>
      </c>
      <c r="AS1027" s="1">
        <v>75</v>
      </c>
      <c r="AT1027" s="1">
        <v>83.6</v>
      </c>
    </row>
    <row r="1028" spans="8:46" ht="14.4" x14ac:dyDescent="0.3">
      <c r="H1028" s="11"/>
      <c r="I1028" s="12"/>
      <c r="J1028" s="12"/>
      <c r="K1028" s="12"/>
      <c r="L1028" s="13"/>
      <c r="AQ1028">
        <v>193.8</v>
      </c>
      <c r="AR1028" s="1">
        <v>103.4</v>
      </c>
      <c r="AS1028" s="1">
        <v>75</v>
      </c>
      <c r="AT1028" s="1">
        <v>83.5</v>
      </c>
    </row>
    <row r="1029" spans="8:46" ht="14.4" x14ac:dyDescent="0.3">
      <c r="H1029" s="11"/>
      <c r="I1029" s="12"/>
      <c r="J1029" s="12"/>
      <c r="K1029" s="12"/>
      <c r="L1029" s="13"/>
      <c r="AQ1029">
        <v>193.9</v>
      </c>
      <c r="AR1029" s="1">
        <v>103.5</v>
      </c>
      <c r="AS1029" s="1">
        <v>75</v>
      </c>
      <c r="AT1029" s="1">
        <v>83.6</v>
      </c>
    </row>
    <row r="1030" spans="8:46" ht="14.4" x14ac:dyDescent="0.3">
      <c r="H1030" s="11"/>
      <c r="I1030" s="12"/>
      <c r="J1030" s="12"/>
      <c r="K1030" s="12"/>
      <c r="L1030" s="13"/>
      <c r="AQ1030">
        <v>194</v>
      </c>
      <c r="AR1030" s="1">
        <v>103.4</v>
      </c>
      <c r="AS1030" s="1">
        <v>75</v>
      </c>
      <c r="AT1030" s="1">
        <v>83.5</v>
      </c>
    </row>
    <row r="1031" spans="8:46" ht="14.4" x14ac:dyDescent="0.3">
      <c r="H1031" s="11"/>
      <c r="I1031" s="12"/>
      <c r="J1031" s="12"/>
      <c r="K1031" s="12"/>
      <c r="L1031" s="13"/>
      <c r="AQ1031">
        <v>194.1</v>
      </c>
      <c r="AR1031" s="1">
        <v>103.3</v>
      </c>
      <c r="AS1031" s="1">
        <v>75</v>
      </c>
      <c r="AT1031" s="1">
        <v>83.5</v>
      </c>
    </row>
    <row r="1032" spans="8:46" ht="14.4" x14ac:dyDescent="0.3">
      <c r="H1032" s="11"/>
      <c r="I1032" s="12"/>
      <c r="J1032" s="12"/>
      <c r="K1032" s="12"/>
      <c r="L1032" s="13"/>
      <c r="AQ1032">
        <v>194.2</v>
      </c>
      <c r="AR1032" s="1">
        <v>103.4</v>
      </c>
      <c r="AS1032" s="1">
        <v>75</v>
      </c>
      <c r="AT1032" s="1">
        <v>83.5</v>
      </c>
    </row>
    <row r="1033" spans="8:46" ht="14.4" x14ac:dyDescent="0.3">
      <c r="H1033" s="11"/>
      <c r="I1033" s="12"/>
      <c r="J1033" s="12"/>
      <c r="K1033" s="12"/>
      <c r="L1033" s="13"/>
      <c r="AQ1033">
        <v>194.3</v>
      </c>
      <c r="AR1033" s="1">
        <v>103.5</v>
      </c>
      <c r="AS1033" s="1">
        <v>75</v>
      </c>
      <c r="AT1033" s="1">
        <v>83.5</v>
      </c>
    </row>
    <row r="1034" spans="8:46" ht="14.4" x14ac:dyDescent="0.3">
      <c r="H1034" s="11"/>
      <c r="I1034" s="12"/>
      <c r="J1034" s="12"/>
      <c r="K1034" s="12"/>
      <c r="L1034" s="13"/>
      <c r="AQ1034">
        <v>194.5</v>
      </c>
      <c r="AR1034" s="1">
        <v>103.5</v>
      </c>
      <c r="AS1034" s="1">
        <v>75</v>
      </c>
      <c r="AT1034" s="1">
        <v>83.6</v>
      </c>
    </row>
    <row r="1035" spans="8:46" ht="14.4" x14ac:dyDescent="0.3">
      <c r="H1035" s="11"/>
      <c r="I1035" s="12"/>
      <c r="J1035" s="12"/>
      <c r="K1035" s="12"/>
      <c r="L1035" s="13"/>
      <c r="AQ1035">
        <v>194.6</v>
      </c>
      <c r="AR1035" s="1">
        <v>103.6</v>
      </c>
      <c r="AS1035" s="1">
        <v>75</v>
      </c>
      <c r="AT1035" s="1">
        <v>83.6</v>
      </c>
    </row>
    <row r="1036" spans="8:46" ht="14.4" x14ac:dyDescent="0.3">
      <c r="H1036" s="11"/>
      <c r="I1036" s="12"/>
      <c r="J1036" s="12"/>
      <c r="K1036" s="12"/>
      <c r="L1036" s="13"/>
      <c r="AQ1036">
        <v>194.7</v>
      </c>
      <c r="AR1036" s="1">
        <v>103.5</v>
      </c>
      <c r="AS1036" s="1">
        <v>75</v>
      </c>
      <c r="AT1036" s="1">
        <v>83.6</v>
      </c>
    </row>
    <row r="1037" spans="8:46" ht="14.4" x14ac:dyDescent="0.3">
      <c r="H1037" s="11"/>
      <c r="I1037" s="12"/>
      <c r="J1037" s="12"/>
      <c r="K1037" s="12"/>
      <c r="L1037" s="13"/>
      <c r="AQ1037">
        <v>194.8</v>
      </c>
      <c r="AR1037" s="1">
        <v>103.6</v>
      </c>
      <c r="AS1037" s="1">
        <v>75</v>
      </c>
      <c r="AT1037" s="1">
        <v>83.6</v>
      </c>
    </row>
    <row r="1038" spans="8:46" ht="14.4" x14ac:dyDescent="0.3">
      <c r="H1038" s="11"/>
      <c r="I1038" s="12"/>
      <c r="J1038" s="12"/>
      <c r="K1038" s="12"/>
      <c r="L1038" s="13"/>
      <c r="AQ1038">
        <v>194.9</v>
      </c>
      <c r="AR1038" s="1">
        <v>103.5</v>
      </c>
      <c r="AS1038" s="1">
        <v>75</v>
      </c>
      <c r="AT1038" s="1">
        <v>83.6</v>
      </c>
    </row>
    <row r="1039" spans="8:46" ht="14.4" x14ac:dyDescent="0.3">
      <c r="H1039" s="11"/>
      <c r="I1039" s="12"/>
      <c r="J1039" s="12"/>
      <c r="K1039" s="12"/>
      <c r="L1039" s="13"/>
      <c r="AQ1039">
        <v>195</v>
      </c>
      <c r="AR1039" s="1">
        <v>103.4</v>
      </c>
      <c r="AS1039" s="1">
        <v>75</v>
      </c>
      <c r="AT1039" s="1">
        <v>83.5</v>
      </c>
    </row>
    <row r="1040" spans="8:46" ht="14.4" x14ac:dyDescent="0.3">
      <c r="H1040" s="11"/>
      <c r="I1040" s="12"/>
      <c r="J1040" s="12"/>
      <c r="K1040" s="12"/>
      <c r="L1040" s="13"/>
      <c r="AQ1040">
        <v>195.1</v>
      </c>
      <c r="AR1040" s="1">
        <v>103.3</v>
      </c>
      <c r="AS1040" s="1">
        <v>75</v>
      </c>
      <c r="AT1040" s="1">
        <v>83.5</v>
      </c>
    </row>
    <row r="1041" spans="8:46" ht="14.4" x14ac:dyDescent="0.3">
      <c r="H1041" s="11"/>
      <c r="I1041" s="12"/>
      <c r="J1041" s="12"/>
      <c r="K1041" s="12"/>
      <c r="L1041" s="13"/>
      <c r="AQ1041">
        <v>195.2</v>
      </c>
      <c r="AR1041" s="1">
        <v>103.3</v>
      </c>
      <c r="AS1041" s="1">
        <v>75</v>
      </c>
      <c r="AT1041" s="1">
        <v>83.5</v>
      </c>
    </row>
    <row r="1042" spans="8:46" ht="14.4" x14ac:dyDescent="0.3">
      <c r="H1042" s="11"/>
      <c r="I1042" s="12"/>
      <c r="J1042" s="12"/>
      <c r="K1042" s="12"/>
      <c r="L1042" s="13"/>
      <c r="AQ1042">
        <v>195.3</v>
      </c>
      <c r="AR1042" s="1">
        <v>103.3</v>
      </c>
      <c r="AS1042" s="1">
        <v>75</v>
      </c>
      <c r="AT1042" s="1">
        <v>83.5</v>
      </c>
    </row>
    <row r="1043" spans="8:46" ht="14.4" x14ac:dyDescent="0.3">
      <c r="H1043" s="11"/>
      <c r="I1043" s="12"/>
      <c r="J1043" s="12"/>
      <c r="K1043" s="12"/>
      <c r="L1043" s="13"/>
      <c r="AQ1043">
        <v>195.5</v>
      </c>
      <c r="AR1043" s="1">
        <v>103.4</v>
      </c>
      <c r="AS1043" s="1">
        <v>75</v>
      </c>
      <c r="AT1043" s="1">
        <v>83.5</v>
      </c>
    </row>
    <row r="1044" spans="8:46" ht="14.4" x14ac:dyDescent="0.3">
      <c r="H1044" s="11"/>
      <c r="I1044" s="12"/>
      <c r="J1044" s="12"/>
      <c r="K1044" s="12"/>
      <c r="L1044" s="13"/>
      <c r="AQ1044">
        <v>195.6</v>
      </c>
      <c r="AR1044" s="1">
        <v>103.5</v>
      </c>
      <c r="AS1044" s="1">
        <v>75</v>
      </c>
      <c r="AT1044" s="1">
        <v>83.6</v>
      </c>
    </row>
    <row r="1045" spans="8:46" ht="14.4" x14ac:dyDescent="0.3">
      <c r="H1045" s="11"/>
      <c r="I1045" s="12"/>
      <c r="J1045" s="12"/>
      <c r="K1045" s="12"/>
      <c r="L1045" s="13"/>
      <c r="AQ1045">
        <v>195.7</v>
      </c>
      <c r="AR1045" s="1">
        <v>103.5</v>
      </c>
      <c r="AS1045" s="1">
        <v>75</v>
      </c>
      <c r="AT1045" s="1">
        <v>83.6</v>
      </c>
    </row>
    <row r="1046" spans="8:46" ht="14.4" x14ac:dyDescent="0.3">
      <c r="H1046" s="11"/>
      <c r="I1046" s="12"/>
      <c r="J1046" s="12"/>
      <c r="K1046" s="12"/>
      <c r="L1046" s="13"/>
      <c r="AQ1046">
        <v>195.8</v>
      </c>
      <c r="AR1046" s="1">
        <v>103.5</v>
      </c>
      <c r="AS1046" s="1">
        <v>75</v>
      </c>
      <c r="AT1046" s="1">
        <v>83.5</v>
      </c>
    </row>
    <row r="1047" spans="8:46" ht="14.4" x14ac:dyDescent="0.3">
      <c r="H1047" s="11"/>
      <c r="I1047" s="12"/>
      <c r="J1047" s="12"/>
      <c r="K1047" s="12"/>
      <c r="L1047" s="13"/>
      <c r="AQ1047">
        <v>195.9</v>
      </c>
      <c r="AR1047" s="1">
        <v>103.5</v>
      </c>
      <c r="AS1047" s="1">
        <v>75</v>
      </c>
      <c r="AT1047" s="1">
        <v>83.6</v>
      </c>
    </row>
    <row r="1048" spans="8:46" ht="14.4" x14ac:dyDescent="0.3">
      <c r="H1048" s="11"/>
      <c r="I1048" s="12"/>
      <c r="J1048" s="12"/>
      <c r="K1048" s="12"/>
      <c r="L1048" s="13"/>
      <c r="AQ1048">
        <v>196.1</v>
      </c>
      <c r="AR1048" s="1">
        <v>103.5</v>
      </c>
      <c r="AS1048" s="1">
        <v>75</v>
      </c>
      <c r="AT1048" s="1">
        <v>83.6</v>
      </c>
    </row>
    <row r="1049" spans="8:46" ht="14.4" x14ac:dyDescent="0.3">
      <c r="H1049" s="11"/>
      <c r="I1049" s="12"/>
      <c r="J1049" s="12"/>
      <c r="K1049" s="12"/>
      <c r="L1049" s="13"/>
      <c r="AQ1049">
        <v>196.2</v>
      </c>
      <c r="AR1049" s="1">
        <v>103.6</v>
      </c>
      <c r="AS1049" s="1">
        <v>75</v>
      </c>
      <c r="AT1049" s="1">
        <v>83.6</v>
      </c>
    </row>
    <row r="1050" spans="8:46" ht="14.4" x14ac:dyDescent="0.3">
      <c r="H1050" s="11"/>
      <c r="I1050" s="12"/>
      <c r="J1050" s="12"/>
      <c r="K1050" s="12"/>
      <c r="L1050" s="13"/>
      <c r="AQ1050">
        <v>196.3</v>
      </c>
      <c r="AR1050" s="1">
        <v>103.5</v>
      </c>
      <c r="AS1050" s="1">
        <v>75</v>
      </c>
      <c r="AT1050" s="1">
        <v>83.6</v>
      </c>
    </row>
    <row r="1051" spans="8:46" ht="14.4" x14ac:dyDescent="0.3">
      <c r="H1051" s="11"/>
      <c r="I1051" s="12"/>
      <c r="J1051" s="12"/>
      <c r="K1051" s="12"/>
      <c r="L1051" s="13"/>
      <c r="AQ1051">
        <v>196.4</v>
      </c>
      <c r="AR1051" s="1">
        <v>103.6</v>
      </c>
      <c r="AS1051" s="1">
        <v>75</v>
      </c>
      <c r="AT1051" s="1">
        <v>83.6</v>
      </c>
    </row>
    <row r="1052" spans="8:46" ht="14.4" x14ac:dyDescent="0.3">
      <c r="H1052" s="11"/>
      <c r="I1052" s="12"/>
      <c r="J1052" s="12"/>
      <c r="K1052" s="12"/>
      <c r="L1052" s="13"/>
      <c r="AQ1052">
        <v>196.6</v>
      </c>
      <c r="AR1052" s="1">
        <v>103.6</v>
      </c>
      <c r="AS1052" s="1">
        <v>75</v>
      </c>
      <c r="AT1052" s="1">
        <v>83.6</v>
      </c>
    </row>
    <row r="1053" spans="8:46" ht="14.4" x14ac:dyDescent="0.3">
      <c r="H1053" s="11"/>
      <c r="I1053" s="12"/>
      <c r="J1053" s="12"/>
      <c r="K1053" s="12"/>
      <c r="L1053" s="13"/>
      <c r="AQ1053">
        <v>196.7</v>
      </c>
      <c r="AR1053" s="1">
        <v>103.6</v>
      </c>
      <c r="AS1053" s="1">
        <v>75</v>
      </c>
      <c r="AT1053" s="1">
        <v>83.6</v>
      </c>
    </row>
    <row r="1054" spans="8:46" ht="14.4" x14ac:dyDescent="0.3">
      <c r="H1054" s="11"/>
      <c r="I1054" s="12"/>
      <c r="J1054" s="12"/>
      <c r="K1054" s="12"/>
      <c r="L1054" s="13"/>
      <c r="AQ1054">
        <v>196.8</v>
      </c>
      <c r="AR1054" s="1">
        <v>103.5</v>
      </c>
      <c r="AS1054" s="1">
        <v>75</v>
      </c>
      <c r="AT1054" s="1">
        <v>83.6</v>
      </c>
    </row>
    <row r="1055" spans="8:46" ht="14.4" x14ac:dyDescent="0.3">
      <c r="H1055" s="11"/>
      <c r="I1055" s="12"/>
      <c r="J1055" s="12"/>
      <c r="K1055" s="12"/>
      <c r="L1055" s="13"/>
      <c r="AQ1055">
        <v>197</v>
      </c>
      <c r="AR1055" s="1">
        <v>103.6</v>
      </c>
      <c r="AS1055" s="1">
        <v>75</v>
      </c>
      <c r="AT1055" s="1">
        <v>83.6</v>
      </c>
    </row>
    <row r="1056" spans="8:46" ht="14.4" x14ac:dyDescent="0.3">
      <c r="H1056" s="11"/>
      <c r="I1056" s="12"/>
      <c r="J1056" s="12"/>
      <c r="K1056" s="12"/>
      <c r="L1056" s="13"/>
      <c r="AQ1056">
        <v>197.1</v>
      </c>
      <c r="AR1056" s="1">
        <v>103.5</v>
      </c>
      <c r="AS1056" s="1">
        <v>75</v>
      </c>
      <c r="AT1056" s="1">
        <v>83.6</v>
      </c>
    </row>
    <row r="1057" spans="8:46" ht="14.4" x14ac:dyDescent="0.3">
      <c r="H1057" s="11"/>
      <c r="I1057" s="12"/>
      <c r="J1057" s="12"/>
      <c r="K1057" s="12"/>
      <c r="L1057" s="13"/>
      <c r="AQ1057">
        <v>197.2</v>
      </c>
      <c r="AR1057" s="1">
        <v>103.5</v>
      </c>
      <c r="AS1057" s="1">
        <v>75</v>
      </c>
      <c r="AT1057" s="1">
        <v>83.5</v>
      </c>
    </row>
    <row r="1058" spans="8:46" ht="14.4" x14ac:dyDescent="0.3">
      <c r="H1058" s="11"/>
      <c r="I1058" s="12"/>
      <c r="J1058" s="12"/>
      <c r="K1058" s="12"/>
      <c r="L1058" s="13"/>
      <c r="AQ1058">
        <v>197.3</v>
      </c>
      <c r="AR1058" s="1">
        <v>103.5</v>
      </c>
      <c r="AS1058" s="1">
        <v>75</v>
      </c>
      <c r="AT1058" s="1">
        <v>83.6</v>
      </c>
    </row>
    <row r="1059" spans="8:46" ht="14.4" x14ac:dyDescent="0.3">
      <c r="H1059" s="11"/>
      <c r="I1059" s="12"/>
      <c r="J1059" s="12"/>
      <c r="K1059" s="12"/>
      <c r="L1059" s="13"/>
      <c r="AQ1059">
        <v>197.4</v>
      </c>
      <c r="AR1059" s="1">
        <v>103.4</v>
      </c>
      <c r="AS1059" s="1">
        <v>75</v>
      </c>
      <c r="AT1059" s="1">
        <v>83.5</v>
      </c>
    </row>
    <row r="1060" spans="8:46" ht="14.4" x14ac:dyDescent="0.3">
      <c r="H1060" s="11"/>
      <c r="I1060" s="12"/>
      <c r="J1060" s="12"/>
      <c r="K1060" s="12"/>
      <c r="L1060" s="13"/>
      <c r="AQ1060">
        <v>197.6</v>
      </c>
      <c r="AR1060" s="1">
        <v>103.5</v>
      </c>
      <c r="AS1060" s="1">
        <v>75</v>
      </c>
      <c r="AT1060" s="1">
        <v>83.6</v>
      </c>
    </row>
    <row r="1061" spans="8:46" ht="14.4" x14ac:dyDescent="0.3">
      <c r="H1061" s="11"/>
      <c r="I1061" s="12"/>
      <c r="J1061" s="12"/>
      <c r="K1061" s="12"/>
      <c r="L1061" s="13"/>
      <c r="AQ1061">
        <v>197.7</v>
      </c>
      <c r="AR1061" s="1">
        <v>103.4</v>
      </c>
      <c r="AS1061" s="1">
        <v>75</v>
      </c>
      <c r="AT1061" s="1">
        <v>83.5</v>
      </c>
    </row>
    <row r="1062" spans="8:46" ht="14.4" x14ac:dyDescent="0.3">
      <c r="H1062" s="11"/>
      <c r="I1062" s="12"/>
      <c r="J1062" s="12"/>
      <c r="K1062" s="12"/>
      <c r="L1062" s="13"/>
      <c r="AQ1062">
        <v>197.8</v>
      </c>
      <c r="AR1062" s="1">
        <v>103.5</v>
      </c>
      <c r="AS1062" s="1">
        <v>75</v>
      </c>
      <c r="AT1062" s="1">
        <v>83.5</v>
      </c>
    </row>
    <row r="1063" spans="8:46" ht="14.4" x14ac:dyDescent="0.3">
      <c r="H1063" s="11"/>
      <c r="I1063" s="12"/>
      <c r="J1063" s="12"/>
      <c r="K1063" s="12"/>
      <c r="L1063" s="13"/>
      <c r="AQ1063">
        <v>197.9</v>
      </c>
      <c r="AR1063" s="1">
        <v>103.5</v>
      </c>
      <c r="AS1063" s="1">
        <v>75</v>
      </c>
      <c r="AT1063" s="1">
        <v>83.5</v>
      </c>
    </row>
    <row r="1064" spans="8:46" ht="14.4" x14ac:dyDescent="0.3">
      <c r="H1064" s="11"/>
      <c r="I1064" s="12"/>
      <c r="J1064" s="12"/>
      <c r="K1064" s="12"/>
      <c r="L1064" s="13"/>
      <c r="AQ1064">
        <v>198</v>
      </c>
      <c r="AR1064" s="1">
        <v>103.5</v>
      </c>
      <c r="AS1064" s="1">
        <v>75</v>
      </c>
      <c r="AT1064" s="1">
        <v>83.6</v>
      </c>
    </row>
    <row r="1065" spans="8:46" ht="14.4" x14ac:dyDescent="0.3">
      <c r="H1065" s="11"/>
      <c r="I1065" s="12"/>
      <c r="J1065" s="12"/>
      <c r="K1065" s="12"/>
      <c r="L1065" s="13"/>
      <c r="AQ1065">
        <v>198.1</v>
      </c>
      <c r="AR1065" s="1">
        <v>103.6</v>
      </c>
      <c r="AS1065" s="1">
        <v>75</v>
      </c>
      <c r="AT1065" s="1">
        <v>83.6</v>
      </c>
    </row>
    <row r="1066" spans="8:46" ht="14.4" x14ac:dyDescent="0.3">
      <c r="H1066" s="11"/>
      <c r="I1066" s="12"/>
      <c r="J1066" s="12"/>
      <c r="K1066" s="12"/>
      <c r="L1066" s="13"/>
      <c r="AQ1066">
        <v>198.2</v>
      </c>
      <c r="AR1066" s="1">
        <v>103.7</v>
      </c>
      <c r="AS1066" s="1">
        <v>75</v>
      </c>
      <c r="AT1066" s="1">
        <v>83.6</v>
      </c>
    </row>
    <row r="1067" spans="8:46" ht="14.4" x14ac:dyDescent="0.3">
      <c r="H1067" s="11"/>
      <c r="I1067" s="12"/>
      <c r="J1067" s="12"/>
      <c r="K1067" s="12"/>
      <c r="L1067" s="13"/>
      <c r="AQ1067">
        <v>198.3</v>
      </c>
      <c r="AR1067" s="1">
        <v>103.6</v>
      </c>
      <c r="AS1067" s="1">
        <v>75</v>
      </c>
      <c r="AT1067" s="1">
        <v>83.6</v>
      </c>
    </row>
    <row r="1068" spans="8:46" ht="14.4" x14ac:dyDescent="0.3">
      <c r="H1068" s="11"/>
      <c r="I1068" s="12"/>
      <c r="J1068" s="12"/>
      <c r="K1068" s="12"/>
      <c r="L1068" s="13"/>
      <c r="AQ1068">
        <v>198.5</v>
      </c>
      <c r="AR1068" s="1">
        <v>103.5</v>
      </c>
      <c r="AS1068" s="1">
        <v>75</v>
      </c>
      <c r="AT1068" s="1">
        <v>83.6</v>
      </c>
    </row>
    <row r="1069" spans="8:46" ht="14.4" x14ac:dyDescent="0.3">
      <c r="H1069" s="11"/>
      <c r="I1069" s="12"/>
      <c r="J1069" s="12"/>
      <c r="K1069" s="12"/>
      <c r="L1069" s="13"/>
      <c r="AQ1069">
        <v>198.6</v>
      </c>
      <c r="AR1069" s="1">
        <v>103.4</v>
      </c>
      <c r="AS1069" s="1">
        <v>75</v>
      </c>
      <c r="AT1069" s="1">
        <v>83.5</v>
      </c>
    </row>
    <row r="1070" spans="8:46" ht="14.4" x14ac:dyDescent="0.3">
      <c r="H1070" s="11"/>
      <c r="I1070" s="12"/>
      <c r="J1070" s="12"/>
      <c r="K1070" s="12"/>
      <c r="L1070" s="13"/>
      <c r="AQ1070">
        <v>198.7</v>
      </c>
      <c r="AR1070" s="1">
        <v>103.4</v>
      </c>
      <c r="AS1070" s="1">
        <v>75</v>
      </c>
      <c r="AT1070" s="1">
        <v>83.5</v>
      </c>
    </row>
    <row r="1071" spans="8:46" ht="14.4" x14ac:dyDescent="0.3">
      <c r="H1071" s="11"/>
      <c r="I1071" s="12"/>
      <c r="J1071" s="12"/>
      <c r="K1071" s="12"/>
      <c r="L1071" s="13"/>
      <c r="AQ1071">
        <v>198.8</v>
      </c>
      <c r="AR1071" s="1">
        <v>103.5</v>
      </c>
      <c r="AS1071" s="1">
        <v>75</v>
      </c>
      <c r="AT1071" s="1">
        <v>83.6</v>
      </c>
    </row>
    <row r="1072" spans="8:46" ht="14.4" x14ac:dyDescent="0.3">
      <c r="H1072" s="11"/>
      <c r="I1072" s="12"/>
      <c r="J1072" s="12"/>
      <c r="K1072" s="12"/>
      <c r="L1072" s="13"/>
      <c r="AQ1072">
        <v>198.9</v>
      </c>
      <c r="AR1072" s="1">
        <v>103.5</v>
      </c>
      <c r="AS1072" s="1">
        <v>75</v>
      </c>
      <c r="AT1072" s="1">
        <v>83.6</v>
      </c>
    </row>
    <row r="1073" spans="8:46" ht="14.4" x14ac:dyDescent="0.3">
      <c r="H1073" s="11"/>
      <c r="I1073" s="12"/>
      <c r="J1073" s="12"/>
      <c r="K1073" s="12"/>
      <c r="L1073" s="13"/>
      <c r="AQ1073">
        <v>199</v>
      </c>
      <c r="AR1073" s="1">
        <v>103.5</v>
      </c>
      <c r="AS1073" s="1">
        <v>75</v>
      </c>
      <c r="AT1073" s="1">
        <v>83.6</v>
      </c>
    </row>
    <row r="1074" spans="8:46" ht="14.4" x14ac:dyDescent="0.3">
      <c r="H1074" s="11"/>
      <c r="I1074" s="12"/>
      <c r="J1074" s="12"/>
      <c r="K1074" s="12"/>
      <c r="L1074" s="13"/>
      <c r="AQ1074">
        <v>199.1</v>
      </c>
      <c r="AR1074" s="1">
        <v>103.6</v>
      </c>
      <c r="AS1074" s="1">
        <v>75</v>
      </c>
      <c r="AT1074" s="1">
        <v>83.6</v>
      </c>
    </row>
    <row r="1075" spans="8:46" ht="14.4" x14ac:dyDescent="0.3">
      <c r="H1075" s="11"/>
      <c r="I1075" s="12"/>
      <c r="J1075" s="12"/>
      <c r="K1075" s="12"/>
      <c r="L1075" s="13"/>
      <c r="AQ1075">
        <v>199.2</v>
      </c>
      <c r="AR1075" s="1">
        <v>103.7</v>
      </c>
      <c r="AS1075" s="1">
        <v>75</v>
      </c>
      <c r="AT1075" s="1">
        <v>83.6</v>
      </c>
    </row>
    <row r="1076" spans="8:46" ht="14.4" x14ac:dyDescent="0.3">
      <c r="H1076" s="11"/>
      <c r="I1076" s="12"/>
      <c r="J1076" s="12"/>
      <c r="K1076" s="12"/>
      <c r="L1076" s="13"/>
      <c r="AQ1076">
        <v>199.3</v>
      </c>
      <c r="AR1076" s="1">
        <v>103.7</v>
      </c>
      <c r="AS1076" s="1">
        <v>75</v>
      </c>
      <c r="AT1076" s="1">
        <v>83.6</v>
      </c>
    </row>
    <row r="1077" spans="8:46" ht="14.4" x14ac:dyDescent="0.3">
      <c r="H1077" s="11"/>
      <c r="I1077" s="12"/>
      <c r="J1077" s="12"/>
      <c r="K1077" s="12"/>
      <c r="L1077" s="13"/>
      <c r="AQ1077">
        <v>199.5</v>
      </c>
      <c r="AR1077" s="1">
        <v>103.6</v>
      </c>
      <c r="AS1077" s="1">
        <v>75</v>
      </c>
      <c r="AT1077" s="1">
        <v>83.6</v>
      </c>
    </row>
    <row r="1078" spans="8:46" ht="14.4" x14ac:dyDescent="0.3">
      <c r="H1078" s="11"/>
      <c r="I1078" s="12"/>
      <c r="J1078" s="12"/>
      <c r="K1078" s="12"/>
      <c r="L1078" s="13"/>
      <c r="AQ1078">
        <v>199.6</v>
      </c>
      <c r="AR1078" s="1">
        <v>103.7</v>
      </c>
      <c r="AS1078" s="1">
        <v>75</v>
      </c>
      <c r="AT1078" s="1">
        <v>83.6</v>
      </c>
    </row>
    <row r="1079" spans="8:46" ht="14.4" x14ac:dyDescent="0.3">
      <c r="H1079" s="11"/>
      <c r="I1079" s="12"/>
      <c r="J1079" s="12"/>
      <c r="K1079" s="12"/>
      <c r="L1079" s="13"/>
      <c r="AQ1079">
        <v>199.7</v>
      </c>
      <c r="AR1079" s="1">
        <v>103.7</v>
      </c>
      <c r="AS1079" s="1">
        <v>75</v>
      </c>
      <c r="AT1079" s="1">
        <v>83.6</v>
      </c>
    </row>
    <row r="1080" spans="8:46" ht="14.4" x14ac:dyDescent="0.3">
      <c r="H1080" s="11"/>
      <c r="I1080" s="12"/>
      <c r="J1080" s="12"/>
      <c r="K1080" s="12"/>
      <c r="L1080" s="13"/>
      <c r="AQ1080">
        <v>199.8</v>
      </c>
      <c r="AR1080" s="1">
        <v>103.7</v>
      </c>
      <c r="AS1080" s="1">
        <v>75</v>
      </c>
      <c r="AT1080" s="1">
        <v>83.6</v>
      </c>
    </row>
    <row r="1081" spans="8:46" ht="14.4" x14ac:dyDescent="0.3">
      <c r="H1081" s="11"/>
      <c r="I1081" s="12"/>
      <c r="J1081" s="12"/>
      <c r="K1081" s="12"/>
      <c r="L1081" s="13"/>
      <c r="AQ1081">
        <v>199.9</v>
      </c>
      <c r="AR1081" s="1">
        <v>103.6</v>
      </c>
      <c r="AS1081" s="1">
        <v>75</v>
      </c>
      <c r="AT1081" s="1">
        <v>83.6</v>
      </c>
    </row>
    <row r="1082" spans="8:46" ht="14.4" x14ac:dyDescent="0.3">
      <c r="H1082" s="11"/>
      <c r="I1082" s="12"/>
      <c r="J1082" s="12"/>
      <c r="K1082" s="12"/>
      <c r="L1082" s="13"/>
      <c r="AQ1082">
        <v>200</v>
      </c>
      <c r="AR1082" s="1">
        <v>103.5</v>
      </c>
      <c r="AS1082" s="1">
        <v>75</v>
      </c>
      <c r="AT1082" s="1">
        <v>83.6</v>
      </c>
    </row>
    <row r="1083" spans="8:46" ht="14.4" x14ac:dyDescent="0.3">
      <c r="H1083" s="11"/>
      <c r="I1083" s="12"/>
      <c r="J1083" s="12"/>
      <c r="K1083" s="12"/>
      <c r="L1083" s="13"/>
      <c r="AQ1083">
        <v>200.1</v>
      </c>
      <c r="AR1083" s="1">
        <v>103.4</v>
      </c>
      <c r="AS1083" s="1">
        <v>75</v>
      </c>
      <c r="AT1083" s="1">
        <v>83.5</v>
      </c>
    </row>
    <row r="1084" spans="8:46" ht="14.4" x14ac:dyDescent="0.3">
      <c r="H1084" s="11"/>
      <c r="I1084" s="12"/>
      <c r="J1084" s="12"/>
      <c r="K1084" s="12"/>
      <c r="L1084" s="13"/>
      <c r="AQ1084">
        <v>200.2</v>
      </c>
      <c r="AR1084" s="1">
        <v>103.5</v>
      </c>
      <c r="AS1084" s="1">
        <v>75</v>
      </c>
      <c r="AT1084" s="1">
        <v>83.6</v>
      </c>
    </row>
    <row r="1085" spans="8:46" ht="14.4" x14ac:dyDescent="0.3">
      <c r="H1085" s="11"/>
      <c r="I1085" s="12"/>
      <c r="J1085" s="12"/>
      <c r="K1085" s="12"/>
      <c r="L1085" s="13"/>
      <c r="AQ1085">
        <v>200.3</v>
      </c>
      <c r="AR1085" s="1">
        <v>103.5</v>
      </c>
      <c r="AS1085" s="1">
        <v>75</v>
      </c>
      <c r="AT1085" s="1">
        <v>83.5</v>
      </c>
    </row>
    <row r="1086" spans="8:46" ht="14.4" x14ac:dyDescent="0.3">
      <c r="H1086" s="11"/>
      <c r="I1086" s="12"/>
      <c r="J1086" s="12"/>
      <c r="K1086" s="12"/>
      <c r="L1086" s="13"/>
      <c r="AQ1086">
        <v>200.4</v>
      </c>
      <c r="AR1086" s="1">
        <v>103.5</v>
      </c>
      <c r="AS1086" s="1">
        <v>75</v>
      </c>
      <c r="AT1086" s="1">
        <v>83.6</v>
      </c>
    </row>
    <row r="1087" spans="8:46" ht="14.4" x14ac:dyDescent="0.3">
      <c r="H1087" s="11"/>
      <c r="I1087" s="12"/>
      <c r="J1087" s="12"/>
      <c r="K1087" s="12"/>
      <c r="L1087" s="13"/>
      <c r="AQ1087">
        <v>200.5</v>
      </c>
      <c r="AR1087" s="1">
        <v>103.5</v>
      </c>
      <c r="AS1087" s="1">
        <v>75</v>
      </c>
      <c r="AT1087" s="1">
        <v>83.6</v>
      </c>
    </row>
    <row r="1088" spans="8:46" ht="14.4" x14ac:dyDescent="0.3">
      <c r="H1088" s="11"/>
      <c r="I1088" s="12"/>
      <c r="J1088" s="12"/>
      <c r="K1088" s="12"/>
      <c r="L1088" s="13"/>
      <c r="AQ1088">
        <v>200.7</v>
      </c>
      <c r="AR1088" s="1">
        <v>103.6</v>
      </c>
      <c r="AS1088" s="1">
        <v>75</v>
      </c>
      <c r="AT1088" s="1">
        <v>83.6</v>
      </c>
    </row>
    <row r="1089" spans="8:46" ht="14.4" x14ac:dyDescent="0.3">
      <c r="H1089" s="11"/>
      <c r="I1089" s="12"/>
      <c r="J1089" s="12"/>
      <c r="K1089" s="12"/>
      <c r="L1089" s="13"/>
      <c r="AQ1089">
        <v>200.8</v>
      </c>
      <c r="AR1089" s="1">
        <v>103.6</v>
      </c>
      <c r="AS1089" s="1">
        <v>75</v>
      </c>
      <c r="AT1089" s="1">
        <v>83.6</v>
      </c>
    </row>
    <row r="1090" spans="8:46" ht="14.4" x14ac:dyDescent="0.3">
      <c r="H1090" s="11"/>
      <c r="I1090" s="12"/>
      <c r="J1090" s="12"/>
      <c r="K1090" s="12"/>
      <c r="L1090" s="13"/>
      <c r="AQ1090">
        <v>200.9</v>
      </c>
      <c r="AR1090" s="1">
        <v>103.6</v>
      </c>
      <c r="AS1090" s="1">
        <v>75</v>
      </c>
      <c r="AT1090" s="1">
        <v>83.6</v>
      </c>
    </row>
    <row r="1091" spans="8:46" ht="14.4" x14ac:dyDescent="0.3">
      <c r="H1091" s="11"/>
      <c r="I1091" s="12"/>
      <c r="J1091" s="12"/>
      <c r="K1091" s="12"/>
      <c r="L1091" s="13"/>
      <c r="AQ1091">
        <v>201</v>
      </c>
      <c r="AR1091" s="1">
        <v>103.5</v>
      </c>
      <c r="AS1091" s="1">
        <v>75</v>
      </c>
      <c r="AT1091" s="1">
        <v>83.6</v>
      </c>
    </row>
    <row r="1092" spans="8:46" ht="14.4" x14ac:dyDescent="0.3">
      <c r="H1092" s="11"/>
      <c r="I1092" s="12"/>
      <c r="J1092" s="12"/>
      <c r="K1092" s="12"/>
      <c r="L1092" s="13"/>
      <c r="AQ1092">
        <v>201.1</v>
      </c>
      <c r="AR1092" s="1">
        <v>103.6</v>
      </c>
      <c r="AS1092" s="1">
        <v>75</v>
      </c>
      <c r="AT1092" s="1">
        <v>83.6</v>
      </c>
    </row>
    <row r="1093" spans="8:46" ht="14.4" x14ac:dyDescent="0.3">
      <c r="H1093" s="11"/>
      <c r="I1093" s="12"/>
      <c r="J1093" s="12"/>
      <c r="K1093" s="12"/>
      <c r="L1093" s="13"/>
      <c r="AQ1093">
        <v>201.2</v>
      </c>
      <c r="AR1093" s="1">
        <v>103.5</v>
      </c>
      <c r="AS1093" s="1">
        <v>75</v>
      </c>
      <c r="AT1093" s="1">
        <v>83.6</v>
      </c>
    </row>
    <row r="1094" spans="8:46" ht="14.4" x14ac:dyDescent="0.3">
      <c r="H1094" s="11"/>
      <c r="I1094" s="12"/>
      <c r="J1094" s="12"/>
      <c r="K1094" s="12"/>
      <c r="L1094" s="13"/>
      <c r="AQ1094">
        <v>201.3</v>
      </c>
      <c r="AR1094" s="1">
        <v>103.5</v>
      </c>
      <c r="AS1094" s="1">
        <v>75</v>
      </c>
      <c r="AT1094" s="1">
        <v>83.6</v>
      </c>
    </row>
    <row r="1095" spans="8:46" ht="14.4" x14ac:dyDescent="0.3">
      <c r="H1095" s="11"/>
      <c r="I1095" s="12"/>
      <c r="J1095" s="12"/>
      <c r="K1095" s="12"/>
      <c r="L1095" s="13"/>
      <c r="AQ1095">
        <v>201.4</v>
      </c>
      <c r="AR1095" s="1">
        <v>103.5</v>
      </c>
      <c r="AS1095" s="1">
        <v>75</v>
      </c>
      <c r="AT1095" s="1">
        <v>83.6</v>
      </c>
    </row>
    <row r="1096" spans="8:46" ht="14.4" x14ac:dyDescent="0.3">
      <c r="H1096" s="11"/>
      <c r="I1096" s="12"/>
      <c r="J1096" s="12"/>
      <c r="K1096" s="12"/>
      <c r="L1096" s="13"/>
      <c r="AQ1096">
        <v>201.5</v>
      </c>
      <c r="AR1096" s="1">
        <v>103.6</v>
      </c>
      <c r="AS1096" s="1">
        <v>75</v>
      </c>
      <c r="AT1096" s="1">
        <v>83.6</v>
      </c>
    </row>
    <row r="1097" spans="8:46" ht="14.4" x14ac:dyDescent="0.3">
      <c r="H1097" s="11"/>
      <c r="I1097" s="12"/>
      <c r="J1097" s="12"/>
      <c r="K1097" s="12"/>
      <c r="L1097" s="13"/>
      <c r="AQ1097">
        <v>201.6</v>
      </c>
      <c r="AR1097" s="1">
        <v>103.5</v>
      </c>
      <c r="AS1097" s="1">
        <v>75</v>
      </c>
      <c r="AT1097" s="1">
        <v>83.6</v>
      </c>
    </row>
    <row r="1098" spans="8:46" ht="14.4" x14ac:dyDescent="0.3">
      <c r="H1098" s="11"/>
      <c r="I1098" s="12"/>
      <c r="J1098" s="12"/>
      <c r="K1098" s="12"/>
      <c r="L1098" s="13"/>
      <c r="AQ1098">
        <v>201.8</v>
      </c>
      <c r="AR1098" s="1">
        <v>103.5</v>
      </c>
      <c r="AS1098" s="1">
        <v>75</v>
      </c>
      <c r="AT1098" s="1">
        <v>83.5</v>
      </c>
    </row>
    <row r="1099" spans="8:46" ht="14.4" x14ac:dyDescent="0.3">
      <c r="H1099" s="11"/>
      <c r="I1099" s="12"/>
      <c r="J1099" s="12"/>
      <c r="K1099" s="12"/>
      <c r="L1099" s="13"/>
      <c r="AQ1099">
        <v>201.9</v>
      </c>
      <c r="AR1099" s="1">
        <v>103.5</v>
      </c>
      <c r="AS1099" s="1">
        <v>75</v>
      </c>
      <c r="AT1099" s="1">
        <v>83.6</v>
      </c>
    </row>
    <row r="1100" spans="8:46" ht="14.4" x14ac:dyDescent="0.3">
      <c r="H1100" s="11"/>
      <c r="I1100" s="12"/>
      <c r="J1100" s="12"/>
      <c r="K1100" s="12"/>
      <c r="L1100" s="13"/>
      <c r="AQ1100">
        <v>202</v>
      </c>
      <c r="AR1100" s="1">
        <v>103.4</v>
      </c>
      <c r="AS1100" s="1">
        <v>75</v>
      </c>
      <c r="AT1100" s="1">
        <v>83.5</v>
      </c>
    </row>
    <row r="1101" spans="8:46" ht="14.4" x14ac:dyDescent="0.3">
      <c r="H1101" s="11">
        <v>149</v>
      </c>
      <c r="I1101" s="12">
        <v>1</v>
      </c>
      <c r="J1101" s="12"/>
      <c r="K1101" s="12"/>
      <c r="L1101" s="13"/>
      <c r="AQ1101">
        <v>202.1</v>
      </c>
      <c r="AR1101" s="1">
        <v>103.3</v>
      </c>
      <c r="AS1101" s="1">
        <v>75</v>
      </c>
      <c r="AT1101" s="1">
        <v>83.5</v>
      </c>
    </row>
    <row r="1102" spans="8:46" ht="14.4" x14ac:dyDescent="0.3">
      <c r="H1102" s="11">
        <v>149</v>
      </c>
      <c r="I1102" s="12">
        <v>2</v>
      </c>
      <c r="J1102" s="12"/>
      <c r="K1102" s="12"/>
      <c r="L1102" s="13"/>
      <c r="AQ1102">
        <v>202.2</v>
      </c>
      <c r="AR1102" s="1">
        <v>103.3</v>
      </c>
      <c r="AS1102" s="1">
        <v>75</v>
      </c>
      <c r="AT1102" s="1">
        <v>83.5</v>
      </c>
    </row>
    <row r="1103" spans="8:46" ht="14.4" x14ac:dyDescent="0.3">
      <c r="H1103" s="11">
        <v>149</v>
      </c>
      <c r="I1103" s="12">
        <v>3</v>
      </c>
      <c r="J1103" s="12"/>
      <c r="K1103" s="12"/>
      <c r="L1103" s="13"/>
      <c r="AQ1103">
        <v>202.3</v>
      </c>
      <c r="AR1103" s="1">
        <v>103.4</v>
      </c>
      <c r="AS1103" s="1">
        <v>75</v>
      </c>
      <c r="AT1103" s="1">
        <v>83.5</v>
      </c>
    </row>
    <row r="1104" spans="8:46" ht="14.4" x14ac:dyDescent="0.3">
      <c r="H1104" s="11">
        <v>149</v>
      </c>
      <c r="I1104" s="12">
        <v>5</v>
      </c>
      <c r="J1104" s="12"/>
      <c r="K1104" s="12"/>
      <c r="L1104" s="13"/>
      <c r="AQ1104">
        <v>202.4</v>
      </c>
      <c r="AR1104" s="1">
        <v>103.4</v>
      </c>
      <c r="AS1104" s="1">
        <v>75</v>
      </c>
      <c r="AT1104" s="1">
        <v>83.5</v>
      </c>
    </row>
    <row r="1105" spans="8:46" ht="14.4" x14ac:dyDescent="0.3">
      <c r="H1105" s="11">
        <v>149</v>
      </c>
      <c r="I1105" s="12">
        <v>5</v>
      </c>
      <c r="J1105" s="12"/>
      <c r="K1105" s="12"/>
      <c r="L1105" s="13"/>
      <c r="AQ1105">
        <v>202.5</v>
      </c>
      <c r="AR1105" s="1">
        <v>103.5</v>
      </c>
      <c r="AS1105" s="1">
        <v>75</v>
      </c>
      <c r="AT1105" s="1">
        <v>83.5</v>
      </c>
    </row>
    <row r="1106" spans="8:46" ht="14.4" x14ac:dyDescent="0.3">
      <c r="H1106" s="11">
        <v>149</v>
      </c>
      <c r="I1106" s="12">
        <v>6</v>
      </c>
      <c r="J1106" s="12"/>
      <c r="K1106" s="12"/>
      <c r="L1106" s="13"/>
      <c r="AQ1106">
        <v>202.6</v>
      </c>
      <c r="AR1106" s="1">
        <v>103.4</v>
      </c>
      <c r="AS1106" s="1">
        <v>75</v>
      </c>
      <c r="AT1106" s="1">
        <v>83.5</v>
      </c>
    </row>
    <row r="1107" spans="8:46" ht="14.4" x14ac:dyDescent="0.3">
      <c r="H1107" s="11">
        <v>149</v>
      </c>
      <c r="I1107" s="12">
        <v>7</v>
      </c>
      <c r="J1107" s="12"/>
      <c r="K1107" s="12"/>
      <c r="L1107" s="13"/>
      <c r="AQ1107">
        <v>202.8</v>
      </c>
      <c r="AR1107" s="1">
        <v>103.4</v>
      </c>
      <c r="AS1107" s="1">
        <v>75</v>
      </c>
      <c r="AT1107" s="1">
        <v>83.5</v>
      </c>
    </row>
    <row r="1108" spans="8:46" ht="14.4" x14ac:dyDescent="0.3">
      <c r="H1108" s="11">
        <v>149</v>
      </c>
      <c r="I1108" s="12">
        <v>9</v>
      </c>
      <c r="J1108" s="12"/>
      <c r="K1108" s="12"/>
      <c r="L1108" s="13"/>
      <c r="AQ1108">
        <v>202.9</v>
      </c>
      <c r="AR1108" s="1">
        <v>103.5</v>
      </c>
      <c r="AS1108" s="1">
        <v>75</v>
      </c>
      <c r="AT1108" s="1">
        <v>83.5</v>
      </c>
    </row>
    <row r="1109" spans="8:46" ht="14.4" x14ac:dyDescent="0.3">
      <c r="H1109" s="11">
        <v>150</v>
      </c>
      <c r="I1109" s="12"/>
      <c r="J1109" s="12"/>
      <c r="K1109" s="12"/>
      <c r="L1109" s="13"/>
      <c r="AQ1109">
        <v>203</v>
      </c>
      <c r="AR1109" s="1">
        <v>103.5</v>
      </c>
      <c r="AS1109" s="1">
        <v>75</v>
      </c>
      <c r="AT1109" s="1">
        <v>83.6</v>
      </c>
    </row>
    <row r="1110" spans="8:46" ht="14.4" x14ac:dyDescent="0.3">
      <c r="H1110" s="11">
        <v>150</v>
      </c>
      <c r="I1110" s="12">
        <v>1</v>
      </c>
      <c r="J1110" s="12"/>
      <c r="K1110" s="12"/>
      <c r="L1110" s="13"/>
      <c r="AQ1110">
        <v>203.1</v>
      </c>
      <c r="AR1110" s="1">
        <v>103.5</v>
      </c>
      <c r="AS1110" s="1">
        <v>75</v>
      </c>
      <c r="AT1110" s="1">
        <v>83.5</v>
      </c>
    </row>
    <row r="1111" spans="8:46" ht="14.4" x14ac:dyDescent="0.3">
      <c r="H1111" s="11">
        <v>150</v>
      </c>
      <c r="I1111" s="12">
        <v>2</v>
      </c>
      <c r="J1111" s="12"/>
      <c r="K1111" s="12"/>
      <c r="L1111" s="13"/>
      <c r="AQ1111">
        <v>203.2</v>
      </c>
      <c r="AR1111" s="1">
        <v>103.5</v>
      </c>
      <c r="AS1111" s="1">
        <v>75</v>
      </c>
      <c r="AT1111" s="1">
        <v>83.6</v>
      </c>
    </row>
    <row r="1112" spans="8:46" ht="14.4" x14ac:dyDescent="0.3">
      <c r="H1112" s="11">
        <v>150</v>
      </c>
      <c r="I1112" s="12">
        <v>3</v>
      </c>
      <c r="J1112" s="12"/>
      <c r="K1112" s="12"/>
      <c r="L1112" s="13"/>
      <c r="AQ1112">
        <v>203.3</v>
      </c>
      <c r="AR1112" s="1">
        <v>103.6</v>
      </c>
      <c r="AS1112" s="1">
        <v>75</v>
      </c>
      <c r="AT1112" s="1">
        <v>83.6</v>
      </c>
    </row>
    <row r="1113" spans="8:46" ht="14.4" x14ac:dyDescent="0.3">
      <c r="H1113" s="11">
        <v>150</v>
      </c>
      <c r="I1113" s="12">
        <v>4</v>
      </c>
      <c r="J1113" s="12"/>
      <c r="K1113" s="12"/>
      <c r="L1113" s="13"/>
      <c r="AQ1113">
        <v>203.4</v>
      </c>
      <c r="AR1113" s="1">
        <v>103.5</v>
      </c>
      <c r="AS1113" s="1">
        <v>75</v>
      </c>
      <c r="AT1113" s="1">
        <v>83.6</v>
      </c>
    </row>
    <row r="1114" spans="8:46" ht="14.4" x14ac:dyDescent="0.3">
      <c r="H1114" s="11">
        <v>150</v>
      </c>
      <c r="I1114" s="12">
        <v>5</v>
      </c>
      <c r="J1114" s="12"/>
      <c r="K1114" s="12"/>
      <c r="L1114" s="13"/>
      <c r="AQ1114">
        <v>203.5</v>
      </c>
      <c r="AR1114" s="1">
        <v>103.5</v>
      </c>
      <c r="AS1114" s="1">
        <v>75</v>
      </c>
      <c r="AT1114" s="1">
        <v>83.6</v>
      </c>
    </row>
    <row r="1115" spans="8:46" ht="14.4" x14ac:dyDescent="0.3">
      <c r="H1115" s="11">
        <v>150</v>
      </c>
      <c r="I1115" s="12">
        <v>7</v>
      </c>
      <c r="J1115" s="12"/>
      <c r="K1115" s="12"/>
      <c r="L1115" s="13"/>
      <c r="AQ1115">
        <v>203.6</v>
      </c>
      <c r="AR1115" s="1">
        <v>103.6</v>
      </c>
      <c r="AS1115" s="1">
        <v>75</v>
      </c>
      <c r="AT1115" s="1">
        <v>83.6</v>
      </c>
    </row>
    <row r="1116" spans="8:46" ht="14.4" x14ac:dyDescent="0.3">
      <c r="H1116" s="11">
        <v>150</v>
      </c>
      <c r="I1116" s="12">
        <v>8</v>
      </c>
      <c r="J1116" s="12"/>
      <c r="K1116" s="12"/>
      <c r="L1116" s="13"/>
      <c r="AQ1116">
        <v>203.8</v>
      </c>
      <c r="AR1116" s="1">
        <v>103.7</v>
      </c>
      <c r="AS1116" s="1">
        <v>75</v>
      </c>
      <c r="AT1116" s="1">
        <v>83.6</v>
      </c>
    </row>
    <row r="1117" spans="8:46" ht="14.4" x14ac:dyDescent="0.3">
      <c r="H1117" s="11">
        <v>150</v>
      </c>
      <c r="I1117" s="12">
        <v>9</v>
      </c>
      <c r="J1117" s="12"/>
      <c r="K1117" s="12"/>
      <c r="L1117" s="13"/>
      <c r="AQ1117">
        <v>203.9</v>
      </c>
      <c r="AR1117" s="1">
        <v>103.6</v>
      </c>
      <c r="AS1117" s="1">
        <v>75</v>
      </c>
      <c r="AT1117" s="1">
        <v>83.6</v>
      </c>
    </row>
    <row r="1118" spans="8:46" ht="14.4" x14ac:dyDescent="0.3">
      <c r="H1118" s="11">
        <v>151</v>
      </c>
      <c r="I1118" s="12"/>
      <c r="J1118" s="12"/>
      <c r="K1118" s="12"/>
      <c r="L1118" s="13"/>
      <c r="AQ1118">
        <v>204</v>
      </c>
      <c r="AR1118" s="1">
        <v>103.5</v>
      </c>
      <c r="AS1118" s="1">
        <v>75</v>
      </c>
      <c r="AT1118" s="1">
        <v>83.6</v>
      </c>
    </row>
    <row r="1119" spans="8:46" ht="14.4" x14ac:dyDescent="0.3">
      <c r="H1119" s="11">
        <v>151</v>
      </c>
      <c r="I1119" s="12">
        <v>1</v>
      </c>
      <c r="J1119" s="12"/>
      <c r="K1119" s="12"/>
      <c r="L1119" s="13"/>
      <c r="AQ1119">
        <v>204.1</v>
      </c>
      <c r="AR1119" s="1">
        <v>103.6</v>
      </c>
      <c r="AS1119" s="1">
        <v>75</v>
      </c>
      <c r="AT1119" s="1">
        <v>83.6</v>
      </c>
    </row>
    <row r="1120" spans="8:46" ht="14.4" x14ac:dyDescent="0.3">
      <c r="H1120" s="11">
        <v>151</v>
      </c>
      <c r="I1120" s="12">
        <v>3</v>
      </c>
      <c r="J1120" s="12"/>
      <c r="K1120" s="12"/>
      <c r="L1120" s="13"/>
      <c r="AQ1120">
        <v>204.2</v>
      </c>
      <c r="AR1120" s="1">
        <v>103.6</v>
      </c>
      <c r="AS1120" s="1">
        <v>75</v>
      </c>
      <c r="AT1120" s="1">
        <v>83.6</v>
      </c>
    </row>
    <row r="1121" spans="8:46" ht="14.4" x14ac:dyDescent="0.3">
      <c r="H1121" s="11">
        <v>151</v>
      </c>
      <c r="I1121" s="12">
        <v>4</v>
      </c>
      <c r="J1121" s="12"/>
      <c r="K1121" s="12"/>
      <c r="L1121" s="13"/>
      <c r="AQ1121">
        <v>204.3</v>
      </c>
      <c r="AR1121" s="1">
        <v>103.5</v>
      </c>
      <c r="AS1121" s="1">
        <v>75</v>
      </c>
      <c r="AT1121" s="1">
        <v>83.6</v>
      </c>
    </row>
    <row r="1122" spans="8:46" ht="14.4" x14ac:dyDescent="0.3">
      <c r="H1122" s="11">
        <v>151</v>
      </c>
      <c r="I1122" s="12">
        <v>5</v>
      </c>
      <c r="J1122" s="12"/>
      <c r="K1122" s="12"/>
      <c r="L1122" s="13"/>
      <c r="AQ1122">
        <v>204.4</v>
      </c>
      <c r="AR1122" s="1">
        <v>103.6</v>
      </c>
      <c r="AS1122" s="1">
        <v>75</v>
      </c>
      <c r="AT1122" s="1">
        <v>83.6</v>
      </c>
    </row>
    <row r="1123" spans="8:46" ht="14.4" x14ac:dyDescent="0.3">
      <c r="H1123" s="11">
        <v>151</v>
      </c>
      <c r="I1123" s="12">
        <v>6</v>
      </c>
      <c r="J1123" s="12"/>
      <c r="K1123" s="12"/>
      <c r="L1123" s="13"/>
      <c r="AQ1123">
        <v>204.5</v>
      </c>
      <c r="AR1123" s="1">
        <v>103.7</v>
      </c>
      <c r="AS1123" s="1">
        <v>75</v>
      </c>
      <c r="AT1123" s="1">
        <v>83.6</v>
      </c>
    </row>
    <row r="1124" spans="8:46" ht="14.4" x14ac:dyDescent="0.3">
      <c r="H1124" s="11">
        <v>151</v>
      </c>
      <c r="I1124" s="12">
        <v>7</v>
      </c>
      <c r="J1124" s="12"/>
      <c r="K1124" s="12"/>
      <c r="L1124" s="13"/>
      <c r="AQ1124">
        <v>204.6</v>
      </c>
      <c r="AR1124" s="1">
        <v>103.6</v>
      </c>
      <c r="AS1124" s="1">
        <v>75</v>
      </c>
      <c r="AT1124" s="1">
        <v>83.6</v>
      </c>
    </row>
    <row r="1125" spans="8:46" ht="14.4" x14ac:dyDescent="0.3">
      <c r="H1125" s="11">
        <v>151</v>
      </c>
      <c r="I1125" s="12">
        <v>8</v>
      </c>
      <c r="J1125" s="12"/>
      <c r="K1125" s="12"/>
      <c r="L1125" s="13"/>
      <c r="AQ1125">
        <v>204.7</v>
      </c>
      <c r="AR1125" s="1">
        <v>103.6</v>
      </c>
      <c r="AS1125" s="1">
        <v>75</v>
      </c>
      <c r="AT1125" s="1">
        <v>83.6</v>
      </c>
    </row>
    <row r="1126" spans="8:46" ht="14.4" x14ac:dyDescent="0.3">
      <c r="H1126" s="11">
        <v>152</v>
      </c>
      <c r="I1126" s="12"/>
      <c r="J1126" s="12"/>
      <c r="K1126" s="12"/>
      <c r="L1126" s="13"/>
      <c r="AQ1126">
        <v>204.9</v>
      </c>
      <c r="AR1126" s="1">
        <v>103.7</v>
      </c>
      <c r="AS1126" s="1">
        <v>75</v>
      </c>
      <c r="AT1126" s="1">
        <v>83.6</v>
      </c>
    </row>
    <row r="1127" spans="8:46" ht="14.4" x14ac:dyDescent="0.3">
      <c r="H1127" s="11">
        <v>152</v>
      </c>
      <c r="I1127" s="12">
        <v>1</v>
      </c>
      <c r="J1127" s="12"/>
      <c r="K1127" s="12"/>
      <c r="L1127" s="13"/>
      <c r="AQ1127">
        <v>205</v>
      </c>
      <c r="AR1127" s="1">
        <v>103.6</v>
      </c>
      <c r="AS1127" s="1">
        <v>75</v>
      </c>
      <c r="AT1127" s="1">
        <v>83.6</v>
      </c>
    </row>
    <row r="1128" spans="8:46" ht="14.4" x14ac:dyDescent="0.3">
      <c r="H1128" s="11">
        <v>152</v>
      </c>
      <c r="I1128" s="12">
        <v>1</v>
      </c>
      <c r="J1128" s="12"/>
      <c r="K1128" s="12"/>
      <c r="L1128" s="13"/>
      <c r="AQ1128">
        <v>205.1</v>
      </c>
      <c r="AR1128" s="1">
        <v>103.5</v>
      </c>
      <c r="AS1128" s="1">
        <v>75</v>
      </c>
      <c r="AT1128" s="1">
        <v>83.6</v>
      </c>
    </row>
    <row r="1129" spans="8:46" ht="14.4" x14ac:dyDescent="0.3">
      <c r="H1129" s="11">
        <v>152</v>
      </c>
      <c r="I1129" s="12">
        <v>3</v>
      </c>
      <c r="J1129" s="12"/>
      <c r="K1129" s="12"/>
      <c r="L1129" s="13"/>
      <c r="AQ1129">
        <v>205.2</v>
      </c>
      <c r="AR1129" s="1">
        <v>103.5</v>
      </c>
      <c r="AS1129" s="1">
        <v>75</v>
      </c>
      <c r="AT1129" s="1">
        <v>83.6</v>
      </c>
    </row>
    <row r="1130" spans="8:46" ht="14.4" x14ac:dyDescent="0.3">
      <c r="H1130" s="11">
        <v>152</v>
      </c>
      <c r="I1130" s="12">
        <v>4</v>
      </c>
      <c r="J1130" s="12"/>
      <c r="K1130" s="12"/>
      <c r="L1130" s="13"/>
      <c r="AQ1130">
        <v>205.3</v>
      </c>
      <c r="AR1130" s="1">
        <v>103.5</v>
      </c>
      <c r="AS1130" s="1">
        <v>75</v>
      </c>
      <c r="AT1130" s="1">
        <v>83.6</v>
      </c>
    </row>
    <row r="1131" spans="8:46" ht="14.4" x14ac:dyDescent="0.3">
      <c r="H1131" s="11">
        <v>152</v>
      </c>
      <c r="I1131" s="12">
        <v>5</v>
      </c>
      <c r="J1131" s="12"/>
      <c r="K1131" s="12"/>
      <c r="L1131" s="13"/>
      <c r="AQ1131">
        <v>205.4</v>
      </c>
      <c r="AR1131" s="1">
        <v>103.5</v>
      </c>
      <c r="AS1131" s="1">
        <v>75</v>
      </c>
      <c r="AT1131" s="1">
        <v>83.5</v>
      </c>
    </row>
    <row r="1132" spans="8:46" ht="14.4" x14ac:dyDescent="0.3">
      <c r="H1132" s="11">
        <v>152</v>
      </c>
      <c r="I1132" s="12">
        <v>6</v>
      </c>
      <c r="J1132" s="12"/>
      <c r="K1132" s="12"/>
      <c r="L1132" s="13"/>
      <c r="AQ1132">
        <v>205.5</v>
      </c>
      <c r="AR1132" s="1">
        <v>103.4</v>
      </c>
      <c r="AS1132" s="1">
        <v>75</v>
      </c>
      <c r="AT1132" s="1">
        <v>83.5</v>
      </c>
    </row>
    <row r="1133" spans="8:46" ht="14.4" x14ac:dyDescent="0.3">
      <c r="H1133" s="11">
        <v>152</v>
      </c>
      <c r="I1133" s="12">
        <v>8</v>
      </c>
      <c r="J1133" s="12"/>
      <c r="K1133" s="12"/>
      <c r="L1133" s="13"/>
      <c r="AQ1133">
        <v>205.6</v>
      </c>
      <c r="AR1133" s="1">
        <v>103.4</v>
      </c>
      <c r="AS1133" s="1">
        <v>75</v>
      </c>
      <c r="AT1133" s="1">
        <v>83.5</v>
      </c>
    </row>
    <row r="1134" spans="8:46" ht="14.4" x14ac:dyDescent="0.3">
      <c r="H1134" s="11">
        <v>152</v>
      </c>
      <c r="I1134" s="12">
        <v>8</v>
      </c>
      <c r="J1134" s="12"/>
      <c r="K1134" s="12"/>
      <c r="L1134" s="13"/>
      <c r="AQ1134">
        <v>205.7</v>
      </c>
      <c r="AR1134" s="1">
        <v>103.3</v>
      </c>
      <c r="AS1134" s="1">
        <v>75</v>
      </c>
      <c r="AT1134" s="1">
        <v>83.5</v>
      </c>
    </row>
    <row r="1135" spans="8:46" ht="14.4" x14ac:dyDescent="0.3">
      <c r="H1135" s="11">
        <v>152</v>
      </c>
      <c r="I1135" s="12">
        <v>9</v>
      </c>
      <c r="J1135" s="12"/>
      <c r="K1135" s="12"/>
      <c r="L1135" s="13"/>
      <c r="AQ1135">
        <v>205.9</v>
      </c>
      <c r="AR1135" s="1">
        <v>103.4</v>
      </c>
      <c r="AS1135" s="1">
        <v>75</v>
      </c>
      <c r="AT1135" s="1">
        <v>83.5</v>
      </c>
    </row>
    <row r="1136" spans="8:46" ht="14.4" x14ac:dyDescent="0.3">
      <c r="H1136" s="11">
        <v>153</v>
      </c>
      <c r="I1136" s="12">
        <v>1</v>
      </c>
      <c r="J1136" s="12"/>
      <c r="K1136" s="12"/>
      <c r="L1136" s="13"/>
      <c r="AQ1136">
        <v>206</v>
      </c>
      <c r="AR1136" s="1">
        <v>103.5</v>
      </c>
      <c r="AS1136" s="1">
        <v>75</v>
      </c>
      <c r="AT1136" s="1">
        <v>83.5</v>
      </c>
    </row>
    <row r="1137" spans="8:46" ht="14.4" x14ac:dyDescent="0.3">
      <c r="H1137" s="11">
        <v>153</v>
      </c>
      <c r="I1137" s="12">
        <v>2</v>
      </c>
      <c r="J1137" s="12"/>
      <c r="K1137" s="12"/>
      <c r="L1137" s="13"/>
      <c r="AQ1137">
        <v>206.1</v>
      </c>
      <c r="AR1137" s="1">
        <v>103.5</v>
      </c>
      <c r="AS1137" s="1">
        <v>75</v>
      </c>
      <c r="AT1137" s="1">
        <v>83.6</v>
      </c>
    </row>
    <row r="1138" spans="8:46" ht="14.4" x14ac:dyDescent="0.3">
      <c r="H1138" s="11">
        <v>153</v>
      </c>
      <c r="I1138" s="12">
        <v>4</v>
      </c>
      <c r="J1138" s="12"/>
      <c r="K1138" s="12"/>
      <c r="L1138" s="13"/>
      <c r="AQ1138">
        <v>206.2</v>
      </c>
      <c r="AR1138" s="1">
        <v>103.6</v>
      </c>
      <c r="AS1138" s="1">
        <v>75</v>
      </c>
      <c r="AT1138" s="1">
        <v>83.6</v>
      </c>
    </row>
    <row r="1139" spans="8:46" ht="14.4" x14ac:dyDescent="0.3">
      <c r="H1139" s="11">
        <v>153</v>
      </c>
      <c r="I1139" s="12">
        <v>4</v>
      </c>
      <c r="J1139" s="12"/>
      <c r="K1139" s="12"/>
      <c r="L1139" s="13"/>
      <c r="AQ1139">
        <v>206.3</v>
      </c>
      <c r="AR1139" s="1">
        <v>103.6</v>
      </c>
      <c r="AS1139" s="1">
        <v>75</v>
      </c>
      <c r="AT1139" s="1">
        <v>83.6</v>
      </c>
    </row>
    <row r="1140" spans="8:46" ht="14.4" x14ac:dyDescent="0.3">
      <c r="H1140" s="11">
        <v>153</v>
      </c>
      <c r="I1140" s="12">
        <v>5</v>
      </c>
      <c r="J1140" s="12"/>
      <c r="K1140" s="12"/>
      <c r="L1140" s="13"/>
      <c r="AQ1140">
        <v>206.4</v>
      </c>
      <c r="AR1140" s="1">
        <v>103.6</v>
      </c>
      <c r="AS1140" s="1">
        <v>75</v>
      </c>
      <c r="AT1140" s="1">
        <v>83.6</v>
      </c>
    </row>
    <row r="1141" spans="8:46" ht="14.4" x14ac:dyDescent="0.3">
      <c r="H1141" s="11">
        <v>153</v>
      </c>
      <c r="I1141" s="12">
        <v>7</v>
      </c>
      <c r="J1141" s="12"/>
      <c r="K1141" s="12"/>
      <c r="L1141" s="13"/>
      <c r="AQ1141">
        <v>206.5</v>
      </c>
      <c r="AR1141" s="1">
        <v>103.5</v>
      </c>
      <c r="AS1141" s="1">
        <v>75</v>
      </c>
      <c r="AT1141" s="1">
        <v>83.6</v>
      </c>
    </row>
    <row r="1142" spans="8:46" ht="14.4" x14ac:dyDescent="0.3">
      <c r="H1142" s="11">
        <v>153</v>
      </c>
      <c r="I1142" s="12">
        <v>8</v>
      </c>
      <c r="J1142" s="12"/>
      <c r="K1142" s="12"/>
      <c r="L1142" s="13"/>
      <c r="AQ1142">
        <v>206.6</v>
      </c>
      <c r="AR1142" s="1">
        <v>103.6</v>
      </c>
      <c r="AS1142" s="1">
        <v>75</v>
      </c>
      <c r="AT1142" s="1">
        <v>83.6</v>
      </c>
    </row>
    <row r="1143" spans="8:46" ht="14.4" x14ac:dyDescent="0.3">
      <c r="H1143" s="11">
        <v>153</v>
      </c>
      <c r="I1143" s="12">
        <v>9</v>
      </c>
      <c r="J1143" s="12"/>
      <c r="K1143" s="12"/>
      <c r="L1143" s="13"/>
      <c r="AQ1143">
        <v>206.8</v>
      </c>
      <c r="AR1143" s="1">
        <v>103.6</v>
      </c>
      <c r="AS1143" s="1">
        <v>75</v>
      </c>
      <c r="AT1143" s="1">
        <v>83.6</v>
      </c>
    </row>
    <row r="1144" spans="8:46" ht="14.4" x14ac:dyDescent="0.3">
      <c r="H1144" s="11">
        <v>154</v>
      </c>
      <c r="I1144" s="12">
        <v>1</v>
      </c>
      <c r="J1144" s="12"/>
      <c r="K1144" s="12"/>
      <c r="L1144" s="13"/>
      <c r="AQ1144">
        <v>206.9</v>
      </c>
      <c r="AR1144" s="1">
        <v>103.7</v>
      </c>
      <c r="AS1144" s="1">
        <v>75</v>
      </c>
      <c r="AT1144" s="1">
        <v>83.6</v>
      </c>
    </row>
    <row r="1145" spans="8:46" ht="14.4" x14ac:dyDescent="0.3">
      <c r="H1145" s="11">
        <v>154</v>
      </c>
      <c r="I1145" s="12">
        <v>1</v>
      </c>
      <c r="J1145" s="12"/>
      <c r="K1145" s="12"/>
      <c r="L1145" s="13"/>
      <c r="AQ1145">
        <v>207</v>
      </c>
      <c r="AR1145" s="1">
        <v>103.6</v>
      </c>
      <c r="AS1145" s="1">
        <v>75</v>
      </c>
      <c r="AT1145" s="1">
        <v>83.6</v>
      </c>
    </row>
    <row r="1146" spans="8:46" ht="14.4" x14ac:dyDescent="0.3">
      <c r="H1146" s="11">
        <v>154</v>
      </c>
      <c r="I1146" s="12">
        <v>2</v>
      </c>
      <c r="J1146" s="12"/>
      <c r="K1146" s="12"/>
      <c r="L1146" s="13"/>
      <c r="AQ1146">
        <v>207.1</v>
      </c>
      <c r="AR1146" s="1">
        <v>103.6</v>
      </c>
      <c r="AS1146" s="1">
        <v>75</v>
      </c>
      <c r="AT1146" s="1">
        <v>83.6</v>
      </c>
    </row>
    <row r="1147" spans="8:46" ht="14.4" x14ac:dyDescent="0.3">
      <c r="H1147" s="11">
        <v>154</v>
      </c>
      <c r="I1147" s="12">
        <v>3</v>
      </c>
      <c r="J1147" s="12"/>
      <c r="K1147" s="12"/>
      <c r="L1147" s="13"/>
      <c r="AQ1147">
        <v>207.2</v>
      </c>
      <c r="AR1147" s="1">
        <v>103.7</v>
      </c>
      <c r="AS1147" s="1">
        <v>75</v>
      </c>
      <c r="AT1147" s="1">
        <v>83.6</v>
      </c>
    </row>
    <row r="1148" spans="8:46" ht="14.4" x14ac:dyDescent="0.3">
      <c r="H1148" s="11">
        <v>154</v>
      </c>
      <c r="I1148" s="12">
        <v>5</v>
      </c>
      <c r="J1148" s="12"/>
      <c r="K1148" s="12"/>
      <c r="L1148" s="13"/>
      <c r="AQ1148">
        <v>207.3</v>
      </c>
      <c r="AR1148" s="1">
        <v>103.5</v>
      </c>
      <c r="AS1148" s="1">
        <v>75</v>
      </c>
      <c r="AT1148" s="1">
        <v>83.6</v>
      </c>
    </row>
    <row r="1149" spans="8:46" ht="14.4" x14ac:dyDescent="0.3">
      <c r="H1149" s="11">
        <v>154</v>
      </c>
      <c r="I1149" s="12">
        <v>6</v>
      </c>
      <c r="J1149" s="12"/>
      <c r="K1149" s="12"/>
      <c r="L1149" s="13"/>
      <c r="AQ1149">
        <v>207.4</v>
      </c>
      <c r="AR1149" s="1">
        <v>103.6</v>
      </c>
      <c r="AS1149" s="1">
        <v>75</v>
      </c>
      <c r="AT1149" s="1">
        <v>83.6</v>
      </c>
    </row>
    <row r="1150" spans="8:46" ht="14.4" x14ac:dyDescent="0.3">
      <c r="H1150" s="11">
        <v>154</v>
      </c>
      <c r="I1150" s="12">
        <v>7</v>
      </c>
      <c r="J1150" s="12"/>
      <c r="K1150" s="12"/>
      <c r="L1150" s="13"/>
      <c r="AQ1150">
        <v>207.5</v>
      </c>
      <c r="AR1150" s="1">
        <v>103.7</v>
      </c>
      <c r="AS1150" s="1">
        <v>75</v>
      </c>
      <c r="AT1150" s="1">
        <v>83.6</v>
      </c>
    </row>
    <row r="1151" spans="8:46" ht="14.4" x14ac:dyDescent="0.3">
      <c r="H1151" s="11">
        <v>154</v>
      </c>
      <c r="I1151" s="12">
        <v>7</v>
      </c>
      <c r="J1151" s="12"/>
      <c r="K1151" s="12"/>
      <c r="L1151" s="13"/>
      <c r="AQ1151">
        <v>207.7</v>
      </c>
      <c r="AR1151" s="1">
        <v>103.6</v>
      </c>
      <c r="AS1151" s="1">
        <v>75</v>
      </c>
      <c r="AT1151" s="1">
        <v>83.6</v>
      </c>
    </row>
    <row r="1152" spans="8:46" ht="14.4" x14ac:dyDescent="0.3">
      <c r="H1152" s="11">
        <v>154</v>
      </c>
      <c r="I1152" s="12">
        <v>9</v>
      </c>
      <c r="J1152" s="12"/>
      <c r="K1152" s="12"/>
      <c r="L1152" s="13"/>
      <c r="AQ1152">
        <v>207.8</v>
      </c>
      <c r="AR1152" s="1">
        <v>103.5</v>
      </c>
      <c r="AS1152" s="1">
        <v>75</v>
      </c>
      <c r="AT1152" s="1">
        <v>83.6</v>
      </c>
    </row>
    <row r="1153" spans="8:46" ht="14.4" x14ac:dyDescent="0.3">
      <c r="H1153" s="11">
        <v>155</v>
      </c>
      <c r="I1153" s="12"/>
      <c r="J1153" s="12"/>
      <c r="K1153" s="12"/>
      <c r="L1153" s="13"/>
      <c r="AQ1153">
        <v>207.9</v>
      </c>
      <c r="AR1153" s="1">
        <v>103.5</v>
      </c>
      <c r="AS1153" s="1">
        <v>75</v>
      </c>
      <c r="AT1153" s="1">
        <v>83.6</v>
      </c>
    </row>
    <row r="1154" spans="8:46" ht="14.4" x14ac:dyDescent="0.3">
      <c r="H1154" s="11">
        <v>155</v>
      </c>
      <c r="I1154" s="12">
        <v>2</v>
      </c>
      <c r="J1154" s="12"/>
      <c r="K1154" s="12"/>
      <c r="L1154" s="13"/>
      <c r="AQ1154">
        <v>208</v>
      </c>
      <c r="AR1154" s="1">
        <v>103.5</v>
      </c>
      <c r="AS1154" s="1">
        <v>75</v>
      </c>
      <c r="AT1154" s="1">
        <v>83.6</v>
      </c>
    </row>
    <row r="1155" spans="8:46" ht="14.4" x14ac:dyDescent="0.3">
      <c r="H1155" s="11">
        <v>155</v>
      </c>
      <c r="I1155" s="12">
        <v>3</v>
      </c>
      <c r="J1155" s="12"/>
      <c r="K1155" s="12"/>
      <c r="L1155" s="13"/>
      <c r="AQ1155">
        <v>208.1</v>
      </c>
      <c r="AR1155" s="1">
        <v>103.5</v>
      </c>
      <c r="AS1155" s="1">
        <v>75</v>
      </c>
      <c r="AT1155" s="1">
        <v>83.6</v>
      </c>
    </row>
    <row r="1156" spans="8:46" ht="14.4" x14ac:dyDescent="0.3">
      <c r="H1156" s="11">
        <v>155</v>
      </c>
      <c r="I1156" s="12">
        <v>4</v>
      </c>
      <c r="J1156" s="12"/>
      <c r="K1156" s="12"/>
      <c r="L1156" s="13"/>
      <c r="AQ1156">
        <v>208.2</v>
      </c>
      <c r="AR1156" s="1">
        <v>103.6</v>
      </c>
      <c r="AS1156" s="1">
        <v>75</v>
      </c>
      <c r="AT1156" s="1">
        <v>83.6</v>
      </c>
    </row>
    <row r="1157" spans="8:46" ht="14.4" x14ac:dyDescent="0.3">
      <c r="H1157" s="11">
        <v>155</v>
      </c>
      <c r="I1157" s="12">
        <v>4</v>
      </c>
      <c r="J1157" s="12"/>
      <c r="K1157" s="12"/>
      <c r="L1157" s="13"/>
      <c r="AQ1157">
        <v>208.3</v>
      </c>
      <c r="AR1157" s="1">
        <v>103.7</v>
      </c>
      <c r="AS1157" s="1">
        <v>75</v>
      </c>
      <c r="AT1157" s="1">
        <v>83.6</v>
      </c>
    </row>
    <row r="1158" spans="8:46" ht="14.4" x14ac:dyDescent="0.3">
      <c r="H1158" s="11">
        <v>155</v>
      </c>
      <c r="I1158" s="12">
        <v>6</v>
      </c>
      <c r="J1158" s="12"/>
      <c r="K1158" s="12"/>
      <c r="L1158" s="13"/>
      <c r="AQ1158">
        <v>208.4</v>
      </c>
      <c r="AR1158" s="1">
        <v>103.6</v>
      </c>
      <c r="AS1158" s="1">
        <v>75</v>
      </c>
      <c r="AT1158" s="1">
        <v>83.6</v>
      </c>
    </row>
    <row r="1159" spans="8:46" ht="14.4" x14ac:dyDescent="0.3">
      <c r="H1159" s="11">
        <v>155</v>
      </c>
      <c r="I1159" s="12">
        <v>7</v>
      </c>
      <c r="J1159" s="12"/>
      <c r="K1159" s="12"/>
      <c r="L1159" s="13"/>
      <c r="AQ1159">
        <v>208.5</v>
      </c>
      <c r="AR1159" s="1">
        <v>103.7</v>
      </c>
      <c r="AS1159" s="1">
        <v>75</v>
      </c>
      <c r="AT1159" s="1">
        <v>83.6</v>
      </c>
    </row>
    <row r="1160" spans="8:46" ht="14.4" x14ac:dyDescent="0.3">
      <c r="H1160" s="11">
        <v>155</v>
      </c>
      <c r="I1160" s="12">
        <v>8</v>
      </c>
      <c r="J1160" s="12"/>
      <c r="K1160" s="12"/>
      <c r="L1160" s="13"/>
      <c r="AQ1160">
        <v>208.6</v>
      </c>
      <c r="AR1160" s="1">
        <v>103.6</v>
      </c>
      <c r="AS1160" s="1">
        <v>75</v>
      </c>
      <c r="AT1160" s="1">
        <v>83.6</v>
      </c>
    </row>
    <row r="1161" spans="8:46" ht="14.4" x14ac:dyDescent="0.3">
      <c r="H1161" s="11">
        <v>155</v>
      </c>
      <c r="I1161" s="12">
        <v>9</v>
      </c>
      <c r="J1161" s="12"/>
      <c r="K1161" s="12"/>
      <c r="L1161" s="13"/>
      <c r="AQ1161">
        <v>208.8</v>
      </c>
      <c r="AR1161" s="1">
        <v>103.6</v>
      </c>
      <c r="AS1161" s="1">
        <v>75</v>
      </c>
      <c r="AT1161" s="1">
        <v>83.6</v>
      </c>
    </row>
    <row r="1162" spans="8:46" ht="14.4" x14ac:dyDescent="0.3">
      <c r="H1162" s="11">
        <v>156</v>
      </c>
      <c r="I1162" s="12"/>
      <c r="J1162" s="12"/>
      <c r="K1162" s="12"/>
      <c r="L1162" s="13"/>
      <c r="AQ1162">
        <v>208.9</v>
      </c>
      <c r="AR1162" s="1">
        <v>103.6</v>
      </c>
      <c r="AS1162" s="1">
        <v>75</v>
      </c>
      <c r="AT1162" s="1">
        <v>83.6</v>
      </c>
    </row>
    <row r="1163" spans="8:46" ht="14.4" x14ac:dyDescent="0.3">
      <c r="H1163" s="11">
        <v>156</v>
      </c>
      <c r="I1163" s="12">
        <v>1</v>
      </c>
      <c r="J1163" s="12"/>
      <c r="K1163" s="12"/>
      <c r="L1163" s="13"/>
      <c r="AQ1163">
        <v>209</v>
      </c>
      <c r="AR1163" s="1">
        <v>103.6</v>
      </c>
      <c r="AS1163" s="1">
        <v>75</v>
      </c>
      <c r="AT1163" s="1">
        <v>83.6</v>
      </c>
    </row>
    <row r="1164" spans="8:46" ht="14.4" x14ac:dyDescent="0.3">
      <c r="H1164" s="11">
        <v>156</v>
      </c>
      <c r="I1164" s="12">
        <v>2</v>
      </c>
      <c r="J1164" s="12"/>
      <c r="K1164" s="12"/>
      <c r="L1164" s="13"/>
      <c r="AQ1164">
        <v>209.1</v>
      </c>
      <c r="AR1164" s="1">
        <v>103.7</v>
      </c>
      <c r="AS1164" s="1">
        <v>75</v>
      </c>
      <c r="AT1164" s="1">
        <v>83.6</v>
      </c>
    </row>
    <row r="1165" spans="8:46" ht="14.4" x14ac:dyDescent="0.3">
      <c r="H1165" s="11">
        <v>156</v>
      </c>
      <c r="I1165" s="12">
        <v>3</v>
      </c>
      <c r="J1165" s="12"/>
      <c r="K1165" s="12"/>
      <c r="L1165" s="13"/>
      <c r="AQ1165">
        <v>209.2</v>
      </c>
      <c r="AR1165" s="1">
        <v>103.7</v>
      </c>
      <c r="AS1165" s="1">
        <v>75</v>
      </c>
      <c r="AT1165" s="1">
        <v>83.6</v>
      </c>
    </row>
    <row r="1166" spans="8:46" ht="14.4" x14ac:dyDescent="0.3">
      <c r="H1166" s="11">
        <v>156</v>
      </c>
      <c r="I1166" s="12">
        <v>5</v>
      </c>
      <c r="J1166" s="12"/>
      <c r="K1166" s="12"/>
      <c r="L1166" s="13"/>
      <c r="AQ1166">
        <v>209.3</v>
      </c>
      <c r="AR1166" s="1">
        <v>103.8</v>
      </c>
      <c r="AS1166" s="1">
        <v>75</v>
      </c>
      <c r="AT1166" s="1">
        <v>83.6</v>
      </c>
    </row>
    <row r="1167" spans="8:46" ht="14.4" x14ac:dyDescent="0.3">
      <c r="H1167" s="11">
        <v>156</v>
      </c>
      <c r="I1167" s="12">
        <v>6</v>
      </c>
      <c r="J1167" s="12"/>
      <c r="K1167" s="12"/>
      <c r="L1167" s="13"/>
      <c r="AQ1167">
        <v>209.4</v>
      </c>
      <c r="AR1167" s="1">
        <v>103.7</v>
      </c>
      <c r="AS1167" s="1">
        <v>75</v>
      </c>
      <c r="AT1167" s="1">
        <v>83.6</v>
      </c>
    </row>
    <row r="1168" spans="8:46" ht="14.4" x14ac:dyDescent="0.3">
      <c r="H1168" s="11">
        <v>156</v>
      </c>
      <c r="I1168" s="12">
        <v>7</v>
      </c>
      <c r="J1168" s="12"/>
      <c r="K1168" s="12"/>
      <c r="L1168" s="13"/>
      <c r="AQ1168">
        <v>209.5</v>
      </c>
      <c r="AR1168" s="1">
        <v>103.8</v>
      </c>
      <c r="AS1168" s="1">
        <v>75</v>
      </c>
      <c r="AT1168" s="1">
        <v>83.6</v>
      </c>
    </row>
    <row r="1169" spans="8:46" ht="14.4" x14ac:dyDescent="0.3">
      <c r="H1169" s="11">
        <v>156</v>
      </c>
      <c r="I1169" s="12">
        <v>7</v>
      </c>
      <c r="J1169" s="12"/>
      <c r="K1169" s="12"/>
      <c r="L1169" s="13"/>
      <c r="AQ1169">
        <v>209.6</v>
      </c>
      <c r="AR1169" s="1">
        <v>103.7</v>
      </c>
      <c r="AS1169" s="1">
        <v>75</v>
      </c>
      <c r="AT1169" s="1">
        <v>83.6</v>
      </c>
    </row>
    <row r="1170" spans="8:46" ht="14.4" x14ac:dyDescent="0.3">
      <c r="H1170" s="11">
        <v>156</v>
      </c>
      <c r="I1170" s="12">
        <v>9</v>
      </c>
      <c r="J1170" s="12"/>
      <c r="K1170" s="12"/>
      <c r="L1170" s="13"/>
      <c r="AQ1170">
        <v>209.7</v>
      </c>
      <c r="AR1170" s="1">
        <v>103.7</v>
      </c>
      <c r="AS1170" s="1">
        <v>75</v>
      </c>
      <c r="AT1170" s="1">
        <v>83.6</v>
      </c>
    </row>
    <row r="1171" spans="8:46" ht="14.4" x14ac:dyDescent="0.3">
      <c r="H1171" s="11">
        <v>157</v>
      </c>
      <c r="I1171" s="12"/>
      <c r="J1171" s="12"/>
      <c r="K1171" s="12"/>
      <c r="L1171" s="13"/>
      <c r="AQ1171">
        <v>209.9</v>
      </c>
      <c r="AR1171" s="1">
        <v>103.6</v>
      </c>
      <c r="AS1171" s="1">
        <v>75</v>
      </c>
      <c r="AT1171" s="1">
        <v>83.6</v>
      </c>
    </row>
    <row r="1172" spans="8:46" ht="14.4" x14ac:dyDescent="0.3">
      <c r="H1172" s="11">
        <v>157</v>
      </c>
      <c r="I1172" s="12">
        <v>1</v>
      </c>
      <c r="J1172" s="12"/>
      <c r="K1172" s="12"/>
      <c r="L1172" s="13"/>
      <c r="AQ1172">
        <v>210</v>
      </c>
      <c r="AR1172" s="1">
        <v>103.5</v>
      </c>
      <c r="AS1172" s="1">
        <v>75</v>
      </c>
      <c r="AT1172" s="1">
        <v>83.6</v>
      </c>
    </row>
    <row r="1173" spans="8:46" ht="14.4" x14ac:dyDescent="0.3">
      <c r="H1173" s="11">
        <v>157</v>
      </c>
      <c r="I1173" s="12">
        <v>2</v>
      </c>
      <c r="J1173" s="12"/>
      <c r="K1173" s="12"/>
      <c r="L1173" s="13"/>
      <c r="AQ1173">
        <v>210.1</v>
      </c>
      <c r="AR1173" s="1">
        <v>103.5</v>
      </c>
      <c r="AS1173" s="1">
        <v>75</v>
      </c>
      <c r="AT1173" s="1">
        <v>83.6</v>
      </c>
    </row>
    <row r="1174" spans="8:46" ht="14.4" x14ac:dyDescent="0.3">
      <c r="H1174" s="11">
        <v>157</v>
      </c>
      <c r="I1174" s="12">
        <v>3</v>
      </c>
      <c r="J1174" s="12"/>
      <c r="K1174" s="12"/>
      <c r="L1174" s="13"/>
      <c r="AQ1174">
        <v>210.2</v>
      </c>
      <c r="AR1174" s="1">
        <v>103.4</v>
      </c>
      <c r="AS1174" s="1">
        <v>75</v>
      </c>
      <c r="AT1174" s="1">
        <v>83.5</v>
      </c>
    </row>
    <row r="1175" spans="8:46" ht="14.4" x14ac:dyDescent="0.3">
      <c r="L1175" s="13"/>
      <c r="AQ1175">
        <v>210.3</v>
      </c>
      <c r="AR1175" s="1">
        <v>103.5</v>
      </c>
      <c r="AS1175" s="1">
        <v>75</v>
      </c>
      <c r="AT1175" s="1">
        <v>83.5</v>
      </c>
    </row>
    <row r="1176" spans="8:46" ht="14.4" x14ac:dyDescent="0.3">
      <c r="L1176" s="13"/>
      <c r="AQ1176">
        <v>210.4</v>
      </c>
      <c r="AR1176" s="1">
        <v>103.5</v>
      </c>
      <c r="AS1176" s="1">
        <v>75</v>
      </c>
      <c r="AT1176" s="1">
        <v>83.6</v>
      </c>
    </row>
    <row r="1177" spans="8:46" ht="14.4" x14ac:dyDescent="0.3">
      <c r="L1177" s="13"/>
      <c r="AQ1177">
        <v>210.5</v>
      </c>
      <c r="AR1177" s="1">
        <v>103.5</v>
      </c>
      <c r="AS1177" s="1">
        <v>75</v>
      </c>
      <c r="AT1177" s="1">
        <v>83.6</v>
      </c>
    </row>
    <row r="1178" spans="8:46" ht="14.4" x14ac:dyDescent="0.3">
      <c r="L1178" s="13"/>
      <c r="AQ1178">
        <v>210.6</v>
      </c>
      <c r="AR1178" s="1">
        <v>103.5</v>
      </c>
      <c r="AS1178" s="1">
        <v>75</v>
      </c>
      <c r="AT1178" s="1">
        <v>83.6</v>
      </c>
    </row>
    <row r="1179" spans="8:46" ht="14.4" x14ac:dyDescent="0.3">
      <c r="L1179" s="13"/>
      <c r="AQ1179">
        <v>210.7</v>
      </c>
      <c r="AR1179" s="1">
        <v>103.5</v>
      </c>
      <c r="AS1179" s="1">
        <v>75</v>
      </c>
      <c r="AT1179" s="1">
        <v>83.6</v>
      </c>
    </row>
    <row r="1180" spans="8:46" ht="14.4" x14ac:dyDescent="0.3">
      <c r="L1180" s="13"/>
      <c r="AQ1180">
        <v>210.8</v>
      </c>
      <c r="AR1180" s="1">
        <v>103.6</v>
      </c>
      <c r="AS1180" s="1">
        <v>75</v>
      </c>
      <c r="AT1180" s="1">
        <v>83.6</v>
      </c>
    </row>
    <row r="1181" spans="8:46" ht="14.4" x14ac:dyDescent="0.3">
      <c r="L1181" s="13"/>
      <c r="AQ1181">
        <v>211</v>
      </c>
      <c r="AR1181" s="1">
        <v>103.5</v>
      </c>
      <c r="AS1181" s="1">
        <v>75</v>
      </c>
      <c r="AT1181" s="1">
        <v>83.6</v>
      </c>
    </row>
    <row r="1182" spans="8:46" ht="14.4" x14ac:dyDescent="0.3">
      <c r="L1182" s="13"/>
      <c r="AQ1182">
        <v>211.1</v>
      </c>
      <c r="AR1182" s="1">
        <v>103.6</v>
      </c>
      <c r="AS1182" s="1">
        <v>75</v>
      </c>
      <c r="AT1182" s="1">
        <v>83.6</v>
      </c>
    </row>
    <row r="1183" spans="8:46" ht="14.4" x14ac:dyDescent="0.3">
      <c r="L1183" s="13"/>
      <c r="AQ1183">
        <v>211.2</v>
      </c>
      <c r="AR1183" s="1">
        <v>103.5</v>
      </c>
      <c r="AS1183" s="1">
        <v>75</v>
      </c>
      <c r="AT1183" s="1">
        <v>83.6</v>
      </c>
    </row>
    <row r="1184" spans="8:46" ht="14.4" x14ac:dyDescent="0.3">
      <c r="L1184" s="13"/>
      <c r="AQ1184">
        <v>211.3</v>
      </c>
      <c r="AR1184" s="1">
        <v>103.4</v>
      </c>
      <c r="AS1184" s="1">
        <v>75</v>
      </c>
      <c r="AT1184" s="1">
        <v>83.5</v>
      </c>
    </row>
    <row r="1185" spans="12:46" ht="14.4" x14ac:dyDescent="0.3">
      <c r="L1185" s="13"/>
      <c r="AQ1185">
        <v>211.4</v>
      </c>
      <c r="AR1185" s="1">
        <v>103.5</v>
      </c>
      <c r="AS1185" s="1">
        <v>75</v>
      </c>
      <c r="AT1185" s="1">
        <v>83.5</v>
      </c>
    </row>
    <row r="1186" spans="12:46" ht="14.4" x14ac:dyDescent="0.3">
      <c r="L1186" s="13"/>
      <c r="AQ1186">
        <v>211.5</v>
      </c>
      <c r="AR1186" s="1">
        <v>103.5</v>
      </c>
      <c r="AS1186" s="1">
        <v>75</v>
      </c>
      <c r="AT1186" s="1">
        <v>83.6</v>
      </c>
    </row>
    <row r="1187" spans="12:46" ht="14.4" x14ac:dyDescent="0.3">
      <c r="L1187" s="13"/>
      <c r="AQ1187">
        <v>211.6</v>
      </c>
      <c r="AR1187" s="1">
        <v>103.5</v>
      </c>
      <c r="AS1187" s="1">
        <v>75</v>
      </c>
      <c r="AT1187" s="1">
        <v>83.6</v>
      </c>
    </row>
    <row r="1188" spans="12:46" ht="14.4" x14ac:dyDescent="0.3">
      <c r="L1188" s="13"/>
      <c r="AQ1188">
        <v>211.7</v>
      </c>
      <c r="AR1188" s="1">
        <v>103.4</v>
      </c>
      <c r="AS1188" s="1">
        <v>75</v>
      </c>
      <c r="AT1188" s="1">
        <v>83.5</v>
      </c>
    </row>
    <row r="1189" spans="12:46" ht="14.4" x14ac:dyDescent="0.3">
      <c r="L1189" s="13"/>
      <c r="AQ1189">
        <v>211.8</v>
      </c>
      <c r="AR1189" s="1">
        <v>103.5</v>
      </c>
      <c r="AS1189" s="1">
        <v>75</v>
      </c>
      <c r="AT1189" s="1">
        <v>83.5</v>
      </c>
    </row>
    <row r="1190" spans="12:46" ht="14.4" x14ac:dyDescent="0.3">
      <c r="L1190" s="13"/>
      <c r="AQ1190">
        <v>211.9</v>
      </c>
      <c r="AR1190" s="1">
        <v>103.5</v>
      </c>
      <c r="AS1190" s="1">
        <v>75</v>
      </c>
      <c r="AT1190" s="1">
        <v>83.6</v>
      </c>
    </row>
    <row r="1191" spans="12:46" ht="14.4" x14ac:dyDescent="0.3">
      <c r="L1191" s="13"/>
      <c r="AQ1191">
        <v>212.1</v>
      </c>
      <c r="AR1191" s="1">
        <v>103.5</v>
      </c>
      <c r="AS1191" s="1">
        <v>75</v>
      </c>
      <c r="AT1191" s="1">
        <v>83.5</v>
      </c>
    </row>
    <row r="1192" spans="12:46" ht="14.4" x14ac:dyDescent="0.3">
      <c r="L1192" s="13"/>
      <c r="AQ1192">
        <v>212.2</v>
      </c>
      <c r="AR1192" s="1">
        <v>103.5</v>
      </c>
      <c r="AS1192" s="1">
        <v>75</v>
      </c>
      <c r="AT1192" s="1">
        <v>83.6</v>
      </c>
    </row>
    <row r="1193" spans="12:46" ht="14.4" x14ac:dyDescent="0.3">
      <c r="L1193" s="13"/>
      <c r="AQ1193">
        <v>212.3</v>
      </c>
      <c r="AR1193" s="1">
        <v>103.6</v>
      </c>
      <c r="AS1193" s="1">
        <v>75</v>
      </c>
      <c r="AT1193" s="1">
        <v>83.6</v>
      </c>
    </row>
    <row r="1194" spans="12:46" ht="14.4" x14ac:dyDescent="0.3">
      <c r="L1194" s="13"/>
      <c r="AQ1194">
        <v>212.4</v>
      </c>
      <c r="AR1194" s="1">
        <v>103.5</v>
      </c>
      <c r="AS1194" s="1">
        <v>75</v>
      </c>
      <c r="AT1194" s="1">
        <v>83.6</v>
      </c>
    </row>
    <row r="1195" spans="12:46" ht="14.4" x14ac:dyDescent="0.3">
      <c r="L1195" s="13"/>
      <c r="AQ1195">
        <v>212.5</v>
      </c>
      <c r="AR1195" s="1">
        <v>103.4</v>
      </c>
      <c r="AS1195" s="1">
        <v>75</v>
      </c>
      <c r="AT1195" s="1">
        <v>83.5</v>
      </c>
    </row>
    <row r="1196" spans="12:46" ht="14.4" x14ac:dyDescent="0.3">
      <c r="L1196" s="13"/>
      <c r="AQ1196">
        <v>212.6</v>
      </c>
      <c r="AR1196" s="1">
        <v>103.5</v>
      </c>
      <c r="AS1196" s="1">
        <v>75</v>
      </c>
      <c r="AT1196" s="1">
        <v>83.6</v>
      </c>
    </row>
    <row r="1197" spans="12:46" ht="14.4" x14ac:dyDescent="0.3">
      <c r="L1197" s="13"/>
      <c r="AQ1197">
        <v>212.7</v>
      </c>
      <c r="AR1197" s="1">
        <v>103.5</v>
      </c>
      <c r="AS1197" s="1">
        <v>75</v>
      </c>
      <c r="AT1197" s="1">
        <v>83.5</v>
      </c>
    </row>
    <row r="1198" spans="12:46" ht="14.4" x14ac:dyDescent="0.3">
      <c r="L1198" s="13"/>
      <c r="AQ1198">
        <v>212.8</v>
      </c>
      <c r="AR1198" s="1">
        <v>103.5</v>
      </c>
      <c r="AS1198" s="1">
        <v>75</v>
      </c>
      <c r="AT1198" s="1">
        <v>83.6</v>
      </c>
    </row>
    <row r="1199" spans="12:46" ht="14.4" x14ac:dyDescent="0.3">
      <c r="L1199" s="13"/>
      <c r="AQ1199">
        <v>212.9</v>
      </c>
      <c r="AR1199" s="1">
        <v>103.4</v>
      </c>
      <c r="AS1199" s="1">
        <v>75</v>
      </c>
      <c r="AT1199" s="1">
        <v>83.5</v>
      </c>
    </row>
    <row r="1200" spans="12:46" ht="14.4" x14ac:dyDescent="0.3">
      <c r="L1200" s="13"/>
      <c r="AQ1200">
        <v>213</v>
      </c>
      <c r="AR1200" s="1">
        <v>103.3</v>
      </c>
      <c r="AS1200" s="1">
        <v>75</v>
      </c>
      <c r="AT1200" s="1">
        <v>83.5</v>
      </c>
    </row>
    <row r="1201" spans="12:46" ht="14.4" x14ac:dyDescent="0.3">
      <c r="L1201" s="13"/>
      <c r="AQ1201">
        <v>213.2</v>
      </c>
      <c r="AR1201" s="1">
        <v>103.4</v>
      </c>
      <c r="AS1201" s="1">
        <v>75</v>
      </c>
      <c r="AT1201" s="1">
        <v>83.5</v>
      </c>
    </row>
    <row r="1202" spans="12:46" ht="14.4" x14ac:dyDescent="0.3">
      <c r="L1202" s="13"/>
      <c r="AQ1202">
        <v>213.3</v>
      </c>
      <c r="AR1202" s="1">
        <v>103.4</v>
      </c>
      <c r="AS1202" s="1">
        <v>75</v>
      </c>
      <c r="AT1202" s="1">
        <v>83.5</v>
      </c>
    </row>
    <row r="1203" spans="12:46" ht="14.4" x14ac:dyDescent="0.3">
      <c r="L1203" s="13"/>
      <c r="AQ1203">
        <v>213.4</v>
      </c>
      <c r="AR1203" s="1">
        <v>103.5</v>
      </c>
      <c r="AS1203" s="1">
        <v>75</v>
      </c>
      <c r="AT1203" s="1">
        <v>83.6</v>
      </c>
    </row>
    <row r="1204" spans="12:46" ht="14.4" x14ac:dyDescent="0.3">
      <c r="L1204" s="13"/>
      <c r="AQ1204">
        <v>213.5</v>
      </c>
      <c r="AR1204" s="1">
        <v>103.5</v>
      </c>
      <c r="AS1204" s="1">
        <v>75</v>
      </c>
      <c r="AT1204" s="1">
        <v>83.6</v>
      </c>
    </row>
    <row r="1205" spans="12:46" ht="14.4" x14ac:dyDescent="0.3">
      <c r="L1205" s="13"/>
      <c r="AQ1205">
        <v>213.6</v>
      </c>
      <c r="AR1205" s="1">
        <v>103.5</v>
      </c>
      <c r="AS1205" s="1">
        <v>75</v>
      </c>
      <c r="AT1205" s="1">
        <v>83.5</v>
      </c>
    </row>
    <row r="1206" spans="12:46" ht="14.4" x14ac:dyDescent="0.3">
      <c r="L1206" s="13"/>
      <c r="AQ1206">
        <v>213.7</v>
      </c>
      <c r="AR1206" s="1">
        <v>103.4</v>
      </c>
      <c r="AS1206" s="1">
        <v>75</v>
      </c>
      <c r="AT1206" s="1">
        <v>83.5</v>
      </c>
    </row>
    <row r="1207" spans="12:46" ht="14.4" x14ac:dyDescent="0.3">
      <c r="L1207" s="13"/>
      <c r="AQ1207">
        <v>213.8</v>
      </c>
      <c r="AR1207" s="1">
        <v>103.4</v>
      </c>
      <c r="AS1207" s="1">
        <v>75</v>
      </c>
      <c r="AT1207" s="1">
        <v>83.5</v>
      </c>
    </row>
    <row r="1208" spans="12:46" ht="14.4" x14ac:dyDescent="0.3">
      <c r="L1208" s="13"/>
      <c r="AQ1208">
        <v>213.9</v>
      </c>
      <c r="AR1208" s="1">
        <v>103.3</v>
      </c>
      <c r="AS1208" s="1">
        <v>75</v>
      </c>
      <c r="AT1208" s="1">
        <v>83.5</v>
      </c>
    </row>
    <row r="1209" spans="12:46" ht="14.4" x14ac:dyDescent="0.3">
      <c r="L1209" s="13"/>
      <c r="AQ1209">
        <v>214</v>
      </c>
      <c r="AR1209" s="1">
        <v>103.3</v>
      </c>
      <c r="AS1209" s="1">
        <v>75</v>
      </c>
      <c r="AT1209" s="1">
        <v>83.5</v>
      </c>
    </row>
    <row r="1210" spans="12:46" ht="14.4" x14ac:dyDescent="0.3">
      <c r="L1210" s="13"/>
      <c r="AQ1210">
        <v>214.2</v>
      </c>
      <c r="AR1210" s="1">
        <v>103.4</v>
      </c>
      <c r="AS1210" s="1">
        <v>75</v>
      </c>
      <c r="AT1210" s="1">
        <v>83.5</v>
      </c>
    </row>
    <row r="1211" spans="12:46" ht="14.4" x14ac:dyDescent="0.3">
      <c r="L1211" s="13"/>
      <c r="AQ1211">
        <v>214.3</v>
      </c>
      <c r="AR1211" s="1">
        <v>103.4</v>
      </c>
      <c r="AS1211" s="1">
        <v>75</v>
      </c>
      <c r="AT1211" s="1">
        <v>83.5</v>
      </c>
    </row>
    <row r="1212" spans="12:46" ht="14.4" x14ac:dyDescent="0.3">
      <c r="L1212" s="13"/>
      <c r="AQ1212">
        <v>214.4</v>
      </c>
      <c r="AR1212" s="1">
        <v>103.4</v>
      </c>
      <c r="AS1212" s="1">
        <v>75</v>
      </c>
      <c r="AT1212" s="1">
        <v>83.5</v>
      </c>
    </row>
    <row r="1213" spans="12:46" ht="14.4" x14ac:dyDescent="0.3">
      <c r="L1213" s="13"/>
      <c r="AQ1213">
        <v>214.5</v>
      </c>
      <c r="AR1213" s="1">
        <v>103.4</v>
      </c>
      <c r="AS1213" s="1">
        <v>75</v>
      </c>
      <c r="AT1213" s="1">
        <v>83.5</v>
      </c>
    </row>
    <row r="1214" spans="12:46" ht="14.4" x14ac:dyDescent="0.3">
      <c r="L1214" s="13"/>
      <c r="AQ1214">
        <v>214.6</v>
      </c>
      <c r="AR1214" s="1">
        <v>103.4</v>
      </c>
      <c r="AS1214" s="1">
        <v>75</v>
      </c>
      <c r="AT1214" s="1">
        <v>83.5</v>
      </c>
    </row>
    <row r="1215" spans="12:46" ht="14.4" x14ac:dyDescent="0.3">
      <c r="L1215" s="13"/>
      <c r="AQ1215">
        <v>214.7</v>
      </c>
      <c r="AR1215" s="1">
        <v>103.4</v>
      </c>
      <c r="AS1215" s="1">
        <v>75</v>
      </c>
      <c r="AT1215" s="1">
        <v>83.5</v>
      </c>
    </row>
    <row r="1216" spans="12:46" ht="14.4" x14ac:dyDescent="0.3">
      <c r="L1216" s="13"/>
      <c r="AQ1216">
        <v>214.8</v>
      </c>
      <c r="AR1216" s="1">
        <v>103.5</v>
      </c>
      <c r="AS1216" s="1">
        <v>75</v>
      </c>
      <c r="AT1216" s="1">
        <v>83.6</v>
      </c>
    </row>
    <row r="1217" spans="12:46" ht="14.4" x14ac:dyDescent="0.3">
      <c r="L1217" s="13"/>
      <c r="AQ1217">
        <v>214.9</v>
      </c>
      <c r="AR1217" s="1">
        <v>103.4</v>
      </c>
      <c r="AS1217" s="1">
        <v>75</v>
      </c>
      <c r="AT1217" s="1">
        <v>83.5</v>
      </c>
    </row>
    <row r="1218" spans="12:46" ht="14.4" x14ac:dyDescent="0.3">
      <c r="L1218" s="13"/>
      <c r="AQ1218">
        <v>215</v>
      </c>
      <c r="AR1218" s="1">
        <v>103.5</v>
      </c>
      <c r="AS1218" s="1">
        <v>75</v>
      </c>
      <c r="AT1218" s="1">
        <v>83.5</v>
      </c>
    </row>
    <row r="1219" spans="12:46" ht="14.4" x14ac:dyDescent="0.3">
      <c r="L1219" s="13"/>
      <c r="AQ1219">
        <v>215.1</v>
      </c>
      <c r="AR1219" s="1">
        <v>103.5</v>
      </c>
      <c r="AS1219" s="1">
        <v>75</v>
      </c>
      <c r="AT1219" s="1">
        <v>83.5</v>
      </c>
    </row>
    <row r="1220" spans="12:46" ht="14.4" x14ac:dyDescent="0.3">
      <c r="L1220" s="13"/>
      <c r="AQ1220">
        <v>215.3</v>
      </c>
      <c r="AR1220" s="1">
        <v>103.5</v>
      </c>
      <c r="AS1220" s="1">
        <v>75</v>
      </c>
      <c r="AT1220" s="1">
        <v>83.5</v>
      </c>
    </row>
    <row r="1221" spans="12:46" ht="14.4" x14ac:dyDescent="0.3">
      <c r="L1221" s="13"/>
      <c r="AQ1221">
        <v>215.4</v>
      </c>
      <c r="AR1221" s="1">
        <v>103.5</v>
      </c>
      <c r="AS1221" s="1">
        <v>75</v>
      </c>
      <c r="AT1221" s="1">
        <v>83.6</v>
      </c>
    </row>
    <row r="1222" spans="12:46" ht="14.4" x14ac:dyDescent="0.3">
      <c r="L1222" s="13"/>
      <c r="AQ1222">
        <v>215.5</v>
      </c>
      <c r="AR1222" s="1">
        <v>103.5</v>
      </c>
      <c r="AS1222" s="1">
        <v>75</v>
      </c>
      <c r="AT1222" s="1">
        <v>83.6</v>
      </c>
    </row>
    <row r="1223" spans="12:46" ht="14.4" x14ac:dyDescent="0.3">
      <c r="L1223" s="13"/>
      <c r="AQ1223">
        <v>215.6</v>
      </c>
      <c r="AR1223" s="1">
        <v>103.4</v>
      </c>
      <c r="AS1223" s="1">
        <v>75</v>
      </c>
      <c r="AT1223" s="1">
        <v>83.5</v>
      </c>
    </row>
    <row r="1224" spans="12:46" ht="14.4" x14ac:dyDescent="0.3">
      <c r="L1224" s="13"/>
      <c r="AQ1224">
        <v>215.7</v>
      </c>
      <c r="AR1224" s="1">
        <v>103.4</v>
      </c>
      <c r="AS1224" s="1">
        <v>75</v>
      </c>
      <c r="AT1224" s="1">
        <v>83.5</v>
      </c>
    </row>
    <row r="1225" spans="12:46" ht="14.4" x14ac:dyDescent="0.3">
      <c r="L1225" s="13"/>
      <c r="AQ1225">
        <v>215.8</v>
      </c>
      <c r="AR1225" s="1">
        <v>103.3</v>
      </c>
      <c r="AS1225" s="1">
        <v>75</v>
      </c>
      <c r="AT1225" s="1">
        <v>83.5</v>
      </c>
    </row>
    <row r="1226" spans="12:46" ht="14.4" x14ac:dyDescent="0.3">
      <c r="L1226" s="13"/>
      <c r="AQ1226">
        <v>215.9</v>
      </c>
      <c r="AR1226" s="1">
        <v>103.2</v>
      </c>
      <c r="AS1226" s="1">
        <v>75</v>
      </c>
      <c r="AT1226" s="1">
        <v>83.5</v>
      </c>
    </row>
    <row r="1227" spans="12:46" ht="14.4" x14ac:dyDescent="0.3">
      <c r="L1227" s="13"/>
      <c r="AQ1227">
        <v>216</v>
      </c>
      <c r="AR1227" s="1">
        <v>103.3</v>
      </c>
      <c r="AS1227" s="1">
        <v>75</v>
      </c>
      <c r="AT1227" s="1">
        <v>83.5</v>
      </c>
    </row>
    <row r="1228" spans="12:46" ht="14.4" x14ac:dyDescent="0.3">
      <c r="L1228" s="13"/>
      <c r="AQ1228">
        <v>216.1</v>
      </c>
      <c r="AR1228" s="1">
        <v>103.4</v>
      </c>
      <c r="AS1228" s="1">
        <v>75</v>
      </c>
      <c r="AT1228" s="1">
        <v>83.5</v>
      </c>
    </row>
    <row r="1229" spans="12:46" ht="14.4" x14ac:dyDescent="0.3">
      <c r="L1229" s="13"/>
      <c r="AQ1229">
        <v>216.3</v>
      </c>
      <c r="AR1229" s="1">
        <v>103.4</v>
      </c>
      <c r="AS1229" s="1">
        <v>75</v>
      </c>
      <c r="AT1229" s="1">
        <v>83.5</v>
      </c>
    </row>
    <row r="1230" spans="12:46" ht="14.4" x14ac:dyDescent="0.3">
      <c r="L1230" s="13"/>
      <c r="AQ1230">
        <v>216.4</v>
      </c>
      <c r="AR1230" s="1">
        <v>103.5</v>
      </c>
      <c r="AS1230" s="1">
        <v>75</v>
      </c>
      <c r="AT1230" s="1">
        <v>83.5</v>
      </c>
    </row>
    <row r="1231" spans="12:46" ht="14.4" x14ac:dyDescent="0.3">
      <c r="L1231" s="13"/>
      <c r="AQ1231">
        <v>216.5</v>
      </c>
      <c r="AR1231" s="1">
        <v>103.5</v>
      </c>
      <c r="AS1231" s="1">
        <v>75</v>
      </c>
      <c r="AT1231" s="1">
        <v>83.6</v>
      </c>
    </row>
    <row r="1232" spans="12:46" ht="14.4" x14ac:dyDescent="0.3">
      <c r="L1232" s="13"/>
      <c r="AQ1232">
        <v>216.6</v>
      </c>
      <c r="AR1232" s="1">
        <v>103.4</v>
      </c>
      <c r="AS1232" s="1">
        <v>75</v>
      </c>
      <c r="AT1232" s="1">
        <v>83.5</v>
      </c>
    </row>
    <row r="1233" spans="12:46" ht="14.4" x14ac:dyDescent="0.3">
      <c r="L1233" s="13"/>
      <c r="AQ1233">
        <v>216.7</v>
      </c>
      <c r="AR1233" s="1">
        <v>103.5</v>
      </c>
      <c r="AS1233" s="1">
        <v>75</v>
      </c>
      <c r="AT1233" s="1">
        <v>83.5</v>
      </c>
    </row>
    <row r="1234" spans="12:46" ht="14.4" x14ac:dyDescent="0.3">
      <c r="L1234" s="13"/>
      <c r="AQ1234">
        <v>216.8</v>
      </c>
      <c r="AR1234" s="1">
        <v>103.5</v>
      </c>
      <c r="AS1234" s="1">
        <v>75</v>
      </c>
      <c r="AT1234" s="1">
        <v>83.6</v>
      </c>
    </row>
    <row r="1235" spans="12:46" ht="14.4" x14ac:dyDescent="0.3">
      <c r="L1235" s="13"/>
      <c r="AQ1235">
        <v>216.9</v>
      </c>
      <c r="AR1235" s="1">
        <v>103.5</v>
      </c>
      <c r="AS1235" s="1">
        <v>75</v>
      </c>
      <c r="AT1235" s="1">
        <v>83.5</v>
      </c>
    </row>
    <row r="1236" spans="12:46" ht="14.4" x14ac:dyDescent="0.3">
      <c r="L1236" s="13"/>
      <c r="AQ1236">
        <v>217</v>
      </c>
      <c r="AR1236" s="1">
        <v>103.4</v>
      </c>
      <c r="AS1236" s="1">
        <v>75</v>
      </c>
      <c r="AT1236" s="1">
        <v>83.5</v>
      </c>
    </row>
    <row r="1237" spans="12:46" ht="14.4" x14ac:dyDescent="0.3">
      <c r="L1237" s="13"/>
      <c r="AQ1237">
        <v>217.1</v>
      </c>
      <c r="AR1237" s="1">
        <v>103.3</v>
      </c>
      <c r="AS1237" s="1">
        <v>75</v>
      </c>
      <c r="AT1237" s="1">
        <v>83.5</v>
      </c>
    </row>
    <row r="1238" spans="12:46" ht="14.4" x14ac:dyDescent="0.3">
      <c r="L1238" s="13"/>
      <c r="AQ1238">
        <v>217.3</v>
      </c>
      <c r="AR1238" s="1">
        <v>103.4</v>
      </c>
      <c r="AS1238" s="1">
        <v>75</v>
      </c>
      <c r="AT1238" s="1">
        <v>83.5</v>
      </c>
    </row>
    <row r="1239" spans="12:46" ht="14.4" x14ac:dyDescent="0.3">
      <c r="L1239" s="13"/>
      <c r="AQ1239">
        <v>217.4</v>
      </c>
      <c r="AR1239" s="1">
        <v>103.3</v>
      </c>
      <c r="AS1239" s="1">
        <v>75</v>
      </c>
      <c r="AT1239" s="1">
        <v>83.5</v>
      </c>
    </row>
    <row r="1240" spans="12:46" ht="14.4" x14ac:dyDescent="0.3">
      <c r="L1240" s="13"/>
      <c r="AQ1240">
        <v>217.5</v>
      </c>
      <c r="AR1240" s="1">
        <v>103.3</v>
      </c>
      <c r="AS1240" s="1">
        <v>75</v>
      </c>
      <c r="AT1240" s="1">
        <v>83.5</v>
      </c>
    </row>
    <row r="1241" spans="12:46" ht="14.4" x14ac:dyDescent="0.3">
      <c r="L1241" s="13"/>
      <c r="AQ1241">
        <v>217.6</v>
      </c>
      <c r="AR1241" s="1">
        <v>103.4</v>
      </c>
      <c r="AS1241" s="1">
        <v>75</v>
      </c>
      <c r="AT1241" s="1">
        <v>83.5</v>
      </c>
    </row>
    <row r="1242" spans="12:46" ht="14.4" x14ac:dyDescent="0.3">
      <c r="L1242" s="13"/>
      <c r="AQ1242">
        <v>217.7</v>
      </c>
      <c r="AR1242" s="1">
        <v>103.4</v>
      </c>
      <c r="AS1242" s="1">
        <v>75</v>
      </c>
      <c r="AT1242" s="1">
        <v>83.5</v>
      </c>
    </row>
    <row r="1243" spans="12:46" ht="14.4" x14ac:dyDescent="0.3">
      <c r="L1243" s="13"/>
      <c r="AQ1243">
        <v>217.8</v>
      </c>
      <c r="AR1243" s="1">
        <v>103.5</v>
      </c>
      <c r="AS1243" s="1">
        <v>75</v>
      </c>
      <c r="AT1243" s="1">
        <v>83.5</v>
      </c>
    </row>
    <row r="1244" spans="12:46" ht="14.4" x14ac:dyDescent="0.3">
      <c r="L1244" s="13"/>
      <c r="AQ1244">
        <v>217.9</v>
      </c>
      <c r="AR1244" s="1">
        <v>103.5</v>
      </c>
      <c r="AS1244" s="1">
        <v>75</v>
      </c>
      <c r="AT1244" s="1">
        <v>83.5</v>
      </c>
    </row>
    <row r="1245" spans="12:46" ht="14.4" x14ac:dyDescent="0.3">
      <c r="L1245" s="13"/>
      <c r="AQ1245">
        <v>218</v>
      </c>
      <c r="AR1245" s="1">
        <v>103.4</v>
      </c>
      <c r="AS1245" s="1">
        <v>75</v>
      </c>
      <c r="AT1245" s="1">
        <v>83.5</v>
      </c>
    </row>
    <row r="1246" spans="12:46" ht="14.4" x14ac:dyDescent="0.3">
      <c r="AQ1246">
        <v>218.1</v>
      </c>
      <c r="AR1246" s="1">
        <v>103.4</v>
      </c>
      <c r="AS1246" s="1">
        <v>75</v>
      </c>
      <c r="AT1246" s="1">
        <v>83.5</v>
      </c>
    </row>
    <row r="1247" spans="12:46" ht="14.4" x14ac:dyDescent="0.3">
      <c r="AQ1247">
        <v>218.2</v>
      </c>
      <c r="AR1247" s="1">
        <v>103.5</v>
      </c>
      <c r="AS1247" s="1">
        <v>75</v>
      </c>
      <c r="AT1247" s="1">
        <v>83.6</v>
      </c>
    </row>
    <row r="1248" spans="12:46" ht="14.4" x14ac:dyDescent="0.3">
      <c r="AQ1248">
        <v>218.4</v>
      </c>
      <c r="AR1248" s="1">
        <v>103.6</v>
      </c>
      <c r="AS1248" s="1">
        <v>75</v>
      </c>
      <c r="AT1248" s="1">
        <v>83.6</v>
      </c>
    </row>
    <row r="1249" spans="43:46" ht="14.4" x14ac:dyDescent="0.3">
      <c r="AQ1249">
        <v>218.5</v>
      </c>
      <c r="AR1249" s="1">
        <v>103.6</v>
      </c>
      <c r="AS1249" s="1">
        <v>75</v>
      </c>
      <c r="AT1249" s="1">
        <v>83.6</v>
      </c>
    </row>
    <row r="1250" spans="43:46" ht="14.4" x14ac:dyDescent="0.3">
      <c r="AQ1250">
        <v>218.6</v>
      </c>
      <c r="AR1250" s="1">
        <v>103.7</v>
      </c>
      <c r="AS1250" s="1">
        <v>75</v>
      </c>
      <c r="AT1250" s="1">
        <v>83.6</v>
      </c>
    </row>
    <row r="1251" spans="43:46" ht="14.4" x14ac:dyDescent="0.3">
      <c r="AQ1251">
        <v>218.7</v>
      </c>
      <c r="AR1251" s="1">
        <v>103.6</v>
      </c>
      <c r="AS1251" s="1">
        <v>75</v>
      </c>
      <c r="AT1251" s="1">
        <v>83.6</v>
      </c>
    </row>
    <row r="1252" spans="43:46" ht="14.4" x14ac:dyDescent="0.3">
      <c r="AQ1252">
        <v>218.8</v>
      </c>
      <c r="AR1252" s="1">
        <v>103.5</v>
      </c>
      <c r="AS1252" s="1">
        <v>75</v>
      </c>
      <c r="AT1252" s="1">
        <v>83.6</v>
      </c>
    </row>
    <row r="1253" spans="43:46" ht="14.4" x14ac:dyDescent="0.3">
      <c r="AQ1253">
        <v>218.9</v>
      </c>
      <c r="AR1253" s="1">
        <v>103.5</v>
      </c>
      <c r="AS1253" s="1">
        <v>75</v>
      </c>
      <c r="AT1253" s="1">
        <v>83.6</v>
      </c>
    </row>
    <row r="1254" spans="43:46" ht="14.4" x14ac:dyDescent="0.3">
      <c r="AQ1254">
        <v>219.1</v>
      </c>
      <c r="AR1254" s="1">
        <v>103.6</v>
      </c>
      <c r="AS1254" s="1">
        <v>75</v>
      </c>
      <c r="AT1254" s="1">
        <v>83.6</v>
      </c>
    </row>
    <row r="1255" spans="43:46" ht="14.4" x14ac:dyDescent="0.3">
      <c r="AQ1255">
        <v>219.2</v>
      </c>
      <c r="AR1255" s="1">
        <v>103.5</v>
      </c>
      <c r="AS1255" s="1">
        <v>75</v>
      </c>
      <c r="AT1255" s="1">
        <v>83.6</v>
      </c>
    </row>
    <row r="1256" spans="43:46" ht="14.4" x14ac:dyDescent="0.3">
      <c r="AQ1256">
        <v>219.4</v>
      </c>
      <c r="AR1256" s="1">
        <v>103.5</v>
      </c>
      <c r="AS1256" s="1">
        <v>75</v>
      </c>
      <c r="AT1256" s="1">
        <v>83.5</v>
      </c>
    </row>
    <row r="1257" spans="43:46" ht="14.4" x14ac:dyDescent="0.3">
      <c r="AQ1257">
        <v>219.5</v>
      </c>
      <c r="AR1257" s="1">
        <v>103.5</v>
      </c>
      <c r="AS1257" s="1">
        <v>75</v>
      </c>
      <c r="AT1257" s="1">
        <v>83.6</v>
      </c>
    </row>
    <row r="1258" spans="43:46" ht="14.4" x14ac:dyDescent="0.3">
      <c r="AQ1258">
        <v>219.6</v>
      </c>
      <c r="AR1258" s="1">
        <v>103.4</v>
      </c>
      <c r="AS1258" s="1">
        <v>75</v>
      </c>
      <c r="AT1258" s="1">
        <v>83.5</v>
      </c>
    </row>
    <row r="1259" spans="43:46" ht="14.4" x14ac:dyDescent="0.3">
      <c r="AQ1259">
        <v>219.7</v>
      </c>
      <c r="AR1259" s="1">
        <v>103.5</v>
      </c>
      <c r="AS1259" s="1">
        <v>75</v>
      </c>
      <c r="AT1259" s="1">
        <v>83.6</v>
      </c>
    </row>
    <row r="1260" spans="43:46" ht="14.4" x14ac:dyDescent="0.3">
      <c r="AQ1260">
        <v>219.8</v>
      </c>
      <c r="AR1260" s="1">
        <v>103.5</v>
      </c>
      <c r="AS1260" s="1">
        <v>75</v>
      </c>
      <c r="AT1260" s="1">
        <v>83.6</v>
      </c>
    </row>
    <row r="1261" spans="43:46" ht="14.4" x14ac:dyDescent="0.3">
      <c r="AQ1261">
        <v>219.9</v>
      </c>
      <c r="AR1261" s="1">
        <v>103.6</v>
      </c>
      <c r="AS1261" s="1">
        <v>75</v>
      </c>
      <c r="AT1261" s="1">
        <v>83.6</v>
      </c>
    </row>
    <row r="1262" spans="43:46" ht="14.4" x14ac:dyDescent="0.3">
      <c r="AQ1262">
        <v>220</v>
      </c>
      <c r="AR1262" s="1">
        <v>103.7</v>
      </c>
      <c r="AS1262" s="1">
        <v>75</v>
      </c>
      <c r="AT1262" s="1">
        <v>83.6</v>
      </c>
    </row>
    <row r="1263" spans="43:46" ht="14.4" x14ac:dyDescent="0.3">
      <c r="AQ1263">
        <v>220.1</v>
      </c>
      <c r="AR1263" s="1">
        <v>103.7</v>
      </c>
      <c r="AS1263" s="1">
        <v>75</v>
      </c>
      <c r="AT1263" s="1">
        <v>83.6</v>
      </c>
    </row>
    <row r="1264" spans="43:46" ht="14.4" x14ac:dyDescent="0.3">
      <c r="AQ1264">
        <v>220.2</v>
      </c>
      <c r="AR1264" s="1">
        <v>103.6</v>
      </c>
      <c r="AS1264" s="1">
        <v>75</v>
      </c>
      <c r="AT1264" s="1">
        <v>83.6</v>
      </c>
    </row>
    <row r="1265" spans="43:46" ht="14.4" x14ac:dyDescent="0.3">
      <c r="AQ1265">
        <v>220.3</v>
      </c>
      <c r="AR1265" s="1">
        <v>103.7</v>
      </c>
      <c r="AS1265" s="1">
        <v>75</v>
      </c>
      <c r="AT1265" s="1">
        <v>83.6</v>
      </c>
    </row>
    <row r="1266" spans="43:46" ht="14.4" x14ac:dyDescent="0.3">
      <c r="AQ1266">
        <v>220.5</v>
      </c>
      <c r="AR1266" s="1">
        <v>103.6</v>
      </c>
      <c r="AS1266" s="1">
        <v>75</v>
      </c>
      <c r="AT1266" s="1">
        <v>83.6</v>
      </c>
    </row>
    <row r="1267" spans="43:46" ht="14.4" x14ac:dyDescent="0.3">
      <c r="AQ1267">
        <v>220.6</v>
      </c>
      <c r="AR1267" s="1">
        <v>103.6</v>
      </c>
      <c r="AS1267" s="1">
        <v>75</v>
      </c>
      <c r="AT1267" s="1">
        <v>83.6</v>
      </c>
    </row>
    <row r="1268" spans="43:46" ht="14.4" x14ac:dyDescent="0.3">
      <c r="AQ1268">
        <v>220.7</v>
      </c>
      <c r="AR1268" s="1">
        <v>103.5</v>
      </c>
      <c r="AS1268" s="1">
        <v>75</v>
      </c>
      <c r="AT1268" s="1">
        <v>83.6</v>
      </c>
    </row>
    <row r="1269" spans="43:46" ht="14.4" x14ac:dyDescent="0.3">
      <c r="AQ1269">
        <v>220.8</v>
      </c>
      <c r="AR1269" s="1">
        <v>103.6</v>
      </c>
      <c r="AS1269" s="1">
        <v>75</v>
      </c>
      <c r="AT1269" s="1">
        <v>83.6</v>
      </c>
    </row>
    <row r="1270" spans="43:46" ht="14.4" x14ac:dyDescent="0.3">
      <c r="AQ1270">
        <v>220.9</v>
      </c>
      <c r="AR1270" s="1">
        <v>103.6</v>
      </c>
      <c r="AS1270" s="1">
        <v>75</v>
      </c>
      <c r="AT1270" s="1">
        <v>83.6</v>
      </c>
    </row>
    <row r="1271" spans="43:46" ht="14.4" x14ac:dyDescent="0.3">
      <c r="AQ1271">
        <v>221</v>
      </c>
      <c r="AR1271" s="1">
        <v>103.6</v>
      </c>
      <c r="AS1271" s="1">
        <v>75</v>
      </c>
      <c r="AT1271" s="1">
        <v>83.6</v>
      </c>
    </row>
    <row r="1272" spans="43:46" ht="14.4" x14ac:dyDescent="0.3">
      <c r="AQ1272">
        <v>221.1</v>
      </c>
      <c r="AR1272" s="1">
        <v>103.5</v>
      </c>
      <c r="AS1272" s="1">
        <v>75</v>
      </c>
      <c r="AT1272" s="1">
        <v>83.5</v>
      </c>
    </row>
    <row r="1273" spans="43:46" ht="14.4" x14ac:dyDescent="0.3">
      <c r="AQ1273">
        <v>221.2</v>
      </c>
      <c r="AR1273" s="1">
        <v>103.4</v>
      </c>
      <c r="AS1273" s="1">
        <v>75</v>
      </c>
      <c r="AT1273" s="1">
        <v>83.5</v>
      </c>
    </row>
    <row r="1274" spans="43:46" ht="14.4" x14ac:dyDescent="0.3">
      <c r="AQ1274">
        <v>221.3</v>
      </c>
      <c r="AR1274" s="1">
        <v>103.5</v>
      </c>
      <c r="AS1274" s="1">
        <v>75</v>
      </c>
      <c r="AT1274" s="1">
        <v>83.5</v>
      </c>
    </row>
    <row r="1275" spans="43:46" ht="14.4" x14ac:dyDescent="0.3">
      <c r="AQ1275">
        <v>221.5</v>
      </c>
      <c r="AR1275" s="1">
        <v>103.5</v>
      </c>
      <c r="AS1275" s="1">
        <v>75</v>
      </c>
      <c r="AT1275" s="1">
        <v>83.6</v>
      </c>
    </row>
    <row r="1276" spans="43:46" ht="14.4" x14ac:dyDescent="0.3">
      <c r="AQ1276">
        <v>221.6</v>
      </c>
      <c r="AR1276" s="1">
        <v>103.6</v>
      </c>
      <c r="AS1276" s="1">
        <v>75</v>
      </c>
      <c r="AT1276" s="1">
        <v>83.6</v>
      </c>
    </row>
    <row r="1277" spans="43:46" ht="14.4" x14ac:dyDescent="0.3">
      <c r="AQ1277">
        <v>221.7</v>
      </c>
      <c r="AR1277" s="1">
        <v>103.5</v>
      </c>
      <c r="AS1277" s="1">
        <v>75</v>
      </c>
      <c r="AT1277" s="1">
        <v>83.6</v>
      </c>
    </row>
    <row r="1278" spans="43:46" ht="14.4" x14ac:dyDescent="0.3">
      <c r="AQ1278">
        <v>221.8</v>
      </c>
      <c r="AR1278" s="1">
        <v>103.5</v>
      </c>
      <c r="AS1278" s="1">
        <v>75</v>
      </c>
      <c r="AT1278" s="1">
        <v>83.6</v>
      </c>
    </row>
    <row r="1279" spans="43:46" ht="14.4" x14ac:dyDescent="0.3">
      <c r="AQ1279">
        <v>221.9</v>
      </c>
      <c r="AR1279" s="1">
        <v>103.6</v>
      </c>
      <c r="AS1279" s="1">
        <v>75</v>
      </c>
      <c r="AT1279" s="1">
        <v>83.6</v>
      </c>
    </row>
    <row r="1280" spans="43:46" ht="14.4" x14ac:dyDescent="0.3">
      <c r="AQ1280">
        <v>222</v>
      </c>
      <c r="AR1280" s="1">
        <v>103.7</v>
      </c>
      <c r="AS1280" s="1">
        <v>75</v>
      </c>
      <c r="AT1280" s="1">
        <v>83.6</v>
      </c>
    </row>
    <row r="1281" spans="43:46" ht="14.4" x14ac:dyDescent="0.3">
      <c r="AQ1281">
        <v>222.1</v>
      </c>
      <c r="AR1281" s="1">
        <v>103.6</v>
      </c>
      <c r="AS1281" s="1">
        <v>75</v>
      </c>
      <c r="AT1281" s="1">
        <v>83.6</v>
      </c>
    </row>
    <row r="1282" spans="43:46" ht="14.4" x14ac:dyDescent="0.3">
      <c r="AQ1282">
        <v>222.2</v>
      </c>
      <c r="AR1282" s="1">
        <v>103.7</v>
      </c>
      <c r="AS1282" s="1">
        <v>75</v>
      </c>
      <c r="AT1282" s="1">
        <v>83.6</v>
      </c>
    </row>
    <row r="1283" spans="43:46" ht="14.4" x14ac:dyDescent="0.3">
      <c r="AQ1283">
        <v>222.4</v>
      </c>
      <c r="AR1283" s="1">
        <v>103.6</v>
      </c>
      <c r="AS1283" s="1">
        <v>75</v>
      </c>
      <c r="AT1283" s="1">
        <v>83.6</v>
      </c>
    </row>
    <row r="1284" spans="43:46" ht="14.4" x14ac:dyDescent="0.3">
      <c r="AQ1284">
        <v>222.5</v>
      </c>
      <c r="AR1284" s="1">
        <v>103.6</v>
      </c>
      <c r="AS1284" s="1">
        <v>75</v>
      </c>
      <c r="AT1284" s="1">
        <v>83.6</v>
      </c>
    </row>
    <row r="1285" spans="43:46" ht="14.4" x14ac:dyDescent="0.3">
      <c r="AQ1285">
        <v>222.6</v>
      </c>
      <c r="AR1285" s="1">
        <v>103.7</v>
      </c>
      <c r="AS1285" s="1">
        <v>75</v>
      </c>
      <c r="AT1285" s="1">
        <v>83.6</v>
      </c>
    </row>
    <row r="1286" spans="43:46" ht="14.4" x14ac:dyDescent="0.3">
      <c r="AQ1286">
        <v>222.7</v>
      </c>
      <c r="AR1286" s="1">
        <v>103.6</v>
      </c>
      <c r="AS1286" s="1">
        <v>75</v>
      </c>
      <c r="AT1286" s="1">
        <v>83.6</v>
      </c>
    </row>
    <row r="1287" spans="43:46" ht="14.4" x14ac:dyDescent="0.3">
      <c r="AQ1287">
        <v>222.8</v>
      </c>
      <c r="AR1287" s="1">
        <v>103.5</v>
      </c>
      <c r="AS1287" s="1">
        <v>75</v>
      </c>
      <c r="AT1287" s="1">
        <v>83.6</v>
      </c>
    </row>
    <row r="1288" spans="43:46" ht="14.4" x14ac:dyDescent="0.3">
      <c r="AQ1288">
        <v>222.9</v>
      </c>
      <c r="AR1288" s="1">
        <v>103.5</v>
      </c>
      <c r="AS1288" s="1">
        <v>75</v>
      </c>
      <c r="AT1288" s="1">
        <v>83.6</v>
      </c>
    </row>
    <row r="1289" spans="43:46" ht="14.4" x14ac:dyDescent="0.3">
      <c r="AQ1289">
        <v>223</v>
      </c>
      <c r="AR1289" s="1">
        <v>103.6</v>
      </c>
      <c r="AS1289" s="1">
        <v>75</v>
      </c>
      <c r="AT1289" s="1">
        <v>83.6</v>
      </c>
    </row>
    <row r="1290" spans="43:46" ht="14.4" x14ac:dyDescent="0.3">
      <c r="AQ1290">
        <v>223.1</v>
      </c>
      <c r="AR1290" s="1">
        <v>103.6</v>
      </c>
      <c r="AS1290" s="1">
        <v>75</v>
      </c>
      <c r="AT1290" s="1">
        <v>83.6</v>
      </c>
    </row>
    <row r="1291" spans="43:46" ht="14.4" x14ac:dyDescent="0.3">
      <c r="AQ1291">
        <v>223.2</v>
      </c>
      <c r="AR1291" s="1">
        <v>103.5</v>
      </c>
      <c r="AS1291" s="1">
        <v>75</v>
      </c>
      <c r="AT1291" s="1">
        <v>83.6</v>
      </c>
    </row>
    <row r="1292" spans="43:46" ht="14.4" x14ac:dyDescent="0.3">
      <c r="AQ1292">
        <v>223.3</v>
      </c>
      <c r="AR1292" s="1">
        <v>103.5</v>
      </c>
      <c r="AS1292" s="1">
        <v>75</v>
      </c>
      <c r="AT1292" s="1">
        <v>83.5</v>
      </c>
    </row>
    <row r="1293" spans="43:46" ht="14.4" x14ac:dyDescent="0.3">
      <c r="AQ1293">
        <v>223.5</v>
      </c>
      <c r="AR1293" s="1">
        <v>103.4</v>
      </c>
      <c r="AS1293" s="1">
        <v>75</v>
      </c>
      <c r="AT1293" s="1">
        <v>83.5</v>
      </c>
    </row>
    <row r="1294" spans="43:46" ht="14.4" x14ac:dyDescent="0.3">
      <c r="AQ1294">
        <v>223.6</v>
      </c>
      <c r="AR1294" s="1">
        <v>103.5</v>
      </c>
      <c r="AS1294" s="1">
        <v>75</v>
      </c>
      <c r="AT1294" s="1">
        <v>83.5</v>
      </c>
    </row>
    <row r="1295" spans="43:46" ht="14.4" x14ac:dyDescent="0.3">
      <c r="AQ1295">
        <v>223.7</v>
      </c>
      <c r="AR1295" s="1">
        <v>103.5</v>
      </c>
      <c r="AS1295" s="1">
        <v>75</v>
      </c>
      <c r="AT1295" s="1">
        <v>83.6</v>
      </c>
    </row>
    <row r="1296" spans="43:46" ht="14.4" x14ac:dyDescent="0.3">
      <c r="AQ1296">
        <v>223.8</v>
      </c>
      <c r="AR1296" s="1">
        <v>103.5</v>
      </c>
      <c r="AS1296" s="1">
        <v>75</v>
      </c>
      <c r="AT1296" s="1">
        <v>83.5</v>
      </c>
    </row>
    <row r="1297" spans="43:46" ht="14.4" x14ac:dyDescent="0.3">
      <c r="AQ1297">
        <v>223.9</v>
      </c>
      <c r="AR1297" s="1">
        <v>103.5</v>
      </c>
      <c r="AS1297" s="1">
        <v>75</v>
      </c>
      <c r="AT1297" s="1">
        <v>83.6</v>
      </c>
    </row>
    <row r="1298" spans="43:46" ht="14.4" x14ac:dyDescent="0.3">
      <c r="AQ1298">
        <v>224</v>
      </c>
      <c r="AR1298" s="1">
        <v>103.5</v>
      </c>
      <c r="AS1298" s="1">
        <v>75</v>
      </c>
      <c r="AT1298" s="1">
        <v>83.5</v>
      </c>
    </row>
    <row r="1299" spans="43:46" ht="14.4" x14ac:dyDescent="0.3">
      <c r="AQ1299">
        <v>224.1</v>
      </c>
      <c r="AR1299" s="1">
        <v>103.5</v>
      </c>
      <c r="AS1299" s="1">
        <v>75</v>
      </c>
      <c r="AT1299" s="1">
        <v>83.6</v>
      </c>
    </row>
    <row r="1300" spans="43:46" ht="14.4" x14ac:dyDescent="0.3">
      <c r="AQ1300">
        <v>224.2</v>
      </c>
      <c r="AR1300" s="1">
        <v>103.4</v>
      </c>
      <c r="AS1300" s="1">
        <v>75</v>
      </c>
      <c r="AT1300" s="1">
        <v>83.5</v>
      </c>
    </row>
    <row r="1301" spans="43:46" ht="14.4" x14ac:dyDescent="0.3">
      <c r="AQ1301">
        <v>224.3</v>
      </c>
      <c r="AR1301" s="1">
        <v>103.5</v>
      </c>
      <c r="AS1301" s="1">
        <v>75</v>
      </c>
      <c r="AT1301" s="1">
        <v>83.6</v>
      </c>
    </row>
    <row r="1302" spans="43:46" ht="14.4" x14ac:dyDescent="0.3">
      <c r="AQ1302">
        <v>224.4</v>
      </c>
      <c r="AR1302" s="1">
        <v>103.5</v>
      </c>
      <c r="AS1302" s="1">
        <v>75</v>
      </c>
      <c r="AT1302" s="1">
        <v>83.6</v>
      </c>
    </row>
    <row r="1303" spans="43:46" ht="14.4" x14ac:dyDescent="0.3">
      <c r="AQ1303">
        <v>224.6</v>
      </c>
      <c r="AR1303" s="1">
        <v>103.5</v>
      </c>
      <c r="AS1303" s="1">
        <v>75</v>
      </c>
      <c r="AT1303" s="1">
        <v>83.6</v>
      </c>
    </row>
    <row r="1304" spans="43:46" ht="14.4" x14ac:dyDescent="0.3">
      <c r="AQ1304">
        <v>224.7</v>
      </c>
      <c r="AR1304" s="1">
        <v>103.4</v>
      </c>
      <c r="AS1304" s="1">
        <v>75</v>
      </c>
      <c r="AT1304" s="1">
        <v>83.5</v>
      </c>
    </row>
    <row r="1305" spans="43:46" ht="14.4" x14ac:dyDescent="0.3">
      <c r="AQ1305">
        <v>224.8</v>
      </c>
      <c r="AR1305" s="1">
        <v>103.3</v>
      </c>
      <c r="AS1305" s="1">
        <v>75</v>
      </c>
      <c r="AT1305" s="1">
        <v>83.5</v>
      </c>
    </row>
    <row r="1306" spans="43:46" ht="14.4" x14ac:dyDescent="0.3">
      <c r="AQ1306">
        <v>224.9</v>
      </c>
      <c r="AR1306" s="1">
        <v>103.4</v>
      </c>
      <c r="AS1306" s="1">
        <v>75</v>
      </c>
      <c r="AT1306" s="1">
        <v>83.5</v>
      </c>
    </row>
    <row r="1307" spans="43:46" ht="14.4" x14ac:dyDescent="0.3">
      <c r="AQ1307">
        <v>225</v>
      </c>
      <c r="AR1307" s="1">
        <v>103.4</v>
      </c>
      <c r="AS1307" s="1">
        <v>75</v>
      </c>
      <c r="AT1307" s="1">
        <v>83.5</v>
      </c>
    </row>
    <row r="1308" spans="43:46" ht="14.4" x14ac:dyDescent="0.3">
      <c r="AQ1308">
        <v>225.1</v>
      </c>
      <c r="AR1308" s="1">
        <v>103.4</v>
      </c>
      <c r="AS1308" s="1">
        <v>75</v>
      </c>
      <c r="AT1308" s="1">
        <v>83.5</v>
      </c>
    </row>
    <row r="1309" spans="43:46" ht="14.4" x14ac:dyDescent="0.3">
      <c r="AQ1309">
        <v>225.2</v>
      </c>
      <c r="AR1309" s="1">
        <v>103.5</v>
      </c>
      <c r="AS1309" s="1">
        <v>75</v>
      </c>
      <c r="AT1309" s="1">
        <v>83.5</v>
      </c>
    </row>
    <row r="1310" spans="43:46" ht="14.4" x14ac:dyDescent="0.3">
      <c r="AQ1310">
        <v>225.3</v>
      </c>
      <c r="AR1310" s="1">
        <v>103.4</v>
      </c>
      <c r="AS1310" s="1">
        <v>75</v>
      </c>
      <c r="AT1310" s="1">
        <v>83.5</v>
      </c>
    </row>
    <row r="1311" spans="43:46" ht="14.4" x14ac:dyDescent="0.3">
      <c r="AQ1311">
        <v>225.4</v>
      </c>
      <c r="AR1311" s="1">
        <v>103.3</v>
      </c>
      <c r="AS1311" s="1">
        <v>75</v>
      </c>
      <c r="AT1311" s="1">
        <v>83.5</v>
      </c>
    </row>
    <row r="1312" spans="43:46" ht="14.4" x14ac:dyDescent="0.3">
      <c r="AQ1312">
        <v>225.5</v>
      </c>
      <c r="AR1312" s="1">
        <v>103.4</v>
      </c>
      <c r="AS1312" s="1">
        <v>75</v>
      </c>
      <c r="AT1312" s="1">
        <v>83.5</v>
      </c>
    </row>
    <row r="1313" spans="43:46" ht="14.4" x14ac:dyDescent="0.3">
      <c r="AQ1313">
        <v>225.7</v>
      </c>
      <c r="AR1313" s="1">
        <v>103.5</v>
      </c>
      <c r="AS1313" s="1">
        <v>75</v>
      </c>
      <c r="AT1313" s="1">
        <v>83.6</v>
      </c>
    </row>
    <row r="1314" spans="43:46" ht="14.4" x14ac:dyDescent="0.3">
      <c r="AQ1314">
        <v>225.8</v>
      </c>
      <c r="AR1314" s="1">
        <v>103.4</v>
      </c>
      <c r="AS1314" s="1">
        <v>75</v>
      </c>
      <c r="AT1314" s="1">
        <v>83.5</v>
      </c>
    </row>
    <row r="1315" spans="43:46" ht="14.4" x14ac:dyDescent="0.3">
      <c r="AQ1315">
        <v>225.9</v>
      </c>
      <c r="AR1315" s="1">
        <v>103.5</v>
      </c>
      <c r="AS1315" s="1">
        <v>75</v>
      </c>
      <c r="AT1315" s="1">
        <v>83.6</v>
      </c>
    </row>
    <row r="1316" spans="43:46" ht="14.4" x14ac:dyDescent="0.3">
      <c r="AQ1316">
        <v>226</v>
      </c>
      <c r="AR1316" s="1">
        <v>103.6</v>
      </c>
      <c r="AS1316" s="1">
        <v>75</v>
      </c>
      <c r="AT1316" s="1">
        <v>83.6</v>
      </c>
    </row>
    <row r="1317" spans="43:46" ht="14.4" x14ac:dyDescent="0.3">
      <c r="AQ1317">
        <v>226.1</v>
      </c>
      <c r="AR1317" s="1">
        <v>103.6</v>
      </c>
      <c r="AS1317" s="1">
        <v>75</v>
      </c>
      <c r="AT1317" s="1">
        <v>83.6</v>
      </c>
    </row>
    <row r="1318" spans="43:46" ht="14.4" x14ac:dyDescent="0.3">
      <c r="AQ1318">
        <v>226.2</v>
      </c>
      <c r="AR1318" s="1">
        <v>103.5</v>
      </c>
      <c r="AS1318" s="1">
        <v>75</v>
      </c>
      <c r="AT1318" s="1">
        <v>83.6</v>
      </c>
    </row>
    <row r="1319" spans="43:46" ht="14.4" x14ac:dyDescent="0.3">
      <c r="AQ1319">
        <v>226.3</v>
      </c>
      <c r="AR1319" s="1">
        <v>103.6</v>
      </c>
      <c r="AS1319" s="1">
        <v>75</v>
      </c>
      <c r="AT1319" s="1">
        <v>83.6</v>
      </c>
    </row>
    <row r="1320" spans="43:46" ht="14.4" x14ac:dyDescent="0.3">
      <c r="AQ1320">
        <v>226.4</v>
      </c>
      <c r="AR1320" s="1">
        <v>103.6</v>
      </c>
      <c r="AS1320" s="1">
        <v>75</v>
      </c>
      <c r="AT1320" s="1">
        <v>83.6</v>
      </c>
    </row>
    <row r="1321" spans="43:46" ht="14.4" x14ac:dyDescent="0.3">
      <c r="AQ1321">
        <v>226.5</v>
      </c>
      <c r="AR1321" s="1">
        <v>103.5</v>
      </c>
      <c r="AS1321" s="1">
        <v>75</v>
      </c>
      <c r="AT1321" s="1">
        <v>83.6</v>
      </c>
    </row>
    <row r="1322" spans="43:46" ht="14.4" x14ac:dyDescent="0.3">
      <c r="AQ1322">
        <v>226.7</v>
      </c>
      <c r="AR1322" s="1">
        <v>103.6</v>
      </c>
      <c r="AS1322" s="1">
        <v>75</v>
      </c>
      <c r="AT1322" s="1">
        <v>83.6</v>
      </c>
    </row>
    <row r="1323" spans="43:46" ht="14.4" x14ac:dyDescent="0.3">
      <c r="AQ1323">
        <v>226.8</v>
      </c>
      <c r="AR1323" s="1">
        <v>103.7</v>
      </c>
      <c r="AS1323" s="1">
        <v>75</v>
      </c>
      <c r="AT1323" s="1">
        <v>83.6</v>
      </c>
    </row>
    <row r="1324" spans="43:46" ht="14.4" x14ac:dyDescent="0.3">
      <c r="AQ1324">
        <v>226.9</v>
      </c>
      <c r="AR1324" s="1">
        <v>103.6</v>
      </c>
      <c r="AS1324" s="1">
        <v>75</v>
      </c>
      <c r="AT1324" s="1">
        <v>83.6</v>
      </c>
    </row>
    <row r="1325" spans="43:46" ht="14.4" x14ac:dyDescent="0.3">
      <c r="AQ1325">
        <v>227</v>
      </c>
      <c r="AR1325" s="1">
        <v>103.5</v>
      </c>
      <c r="AS1325" s="1">
        <v>75</v>
      </c>
      <c r="AT1325" s="1">
        <v>83.6</v>
      </c>
    </row>
    <row r="1326" spans="43:46" ht="14.4" x14ac:dyDescent="0.3">
      <c r="AQ1326">
        <v>227.1</v>
      </c>
      <c r="AR1326" s="1">
        <v>103.4</v>
      </c>
      <c r="AS1326" s="1">
        <v>75</v>
      </c>
      <c r="AT1326" s="1">
        <v>83.5</v>
      </c>
    </row>
    <row r="1327" spans="43:46" ht="14.4" x14ac:dyDescent="0.3">
      <c r="AQ1327">
        <v>227.2</v>
      </c>
      <c r="AR1327" s="1">
        <v>103.5</v>
      </c>
      <c r="AS1327" s="1">
        <v>75</v>
      </c>
      <c r="AT1327" s="1">
        <v>83.5</v>
      </c>
    </row>
    <row r="1328" spans="43:46" ht="14.4" x14ac:dyDescent="0.3">
      <c r="AQ1328">
        <v>227.3</v>
      </c>
      <c r="AR1328" s="1">
        <v>103.4</v>
      </c>
      <c r="AS1328" s="1">
        <v>75</v>
      </c>
      <c r="AT1328" s="1">
        <v>83.5</v>
      </c>
    </row>
    <row r="1329" spans="43:46" ht="14.4" x14ac:dyDescent="0.3">
      <c r="AQ1329">
        <v>227.4</v>
      </c>
      <c r="AR1329" s="1">
        <v>103.4</v>
      </c>
      <c r="AS1329" s="1">
        <v>75</v>
      </c>
      <c r="AT1329" s="1">
        <v>83.5</v>
      </c>
    </row>
    <row r="1330" spans="43:46" ht="14.4" x14ac:dyDescent="0.3">
      <c r="AQ1330">
        <v>227.5</v>
      </c>
      <c r="AR1330" s="1">
        <v>103.5</v>
      </c>
      <c r="AS1330" s="1">
        <v>75</v>
      </c>
      <c r="AT1330" s="1">
        <v>83.5</v>
      </c>
    </row>
    <row r="1331" spans="43:46" ht="14.4" x14ac:dyDescent="0.3">
      <c r="AQ1331">
        <v>227.7</v>
      </c>
      <c r="AR1331" s="1">
        <v>103.5</v>
      </c>
      <c r="AS1331" s="1">
        <v>75</v>
      </c>
      <c r="AT1331" s="1">
        <v>83.5</v>
      </c>
    </row>
    <row r="1332" spans="43:46" ht="14.4" x14ac:dyDescent="0.3">
      <c r="AQ1332">
        <v>227.8</v>
      </c>
      <c r="AR1332" s="1">
        <v>103.4</v>
      </c>
      <c r="AS1332" s="1">
        <v>75</v>
      </c>
      <c r="AT1332" s="1">
        <v>83.5</v>
      </c>
    </row>
    <row r="1333" spans="43:46" ht="14.4" x14ac:dyDescent="0.3">
      <c r="AQ1333">
        <v>227.9</v>
      </c>
      <c r="AR1333" s="1">
        <v>103.5</v>
      </c>
      <c r="AS1333" s="1">
        <v>75</v>
      </c>
      <c r="AT1333" s="1">
        <v>83.5</v>
      </c>
    </row>
    <row r="1334" spans="43:46" ht="14.4" x14ac:dyDescent="0.3">
      <c r="AQ1334">
        <v>228</v>
      </c>
      <c r="AR1334" s="1">
        <v>103.5</v>
      </c>
      <c r="AS1334" s="1">
        <v>75</v>
      </c>
      <c r="AT1334" s="1">
        <v>83.5</v>
      </c>
    </row>
    <row r="1335" spans="43:46" ht="14.4" x14ac:dyDescent="0.3">
      <c r="AQ1335">
        <v>228.1</v>
      </c>
      <c r="AR1335" s="1">
        <v>103.5</v>
      </c>
      <c r="AS1335" s="1">
        <v>75</v>
      </c>
      <c r="AT1335" s="1">
        <v>83.6</v>
      </c>
    </row>
    <row r="1336" spans="43:46" ht="14.4" x14ac:dyDescent="0.3">
      <c r="AQ1336">
        <v>228.2</v>
      </c>
      <c r="AR1336" s="1">
        <v>103.5</v>
      </c>
      <c r="AS1336" s="1">
        <v>75</v>
      </c>
      <c r="AT1336" s="1">
        <v>83.5</v>
      </c>
    </row>
    <row r="1337" spans="43:46" ht="14.4" x14ac:dyDescent="0.3">
      <c r="AQ1337">
        <v>228.3</v>
      </c>
      <c r="AR1337" s="1">
        <v>103.5</v>
      </c>
      <c r="AS1337" s="1">
        <v>75</v>
      </c>
      <c r="AT1337" s="1">
        <v>83.6</v>
      </c>
    </row>
    <row r="1338" spans="43:46" ht="14.4" x14ac:dyDescent="0.3">
      <c r="AQ1338">
        <v>228.4</v>
      </c>
      <c r="AR1338" s="1">
        <v>103.4</v>
      </c>
      <c r="AS1338" s="1">
        <v>75</v>
      </c>
      <c r="AT1338" s="1">
        <v>83.5</v>
      </c>
    </row>
    <row r="1339" spans="43:46" ht="14.4" x14ac:dyDescent="0.3">
      <c r="AQ1339">
        <v>228.5</v>
      </c>
      <c r="AR1339" s="1">
        <v>103.5</v>
      </c>
      <c r="AS1339" s="1">
        <v>75</v>
      </c>
      <c r="AT1339" s="1">
        <v>83.6</v>
      </c>
    </row>
    <row r="1340" spans="43:46" ht="14.4" x14ac:dyDescent="0.3">
      <c r="AQ1340">
        <v>228.6</v>
      </c>
      <c r="AR1340" s="1">
        <v>103.6</v>
      </c>
      <c r="AS1340" s="1">
        <v>75</v>
      </c>
      <c r="AT1340" s="1">
        <v>83.6</v>
      </c>
    </row>
    <row r="1341" spans="43:46" ht="14.4" x14ac:dyDescent="0.3">
      <c r="AQ1341">
        <v>228.8</v>
      </c>
      <c r="AR1341" s="1">
        <v>103.5</v>
      </c>
      <c r="AS1341" s="1">
        <v>75</v>
      </c>
      <c r="AT1341" s="1">
        <v>83.6</v>
      </c>
    </row>
    <row r="1342" spans="43:46" ht="14.4" x14ac:dyDescent="0.3">
      <c r="AQ1342">
        <v>228.9</v>
      </c>
      <c r="AR1342" s="1">
        <v>103.5</v>
      </c>
      <c r="AS1342" s="1">
        <v>75</v>
      </c>
      <c r="AT1342" s="1">
        <v>83.5</v>
      </c>
    </row>
    <row r="1343" spans="43:46" ht="14.4" x14ac:dyDescent="0.3">
      <c r="AQ1343">
        <v>229</v>
      </c>
      <c r="AR1343" s="1">
        <v>103.5</v>
      </c>
      <c r="AS1343" s="1">
        <v>75</v>
      </c>
      <c r="AT1343" s="1">
        <v>83.6</v>
      </c>
    </row>
    <row r="1344" spans="43:46" ht="14.4" x14ac:dyDescent="0.3">
      <c r="AQ1344">
        <v>229.1</v>
      </c>
      <c r="AR1344" s="1">
        <v>103.5</v>
      </c>
      <c r="AS1344" s="1">
        <v>75</v>
      </c>
      <c r="AT1344" s="1">
        <v>83.6</v>
      </c>
    </row>
    <row r="1345" spans="43:46" ht="14.4" x14ac:dyDescent="0.3">
      <c r="AQ1345">
        <v>229.2</v>
      </c>
      <c r="AR1345" s="1">
        <v>103.6</v>
      </c>
      <c r="AS1345" s="1">
        <v>75</v>
      </c>
      <c r="AT1345" s="1">
        <v>83.6</v>
      </c>
    </row>
    <row r="1346" spans="43:46" ht="14.4" x14ac:dyDescent="0.3">
      <c r="AQ1346">
        <v>229.3</v>
      </c>
      <c r="AR1346" s="1">
        <v>103.6</v>
      </c>
      <c r="AS1346" s="1">
        <v>75</v>
      </c>
      <c r="AT1346" s="1">
        <v>83.6</v>
      </c>
    </row>
    <row r="1347" spans="43:46" ht="14.4" x14ac:dyDescent="0.3">
      <c r="AQ1347">
        <v>229.4</v>
      </c>
      <c r="AR1347" s="1">
        <v>103.5</v>
      </c>
      <c r="AS1347" s="1">
        <v>75</v>
      </c>
      <c r="AT1347" s="1">
        <v>83.6</v>
      </c>
    </row>
    <row r="1348" spans="43:46" ht="14.4" x14ac:dyDescent="0.3">
      <c r="AQ1348">
        <v>229.5</v>
      </c>
      <c r="AR1348" s="1">
        <v>103.6</v>
      </c>
      <c r="AS1348" s="1">
        <v>75</v>
      </c>
      <c r="AT1348" s="1">
        <v>83.6</v>
      </c>
    </row>
    <row r="1349" spans="43:46" ht="14.4" x14ac:dyDescent="0.3">
      <c r="AQ1349">
        <v>229.6</v>
      </c>
      <c r="AR1349" s="1">
        <v>103.7</v>
      </c>
      <c r="AS1349" s="1">
        <v>75</v>
      </c>
      <c r="AT1349" s="1">
        <v>83.6</v>
      </c>
    </row>
    <row r="1350" spans="43:46" ht="14.4" x14ac:dyDescent="0.3">
      <c r="AQ1350">
        <v>229.8</v>
      </c>
      <c r="AR1350" s="1">
        <v>103.6</v>
      </c>
      <c r="AS1350" s="1">
        <v>75</v>
      </c>
      <c r="AT1350" s="1">
        <v>83.6</v>
      </c>
    </row>
    <row r="1351" spans="43:46" ht="14.4" x14ac:dyDescent="0.3">
      <c r="AQ1351">
        <v>229.9</v>
      </c>
      <c r="AR1351" s="1">
        <v>103.6</v>
      </c>
      <c r="AS1351" s="1">
        <v>75</v>
      </c>
      <c r="AT1351" s="1">
        <v>83.6</v>
      </c>
    </row>
    <row r="1352" spans="43:46" ht="14.4" x14ac:dyDescent="0.3">
      <c r="AQ1352">
        <v>230</v>
      </c>
      <c r="AR1352" s="1">
        <v>103.7</v>
      </c>
      <c r="AS1352" s="1">
        <v>75</v>
      </c>
      <c r="AT1352" s="1">
        <v>83.6</v>
      </c>
    </row>
    <row r="1353" spans="43:46" ht="14.4" x14ac:dyDescent="0.3">
      <c r="AQ1353">
        <v>230.1</v>
      </c>
      <c r="AR1353" s="1">
        <v>103.6</v>
      </c>
      <c r="AS1353" s="1">
        <v>75</v>
      </c>
      <c r="AT1353" s="1">
        <v>83.6</v>
      </c>
    </row>
    <row r="1354" spans="43:46" ht="14.4" x14ac:dyDescent="0.3">
      <c r="AQ1354">
        <v>230.2</v>
      </c>
      <c r="AR1354" s="1">
        <v>103.6</v>
      </c>
      <c r="AS1354" s="1">
        <v>75</v>
      </c>
      <c r="AT1354" s="1">
        <v>83.6</v>
      </c>
    </row>
    <row r="1355" spans="43:46" ht="14.4" x14ac:dyDescent="0.3">
      <c r="AQ1355">
        <v>230.3</v>
      </c>
      <c r="AR1355" s="1">
        <v>103.5</v>
      </c>
      <c r="AS1355" s="1">
        <v>75</v>
      </c>
      <c r="AT1355" s="1">
        <v>83.5</v>
      </c>
    </row>
    <row r="1356" spans="43:46" ht="14.4" x14ac:dyDescent="0.3">
      <c r="AQ1356">
        <v>230.4</v>
      </c>
      <c r="AR1356" s="1">
        <v>103.5</v>
      </c>
      <c r="AS1356" s="1">
        <v>75</v>
      </c>
      <c r="AT1356" s="1">
        <v>83.6</v>
      </c>
    </row>
    <row r="1357" spans="43:46" ht="14.4" x14ac:dyDescent="0.3">
      <c r="AQ1357">
        <v>230.5</v>
      </c>
      <c r="AR1357" s="1">
        <v>103.4</v>
      </c>
      <c r="AS1357" s="1">
        <v>75</v>
      </c>
      <c r="AT1357" s="1">
        <v>83.5</v>
      </c>
    </row>
    <row r="1358" spans="43:46" ht="14.4" x14ac:dyDescent="0.3">
      <c r="AQ1358">
        <v>230.6</v>
      </c>
      <c r="AR1358" s="1">
        <v>103.4</v>
      </c>
      <c r="AS1358" s="1">
        <v>75</v>
      </c>
      <c r="AT1358" s="1">
        <v>83.5</v>
      </c>
    </row>
    <row r="1359" spans="43:46" ht="14.4" x14ac:dyDescent="0.3">
      <c r="AQ1359">
        <v>230.8</v>
      </c>
      <c r="AR1359" s="1">
        <v>103.4</v>
      </c>
      <c r="AS1359" s="1">
        <v>75</v>
      </c>
      <c r="AT1359" s="1">
        <v>83.5</v>
      </c>
    </row>
    <row r="1360" spans="43:46" ht="14.4" x14ac:dyDescent="0.3">
      <c r="AQ1360">
        <v>230.9</v>
      </c>
      <c r="AR1360" s="1">
        <v>103.4</v>
      </c>
      <c r="AS1360" s="1">
        <v>75</v>
      </c>
      <c r="AT1360" s="1">
        <v>83.5</v>
      </c>
    </row>
    <row r="1361" spans="43:46" ht="14.4" x14ac:dyDescent="0.3">
      <c r="AQ1361">
        <v>231</v>
      </c>
      <c r="AR1361" s="1">
        <v>103.4</v>
      </c>
      <c r="AS1361" s="1">
        <v>75</v>
      </c>
      <c r="AT1361" s="1">
        <v>83.5</v>
      </c>
    </row>
    <row r="1362" spans="43:46" ht="14.4" x14ac:dyDescent="0.3">
      <c r="AQ1362">
        <v>231.1</v>
      </c>
      <c r="AR1362" s="1">
        <v>103.5</v>
      </c>
      <c r="AS1362" s="1">
        <v>75</v>
      </c>
      <c r="AT1362" s="1">
        <v>83.6</v>
      </c>
    </row>
    <row r="1363" spans="43:46" ht="14.4" x14ac:dyDescent="0.3">
      <c r="AQ1363">
        <v>231.2</v>
      </c>
      <c r="AR1363" s="1">
        <v>103.5</v>
      </c>
      <c r="AS1363" s="1">
        <v>75</v>
      </c>
      <c r="AT1363" s="1">
        <v>83.6</v>
      </c>
    </row>
    <row r="1364" spans="43:46" ht="14.4" x14ac:dyDescent="0.3">
      <c r="AQ1364">
        <v>231.3</v>
      </c>
      <c r="AR1364" s="1">
        <v>103.5</v>
      </c>
      <c r="AS1364" s="1">
        <v>75</v>
      </c>
      <c r="AT1364" s="1">
        <v>83.5</v>
      </c>
    </row>
    <row r="1365" spans="43:46" ht="14.4" x14ac:dyDescent="0.3">
      <c r="AQ1365">
        <v>231.4</v>
      </c>
      <c r="AR1365" s="1">
        <v>103.5</v>
      </c>
      <c r="AS1365" s="1">
        <v>75</v>
      </c>
      <c r="AT1365" s="1">
        <v>83.6</v>
      </c>
    </row>
    <row r="1366" spans="43:46" ht="14.4" x14ac:dyDescent="0.3">
      <c r="AQ1366">
        <v>231.5</v>
      </c>
      <c r="AR1366" s="1">
        <v>103.6</v>
      </c>
      <c r="AS1366" s="1">
        <v>75</v>
      </c>
      <c r="AT1366" s="1">
        <v>83.6</v>
      </c>
    </row>
    <row r="1367" spans="43:46" ht="14.4" x14ac:dyDescent="0.3">
      <c r="AQ1367">
        <v>231.7</v>
      </c>
      <c r="AR1367" s="1">
        <v>103.6</v>
      </c>
      <c r="AS1367" s="1">
        <v>75</v>
      </c>
      <c r="AT1367" s="1">
        <v>83.6</v>
      </c>
    </row>
    <row r="1368" spans="43:46" ht="14.4" x14ac:dyDescent="0.3">
      <c r="AQ1368">
        <v>231.8</v>
      </c>
      <c r="AR1368" s="1">
        <v>103.6</v>
      </c>
      <c r="AS1368" s="1">
        <v>75</v>
      </c>
      <c r="AT1368" s="1">
        <v>83.6</v>
      </c>
    </row>
    <row r="1369" spans="43:46" ht="14.4" x14ac:dyDescent="0.3">
      <c r="AQ1369">
        <v>231.9</v>
      </c>
      <c r="AR1369" s="1">
        <v>103.5</v>
      </c>
      <c r="AS1369" s="1">
        <v>75</v>
      </c>
      <c r="AT1369" s="1">
        <v>83.6</v>
      </c>
    </row>
    <row r="1370" spans="43:46" ht="14.4" x14ac:dyDescent="0.3">
      <c r="AQ1370">
        <v>232</v>
      </c>
      <c r="AR1370" s="1">
        <v>103.6</v>
      </c>
      <c r="AS1370" s="1">
        <v>75</v>
      </c>
      <c r="AT1370" s="1">
        <v>83.6</v>
      </c>
    </row>
    <row r="1371" spans="43:46" ht="14.4" x14ac:dyDescent="0.3">
      <c r="AQ1371">
        <v>232.1</v>
      </c>
      <c r="AR1371" s="1">
        <v>103.6</v>
      </c>
      <c r="AS1371" s="1">
        <v>75</v>
      </c>
      <c r="AT1371" s="1">
        <v>83.6</v>
      </c>
    </row>
    <row r="1372" spans="43:46" ht="14.4" x14ac:dyDescent="0.3">
      <c r="AQ1372">
        <v>232.2</v>
      </c>
      <c r="AR1372" s="1">
        <v>103.6</v>
      </c>
      <c r="AS1372" s="1">
        <v>75</v>
      </c>
      <c r="AT1372" s="1">
        <v>83.6</v>
      </c>
    </row>
    <row r="1373" spans="43:46" ht="14.4" x14ac:dyDescent="0.3">
      <c r="AQ1373">
        <v>232.3</v>
      </c>
      <c r="AR1373" s="1">
        <v>103.6</v>
      </c>
      <c r="AS1373" s="1">
        <v>75</v>
      </c>
      <c r="AT1373" s="1">
        <v>83.6</v>
      </c>
    </row>
    <row r="1374" spans="43:46" ht="14.4" x14ac:dyDescent="0.3">
      <c r="AQ1374">
        <v>232.4</v>
      </c>
      <c r="AR1374" s="1">
        <v>103.7</v>
      </c>
      <c r="AS1374" s="1">
        <v>75</v>
      </c>
      <c r="AT1374" s="1">
        <v>83.6</v>
      </c>
    </row>
    <row r="1375" spans="43:46" ht="14.4" x14ac:dyDescent="0.3">
      <c r="AQ1375">
        <v>232.5</v>
      </c>
      <c r="AR1375" s="1">
        <v>103.6</v>
      </c>
      <c r="AS1375" s="1">
        <v>75</v>
      </c>
      <c r="AT1375" s="1">
        <v>83.6</v>
      </c>
    </row>
    <row r="1376" spans="43:46" ht="14.4" x14ac:dyDescent="0.3">
      <c r="AQ1376">
        <v>232.6</v>
      </c>
      <c r="AR1376" s="1">
        <v>103.6</v>
      </c>
      <c r="AS1376" s="1">
        <v>75</v>
      </c>
      <c r="AT1376" s="1">
        <v>83.6</v>
      </c>
    </row>
    <row r="1377" spans="43:46" ht="14.4" x14ac:dyDescent="0.3">
      <c r="AQ1377">
        <v>232.7</v>
      </c>
      <c r="AR1377" s="1">
        <v>103.6</v>
      </c>
      <c r="AS1377" s="1">
        <v>75</v>
      </c>
      <c r="AT1377" s="1">
        <v>83.6</v>
      </c>
    </row>
    <row r="1378" spans="43:46" ht="14.4" x14ac:dyDescent="0.3">
      <c r="AQ1378">
        <v>232.9</v>
      </c>
      <c r="AR1378" s="1">
        <v>103.7</v>
      </c>
      <c r="AS1378" s="1">
        <v>75</v>
      </c>
      <c r="AT1378" s="1">
        <v>83.6</v>
      </c>
    </row>
    <row r="1379" spans="43:46" ht="14.4" x14ac:dyDescent="0.3">
      <c r="AQ1379">
        <v>233</v>
      </c>
      <c r="AR1379" s="1">
        <v>103.6</v>
      </c>
      <c r="AS1379" s="1">
        <v>75</v>
      </c>
      <c r="AT1379" s="1">
        <v>83.6</v>
      </c>
    </row>
    <row r="1380" spans="43:46" ht="14.4" x14ac:dyDescent="0.3">
      <c r="AQ1380">
        <v>233.1</v>
      </c>
      <c r="AR1380" s="1">
        <v>103.6</v>
      </c>
      <c r="AS1380" s="1">
        <v>75</v>
      </c>
      <c r="AT1380" s="1">
        <v>83.6</v>
      </c>
    </row>
    <row r="1381" spans="43:46" ht="14.4" x14ac:dyDescent="0.3">
      <c r="AQ1381">
        <v>233.5</v>
      </c>
      <c r="AR1381" s="1">
        <v>103.5</v>
      </c>
      <c r="AS1381" s="1">
        <v>75</v>
      </c>
      <c r="AT1381" s="1">
        <v>83.6</v>
      </c>
    </row>
    <row r="1382" spans="43:46" ht="14.4" x14ac:dyDescent="0.3">
      <c r="AQ1382">
        <v>233.8</v>
      </c>
      <c r="AR1382" s="1">
        <v>103.5</v>
      </c>
      <c r="AS1382" s="1">
        <v>75</v>
      </c>
      <c r="AT1382" s="1">
        <v>83.6</v>
      </c>
    </row>
    <row r="1383" spans="43:46" ht="14.4" x14ac:dyDescent="0.3">
      <c r="AQ1383">
        <v>234.3</v>
      </c>
      <c r="AR1383" s="1">
        <v>103.5</v>
      </c>
      <c r="AS1383" s="1">
        <v>75</v>
      </c>
      <c r="AT1383" s="1">
        <v>83.6</v>
      </c>
    </row>
    <row r="1384" spans="43:46" ht="14.4" x14ac:dyDescent="0.3">
      <c r="AQ1384">
        <v>234.6</v>
      </c>
      <c r="AR1384" s="1">
        <v>103.6</v>
      </c>
      <c r="AS1384" s="1">
        <v>75</v>
      </c>
      <c r="AT1384" s="1">
        <v>83.6</v>
      </c>
    </row>
    <row r="1385" spans="43:46" ht="14.4" x14ac:dyDescent="0.3">
      <c r="AQ1385">
        <v>235.1</v>
      </c>
      <c r="AR1385" s="1">
        <v>103.6</v>
      </c>
      <c r="AS1385" s="1">
        <v>75</v>
      </c>
      <c r="AT1385" s="1">
        <v>83.6</v>
      </c>
    </row>
    <row r="1386" spans="43:46" ht="14.4" x14ac:dyDescent="0.3">
      <c r="AQ1386">
        <v>235.3</v>
      </c>
      <c r="AR1386" s="1">
        <v>103.7</v>
      </c>
      <c r="AS1386" s="1">
        <v>75</v>
      </c>
      <c r="AT1386" s="1">
        <v>83.6</v>
      </c>
    </row>
    <row r="1387" spans="43:46" ht="14.4" x14ac:dyDescent="0.3">
      <c r="AQ1387">
        <v>235.5</v>
      </c>
      <c r="AR1387" s="1">
        <v>103.7</v>
      </c>
      <c r="AS1387" s="1">
        <v>75</v>
      </c>
      <c r="AT1387" s="1">
        <v>83.6</v>
      </c>
    </row>
    <row r="1388" spans="43:46" ht="14.4" x14ac:dyDescent="0.3">
      <c r="AQ1388">
        <v>235.7</v>
      </c>
      <c r="AR1388" s="1">
        <v>103.8</v>
      </c>
      <c r="AS1388" s="1">
        <v>75</v>
      </c>
      <c r="AT1388" s="1">
        <v>83.7</v>
      </c>
    </row>
    <row r="1389" spans="43:46" ht="14.4" x14ac:dyDescent="0.3">
      <c r="AQ1389">
        <v>236</v>
      </c>
      <c r="AR1389" s="1">
        <v>103.7</v>
      </c>
      <c r="AS1389" s="1">
        <v>75</v>
      </c>
      <c r="AT1389" s="1">
        <v>83.6</v>
      </c>
    </row>
    <row r="1390" spans="43:46" ht="14.4" x14ac:dyDescent="0.3">
      <c r="AQ1390">
        <v>236.2</v>
      </c>
      <c r="AR1390" s="1">
        <v>103.7</v>
      </c>
      <c r="AS1390" s="1">
        <v>75</v>
      </c>
      <c r="AT1390" s="1">
        <v>83.6</v>
      </c>
    </row>
    <row r="1391" spans="43:46" ht="14.4" x14ac:dyDescent="0.3">
      <c r="AQ1391">
        <v>236.4</v>
      </c>
      <c r="AR1391" s="1">
        <v>103.5</v>
      </c>
      <c r="AS1391" s="1">
        <v>75</v>
      </c>
      <c r="AT1391" s="1">
        <v>83.6</v>
      </c>
    </row>
    <row r="1392" spans="43:46" ht="14.4" x14ac:dyDescent="0.3">
      <c r="AQ1392">
        <v>236.6</v>
      </c>
      <c r="AR1392" s="1">
        <v>103.5</v>
      </c>
      <c r="AS1392" s="1">
        <v>75</v>
      </c>
      <c r="AT1392" s="1">
        <v>83.5</v>
      </c>
    </row>
    <row r="1393" spans="43:46" ht="14.4" x14ac:dyDescent="0.3">
      <c r="AQ1393">
        <v>236.8</v>
      </c>
      <c r="AR1393" s="1">
        <v>103.5</v>
      </c>
      <c r="AS1393" s="1">
        <v>75</v>
      </c>
      <c r="AT1393" s="1">
        <v>83.6</v>
      </c>
    </row>
    <row r="1394" spans="43:46" ht="14.4" x14ac:dyDescent="0.3">
      <c r="AQ1394">
        <v>237.1</v>
      </c>
      <c r="AR1394" s="1">
        <v>103.6</v>
      </c>
      <c r="AS1394" s="1">
        <v>75</v>
      </c>
      <c r="AT1394" s="1">
        <v>83.6</v>
      </c>
    </row>
    <row r="1395" spans="43:46" ht="14.4" x14ac:dyDescent="0.3">
      <c r="AQ1395">
        <v>237.3</v>
      </c>
      <c r="AR1395" s="1">
        <v>103.5</v>
      </c>
      <c r="AS1395" s="1">
        <v>75</v>
      </c>
      <c r="AT1395" s="1">
        <v>83.6</v>
      </c>
    </row>
    <row r="1396" spans="43:46" ht="14.4" x14ac:dyDescent="0.3">
      <c r="AQ1396">
        <v>237.5</v>
      </c>
      <c r="AR1396" s="1">
        <v>103.5</v>
      </c>
      <c r="AS1396" s="1">
        <v>75</v>
      </c>
      <c r="AT1396" s="1">
        <v>83.6</v>
      </c>
    </row>
    <row r="1397" spans="43:46" ht="14.4" x14ac:dyDescent="0.3">
      <c r="AQ1397">
        <v>237.7</v>
      </c>
      <c r="AR1397" s="1">
        <v>103.5</v>
      </c>
      <c r="AS1397" s="1">
        <v>75</v>
      </c>
      <c r="AT1397" s="1">
        <v>83.6</v>
      </c>
    </row>
    <row r="1398" spans="43:46" ht="14.4" x14ac:dyDescent="0.3">
      <c r="AQ1398">
        <v>237.9</v>
      </c>
      <c r="AR1398" s="1">
        <v>103.5</v>
      </c>
      <c r="AS1398" s="1">
        <v>75</v>
      </c>
      <c r="AT1398" s="1">
        <v>83.6</v>
      </c>
    </row>
    <row r="1399" spans="43:46" ht="14.4" x14ac:dyDescent="0.3">
      <c r="AQ1399">
        <v>238.2</v>
      </c>
      <c r="AR1399" s="1">
        <v>103.5</v>
      </c>
      <c r="AS1399" s="1">
        <v>75</v>
      </c>
      <c r="AT1399" s="1">
        <v>83.6</v>
      </c>
    </row>
    <row r="1400" spans="43:46" ht="14.4" x14ac:dyDescent="0.3">
      <c r="AQ1400">
        <v>238.4</v>
      </c>
      <c r="AR1400" s="1">
        <v>103.5</v>
      </c>
      <c r="AS1400" s="1">
        <v>75</v>
      </c>
      <c r="AT1400" s="1">
        <v>83.5</v>
      </c>
    </row>
    <row r="1401" spans="43:46" ht="14.4" x14ac:dyDescent="0.3">
      <c r="AQ1401">
        <v>238.6</v>
      </c>
      <c r="AR1401" s="1">
        <v>103.3</v>
      </c>
      <c r="AS1401" s="1">
        <v>75</v>
      </c>
      <c r="AT1401" s="1">
        <v>83.5</v>
      </c>
    </row>
    <row r="1402" spans="43:46" ht="14.4" x14ac:dyDescent="0.3">
      <c r="AQ1402">
        <v>238.8</v>
      </c>
      <c r="AR1402" s="1">
        <v>103.5</v>
      </c>
      <c r="AS1402" s="1">
        <v>75</v>
      </c>
      <c r="AT1402" s="1">
        <v>83.5</v>
      </c>
    </row>
    <row r="1403" spans="43:46" ht="14.4" x14ac:dyDescent="0.3">
      <c r="AQ1403">
        <v>239</v>
      </c>
      <c r="AR1403" s="1">
        <v>103.4</v>
      </c>
      <c r="AS1403" s="1">
        <v>75</v>
      </c>
      <c r="AT1403" s="1">
        <v>83.5</v>
      </c>
    </row>
    <row r="1404" spans="43:46" ht="14.4" x14ac:dyDescent="0.3">
      <c r="AQ1404">
        <v>239.3</v>
      </c>
      <c r="AR1404" s="1">
        <v>103.4</v>
      </c>
      <c r="AS1404" s="1">
        <v>75</v>
      </c>
      <c r="AT1404" s="1">
        <v>83.5</v>
      </c>
    </row>
    <row r="1405" spans="43:46" ht="14.4" x14ac:dyDescent="0.3">
      <c r="AQ1405">
        <v>239.5</v>
      </c>
      <c r="AR1405" s="1">
        <v>103.4</v>
      </c>
      <c r="AS1405" s="1">
        <v>75</v>
      </c>
      <c r="AT1405" s="1">
        <v>83.5</v>
      </c>
    </row>
    <row r="1406" spans="43:46" ht="14.4" x14ac:dyDescent="0.3">
      <c r="AQ1406">
        <v>239.7</v>
      </c>
      <c r="AR1406" s="1">
        <v>103.2</v>
      </c>
      <c r="AS1406" s="1">
        <v>75</v>
      </c>
      <c r="AT1406" s="1">
        <v>83.5</v>
      </c>
    </row>
    <row r="1407" spans="43:46" ht="14.4" x14ac:dyDescent="0.3">
      <c r="AQ1407">
        <v>239.9</v>
      </c>
      <c r="AR1407" s="1">
        <v>103.4</v>
      </c>
      <c r="AS1407" s="1">
        <v>75</v>
      </c>
      <c r="AT1407" s="1">
        <v>83.5</v>
      </c>
    </row>
    <row r="1408" spans="43:46" ht="14.4" x14ac:dyDescent="0.3">
      <c r="AQ1408">
        <v>240.2</v>
      </c>
      <c r="AR1408" s="1">
        <v>103.5</v>
      </c>
      <c r="AS1408" s="1">
        <v>75</v>
      </c>
      <c r="AT1408" s="1">
        <v>83.6</v>
      </c>
    </row>
    <row r="1409" spans="43:46" ht="14.4" x14ac:dyDescent="0.3">
      <c r="AQ1409">
        <v>240.4</v>
      </c>
      <c r="AR1409" s="1">
        <v>103.6</v>
      </c>
      <c r="AS1409" s="1">
        <v>75</v>
      </c>
      <c r="AT1409" s="1">
        <v>83.6</v>
      </c>
    </row>
    <row r="1410" spans="43:46" ht="14.4" x14ac:dyDescent="0.3">
      <c r="AQ1410">
        <v>240.6</v>
      </c>
      <c r="AR1410" s="1">
        <v>103.5</v>
      </c>
      <c r="AS1410" s="1">
        <v>75</v>
      </c>
      <c r="AT1410" s="1">
        <v>83.6</v>
      </c>
    </row>
    <row r="1411" spans="43:46" ht="14.4" x14ac:dyDescent="0.3">
      <c r="AQ1411">
        <v>240.8</v>
      </c>
      <c r="AR1411" s="1">
        <v>103.5</v>
      </c>
      <c r="AS1411" s="1">
        <v>75</v>
      </c>
      <c r="AT1411" s="1">
        <v>83.6</v>
      </c>
    </row>
    <row r="1412" spans="43:46" ht="14.4" x14ac:dyDescent="0.3">
      <c r="AQ1412">
        <v>241</v>
      </c>
      <c r="AR1412" s="1">
        <v>103.7</v>
      </c>
      <c r="AS1412" s="1">
        <v>75</v>
      </c>
      <c r="AT1412" s="1">
        <v>83.6</v>
      </c>
    </row>
    <row r="1413" spans="43:46" ht="14.4" x14ac:dyDescent="0.3">
      <c r="AQ1413">
        <v>241.3</v>
      </c>
      <c r="AR1413" s="1">
        <v>103.5</v>
      </c>
      <c r="AS1413" s="1">
        <v>75</v>
      </c>
      <c r="AT1413" s="1">
        <v>83.6</v>
      </c>
    </row>
    <row r="1414" spans="43:46" ht="14.4" x14ac:dyDescent="0.3">
      <c r="AQ1414">
        <v>241.5</v>
      </c>
      <c r="AR1414" s="1">
        <v>103.6</v>
      </c>
      <c r="AS1414" s="1">
        <v>75</v>
      </c>
      <c r="AT1414" s="1">
        <v>83.6</v>
      </c>
    </row>
    <row r="1415" spans="43:46" ht="14.4" x14ac:dyDescent="0.3">
      <c r="AQ1415">
        <v>241.7</v>
      </c>
      <c r="AR1415" s="1">
        <v>103.6</v>
      </c>
      <c r="AS1415" s="1">
        <v>75</v>
      </c>
      <c r="AT1415" s="1">
        <v>83.6</v>
      </c>
    </row>
    <row r="1416" spans="43:46" ht="14.4" x14ac:dyDescent="0.3">
      <c r="AQ1416">
        <v>241.9</v>
      </c>
      <c r="AR1416" s="1">
        <v>103.5</v>
      </c>
      <c r="AS1416" s="1">
        <v>75</v>
      </c>
      <c r="AT1416" s="1">
        <v>83.6</v>
      </c>
    </row>
    <row r="1417" spans="43:46" ht="14.4" x14ac:dyDescent="0.3">
      <c r="AQ1417">
        <v>242.2</v>
      </c>
      <c r="AR1417" s="1">
        <v>103.5</v>
      </c>
      <c r="AS1417" s="1">
        <v>75</v>
      </c>
      <c r="AT1417" s="1">
        <v>83.5</v>
      </c>
    </row>
    <row r="1418" spans="43:46" ht="14.4" x14ac:dyDescent="0.3">
      <c r="AQ1418">
        <v>242.4</v>
      </c>
      <c r="AR1418" s="1">
        <v>103.5</v>
      </c>
      <c r="AS1418" s="1">
        <v>75</v>
      </c>
      <c r="AT1418" s="1">
        <v>83.6</v>
      </c>
    </row>
    <row r="1419" spans="43:46" ht="14.4" x14ac:dyDescent="0.3">
      <c r="AQ1419">
        <v>242.6</v>
      </c>
      <c r="AR1419" s="1">
        <v>103.5</v>
      </c>
      <c r="AS1419" s="1">
        <v>75</v>
      </c>
      <c r="AT1419" s="1">
        <v>83.6</v>
      </c>
    </row>
    <row r="1420" spans="43:46" ht="14.4" x14ac:dyDescent="0.3">
      <c r="AQ1420">
        <v>242.8</v>
      </c>
      <c r="AR1420" s="1">
        <v>103.5</v>
      </c>
      <c r="AS1420" s="1">
        <v>75</v>
      </c>
      <c r="AT1420" s="1">
        <v>83.6</v>
      </c>
    </row>
    <row r="1421" spans="43:46" ht="14.4" x14ac:dyDescent="0.3">
      <c r="AQ1421">
        <v>243</v>
      </c>
      <c r="AR1421" s="1">
        <v>103.4</v>
      </c>
      <c r="AS1421" s="1">
        <v>75</v>
      </c>
      <c r="AT1421" s="1">
        <v>83.5</v>
      </c>
    </row>
    <row r="1422" spans="43:46" ht="14.4" x14ac:dyDescent="0.3">
      <c r="AQ1422">
        <v>243.3</v>
      </c>
      <c r="AR1422" s="1">
        <v>103.6</v>
      </c>
      <c r="AS1422" s="1">
        <v>75</v>
      </c>
      <c r="AT1422" s="1">
        <v>83.6</v>
      </c>
    </row>
    <row r="1423" spans="43:46" ht="14.4" x14ac:dyDescent="0.3">
      <c r="AQ1423">
        <v>243.4</v>
      </c>
      <c r="AR1423" s="1">
        <v>103.5</v>
      </c>
      <c r="AS1423" s="1">
        <v>75</v>
      </c>
      <c r="AT1423" s="1">
        <v>83.6</v>
      </c>
    </row>
    <row r="1424" spans="43:46" ht="14.4" x14ac:dyDescent="0.3">
      <c r="AQ1424">
        <v>243.5</v>
      </c>
      <c r="AR1424" s="1">
        <v>103.6</v>
      </c>
      <c r="AS1424" s="1">
        <v>75</v>
      </c>
      <c r="AT1424" s="1">
        <v>83.6</v>
      </c>
    </row>
    <row r="1425" spans="43:46" ht="14.4" x14ac:dyDescent="0.3">
      <c r="AQ1425">
        <v>243.6</v>
      </c>
      <c r="AR1425" s="1">
        <v>103.6</v>
      </c>
      <c r="AS1425" s="1">
        <v>75</v>
      </c>
      <c r="AT1425" s="1">
        <v>83.6</v>
      </c>
    </row>
    <row r="1426" spans="43:46" ht="14.4" x14ac:dyDescent="0.3">
      <c r="AQ1426">
        <v>243.7</v>
      </c>
      <c r="AR1426" s="1">
        <v>103.7</v>
      </c>
      <c r="AS1426" s="1">
        <v>75</v>
      </c>
      <c r="AT1426" s="1">
        <v>83.6</v>
      </c>
    </row>
    <row r="1427" spans="43:46" ht="14.4" x14ac:dyDescent="0.3">
      <c r="AQ1427">
        <v>243.8</v>
      </c>
      <c r="AR1427" s="1">
        <v>103.6</v>
      </c>
      <c r="AS1427" s="1">
        <v>75</v>
      </c>
      <c r="AT1427" s="1">
        <v>83.6</v>
      </c>
    </row>
    <row r="1428" spans="43:46" ht="14.4" x14ac:dyDescent="0.3">
      <c r="AQ1428">
        <v>244</v>
      </c>
      <c r="AR1428" s="1">
        <v>103.6</v>
      </c>
      <c r="AS1428" s="1">
        <v>75</v>
      </c>
      <c r="AT1428" s="1">
        <v>83.6</v>
      </c>
    </row>
    <row r="1429" spans="43:46" ht="14.4" x14ac:dyDescent="0.3">
      <c r="AQ1429">
        <v>244.3</v>
      </c>
      <c r="AR1429" s="1">
        <v>103.5</v>
      </c>
      <c r="AS1429" s="1">
        <v>75</v>
      </c>
      <c r="AT1429" s="1">
        <v>83.6</v>
      </c>
    </row>
    <row r="1430" spans="43:46" ht="14.4" x14ac:dyDescent="0.3">
      <c r="AQ1430">
        <v>244.5</v>
      </c>
      <c r="AR1430" s="1">
        <v>103.5</v>
      </c>
      <c r="AS1430" s="1">
        <v>75</v>
      </c>
      <c r="AT1430" s="1">
        <v>83.6</v>
      </c>
    </row>
    <row r="1431" spans="43:46" ht="14.4" x14ac:dyDescent="0.3">
      <c r="AQ1431">
        <v>244.7</v>
      </c>
      <c r="AR1431" s="1">
        <v>103.4</v>
      </c>
      <c r="AS1431" s="1">
        <v>75</v>
      </c>
      <c r="AT1431" s="1">
        <v>83.5</v>
      </c>
    </row>
    <row r="1432" spans="43:46" ht="14.4" x14ac:dyDescent="0.3">
      <c r="AQ1432">
        <v>244.9</v>
      </c>
      <c r="AR1432" s="1">
        <v>103.4</v>
      </c>
      <c r="AS1432" s="1">
        <v>75</v>
      </c>
      <c r="AT1432" s="1">
        <v>83.5</v>
      </c>
    </row>
    <row r="1433" spans="43:46" ht="14.4" x14ac:dyDescent="0.3">
      <c r="AQ1433">
        <v>245.1</v>
      </c>
      <c r="AR1433" s="1">
        <v>103.4</v>
      </c>
      <c r="AS1433" s="1">
        <v>75</v>
      </c>
      <c r="AT1433" s="1">
        <v>83.5</v>
      </c>
    </row>
    <row r="1434" spans="43:46" ht="14.4" x14ac:dyDescent="0.3">
      <c r="AQ1434">
        <v>245.4</v>
      </c>
      <c r="AR1434" s="1">
        <v>103.5</v>
      </c>
      <c r="AS1434" s="1">
        <v>75</v>
      </c>
      <c r="AT1434" s="1">
        <v>83.6</v>
      </c>
    </row>
    <row r="1435" spans="43:46" ht="14.4" x14ac:dyDescent="0.3">
      <c r="AQ1435">
        <v>245.6</v>
      </c>
      <c r="AR1435" s="1">
        <v>103.5</v>
      </c>
      <c r="AS1435" s="1">
        <v>75</v>
      </c>
      <c r="AT1435" s="1">
        <v>83.6</v>
      </c>
    </row>
    <row r="1436" spans="43:46" ht="14.4" x14ac:dyDescent="0.3">
      <c r="AQ1436">
        <v>245.8</v>
      </c>
      <c r="AR1436" s="1">
        <v>103.5</v>
      </c>
      <c r="AS1436" s="1">
        <v>75</v>
      </c>
      <c r="AT1436" s="1">
        <v>83.6</v>
      </c>
    </row>
    <row r="1437" spans="43:46" ht="14.4" x14ac:dyDescent="0.3">
      <c r="AQ1437">
        <v>246</v>
      </c>
      <c r="AR1437" s="1">
        <v>103.5</v>
      </c>
      <c r="AS1437" s="1">
        <v>75</v>
      </c>
      <c r="AT1437" s="1">
        <v>83.5</v>
      </c>
    </row>
    <row r="1438" spans="43:46" ht="14.4" x14ac:dyDescent="0.3">
      <c r="AQ1438">
        <v>246.2</v>
      </c>
      <c r="AR1438" s="1">
        <v>103.6</v>
      </c>
      <c r="AS1438" s="1">
        <v>75</v>
      </c>
      <c r="AT1438" s="1">
        <v>83.6</v>
      </c>
    </row>
    <row r="1439" spans="43:46" ht="14.4" x14ac:dyDescent="0.3">
      <c r="AQ1439">
        <v>246.5</v>
      </c>
      <c r="AR1439" s="1">
        <v>103.5</v>
      </c>
      <c r="AS1439" s="1">
        <v>75</v>
      </c>
      <c r="AT1439" s="1">
        <v>83.6</v>
      </c>
    </row>
    <row r="1440" spans="43:46" ht="14.4" x14ac:dyDescent="0.3">
      <c r="AQ1440">
        <v>246.7</v>
      </c>
      <c r="AR1440" s="1">
        <v>103.5</v>
      </c>
      <c r="AS1440" s="1">
        <v>75</v>
      </c>
      <c r="AT1440" s="1">
        <v>83.6</v>
      </c>
    </row>
    <row r="1441" spans="43:46" ht="14.4" x14ac:dyDescent="0.3">
      <c r="AQ1441">
        <v>246.9</v>
      </c>
      <c r="AR1441" s="1">
        <v>103.6</v>
      </c>
      <c r="AS1441" s="1">
        <v>75</v>
      </c>
      <c r="AT1441" s="1">
        <v>83.6</v>
      </c>
    </row>
    <row r="1442" spans="43:46" ht="14.4" x14ac:dyDescent="0.3">
      <c r="AQ1442">
        <v>247.1</v>
      </c>
      <c r="AR1442" s="1">
        <v>103.6</v>
      </c>
      <c r="AS1442" s="1">
        <v>75</v>
      </c>
      <c r="AT1442" s="1">
        <v>83.6</v>
      </c>
    </row>
    <row r="1443" spans="43:46" ht="14.4" x14ac:dyDescent="0.3">
      <c r="AQ1443">
        <v>247.4</v>
      </c>
      <c r="AR1443" s="1">
        <v>103.4</v>
      </c>
      <c r="AS1443" s="1">
        <v>75</v>
      </c>
      <c r="AT1443" s="1">
        <v>83.5</v>
      </c>
    </row>
    <row r="1444" spans="43:46" ht="14.4" x14ac:dyDescent="0.3">
      <c r="AQ1444">
        <v>247.6</v>
      </c>
      <c r="AR1444" s="1">
        <v>103.5</v>
      </c>
      <c r="AS1444" s="1">
        <v>75</v>
      </c>
      <c r="AT1444" s="1">
        <v>83.6</v>
      </c>
    </row>
    <row r="1445" spans="43:46" ht="14.4" x14ac:dyDescent="0.3">
      <c r="AQ1445">
        <v>247.8</v>
      </c>
      <c r="AR1445" s="1">
        <v>103.7</v>
      </c>
      <c r="AS1445" s="1">
        <v>75</v>
      </c>
      <c r="AT1445" s="1">
        <v>83.6</v>
      </c>
    </row>
    <row r="1446" spans="43:46" ht="14.4" x14ac:dyDescent="0.3">
      <c r="AQ1446">
        <v>248</v>
      </c>
      <c r="AR1446" s="1">
        <v>103.6</v>
      </c>
      <c r="AS1446" s="1">
        <v>75</v>
      </c>
      <c r="AT1446" s="1">
        <v>83.6</v>
      </c>
    </row>
    <row r="1447" spans="43:46" ht="14.4" x14ac:dyDescent="0.3">
      <c r="AQ1447">
        <v>248.2</v>
      </c>
      <c r="AR1447" s="1">
        <v>103.5</v>
      </c>
      <c r="AS1447" s="1">
        <v>75</v>
      </c>
      <c r="AT1447" s="1">
        <v>83.5</v>
      </c>
    </row>
    <row r="1448" spans="43:46" ht="14.4" x14ac:dyDescent="0.3">
      <c r="AQ1448">
        <v>248.5</v>
      </c>
      <c r="AR1448" s="1">
        <v>103.6</v>
      </c>
      <c r="AS1448" s="1">
        <v>75</v>
      </c>
      <c r="AT1448" s="1">
        <v>83.6</v>
      </c>
    </row>
    <row r="1449" spans="43:46" ht="14.4" x14ac:dyDescent="0.3">
      <c r="AQ1449">
        <v>248.7</v>
      </c>
      <c r="AR1449" s="1">
        <v>103.6</v>
      </c>
      <c r="AS1449" s="1">
        <v>75</v>
      </c>
      <c r="AT1449" s="1">
        <v>83.6</v>
      </c>
    </row>
    <row r="1450" spans="43:46" ht="14.4" x14ac:dyDescent="0.3">
      <c r="AQ1450">
        <v>248.9</v>
      </c>
      <c r="AR1450" s="1">
        <v>103.5</v>
      </c>
      <c r="AS1450" s="1">
        <v>75</v>
      </c>
      <c r="AT1450" s="1">
        <v>83.6</v>
      </c>
    </row>
    <row r="1451" spans="43:46" ht="14.4" x14ac:dyDescent="0.3">
      <c r="AQ1451">
        <v>249.1</v>
      </c>
      <c r="AR1451" s="1">
        <v>103.5</v>
      </c>
      <c r="AS1451" s="1">
        <v>75</v>
      </c>
      <c r="AT1451" s="1">
        <v>83.6</v>
      </c>
    </row>
    <row r="1452" spans="43:46" ht="14.4" x14ac:dyDescent="0.3">
      <c r="AQ1452">
        <v>249.3</v>
      </c>
      <c r="AR1452" s="1">
        <v>103.7</v>
      </c>
      <c r="AS1452" s="1">
        <v>75</v>
      </c>
      <c r="AT1452" s="1">
        <v>83.6</v>
      </c>
    </row>
    <row r="1453" spans="43:46" ht="14.4" x14ac:dyDescent="0.3">
      <c r="AQ1453">
        <v>249.6</v>
      </c>
      <c r="AR1453" s="1">
        <v>103.7</v>
      </c>
      <c r="AS1453" s="1">
        <v>75</v>
      </c>
      <c r="AT1453" s="1">
        <v>83.6</v>
      </c>
    </row>
    <row r="1454" spans="43:46" ht="14.4" x14ac:dyDescent="0.3">
      <c r="AQ1454">
        <v>249.8</v>
      </c>
      <c r="AR1454" s="1">
        <v>103.8</v>
      </c>
      <c r="AS1454" s="1">
        <v>75</v>
      </c>
      <c r="AT1454" s="1">
        <v>83.7</v>
      </c>
    </row>
    <row r="1455" spans="43:46" ht="14.4" x14ac:dyDescent="0.3">
      <c r="AQ1455">
        <v>250</v>
      </c>
      <c r="AR1455" s="1">
        <v>103.6</v>
      </c>
      <c r="AS1455" s="1">
        <v>75</v>
      </c>
      <c r="AT1455" s="1">
        <v>83.6</v>
      </c>
    </row>
    <row r="1456" spans="43:46" ht="14.4" x14ac:dyDescent="0.3">
      <c r="AQ1456">
        <v>250.2</v>
      </c>
      <c r="AR1456" s="1">
        <v>103.6</v>
      </c>
      <c r="AS1456" s="1">
        <v>75</v>
      </c>
      <c r="AT1456" s="1">
        <v>83.6</v>
      </c>
    </row>
    <row r="1457" spans="43:46" ht="14.4" x14ac:dyDescent="0.3">
      <c r="AQ1457">
        <v>250.5</v>
      </c>
      <c r="AR1457" s="1">
        <v>103.8</v>
      </c>
      <c r="AS1457" s="1">
        <v>75</v>
      </c>
      <c r="AT1457" s="1">
        <v>83.6</v>
      </c>
    </row>
    <row r="1458" spans="43:46" ht="14.4" x14ac:dyDescent="0.3">
      <c r="AQ1458">
        <v>250.7</v>
      </c>
      <c r="AR1458" s="1">
        <v>103.6</v>
      </c>
      <c r="AS1458" s="1">
        <v>75</v>
      </c>
      <c r="AT1458" s="1">
        <v>83.6</v>
      </c>
    </row>
    <row r="1459" spans="43:46" ht="14.4" x14ac:dyDescent="0.3">
      <c r="AQ1459">
        <v>250.9</v>
      </c>
      <c r="AR1459" s="1">
        <v>103.5</v>
      </c>
      <c r="AS1459" s="1">
        <v>75</v>
      </c>
      <c r="AT1459" s="1">
        <v>83.6</v>
      </c>
    </row>
    <row r="1460" spans="43:46" ht="14.4" x14ac:dyDescent="0.3">
      <c r="AQ1460">
        <v>251</v>
      </c>
      <c r="AR1460" s="1">
        <v>103.5</v>
      </c>
      <c r="AS1460" s="1">
        <v>75</v>
      </c>
      <c r="AT1460" s="1">
        <v>83.6</v>
      </c>
    </row>
    <row r="1461" spans="43:46" ht="14.4" x14ac:dyDescent="0.3">
      <c r="AQ1461">
        <v>251.2</v>
      </c>
      <c r="AR1461" s="1">
        <v>103.6</v>
      </c>
      <c r="AS1461" s="1">
        <v>75</v>
      </c>
      <c r="AT1461" s="1">
        <v>83.6</v>
      </c>
    </row>
    <row r="1462" spans="43:46" ht="14.4" x14ac:dyDescent="0.3">
      <c r="AQ1462">
        <v>251.4</v>
      </c>
      <c r="AR1462" s="1">
        <v>103.6</v>
      </c>
      <c r="AS1462" s="1">
        <v>75</v>
      </c>
      <c r="AT1462" s="1">
        <v>83.6</v>
      </c>
    </row>
    <row r="1463" spans="43:46" ht="14.4" x14ac:dyDescent="0.3">
      <c r="AQ1463">
        <v>251.7</v>
      </c>
      <c r="AR1463" s="1">
        <v>103.7</v>
      </c>
      <c r="AS1463" s="1">
        <v>75</v>
      </c>
      <c r="AT1463" s="1">
        <v>83.6</v>
      </c>
    </row>
    <row r="1464" spans="43:46" ht="14.4" x14ac:dyDescent="0.3">
      <c r="AQ1464">
        <v>251.9</v>
      </c>
      <c r="AR1464" s="1">
        <v>103.7</v>
      </c>
      <c r="AS1464" s="1">
        <v>75</v>
      </c>
      <c r="AT1464" s="1">
        <v>83.6</v>
      </c>
    </row>
    <row r="1465" spans="43:46" ht="14.4" x14ac:dyDescent="0.3">
      <c r="AQ1465">
        <v>252.1</v>
      </c>
      <c r="AR1465" s="1">
        <v>103.5</v>
      </c>
      <c r="AS1465" s="1">
        <v>75</v>
      </c>
      <c r="AT1465" s="1">
        <v>83.6</v>
      </c>
    </row>
    <row r="1466" spans="43:46" ht="14.4" x14ac:dyDescent="0.3">
      <c r="AQ1466">
        <v>252.2</v>
      </c>
      <c r="AR1466" s="1">
        <v>103.6</v>
      </c>
      <c r="AS1466" s="1">
        <v>75</v>
      </c>
      <c r="AT1466" s="1">
        <v>83.6</v>
      </c>
    </row>
    <row r="1467" spans="43:46" ht="14.4" x14ac:dyDescent="0.3">
      <c r="AQ1467">
        <v>252.3</v>
      </c>
      <c r="AR1467" s="1">
        <v>103.5</v>
      </c>
      <c r="AS1467" s="1">
        <v>75</v>
      </c>
      <c r="AT1467" s="1">
        <v>83.6</v>
      </c>
    </row>
    <row r="1468" spans="43:46" ht="14.4" x14ac:dyDescent="0.3">
      <c r="AQ1468">
        <v>252.4</v>
      </c>
      <c r="AR1468" s="1">
        <v>103.6</v>
      </c>
      <c r="AS1468" s="1">
        <v>75</v>
      </c>
      <c r="AT1468" s="1">
        <v>83.6</v>
      </c>
    </row>
    <row r="1469" spans="43:46" ht="14.4" x14ac:dyDescent="0.3">
      <c r="AQ1469">
        <v>252.6</v>
      </c>
      <c r="AR1469" s="1">
        <v>103.5</v>
      </c>
      <c r="AS1469" s="1">
        <v>75</v>
      </c>
      <c r="AT1469" s="1">
        <v>83.6</v>
      </c>
    </row>
    <row r="1470" spans="43:46" ht="14.4" x14ac:dyDescent="0.3">
      <c r="AQ1470">
        <v>252.8</v>
      </c>
      <c r="AR1470" s="1">
        <v>103.5</v>
      </c>
      <c r="AS1470" s="1">
        <v>75</v>
      </c>
      <c r="AT1470" s="1">
        <v>83.6</v>
      </c>
    </row>
    <row r="1471" spans="43:46" ht="14.4" x14ac:dyDescent="0.3">
      <c r="AQ1471">
        <v>253</v>
      </c>
      <c r="AR1471" s="1">
        <v>103.4</v>
      </c>
      <c r="AS1471" s="1">
        <v>75</v>
      </c>
      <c r="AT1471" s="1">
        <v>83.5</v>
      </c>
    </row>
    <row r="1472" spans="43:46" ht="14.4" x14ac:dyDescent="0.3">
      <c r="AQ1472">
        <v>253.2</v>
      </c>
      <c r="AR1472" s="1">
        <v>103.4</v>
      </c>
      <c r="AS1472" s="1">
        <v>75</v>
      </c>
      <c r="AT1472" s="1">
        <v>83.5</v>
      </c>
    </row>
    <row r="1473" spans="43:46" ht="14.4" x14ac:dyDescent="0.3">
      <c r="AQ1473">
        <v>253.4</v>
      </c>
      <c r="AR1473" s="1">
        <v>103.5</v>
      </c>
      <c r="AS1473" s="1">
        <v>75</v>
      </c>
      <c r="AT1473" s="1">
        <v>83.5</v>
      </c>
    </row>
    <row r="1474" spans="43:46" ht="14.4" x14ac:dyDescent="0.3">
      <c r="AQ1474">
        <v>253.7</v>
      </c>
      <c r="AR1474" s="1">
        <v>103.6</v>
      </c>
      <c r="AS1474" s="1">
        <v>75</v>
      </c>
      <c r="AT1474" s="1">
        <v>83.6</v>
      </c>
    </row>
    <row r="1475" spans="43:46" ht="14.4" x14ac:dyDescent="0.3">
      <c r="AQ1475">
        <v>253.9</v>
      </c>
      <c r="AR1475" s="1">
        <v>103.7</v>
      </c>
      <c r="AS1475" s="1">
        <v>75</v>
      </c>
      <c r="AT1475" s="1">
        <v>83.6</v>
      </c>
    </row>
    <row r="1476" spans="43:46" ht="14.4" x14ac:dyDescent="0.3">
      <c r="AQ1476">
        <v>254</v>
      </c>
      <c r="AR1476" s="1">
        <v>103.7</v>
      </c>
      <c r="AS1476" s="1">
        <v>75</v>
      </c>
      <c r="AT1476" s="1">
        <v>83.6</v>
      </c>
    </row>
    <row r="1477" spans="43:46" ht="14.4" x14ac:dyDescent="0.3">
      <c r="AQ1477">
        <v>254.1</v>
      </c>
      <c r="AR1477" s="1">
        <v>103.7</v>
      </c>
      <c r="AS1477" s="1">
        <v>75</v>
      </c>
      <c r="AT1477" s="1">
        <v>83.6</v>
      </c>
    </row>
    <row r="1478" spans="43:46" ht="14.4" x14ac:dyDescent="0.3">
      <c r="AQ1478">
        <v>254.2</v>
      </c>
      <c r="AR1478" s="1">
        <v>103.5</v>
      </c>
      <c r="AS1478" s="1">
        <v>75</v>
      </c>
      <c r="AT1478" s="1">
        <v>83.6</v>
      </c>
    </row>
    <row r="1479" spans="43:46" ht="14.4" x14ac:dyDescent="0.3">
      <c r="AQ1479">
        <v>254.4</v>
      </c>
      <c r="AR1479" s="1">
        <v>103.5</v>
      </c>
      <c r="AS1479" s="1">
        <v>75</v>
      </c>
      <c r="AT1479" s="1">
        <v>83.6</v>
      </c>
    </row>
    <row r="1480" spans="43:46" ht="14.4" x14ac:dyDescent="0.3">
      <c r="AQ1480">
        <v>254.7</v>
      </c>
      <c r="AR1480" s="1">
        <v>103.5</v>
      </c>
      <c r="AS1480" s="1">
        <v>75</v>
      </c>
      <c r="AT1480" s="1">
        <v>83.6</v>
      </c>
    </row>
    <row r="1481" spans="43:46" ht="14.4" x14ac:dyDescent="0.3">
      <c r="AQ1481">
        <v>254.9</v>
      </c>
      <c r="AR1481" s="1">
        <v>103.4</v>
      </c>
      <c r="AS1481" s="1">
        <v>75</v>
      </c>
      <c r="AT1481" s="1">
        <v>83.5</v>
      </c>
    </row>
    <row r="1482" spans="43:46" ht="14.4" x14ac:dyDescent="0.3">
      <c r="AQ1482">
        <v>255.1</v>
      </c>
      <c r="AR1482" s="1">
        <v>103.5</v>
      </c>
      <c r="AS1482" s="1">
        <v>75</v>
      </c>
      <c r="AT1482" s="1">
        <v>83.6</v>
      </c>
    </row>
    <row r="1483" spans="43:46" ht="14.4" x14ac:dyDescent="0.3">
      <c r="AQ1483">
        <v>255.3</v>
      </c>
      <c r="AR1483" s="1">
        <v>103.6</v>
      </c>
      <c r="AS1483" s="1">
        <v>75</v>
      </c>
      <c r="AT1483" s="1">
        <v>83.6</v>
      </c>
    </row>
    <row r="1484" spans="43:46" ht="14.4" x14ac:dyDescent="0.3">
      <c r="AQ1484">
        <v>255.5</v>
      </c>
      <c r="AR1484" s="1">
        <v>103.5</v>
      </c>
      <c r="AS1484" s="1">
        <v>75</v>
      </c>
      <c r="AT1484" s="1">
        <v>83.6</v>
      </c>
    </row>
    <row r="1485" spans="43:46" ht="14.4" x14ac:dyDescent="0.3">
      <c r="AQ1485">
        <v>255.8</v>
      </c>
      <c r="AR1485" s="1">
        <v>103.5</v>
      </c>
      <c r="AS1485" s="1">
        <v>75</v>
      </c>
      <c r="AT1485" s="1">
        <v>83.5</v>
      </c>
    </row>
    <row r="1486" spans="43:46" ht="14.4" x14ac:dyDescent="0.3">
      <c r="AQ1486">
        <v>256</v>
      </c>
      <c r="AR1486" s="1">
        <v>103.5</v>
      </c>
      <c r="AS1486" s="1">
        <v>75</v>
      </c>
      <c r="AT1486" s="1">
        <v>83.6</v>
      </c>
    </row>
    <row r="1487" spans="43:46" ht="14.4" x14ac:dyDescent="0.3">
      <c r="AQ1487">
        <v>256.2</v>
      </c>
      <c r="AR1487" s="1">
        <v>103.6</v>
      </c>
      <c r="AS1487" s="1">
        <v>75</v>
      </c>
      <c r="AT1487" s="1">
        <v>83.6</v>
      </c>
    </row>
    <row r="1488" spans="43:46" ht="14.4" x14ac:dyDescent="0.3">
      <c r="AQ1488">
        <v>256.39999999999998</v>
      </c>
      <c r="AR1488" s="1">
        <v>103.5</v>
      </c>
      <c r="AS1488" s="1">
        <v>75</v>
      </c>
      <c r="AT1488" s="1">
        <v>83.6</v>
      </c>
    </row>
    <row r="1489" spans="43:46" ht="14.4" x14ac:dyDescent="0.3">
      <c r="AQ1489">
        <v>256.60000000000002</v>
      </c>
      <c r="AR1489" s="1">
        <v>103.7</v>
      </c>
      <c r="AS1489" s="1">
        <v>75</v>
      </c>
      <c r="AT1489" s="1">
        <v>83.6</v>
      </c>
    </row>
    <row r="1490" spans="43:46" ht="14.4" x14ac:dyDescent="0.3">
      <c r="AQ1490">
        <v>256.89999999999998</v>
      </c>
      <c r="AR1490" s="1">
        <v>103.5</v>
      </c>
      <c r="AS1490" s="1">
        <v>75</v>
      </c>
      <c r="AT1490" s="1">
        <v>83.6</v>
      </c>
    </row>
    <row r="1491" spans="43:46" ht="14.4" x14ac:dyDescent="0.3">
      <c r="AQ1491">
        <v>257.10000000000002</v>
      </c>
      <c r="AR1491" s="1">
        <v>103.6</v>
      </c>
      <c r="AS1491" s="1">
        <v>75</v>
      </c>
      <c r="AT1491" s="1">
        <v>83.6</v>
      </c>
    </row>
    <row r="1492" spans="43:46" ht="14.4" x14ac:dyDescent="0.3">
      <c r="AQ1492">
        <v>257.3</v>
      </c>
      <c r="AR1492" s="1">
        <v>103.5</v>
      </c>
      <c r="AS1492" s="1">
        <v>75</v>
      </c>
      <c r="AT1492" s="1">
        <v>83.6</v>
      </c>
    </row>
    <row r="1493" spans="43:46" ht="14.4" x14ac:dyDescent="0.3">
      <c r="AQ1493">
        <v>257.5</v>
      </c>
      <c r="AR1493" s="1">
        <v>103.5</v>
      </c>
      <c r="AS1493" s="1">
        <v>75</v>
      </c>
      <c r="AT1493" s="1">
        <v>83.5</v>
      </c>
    </row>
    <row r="1494" spans="43:46" ht="14.4" x14ac:dyDescent="0.3">
      <c r="AQ1494">
        <v>257.8</v>
      </c>
      <c r="AR1494" s="1">
        <v>103.5</v>
      </c>
      <c r="AS1494" s="1">
        <v>75</v>
      </c>
      <c r="AT1494" s="1">
        <v>83.6</v>
      </c>
    </row>
    <row r="1495" spans="43:46" ht="14.4" x14ac:dyDescent="0.3">
      <c r="AQ1495">
        <v>258</v>
      </c>
      <c r="AR1495" s="1">
        <v>103.5</v>
      </c>
      <c r="AS1495" s="1">
        <v>75</v>
      </c>
      <c r="AT1495" s="1">
        <v>83.5</v>
      </c>
    </row>
    <row r="1496" spans="43:46" ht="14.4" x14ac:dyDescent="0.3">
      <c r="AQ1496">
        <v>258.2</v>
      </c>
      <c r="AR1496" s="1">
        <v>103.6</v>
      </c>
      <c r="AS1496" s="1">
        <v>75</v>
      </c>
      <c r="AT1496" s="1">
        <v>83.6</v>
      </c>
    </row>
    <row r="1497" spans="43:46" ht="14.4" x14ac:dyDescent="0.3">
      <c r="AQ1497">
        <v>258.39999999999998</v>
      </c>
      <c r="AR1497" s="1">
        <v>103.6</v>
      </c>
      <c r="AS1497" s="1">
        <v>75</v>
      </c>
      <c r="AT1497" s="1">
        <v>83.6</v>
      </c>
    </row>
    <row r="1498" spans="43:46" ht="14.4" x14ac:dyDescent="0.3">
      <c r="AQ1498">
        <v>258.60000000000002</v>
      </c>
      <c r="AR1498" s="1">
        <v>103.6</v>
      </c>
      <c r="AS1498" s="1">
        <v>75</v>
      </c>
      <c r="AT1498" s="1">
        <v>83.6</v>
      </c>
    </row>
    <row r="1499" spans="43:46" ht="14.4" x14ac:dyDescent="0.3">
      <c r="AQ1499">
        <v>258.89999999999998</v>
      </c>
      <c r="AR1499" s="1">
        <v>103.6</v>
      </c>
      <c r="AS1499" s="1">
        <v>75</v>
      </c>
      <c r="AT1499" s="1">
        <v>83.6</v>
      </c>
    </row>
    <row r="1500" spans="43:46" ht="14.4" x14ac:dyDescent="0.3">
      <c r="AQ1500">
        <v>259.10000000000002</v>
      </c>
      <c r="AR1500" s="1">
        <v>103.4</v>
      </c>
      <c r="AS1500" s="1">
        <v>75</v>
      </c>
      <c r="AT1500" s="1">
        <v>83.5</v>
      </c>
    </row>
    <row r="1501" spans="43:46" ht="14.4" x14ac:dyDescent="0.3">
      <c r="AQ1501">
        <v>259.3</v>
      </c>
      <c r="AR1501" s="1">
        <v>103.5</v>
      </c>
      <c r="AS1501" s="1">
        <v>75</v>
      </c>
      <c r="AT1501" s="1">
        <v>83.6</v>
      </c>
    </row>
    <row r="1502" spans="43:46" ht="14.4" x14ac:dyDescent="0.3">
      <c r="AQ1502">
        <v>259.5</v>
      </c>
      <c r="AR1502" s="1">
        <v>103.5</v>
      </c>
      <c r="AS1502" s="1">
        <v>75</v>
      </c>
      <c r="AT1502" s="1">
        <v>83.6</v>
      </c>
    </row>
    <row r="1503" spans="43:46" ht="14.4" x14ac:dyDescent="0.3">
      <c r="AQ1503">
        <v>259.7</v>
      </c>
      <c r="AR1503" s="1">
        <v>103.5</v>
      </c>
      <c r="AS1503" s="1">
        <v>75</v>
      </c>
      <c r="AT1503" s="1">
        <v>83.6</v>
      </c>
    </row>
    <row r="1504" spans="43:46" ht="14.4" x14ac:dyDescent="0.3">
      <c r="AQ1504">
        <v>260</v>
      </c>
      <c r="AR1504" s="1">
        <v>103.5</v>
      </c>
      <c r="AS1504" s="1">
        <v>75</v>
      </c>
      <c r="AT1504" s="1">
        <v>83.5</v>
      </c>
    </row>
    <row r="1505" spans="43:46" ht="14.4" x14ac:dyDescent="0.3">
      <c r="AQ1505">
        <v>260.2</v>
      </c>
      <c r="AR1505" s="1">
        <v>103.6</v>
      </c>
      <c r="AS1505" s="1">
        <v>75</v>
      </c>
      <c r="AT1505" s="1">
        <v>83.6</v>
      </c>
    </row>
    <row r="1506" spans="43:46" ht="14.4" x14ac:dyDescent="0.3">
      <c r="AQ1506">
        <v>260.39999999999998</v>
      </c>
      <c r="AR1506" s="1">
        <v>103.7</v>
      </c>
      <c r="AS1506" s="1">
        <v>75</v>
      </c>
      <c r="AT1506" s="1">
        <v>83.6</v>
      </c>
    </row>
    <row r="1507" spans="43:46" ht="14.4" x14ac:dyDescent="0.3">
      <c r="AQ1507">
        <v>260.60000000000002</v>
      </c>
      <c r="AR1507" s="1">
        <v>103.8</v>
      </c>
      <c r="AS1507" s="1">
        <v>75</v>
      </c>
      <c r="AT1507" s="1">
        <v>83.7</v>
      </c>
    </row>
    <row r="1508" spans="43:46" ht="14.4" x14ac:dyDescent="0.3">
      <c r="AQ1508">
        <v>260.89999999999998</v>
      </c>
      <c r="AR1508" s="1">
        <v>103.6</v>
      </c>
      <c r="AS1508" s="1">
        <v>75</v>
      </c>
      <c r="AT1508" s="1">
        <v>83.6</v>
      </c>
    </row>
    <row r="1509" spans="43:46" ht="14.4" x14ac:dyDescent="0.3">
      <c r="AQ1509">
        <v>261.10000000000002</v>
      </c>
      <c r="AR1509" s="1">
        <v>103.6</v>
      </c>
      <c r="AS1509" s="1">
        <v>75</v>
      </c>
      <c r="AT1509" s="1">
        <v>83.6</v>
      </c>
    </row>
    <row r="1510" spans="43:46" ht="14.4" x14ac:dyDescent="0.3">
      <c r="AQ1510">
        <v>261.3</v>
      </c>
      <c r="AR1510" s="1">
        <v>103.8</v>
      </c>
      <c r="AS1510" s="1">
        <v>75</v>
      </c>
      <c r="AT1510" s="1">
        <v>83.6</v>
      </c>
    </row>
    <row r="1511" spans="43:46" ht="14.4" x14ac:dyDescent="0.3">
      <c r="AQ1511">
        <v>261.39999999999998</v>
      </c>
      <c r="AR1511" s="1">
        <v>103.7</v>
      </c>
      <c r="AS1511" s="1">
        <v>75</v>
      </c>
      <c r="AT1511" s="1">
        <v>83.6</v>
      </c>
    </row>
    <row r="1512" spans="43:46" ht="14.4" x14ac:dyDescent="0.3">
      <c r="AQ1512">
        <v>261.5</v>
      </c>
      <c r="AR1512" s="1">
        <v>103.6</v>
      </c>
      <c r="AS1512" s="1">
        <v>75</v>
      </c>
      <c r="AT1512" s="1">
        <v>83.6</v>
      </c>
    </row>
    <row r="1513" spans="43:46" ht="14.4" x14ac:dyDescent="0.3">
      <c r="AQ1513">
        <v>261.60000000000002</v>
      </c>
      <c r="AR1513" s="1">
        <v>103.5</v>
      </c>
      <c r="AS1513" s="1">
        <v>75</v>
      </c>
      <c r="AT1513" s="1">
        <v>83.6</v>
      </c>
    </row>
    <row r="1514" spans="43:46" ht="14.4" x14ac:dyDescent="0.3">
      <c r="AQ1514">
        <v>261.7</v>
      </c>
      <c r="AR1514" s="1">
        <v>103.5</v>
      </c>
      <c r="AS1514" s="1">
        <v>75</v>
      </c>
      <c r="AT1514" s="1">
        <v>83.6</v>
      </c>
    </row>
    <row r="1515" spans="43:46" ht="14.4" x14ac:dyDescent="0.3">
      <c r="AQ1515">
        <v>261.8</v>
      </c>
      <c r="AR1515" s="1">
        <v>103.4</v>
      </c>
      <c r="AS1515" s="1">
        <v>75</v>
      </c>
      <c r="AT1515" s="1">
        <v>83.5</v>
      </c>
    </row>
    <row r="1516" spans="43:46" ht="14.4" x14ac:dyDescent="0.3">
      <c r="AQ1516">
        <v>262.10000000000002</v>
      </c>
      <c r="AR1516" s="1">
        <v>103.6</v>
      </c>
      <c r="AS1516" s="1">
        <v>75</v>
      </c>
      <c r="AT1516" s="1">
        <v>83.6</v>
      </c>
    </row>
    <row r="1517" spans="43:46" ht="14.4" x14ac:dyDescent="0.3">
      <c r="AQ1517">
        <v>262.60000000000002</v>
      </c>
      <c r="AR1517" s="1">
        <v>103.6</v>
      </c>
      <c r="AS1517" s="1">
        <v>75</v>
      </c>
      <c r="AT1517" s="1">
        <v>83.6</v>
      </c>
    </row>
    <row r="1518" spans="43:46" ht="14.4" x14ac:dyDescent="0.3">
      <c r="AQ1518">
        <v>262.8</v>
      </c>
      <c r="AR1518" s="1">
        <v>103.7</v>
      </c>
      <c r="AS1518" s="1">
        <v>75</v>
      </c>
      <c r="AT1518" s="1">
        <v>83.6</v>
      </c>
    </row>
    <row r="1519" spans="43:46" ht="14.4" x14ac:dyDescent="0.3">
      <c r="AQ1519">
        <v>263.3</v>
      </c>
      <c r="AR1519" s="1">
        <v>103.6</v>
      </c>
      <c r="AS1519" s="1">
        <v>75</v>
      </c>
      <c r="AT1519" s="1">
        <v>83.6</v>
      </c>
    </row>
    <row r="1520" spans="43:46" ht="14.4" x14ac:dyDescent="0.3">
      <c r="AQ1520">
        <v>263.5</v>
      </c>
      <c r="AR1520" s="1">
        <v>103.6</v>
      </c>
      <c r="AS1520" s="1">
        <v>75</v>
      </c>
      <c r="AT1520" s="1">
        <v>83.6</v>
      </c>
    </row>
    <row r="1521" spans="43:46" ht="14.4" x14ac:dyDescent="0.3">
      <c r="AQ1521">
        <v>263.7</v>
      </c>
      <c r="AR1521" s="1">
        <v>103.5</v>
      </c>
      <c r="AS1521" s="1">
        <v>75</v>
      </c>
      <c r="AT1521" s="1">
        <v>83.6</v>
      </c>
    </row>
    <row r="1522" spans="43:46" ht="14.4" x14ac:dyDescent="0.3">
      <c r="AQ1522">
        <v>263.89999999999998</v>
      </c>
      <c r="AR1522" s="1">
        <v>103.5</v>
      </c>
      <c r="AS1522" s="1">
        <v>75</v>
      </c>
      <c r="AT1522" s="1">
        <v>83.6</v>
      </c>
    </row>
    <row r="1523" spans="43:46" ht="14.4" x14ac:dyDescent="0.3">
      <c r="AQ1523">
        <v>264.2</v>
      </c>
      <c r="AR1523" s="1">
        <v>103.3</v>
      </c>
      <c r="AS1523" s="1">
        <v>75</v>
      </c>
      <c r="AT1523" s="1">
        <v>83.5</v>
      </c>
    </row>
    <row r="1524" spans="43:46" ht="14.4" x14ac:dyDescent="0.3">
      <c r="AQ1524">
        <v>264.39999999999998</v>
      </c>
      <c r="AR1524" s="1">
        <v>103.5</v>
      </c>
      <c r="AS1524" s="1">
        <v>75</v>
      </c>
      <c r="AT1524" s="1">
        <v>83.5</v>
      </c>
    </row>
    <row r="1525" spans="43:46" ht="14.4" x14ac:dyDescent="0.3">
      <c r="AQ1525">
        <v>264.60000000000002</v>
      </c>
      <c r="AR1525" s="1">
        <v>103.5</v>
      </c>
      <c r="AS1525" s="1">
        <v>75</v>
      </c>
      <c r="AT1525" s="1">
        <v>83.6</v>
      </c>
    </row>
    <row r="1526" spans="43:46" ht="14.4" x14ac:dyDescent="0.3">
      <c r="AQ1526">
        <v>264.8</v>
      </c>
      <c r="AR1526" s="1">
        <v>103.4</v>
      </c>
      <c r="AS1526" s="1">
        <v>75</v>
      </c>
      <c r="AT1526" s="1">
        <v>83.5</v>
      </c>
    </row>
    <row r="1527" spans="43:46" ht="14.4" x14ac:dyDescent="0.3">
      <c r="AQ1527">
        <v>265.10000000000002</v>
      </c>
      <c r="AR1527" s="1">
        <v>103.5</v>
      </c>
      <c r="AS1527" s="1">
        <v>75</v>
      </c>
      <c r="AT1527" s="1">
        <v>83.6</v>
      </c>
    </row>
    <row r="1528" spans="43:46" ht="14.4" x14ac:dyDescent="0.3">
      <c r="AQ1528">
        <v>265.3</v>
      </c>
      <c r="AR1528" s="1">
        <v>103.5</v>
      </c>
      <c r="AS1528" s="1">
        <v>75</v>
      </c>
      <c r="AT1528" s="1">
        <v>83.6</v>
      </c>
    </row>
    <row r="1529" spans="43:46" ht="14.4" x14ac:dyDescent="0.3">
      <c r="AQ1529">
        <v>265.5</v>
      </c>
      <c r="AR1529" s="1">
        <v>103.7</v>
      </c>
      <c r="AS1529" s="1">
        <v>75</v>
      </c>
      <c r="AT1529" s="1">
        <v>83.6</v>
      </c>
    </row>
    <row r="1530" spans="43:46" ht="14.4" x14ac:dyDescent="0.3">
      <c r="AQ1530">
        <v>265.7</v>
      </c>
      <c r="AR1530" s="1">
        <v>103.6</v>
      </c>
      <c r="AS1530" s="1">
        <v>75</v>
      </c>
      <c r="AT1530" s="1">
        <v>83.6</v>
      </c>
    </row>
    <row r="1531" spans="43:46" ht="14.4" x14ac:dyDescent="0.3">
      <c r="AQ1531">
        <v>265.89999999999998</v>
      </c>
      <c r="AR1531" s="1">
        <v>103.6</v>
      </c>
      <c r="AS1531" s="1">
        <v>75</v>
      </c>
      <c r="AT1531" s="1">
        <v>83.6</v>
      </c>
    </row>
    <row r="1532" spans="43:46" ht="14.4" x14ac:dyDescent="0.3">
      <c r="AQ1532">
        <v>266.2</v>
      </c>
      <c r="AR1532" s="1">
        <v>103.5</v>
      </c>
      <c r="AS1532" s="1">
        <v>75</v>
      </c>
      <c r="AT1532" s="1">
        <v>83.6</v>
      </c>
    </row>
    <row r="1533" spans="43:46" ht="14.4" x14ac:dyDescent="0.3">
      <c r="AQ1533">
        <v>266.39999999999998</v>
      </c>
      <c r="AR1533" s="1">
        <v>103.6</v>
      </c>
      <c r="AS1533" s="1">
        <v>75</v>
      </c>
      <c r="AT1533" s="1">
        <v>83.6</v>
      </c>
    </row>
    <row r="1534" spans="43:46" ht="14.4" x14ac:dyDescent="0.3">
      <c r="AQ1534">
        <v>266.60000000000002</v>
      </c>
      <c r="AR1534" s="1">
        <v>103.7</v>
      </c>
      <c r="AS1534" s="1">
        <v>75</v>
      </c>
      <c r="AT1534" s="1">
        <v>83.6</v>
      </c>
    </row>
    <row r="1535" spans="43:46" ht="14.4" x14ac:dyDescent="0.3">
      <c r="AQ1535">
        <v>266.8</v>
      </c>
      <c r="AR1535" s="1">
        <v>103.6</v>
      </c>
      <c r="AS1535" s="1">
        <v>75</v>
      </c>
      <c r="AT1535" s="1">
        <v>83.6</v>
      </c>
    </row>
    <row r="1536" spans="43:46" ht="14.4" x14ac:dyDescent="0.3">
      <c r="AQ1536">
        <v>267</v>
      </c>
      <c r="AR1536" s="1">
        <v>103.6</v>
      </c>
      <c r="AS1536" s="1">
        <v>75</v>
      </c>
      <c r="AT1536" s="1">
        <v>83.6</v>
      </c>
    </row>
    <row r="1537" spans="43:46" ht="14.4" x14ac:dyDescent="0.3">
      <c r="AQ1537">
        <v>267.3</v>
      </c>
      <c r="AR1537" s="1">
        <v>103.5</v>
      </c>
      <c r="AS1537" s="1">
        <v>75</v>
      </c>
      <c r="AT1537" s="1">
        <v>83.6</v>
      </c>
    </row>
    <row r="1538" spans="43:46" ht="14.4" x14ac:dyDescent="0.3">
      <c r="AQ1538">
        <v>267.5</v>
      </c>
      <c r="AR1538" s="1">
        <v>103.5</v>
      </c>
      <c r="AS1538" s="1">
        <v>75</v>
      </c>
      <c r="AT1538" s="1">
        <v>83.6</v>
      </c>
    </row>
    <row r="1539" spans="43:46" ht="14.4" x14ac:dyDescent="0.3">
      <c r="AQ1539">
        <v>267.7</v>
      </c>
      <c r="AR1539" s="1">
        <v>103.5</v>
      </c>
      <c r="AS1539" s="1">
        <v>75</v>
      </c>
      <c r="AT1539" s="1">
        <v>83.6</v>
      </c>
    </row>
    <row r="1540" spans="43:46" ht="14.4" x14ac:dyDescent="0.3">
      <c r="AQ1540">
        <v>267.89999999999998</v>
      </c>
      <c r="AR1540" s="1">
        <v>103.5</v>
      </c>
      <c r="AS1540" s="1">
        <v>75</v>
      </c>
      <c r="AT1540" s="1">
        <v>83.5</v>
      </c>
    </row>
    <row r="1541" spans="43:46" ht="14.4" x14ac:dyDescent="0.3">
      <c r="AQ1541">
        <v>268.2</v>
      </c>
      <c r="AR1541" s="1">
        <v>103.5</v>
      </c>
      <c r="AS1541" s="1">
        <v>75</v>
      </c>
      <c r="AT1541" s="1">
        <v>83.6</v>
      </c>
    </row>
    <row r="1542" spans="43:46" ht="14.4" x14ac:dyDescent="0.3">
      <c r="AQ1542">
        <v>268.39999999999998</v>
      </c>
      <c r="AR1542" s="1">
        <v>103.7</v>
      </c>
      <c r="AS1542" s="1">
        <v>75</v>
      </c>
      <c r="AT1542" s="1">
        <v>83.6</v>
      </c>
    </row>
    <row r="1543" spans="43:46" ht="14.4" x14ac:dyDescent="0.3">
      <c r="AQ1543">
        <v>268.60000000000002</v>
      </c>
      <c r="AR1543" s="1">
        <v>103.7</v>
      </c>
      <c r="AS1543" s="1">
        <v>75</v>
      </c>
      <c r="AT1543" s="1">
        <v>83.6</v>
      </c>
    </row>
    <row r="1544" spans="43:46" ht="14.4" x14ac:dyDescent="0.3">
      <c r="AQ1544">
        <v>268.8</v>
      </c>
      <c r="AR1544" s="1">
        <v>103.7</v>
      </c>
      <c r="AS1544" s="1">
        <v>75</v>
      </c>
      <c r="AT1544" s="1">
        <v>83.6</v>
      </c>
    </row>
    <row r="1545" spans="43:46" ht="14.4" x14ac:dyDescent="0.3">
      <c r="AQ1545">
        <v>269</v>
      </c>
      <c r="AR1545" s="1">
        <v>103.6</v>
      </c>
      <c r="AS1545" s="1">
        <v>75</v>
      </c>
      <c r="AT1545" s="1">
        <v>83.6</v>
      </c>
    </row>
    <row r="1546" spans="43:46" ht="14.4" x14ac:dyDescent="0.3">
      <c r="AQ1546">
        <v>269.3</v>
      </c>
      <c r="AR1546" s="1">
        <v>103.6</v>
      </c>
      <c r="AS1546" s="1">
        <v>75</v>
      </c>
      <c r="AT1546" s="1">
        <v>83.6</v>
      </c>
    </row>
    <row r="1547" spans="43:46" ht="14.4" x14ac:dyDescent="0.3">
      <c r="AQ1547">
        <v>269.5</v>
      </c>
      <c r="AR1547" s="1">
        <v>103.6</v>
      </c>
      <c r="AS1547" s="1">
        <v>75</v>
      </c>
      <c r="AT1547" s="1">
        <v>83.6</v>
      </c>
    </row>
    <row r="1548" spans="43:46" ht="14.4" x14ac:dyDescent="0.3">
      <c r="AQ1548">
        <v>269.7</v>
      </c>
      <c r="AR1548" s="1">
        <v>103.5</v>
      </c>
      <c r="AS1548" s="1">
        <v>75</v>
      </c>
      <c r="AT1548" s="1">
        <v>83.6</v>
      </c>
    </row>
    <row r="1549" spans="43:46" ht="14.4" x14ac:dyDescent="0.3">
      <c r="AQ1549">
        <v>269.89999999999998</v>
      </c>
      <c r="AR1549" s="1">
        <v>103.7</v>
      </c>
      <c r="AS1549" s="1">
        <v>75</v>
      </c>
      <c r="AT1549" s="1">
        <v>83.6</v>
      </c>
    </row>
    <row r="1550" spans="43:46" ht="14.4" x14ac:dyDescent="0.3">
      <c r="AQ1550">
        <v>270.10000000000002</v>
      </c>
      <c r="AR1550" s="1">
        <v>103.5</v>
      </c>
      <c r="AS1550" s="1">
        <v>75</v>
      </c>
      <c r="AT1550" s="1">
        <v>83.6</v>
      </c>
    </row>
    <row r="1551" spans="43:46" ht="14.4" x14ac:dyDescent="0.3">
      <c r="AQ1551">
        <v>270.39999999999998</v>
      </c>
      <c r="AR1551" s="1">
        <v>103.4</v>
      </c>
      <c r="AS1551" s="1">
        <v>75</v>
      </c>
      <c r="AT1551" s="1">
        <v>83.5</v>
      </c>
    </row>
    <row r="1552" spans="43:46" ht="14.4" x14ac:dyDescent="0.3">
      <c r="AQ1552">
        <v>270.5</v>
      </c>
      <c r="AR1552" s="1">
        <v>103.4</v>
      </c>
      <c r="AS1552" s="1">
        <v>75</v>
      </c>
      <c r="AT1552" s="1">
        <v>83.5</v>
      </c>
    </row>
    <row r="1553" spans="43:46" ht="14.4" x14ac:dyDescent="0.3">
      <c r="AQ1553">
        <v>270.7</v>
      </c>
      <c r="AR1553" s="1">
        <v>103.5</v>
      </c>
      <c r="AS1553" s="1">
        <v>75</v>
      </c>
      <c r="AT1553" s="1">
        <v>83.6</v>
      </c>
    </row>
    <row r="1554" spans="43:46" ht="14.4" x14ac:dyDescent="0.3">
      <c r="AQ1554">
        <v>270.8</v>
      </c>
      <c r="AR1554" s="1">
        <v>103.6</v>
      </c>
      <c r="AS1554" s="1">
        <v>75</v>
      </c>
      <c r="AT1554" s="1">
        <v>83.6</v>
      </c>
    </row>
    <row r="1555" spans="43:46" ht="14.4" x14ac:dyDescent="0.3">
      <c r="AQ1555">
        <v>271</v>
      </c>
      <c r="AR1555" s="1">
        <v>103.5</v>
      </c>
      <c r="AS1555" s="1">
        <v>75</v>
      </c>
      <c r="AT1555" s="1">
        <v>83.5</v>
      </c>
    </row>
    <row r="1556" spans="43:46" ht="14.4" x14ac:dyDescent="0.3">
      <c r="AQ1556">
        <v>271.3</v>
      </c>
      <c r="AR1556" s="1">
        <v>103.5</v>
      </c>
      <c r="AS1556" s="1">
        <v>75</v>
      </c>
      <c r="AT1556" s="1">
        <v>83.6</v>
      </c>
    </row>
    <row r="1557" spans="43:46" ht="14.4" x14ac:dyDescent="0.3">
      <c r="AQ1557">
        <v>271.39999999999998</v>
      </c>
      <c r="AR1557" s="1">
        <v>103.6</v>
      </c>
      <c r="AS1557" s="1">
        <v>75</v>
      </c>
      <c r="AT1557" s="1">
        <v>83.6</v>
      </c>
    </row>
    <row r="1558" spans="43:46" ht="14.4" x14ac:dyDescent="0.3">
      <c r="AQ1558">
        <v>271.5</v>
      </c>
      <c r="AR1558" s="1">
        <v>103.5</v>
      </c>
      <c r="AS1558" s="1">
        <v>75</v>
      </c>
      <c r="AT1558" s="1">
        <v>83.6</v>
      </c>
    </row>
    <row r="1559" spans="43:46" ht="14.4" x14ac:dyDescent="0.3">
      <c r="AQ1559">
        <v>271.60000000000002</v>
      </c>
      <c r="AR1559" s="1">
        <v>103.5</v>
      </c>
      <c r="AS1559" s="1">
        <v>75</v>
      </c>
      <c r="AT1559" s="1">
        <v>83.6</v>
      </c>
    </row>
    <row r="1560" spans="43:46" ht="14.4" x14ac:dyDescent="0.3">
      <c r="AQ1560">
        <v>271.7</v>
      </c>
      <c r="AR1560" s="1">
        <v>103.5</v>
      </c>
      <c r="AS1560" s="1">
        <v>75</v>
      </c>
      <c r="AT1560" s="1">
        <v>83.6</v>
      </c>
    </row>
    <row r="1561" spans="43:46" ht="14.4" x14ac:dyDescent="0.3">
      <c r="AQ1561">
        <v>271.8</v>
      </c>
      <c r="AR1561" s="1">
        <v>103.4</v>
      </c>
      <c r="AS1561" s="1">
        <v>75</v>
      </c>
      <c r="AT1561" s="1">
        <v>83.5</v>
      </c>
    </row>
    <row r="1562" spans="43:46" ht="14.4" x14ac:dyDescent="0.3">
      <c r="AQ1562">
        <v>271.89999999999998</v>
      </c>
      <c r="AR1562" s="1">
        <v>103.4</v>
      </c>
      <c r="AS1562" s="1">
        <v>75</v>
      </c>
      <c r="AT1562" s="1">
        <v>83.5</v>
      </c>
    </row>
    <row r="1563" spans="43:46" ht="14.4" x14ac:dyDescent="0.3">
      <c r="AQ1563">
        <v>272.10000000000002</v>
      </c>
      <c r="AR1563" s="1">
        <v>103.3</v>
      </c>
      <c r="AS1563" s="1">
        <v>75</v>
      </c>
      <c r="AT1563" s="1">
        <v>83.5</v>
      </c>
    </row>
    <row r="1564" spans="43:46" ht="14.4" x14ac:dyDescent="0.3">
      <c r="AQ1564">
        <v>272.39999999999998</v>
      </c>
      <c r="AR1564" s="1">
        <v>103.5</v>
      </c>
      <c r="AS1564" s="1">
        <v>75</v>
      </c>
      <c r="AT1564" s="1">
        <v>83.5</v>
      </c>
    </row>
    <row r="1565" spans="43:46" ht="14.4" x14ac:dyDescent="0.3">
      <c r="AQ1565">
        <v>272.5</v>
      </c>
      <c r="AR1565" s="1">
        <v>103.4</v>
      </c>
      <c r="AS1565" s="1">
        <v>75</v>
      </c>
      <c r="AT1565" s="1">
        <v>83.5</v>
      </c>
    </row>
    <row r="1566" spans="43:46" ht="14.4" x14ac:dyDescent="0.3">
      <c r="AQ1566">
        <v>272.60000000000002</v>
      </c>
      <c r="AR1566" s="1">
        <v>103.5</v>
      </c>
      <c r="AS1566" s="1">
        <v>75</v>
      </c>
      <c r="AT1566" s="1">
        <v>83.5</v>
      </c>
    </row>
    <row r="1567" spans="43:46" ht="14.4" x14ac:dyDescent="0.3">
      <c r="AQ1567">
        <v>272.8</v>
      </c>
      <c r="AR1567" s="1">
        <v>103.5</v>
      </c>
      <c r="AS1567" s="1">
        <v>75</v>
      </c>
      <c r="AT1567" s="1">
        <v>83.5</v>
      </c>
    </row>
    <row r="1568" spans="43:46" ht="14.4" x14ac:dyDescent="0.3">
      <c r="AQ1568">
        <v>273</v>
      </c>
      <c r="AR1568" s="1">
        <v>103.6</v>
      </c>
      <c r="AS1568" s="1">
        <v>75</v>
      </c>
      <c r="AT1568" s="1">
        <v>83.6</v>
      </c>
    </row>
    <row r="1569" spans="43:46" ht="14.4" x14ac:dyDescent="0.3">
      <c r="AQ1569">
        <v>273.10000000000002</v>
      </c>
      <c r="AR1569" s="1">
        <v>103.7</v>
      </c>
      <c r="AS1569" s="1">
        <v>75</v>
      </c>
      <c r="AT1569" s="1">
        <v>83.6</v>
      </c>
    </row>
    <row r="1570" spans="43:46" ht="14.4" x14ac:dyDescent="0.3">
      <c r="AQ1570">
        <v>273.39999999999998</v>
      </c>
      <c r="AR1570" s="1">
        <v>103.5</v>
      </c>
      <c r="AS1570" s="1">
        <v>75</v>
      </c>
      <c r="AT1570" s="1">
        <v>83.6</v>
      </c>
    </row>
    <row r="1571" spans="43:46" ht="14.4" x14ac:dyDescent="0.3">
      <c r="AQ1571">
        <v>273.60000000000002</v>
      </c>
      <c r="AR1571" s="1">
        <v>103.6</v>
      </c>
      <c r="AS1571" s="1">
        <v>75</v>
      </c>
      <c r="AT1571" s="1">
        <v>83.6</v>
      </c>
    </row>
    <row r="1572" spans="43:46" ht="14.4" x14ac:dyDescent="0.3">
      <c r="AQ1572">
        <v>273.8</v>
      </c>
      <c r="AR1572" s="1">
        <v>103.5</v>
      </c>
      <c r="AS1572" s="1">
        <v>75</v>
      </c>
      <c r="AT1572" s="1">
        <v>83.6</v>
      </c>
    </row>
    <row r="1573" spans="43:46" ht="14.4" x14ac:dyDescent="0.3">
      <c r="AQ1573">
        <v>274</v>
      </c>
      <c r="AR1573" s="1">
        <v>103.5</v>
      </c>
      <c r="AS1573" s="1">
        <v>75</v>
      </c>
      <c r="AT1573" s="1">
        <v>83.6</v>
      </c>
    </row>
    <row r="1574" spans="43:46" ht="14.4" x14ac:dyDescent="0.3">
      <c r="AQ1574">
        <v>274.2</v>
      </c>
      <c r="AR1574" s="1">
        <v>103.4</v>
      </c>
      <c r="AS1574" s="1">
        <v>75</v>
      </c>
      <c r="AT1574" s="1">
        <v>83.5</v>
      </c>
    </row>
    <row r="1575" spans="43:46" ht="14.4" x14ac:dyDescent="0.3">
      <c r="AQ1575">
        <v>274.5</v>
      </c>
      <c r="AR1575" s="1">
        <v>103.4</v>
      </c>
      <c r="AS1575" s="1">
        <v>75</v>
      </c>
      <c r="AT1575" s="1">
        <v>83.5</v>
      </c>
    </row>
    <row r="1576" spans="43:46" ht="14.4" x14ac:dyDescent="0.3">
      <c r="AQ1576">
        <v>274.7</v>
      </c>
      <c r="AR1576" s="1">
        <v>103.5</v>
      </c>
      <c r="AS1576" s="1">
        <v>75</v>
      </c>
      <c r="AT1576" s="1">
        <v>83.6</v>
      </c>
    </row>
    <row r="1577" spans="43:46" ht="14.4" x14ac:dyDescent="0.3">
      <c r="AQ1577">
        <v>274.89999999999998</v>
      </c>
      <c r="AR1577" s="1">
        <v>103.5</v>
      </c>
      <c r="AS1577" s="1">
        <v>75</v>
      </c>
      <c r="AT1577" s="1">
        <v>83.6</v>
      </c>
    </row>
    <row r="1578" spans="43:46" ht="14.4" x14ac:dyDescent="0.3">
      <c r="AQ1578">
        <v>275.10000000000002</v>
      </c>
      <c r="AR1578" s="1">
        <v>103.5</v>
      </c>
      <c r="AS1578" s="1">
        <v>75</v>
      </c>
      <c r="AT1578" s="1">
        <v>83.5</v>
      </c>
    </row>
    <row r="1579" spans="43:46" ht="14.4" x14ac:dyDescent="0.3">
      <c r="AQ1579">
        <v>275.3</v>
      </c>
      <c r="AR1579" s="1">
        <v>103.6</v>
      </c>
      <c r="AS1579" s="1">
        <v>75</v>
      </c>
      <c r="AT1579" s="1">
        <v>83.6</v>
      </c>
    </row>
    <row r="1580" spans="43:46" ht="14.4" x14ac:dyDescent="0.3">
      <c r="AQ1580">
        <v>275.60000000000002</v>
      </c>
      <c r="AR1580" s="1">
        <v>103.5</v>
      </c>
      <c r="AS1580" s="1">
        <v>75</v>
      </c>
      <c r="AT1580" s="1">
        <v>83.6</v>
      </c>
    </row>
    <row r="1581" spans="43:46" ht="14.4" x14ac:dyDescent="0.3">
      <c r="AQ1581">
        <v>275.8</v>
      </c>
      <c r="AR1581" s="1">
        <v>103.3</v>
      </c>
      <c r="AS1581" s="1">
        <v>75</v>
      </c>
      <c r="AT1581" s="1">
        <v>83.5</v>
      </c>
    </row>
    <row r="1582" spans="43:46" ht="14.4" x14ac:dyDescent="0.3">
      <c r="AQ1582">
        <v>276</v>
      </c>
      <c r="AR1582" s="1">
        <v>103.5</v>
      </c>
      <c r="AS1582" s="1">
        <v>75</v>
      </c>
      <c r="AT1582" s="1">
        <v>83.6</v>
      </c>
    </row>
    <row r="1583" spans="43:46" ht="14.4" x14ac:dyDescent="0.3">
      <c r="AQ1583">
        <v>276.2</v>
      </c>
      <c r="AR1583" s="1">
        <v>103.5</v>
      </c>
      <c r="AS1583" s="1">
        <v>75</v>
      </c>
      <c r="AT1583" s="1">
        <v>83.6</v>
      </c>
    </row>
    <row r="1584" spans="43:46" ht="14.4" x14ac:dyDescent="0.3">
      <c r="AQ1584">
        <v>276.5</v>
      </c>
      <c r="AR1584" s="1">
        <v>103.6</v>
      </c>
      <c r="AS1584" s="1">
        <v>75</v>
      </c>
      <c r="AT1584" s="1">
        <v>83.6</v>
      </c>
    </row>
    <row r="1585" spans="43:46" ht="14.4" x14ac:dyDescent="0.3">
      <c r="AQ1585">
        <v>276.7</v>
      </c>
      <c r="AR1585" s="1">
        <v>103.5</v>
      </c>
      <c r="AS1585" s="1">
        <v>75</v>
      </c>
      <c r="AT1585" s="1">
        <v>83.6</v>
      </c>
    </row>
    <row r="1586" spans="43:46" ht="14.4" x14ac:dyDescent="0.3">
      <c r="AQ1586">
        <v>276.89999999999998</v>
      </c>
      <c r="AR1586" s="1">
        <v>103.5</v>
      </c>
      <c r="AS1586" s="1">
        <v>75</v>
      </c>
      <c r="AT1586" s="1">
        <v>83.6</v>
      </c>
    </row>
    <row r="1587" spans="43:46" ht="14.4" x14ac:dyDescent="0.3">
      <c r="AQ1587">
        <v>277.10000000000002</v>
      </c>
      <c r="AR1587" s="1">
        <v>103.6</v>
      </c>
      <c r="AS1587" s="1">
        <v>75</v>
      </c>
      <c r="AT1587" s="1">
        <v>83.6</v>
      </c>
    </row>
    <row r="1588" spans="43:46" ht="14.4" x14ac:dyDescent="0.3">
      <c r="AQ1588">
        <v>277.3</v>
      </c>
      <c r="AR1588" s="1">
        <v>103.7</v>
      </c>
      <c r="AS1588" s="1">
        <v>75</v>
      </c>
      <c r="AT1588" s="1">
        <v>83.6</v>
      </c>
    </row>
    <row r="1589" spans="43:46" ht="14.4" x14ac:dyDescent="0.3">
      <c r="AQ1589">
        <v>277.60000000000002</v>
      </c>
      <c r="AR1589" s="1">
        <v>103.6</v>
      </c>
      <c r="AS1589" s="1">
        <v>75</v>
      </c>
      <c r="AT1589" s="1">
        <v>83.6</v>
      </c>
    </row>
    <row r="1590" spans="43:46" ht="14.4" x14ac:dyDescent="0.3">
      <c r="AQ1590">
        <v>277.8</v>
      </c>
      <c r="AR1590" s="1">
        <v>103.6</v>
      </c>
      <c r="AS1590" s="1">
        <v>75</v>
      </c>
      <c r="AT1590" s="1">
        <v>83.6</v>
      </c>
    </row>
    <row r="1591" spans="43:46" ht="14.4" x14ac:dyDescent="0.3">
      <c r="AQ1591">
        <v>278</v>
      </c>
      <c r="AR1591" s="1">
        <v>103.6</v>
      </c>
      <c r="AS1591" s="1">
        <v>75</v>
      </c>
      <c r="AT1591" s="1">
        <v>83.6</v>
      </c>
    </row>
    <row r="1592" spans="43:46" ht="14.4" x14ac:dyDescent="0.3">
      <c r="AQ1592">
        <v>278.2</v>
      </c>
      <c r="AR1592" s="1">
        <v>103.7</v>
      </c>
      <c r="AS1592" s="1">
        <v>75</v>
      </c>
      <c r="AT1592" s="1">
        <v>83.6</v>
      </c>
    </row>
    <row r="1593" spans="43:46" ht="14.4" x14ac:dyDescent="0.3">
      <c r="AQ1593">
        <v>278.39999999999998</v>
      </c>
      <c r="AR1593" s="1">
        <v>103.7</v>
      </c>
      <c r="AS1593" s="1">
        <v>75</v>
      </c>
      <c r="AT1593" s="1">
        <v>83.6</v>
      </c>
    </row>
    <row r="1594" spans="43:46" ht="14.4" x14ac:dyDescent="0.3">
      <c r="AQ1594">
        <v>278.7</v>
      </c>
      <c r="AR1594" s="1">
        <v>103.6</v>
      </c>
      <c r="AS1594" s="1">
        <v>75</v>
      </c>
      <c r="AT1594" s="1">
        <v>83.6</v>
      </c>
    </row>
    <row r="1595" spans="43:46" ht="14.4" x14ac:dyDescent="0.3">
      <c r="AQ1595">
        <v>278.89999999999998</v>
      </c>
      <c r="AR1595" s="1">
        <v>103.6</v>
      </c>
      <c r="AS1595" s="1">
        <v>75</v>
      </c>
      <c r="AT1595" s="1">
        <v>83.6</v>
      </c>
    </row>
    <row r="1596" spans="43:46" ht="14.4" x14ac:dyDescent="0.3">
      <c r="AQ1596">
        <v>279.10000000000002</v>
      </c>
      <c r="AR1596" s="1">
        <v>103.6</v>
      </c>
      <c r="AS1596" s="1">
        <v>75</v>
      </c>
      <c r="AT1596" s="1">
        <v>83.6</v>
      </c>
    </row>
    <row r="1597" spans="43:46" ht="14.4" x14ac:dyDescent="0.3">
      <c r="AQ1597">
        <v>279.3</v>
      </c>
      <c r="AR1597" s="1">
        <v>103.6</v>
      </c>
      <c r="AS1597" s="1">
        <v>75</v>
      </c>
      <c r="AT1597" s="1">
        <v>83.6</v>
      </c>
    </row>
    <row r="1598" spans="43:46" ht="14.4" x14ac:dyDescent="0.3">
      <c r="AQ1598">
        <v>279.60000000000002</v>
      </c>
      <c r="AR1598" s="1">
        <v>103.5</v>
      </c>
      <c r="AS1598" s="1">
        <v>75</v>
      </c>
      <c r="AT1598" s="1">
        <v>83.6</v>
      </c>
    </row>
    <row r="1599" spans="43:46" ht="14.4" x14ac:dyDescent="0.3">
      <c r="AQ1599">
        <v>279.8</v>
      </c>
      <c r="AR1599" s="1">
        <v>103.7</v>
      </c>
      <c r="AS1599" s="1">
        <v>75</v>
      </c>
      <c r="AT1599" s="1">
        <v>83.6</v>
      </c>
    </row>
    <row r="1600" spans="43:46" ht="14.4" x14ac:dyDescent="0.3">
      <c r="AQ1600">
        <v>280</v>
      </c>
      <c r="AR1600" s="1">
        <v>103.7</v>
      </c>
      <c r="AS1600" s="1">
        <v>75</v>
      </c>
      <c r="AT1600" s="1">
        <v>83.6</v>
      </c>
    </row>
    <row r="1601" spans="43:46" ht="14.4" x14ac:dyDescent="0.3">
      <c r="AQ1601">
        <v>280.2</v>
      </c>
      <c r="AR1601" s="1">
        <v>103.7</v>
      </c>
      <c r="AS1601" s="1">
        <v>75</v>
      </c>
      <c r="AT1601" s="1">
        <v>83.6</v>
      </c>
    </row>
    <row r="1602" spans="43:46" ht="14.4" x14ac:dyDescent="0.3">
      <c r="AQ1602">
        <v>280.39999999999998</v>
      </c>
      <c r="AR1602" s="1">
        <v>103.6</v>
      </c>
      <c r="AS1602" s="1">
        <v>75</v>
      </c>
      <c r="AT1602" s="1">
        <v>83.6</v>
      </c>
    </row>
    <row r="1603" spans="43:46" ht="14.4" x14ac:dyDescent="0.3">
      <c r="AQ1603">
        <v>280.7</v>
      </c>
      <c r="AR1603" s="1">
        <v>103.6</v>
      </c>
      <c r="AS1603" s="1">
        <v>75</v>
      </c>
      <c r="AT1603" s="1">
        <v>83.6</v>
      </c>
    </row>
    <row r="1604" spans="43:46" ht="14.4" x14ac:dyDescent="0.3">
      <c r="AQ1604">
        <v>280.89999999999998</v>
      </c>
      <c r="AR1604" s="1">
        <v>103.5</v>
      </c>
      <c r="AS1604" s="1">
        <v>75</v>
      </c>
      <c r="AT1604" s="1">
        <v>83.6</v>
      </c>
    </row>
    <row r="1605" spans="43:46" ht="14.4" x14ac:dyDescent="0.3">
      <c r="AQ1605">
        <v>281.10000000000002</v>
      </c>
      <c r="AR1605" s="1">
        <v>103.5</v>
      </c>
      <c r="AS1605" s="1">
        <v>75</v>
      </c>
      <c r="AT1605" s="1">
        <v>83.6</v>
      </c>
    </row>
    <row r="1606" spans="43:46" ht="14.4" x14ac:dyDescent="0.3">
      <c r="AQ1606">
        <v>281.2</v>
      </c>
      <c r="AR1606" s="1">
        <v>103.6</v>
      </c>
      <c r="AS1606" s="1">
        <v>75</v>
      </c>
      <c r="AT1606" s="1">
        <v>83.6</v>
      </c>
    </row>
    <row r="1607" spans="43:46" ht="14.4" x14ac:dyDescent="0.3">
      <c r="AQ1607">
        <v>281.3</v>
      </c>
      <c r="AR1607" s="1">
        <v>103.5</v>
      </c>
      <c r="AS1607" s="1">
        <v>75</v>
      </c>
      <c r="AT1607" s="1">
        <v>83.6</v>
      </c>
    </row>
    <row r="1608" spans="43:46" ht="14.4" x14ac:dyDescent="0.3">
      <c r="AQ1608">
        <v>281.5</v>
      </c>
      <c r="AR1608" s="1">
        <v>103.5</v>
      </c>
      <c r="AS1608" s="1">
        <v>75</v>
      </c>
      <c r="AT1608" s="1">
        <v>83.6</v>
      </c>
    </row>
    <row r="1609" spans="43:46" ht="14.4" x14ac:dyDescent="0.3">
      <c r="AQ1609">
        <v>281.7</v>
      </c>
      <c r="AR1609" s="1">
        <v>103.5</v>
      </c>
      <c r="AS1609" s="1">
        <v>75</v>
      </c>
      <c r="AT1609" s="1">
        <v>83.5</v>
      </c>
    </row>
    <row r="1610" spans="43:46" ht="14.4" x14ac:dyDescent="0.3">
      <c r="AQ1610">
        <v>281.8</v>
      </c>
      <c r="AR1610" s="1">
        <v>103.5</v>
      </c>
      <c r="AS1610" s="1">
        <v>75</v>
      </c>
      <c r="AT1610" s="1">
        <v>83.6</v>
      </c>
    </row>
    <row r="1611" spans="43:46" ht="14.4" x14ac:dyDescent="0.3">
      <c r="AQ1611">
        <v>281.89999999999998</v>
      </c>
      <c r="AR1611" s="1">
        <v>103.4</v>
      </c>
      <c r="AS1611" s="1">
        <v>75</v>
      </c>
      <c r="AT1611" s="1">
        <v>83.5</v>
      </c>
    </row>
    <row r="1612" spans="43:46" ht="14.4" x14ac:dyDescent="0.3">
      <c r="AQ1612">
        <v>282.10000000000002</v>
      </c>
      <c r="AR1612" s="1">
        <v>103.6</v>
      </c>
      <c r="AS1612" s="1">
        <v>75</v>
      </c>
      <c r="AT1612" s="1">
        <v>83.6</v>
      </c>
    </row>
    <row r="1613" spans="43:46" ht="14.4" x14ac:dyDescent="0.3">
      <c r="AQ1613">
        <v>282.3</v>
      </c>
      <c r="AR1613" s="1">
        <v>103.5</v>
      </c>
      <c r="AS1613" s="1">
        <v>75</v>
      </c>
      <c r="AT1613" s="1">
        <v>83.6</v>
      </c>
    </row>
    <row r="1614" spans="43:46" ht="14.4" x14ac:dyDescent="0.3">
      <c r="AQ1614">
        <v>282.5</v>
      </c>
      <c r="AR1614" s="1">
        <v>103.6</v>
      </c>
      <c r="AS1614" s="1">
        <v>75</v>
      </c>
      <c r="AT1614" s="1">
        <v>83.6</v>
      </c>
    </row>
    <row r="1615" spans="43:46" ht="14.4" x14ac:dyDescent="0.3">
      <c r="AQ1615">
        <v>282.8</v>
      </c>
      <c r="AR1615" s="1">
        <v>103.5</v>
      </c>
      <c r="AS1615" s="1">
        <v>75</v>
      </c>
      <c r="AT1615" s="1">
        <v>83.6</v>
      </c>
    </row>
    <row r="1616" spans="43:46" ht="14.4" x14ac:dyDescent="0.3">
      <c r="AQ1616">
        <v>283</v>
      </c>
      <c r="AR1616" s="1">
        <v>103.5</v>
      </c>
      <c r="AS1616" s="1">
        <v>75</v>
      </c>
      <c r="AT1616" s="1">
        <v>83.6</v>
      </c>
    </row>
    <row r="1617" spans="43:46" ht="14.4" x14ac:dyDescent="0.3">
      <c r="AQ1617">
        <v>283.2</v>
      </c>
      <c r="AR1617" s="1">
        <v>103.4</v>
      </c>
      <c r="AS1617" s="1">
        <v>75</v>
      </c>
      <c r="AT1617" s="1">
        <v>83.5</v>
      </c>
    </row>
    <row r="1618" spans="43:46" ht="14.4" x14ac:dyDescent="0.3">
      <c r="AQ1618">
        <v>283.39999999999998</v>
      </c>
      <c r="AR1618" s="1">
        <v>103.5</v>
      </c>
      <c r="AS1618" s="1">
        <v>75</v>
      </c>
      <c r="AT1618" s="1">
        <v>83.6</v>
      </c>
    </row>
    <row r="1619" spans="43:46" ht="14.4" x14ac:dyDescent="0.3">
      <c r="AQ1619">
        <v>283.60000000000002</v>
      </c>
      <c r="AR1619" s="1">
        <v>103.5</v>
      </c>
      <c r="AS1619" s="1">
        <v>75</v>
      </c>
      <c r="AT1619" s="1">
        <v>83.6</v>
      </c>
    </row>
    <row r="1620" spans="43:46" ht="14.4" x14ac:dyDescent="0.3">
      <c r="AQ1620">
        <v>283.89999999999998</v>
      </c>
      <c r="AR1620" s="1">
        <v>103.7</v>
      </c>
      <c r="AS1620" s="1">
        <v>75</v>
      </c>
      <c r="AT1620" s="1">
        <v>83.6</v>
      </c>
    </row>
    <row r="1621" spans="43:46" ht="14.4" x14ac:dyDescent="0.3">
      <c r="AQ1621">
        <v>284.10000000000002</v>
      </c>
      <c r="AR1621" s="1">
        <v>103.6</v>
      </c>
      <c r="AS1621" s="1">
        <v>75</v>
      </c>
      <c r="AT1621" s="1">
        <v>83.6</v>
      </c>
    </row>
    <row r="1622" spans="43:46" ht="14.4" x14ac:dyDescent="0.3">
      <c r="AQ1622">
        <v>284.3</v>
      </c>
      <c r="AR1622" s="1">
        <v>103.7</v>
      </c>
      <c r="AS1622" s="1">
        <v>75</v>
      </c>
      <c r="AT1622" s="1">
        <v>83.6</v>
      </c>
    </row>
    <row r="1623" spans="43:46" ht="14.4" x14ac:dyDescent="0.3">
      <c r="AQ1623">
        <v>284.5</v>
      </c>
      <c r="AR1623" s="1">
        <v>103.5</v>
      </c>
      <c r="AS1623" s="1">
        <v>75</v>
      </c>
      <c r="AT1623" s="1">
        <v>83.6</v>
      </c>
    </row>
    <row r="1624" spans="43:46" ht="14.4" x14ac:dyDescent="0.3">
      <c r="AQ1624">
        <v>284.8</v>
      </c>
      <c r="AR1624" s="1">
        <v>103.5</v>
      </c>
      <c r="AS1624" s="1">
        <v>75</v>
      </c>
      <c r="AT1624" s="1">
        <v>83.6</v>
      </c>
    </row>
    <row r="1625" spans="43:46" ht="14.4" x14ac:dyDescent="0.3">
      <c r="AQ1625">
        <v>285</v>
      </c>
      <c r="AR1625" s="1">
        <v>103.6</v>
      </c>
      <c r="AS1625" s="1">
        <v>75</v>
      </c>
      <c r="AT1625" s="1">
        <v>83.6</v>
      </c>
    </row>
    <row r="1626" spans="43:46" ht="14.4" x14ac:dyDescent="0.3">
      <c r="AQ1626">
        <v>285.2</v>
      </c>
      <c r="AR1626" s="1">
        <v>103.7</v>
      </c>
      <c r="AS1626" s="1">
        <v>75</v>
      </c>
      <c r="AT1626" s="1">
        <v>83.6</v>
      </c>
    </row>
    <row r="1627" spans="43:46" ht="14.4" x14ac:dyDescent="0.3">
      <c r="AQ1627">
        <v>285.39999999999998</v>
      </c>
      <c r="AR1627" s="1">
        <v>103.6</v>
      </c>
      <c r="AS1627" s="1">
        <v>75</v>
      </c>
      <c r="AT1627" s="1">
        <v>83.6</v>
      </c>
    </row>
    <row r="1628" spans="43:46" ht="14.4" x14ac:dyDescent="0.3">
      <c r="AQ1628">
        <v>285.60000000000002</v>
      </c>
      <c r="AR1628" s="1">
        <v>103.7</v>
      </c>
      <c r="AS1628" s="1">
        <v>75</v>
      </c>
      <c r="AT1628" s="1">
        <v>83.6</v>
      </c>
    </row>
    <row r="1629" spans="43:46" ht="14.4" x14ac:dyDescent="0.3">
      <c r="AQ1629">
        <v>285.89999999999998</v>
      </c>
      <c r="AR1629" s="1">
        <v>103.5</v>
      </c>
      <c r="AS1629" s="1">
        <v>75</v>
      </c>
      <c r="AT1629" s="1">
        <v>83.6</v>
      </c>
    </row>
    <row r="1630" spans="43:46" ht="14.4" x14ac:dyDescent="0.3">
      <c r="AQ1630">
        <v>286.10000000000002</v>
      </c>
      <c r="AR1630" s="1">
        <v>103.5</v>
      </c>
      <c r="AS1630" s="1">
        <v>75</v>
      </c>
      <c r="AT1630" s="1">
        <v>83.6</v>
      </c>
    </row>
    <row r="1631" spans="43:46" ht="14.4" x14ac:dyDescent="0.3">
      <c r="AQ1631">
        <v>286.3</v>
      </c>
      <c r="AR1631" s="1">
        <v>103.6</v>
      </c>
      <c r="AS1631" s="1">
        <v>75</v>
      </c>
      <c r="AT1631" s="1">
        <v>83.6</v>
      </c>
    </row>
    <row r="1632" spans="43:46" ht="14.4" x14ac:dyDescent="0.3">
      <c r="AQ1632">
        <v>286.5</v>
      </c>
      <c r="AR1632" s="1">
        <v>103.8</v>
      </c>
      <c r="AS1632" s="1">
        <v>75</v>
      </c>
      <c r="AT1632" s="1">
        <v>83.6</v>
      </c>
    </row>
    <row r="1633" spans="43:46" ht="14.4" x14ac:dyDescent="0.3">
      <c r="AQ1633">
        <v>286.7</v>
      </c>
      <c r="AR1633" s="1">
        <v>103.7</v>
      </c>
      <c r="AS1633" s="1">
        <v>75</v>
      </c>
      <c r="AT1633" s="1">
        <v>83.6</v>
      </c>
    </row>
    <row r="1634" spans="43:46" ht="14.4" x14ac:dyDescent="0.3">
      <c r="AQ1634">
        <v>287</v>
      </c>
      <c r="AR1634" s="1">
        <v>103.5</v>
      </c>
      <c r="AS1634" s="1">
        <v>75</v>
      </c>
      <c r="AT1634" s="1">
        <v>83.6</v>
      </c>
    </row>
    <row r="1635" spans="43:46" ht="14.4" x14ac:dyDescent="0.3">
      <c r="AQ1635">
        <v>287.2</v>
      </c>
      <c r="AR1635" s="1">
        <v>103.6</v>
      </c>
      <c r="AS1635" s="1">
        <v>75</v>
      </c>
      <c r="AT1635" s="1">
        <v>83.6</v>
      </c>
    </row>
    <row r="1636" spans="43:46" ht="14.4" x14ac:dyDescent="0.3">
      <c r="AQ1636">
        <v>287.39999999999998</v>
      </c>
      <c r="AR1636" s="1">
        <v>103.7</v>
      </c>
      <c r="AS1636" s="1">
        <v>75</v>
      </c>
      <c r="AT1636" s="1">
        <v>83.6</v>
      </c>
    </row>
    <row r="1637" spans="43:46" ht="14.4" x14ac:dyDescent="0.3">
      <c r="AQ1637">
        <v>287.60000000000002</v>
      </c>
      <c r="AR1637" s="1">
        <v>103.7</v>
      </c>
      <c r="AS1637" s="1">
        <v>75</v>
      </c>
      <c r="AT1637" s="1">
        <v>83.6</v>
      </c>
    </row>
    <row r="1638" spans="43:46" ht="14.4" x14ac:dyDescent="0.3">
      <c r="AQ1638">
        <v>287.89999999999998</v>
      </c>
      <c r="AR1638" s="1">
        <v>103.7</v>
      </c>
      <c r="AS1638" s="1">
        <v>75</v>
      </c>
      <c r="AT1638" s="1">
        <v>83.6</v>
      </c>
    </row>
    <row r="1639" spans="43:46" ht="14.4" x14ac:dyDescent="0.3">
      <c r="AQ1639">
        <v>288.10000000000002</v>
      </c>
      <c r="AR1639" s="1">
        <v>103.7</v>
      </c>
      <c r="AS1639" s="1">
        <v>75</v>
      </c>
      <c r="AT1639" s="1">
        <v>83.6</v>
      </c>
    </row>
    <row r="1640" spans="43:46" ht="14.4" x14ac:dyDescent="0.3">
      <c r="AQ1640">
        <v>288.3</v>
      </c>
      <c r="AR1640" s="1">
        <v>103.6</v>
      </c>
      <c r="AS1640" s="1">
        <v>75</v>
      </c>
      <c r="AT1640" s="1">
        <v>83.6</v>
      </c>
    </row>
    <row r="1641" spans="43:46" ht="14.4" x14ac:dyDescent="0.3">
      <c r="AQ1641">
        <v>288.5</v>
      </c>
      <c r="AR1641" s="1">
        <v>103.5</v>
      </c>
      <c r="AS1641" s="1">
        <v>75</v>
      </c>
      <c r="AT1641" s="1">
        <v>83.5</v>
      </c>
    </row>
    <row r="1642" spans="43:46" ht="14.4" x14ac:dyDescent="0.3">
      <c r="AQ1642">
        <v>288.7</v>
      </c>
      <c r="AR1642" s="1">
        <v>103.5</v>
      </c>
      <c r="AS1642" s="1">
        <v>75</v>
      </c>
      <c r="AT1642" s="1">
        <v>83.6</v>
      </c>
    </row>
    <row r="1643" spans="43:46" ht="14.4" x14ac:dyDescent="0.3">
      <c r="AQ1643">
        <v>289</v>
      </c>
      <c r="AR1643" s="1">
        <v>103.6</v>
      </c>
      <c r="AS1643" s="1">
        <v>75</v>
      </c>
      <c r="AT1643" s="1">
        <v>83.6</v>
      </c>
    </row>
    <row r="1644" spans="43:46" ht="14.4" x14ac:dyDescent="0.3">
      <c r="AQ1644">
        <v>289.2</v>
      </c>
      <c r="AR1644" s="1">
        <v>103.5</v>
      </c>
      <c r="AS1644" s="1">
        <v>75</v>
      </c>
      <c r="AT1644" s="1">
        <v>83.6</v>
      </c>
    </row>
    <row r="1645" spans="43:46" ht="14.4" x14ac:dyDescent="0.3">
      <c r="AQ1645">
        <v>289.39999999999998</v>
      </c>
      <c r="AR1645" s="1">
        <v>103.5</v>
      </c>
      <c r="AS1645" s="1">
        <v>75</v>
      </c>
      <c r="AT1645" s="1">
        <v>83.5</v>
      </c>
    </row>
    <row r="1646" spans="43:46" ht="14.4" x14ac:dyDescent="0.3">
      <c r="AQ1646">
        <v>289.60000000000002</v>
      </c>
      <c r="AR1646" s="1">
        <v>103.5</v>
      </c>
      <c r="AS1646" s="1">
        <v>75</v>
      </c>
      <c r="AT1646" s="1">
        <v>83.5</v>
      </c>
    </row>
    <row r="1647" spans="43:46" ht="14.4" x14ac:dyDescent="0.3">
      <c r="AQ1647">
        <v>289.8</v>
      </c>
      <c r="AR1647" s="1">
        <v>103.4</v>
      </c>
      <c r="AS1647" s="1">
        <v>75</v>
      </c>
      <c r="AT1647" s="1">
        <v>83.5</v>
      </c>
    </row>
    <row r="1648" spans="43:46" ht="14.4" x14ac:dyDescent="0.3">
      <c r="AQ1648">
        <v>290.10000000000002</v>
      </c>
      <c r="AR1648" s="1">
        <v>103.4</v>
      </c>
      <c r="AS1648" s="1">
        <v>75</v>
      </c>
      <c r="AT1648" s="1">
        <v>83.5</v>
      </c>
    </row>
    <row r="1649" spans="43:46" ht="14.4" x14ac:dyDescent="0.3">
      <c r="AQ1649">
        <v>290.3</v>
      </c>
      <c r="AR1649" s="1">
        <v>103.4</v>
      </c>
      <c r="AS1649" s="1">
        <v>75</v>
      </c>
      <c r="AT1649" s="1">
        <v>83.5</v>
      </c>
    </row>
    <row r="1650" spans="43:46" ht="14.4" x14ac:dyDescent="0.3">
      <c r="AQ1650">
        <v>290.5</v>
      </c>
      <c r="AR1650" s="1">
        <v>103.4</v>
      </c>
      <c r="AS1650" s="1">
        <v>75</v>
      </c>
      <c r="AT1650" s="1">
        <v>83.5</v>
      </c>
    </row>
    <row r="1651" spans="43:46" ht="14.4" x14ac:dyDescent="0.3">
      <c r="AQ1651">
        <v>290.7</v>
      </c>
      <c r="AR1651" s="1">
        <v>103.4</v>
      </c>
      <c r="AS1651" s="1">
        <v>75</v>
      </c>
      <c r="AT1651" s="1">
        <v>83.5</v>
      </c>
    </row>
    <row r="1652" spans="43:46" ht="14.4" x14ac:dyDescent="0.3">
      <c r="AQ1652">
        <v>290.89999999999998</v>
      </c>
      <c r="AR1652" s="1">
        <v>103.4</v>
      </c>
      <c r="AS1652" s="1">
        <v>75</v>
      </c>
      <c r="AT1652" s="1">
        <v>83.5</v>
      </c>
    </row>
    <row r="1653" spans="43:46" ht="14.4" x14ac:dyDescent="0.3">
      <c r="AQ1653">
        <v>291.10000000000002</v>
      </c>
      <c r="AR1653" s="1">
        <v>103.5</v>
      </c>
      <c r="AS1653" s="1">
        <v>75</v>
      </c>
      <c r="AT1653" s="1">
        <v>83.5</v>
      </c>
    </row>
    <row r="1654" spans="43:46" ht="14.4" x14ac:dyDescent="0.3">
      <c r="AQ1654">
        <v>291.3</v>
      </c>
      <c r="AR1654" s="1">
        <v>103.5</v>
      </c>
      <c r="AS1654" s="1">
        <v>75</v>
      </c>
      <c r="AT1654" s="1">
        <v>83.5</v>
      </c>
    </row>
    <row r="1655" spans="43:46" ht="14.4" x14ac:dyDescent="0.3">
      <c r="AQ1655">
        <v>291.5</v>
      </c>
      <c r="AR1655" s="1">
        <v>103.5</v>
      </c>
      <c r="AS1655" s="1">
        <v>75</v>
      </c>
      <c r="AT1655" s="1">
        <v>83.6</v>
      </c>
    </row>
    <row r="1656" spans="43:46" ht="14.4" x14ac:dyDescent="0.3">
      <c r="AQ1656">
        <v>291.7</v>
      </c>
      <c r="AR1656" s="1">
        <v>103.5</v>
      </c>
      <c r="AS1656" s="1">
        <v>75</v>
      </c>
      <c r="AT1656" s="1">
        <v>83.6</v>
      </c>
    </row>
    <row r="1657" spans="43:46" ht="14.4" x14ac:dyDescent="0.3">
      <c r="AQ1657">
        <v>291.89999999999998</v>
      </c>
      <c r="AR1657" s="1">
        <v>103.5</v>
      </c>
      <c r="AS1657" s="1">
        <v>75</v>
      </c>
      <c r="AT1657" s="1">
        <v>83.6</v>
      </c>
    </row>
    <row r="1658" spans="43:46" ht="14.4" x14ac:dyDescent="0.3">
      <c r="AQ1658">
        <v>292.2</v>
      </c>
      <c r="AR1658" s="1">
        <v>103.4</v>
      </c>
      <c r="AS1658" s="1">
        <v>75</v>
      </c>
      <c r="AT1658" s="1">
        <v>83.5</v>
      </c>
    </row>
    <row r="1659" spans="43:46" ht="14.4" x14ac:dyDescent="0.3">
      <c r="AQ1659">
        <v>292.3</v>
      </c>
      <c r="AR1659" s="1">
        <v>103.4</v>
      </c>
      <c r="AS1659" s="1">
        <v>75</v>
      </c>
      <c r="AT1659" s="1">
        <v>83.5</v>
      </c>
    </row>
    <row r="1660" spans="43:46" ht="14.4" x14ac:dyDescent="0.3">
      <c r="AQ1660">
        <v>292.39999999999998</v>
      </c>
      <c r="AR1660" s="1">
        <v>103.4</v>
      </c>
      <c r="AS1660" s="1">
        <v>75</v>
      </c>
      <c r="AT1660" s="1">
        <v>83.5</v>
      </c>
    </row>
    <row r="1661" spans="43:46" ht="14.4" x14ac:dyDescent="0.3">
      <c r="AQ1661">
        <v>292.5</v>
      </c>
      <c r="AR1661" s="1">
        <v>103.4</v>
      </c>
      <c r="AS1661" s="1">
        <v>75</v>
      </c>
      <c r="AT1661" s="1">
        <v>83.5</v>
      </c>
    </row>
    <row r="1662" spans="43:46" ht="14.4" x14ac:dyDescent="0.3">
      <c r="AQ1662">
        <v>292.7</v>
      </c>
      <c r="AR1662" s="1">
        <v>103.6</v>
      </c>
      <c r="AS1662" s="1">
        <v>75</v>
      </c>
      <c r="AT1662" s="1">
        <v>83.6</v>
      </c>
    </row>
    <row r="1663" spans="43:46" ht="14.4" x14ac:dyDescent="0.3">
      <c r="AQ1663">
        <v>292.8</v>
      </c>
      <c r="AR1663" s="1">
        <v>103.6</v>
      </c>
      <c r="AS1663" s="1">
        <v>75</v>
      </c>
      <c r="AT1663" s="1">
        <v>83.6</v>
      </c>
    </row>
    <row r="1664" spans="43:46" ht="14.4" x14ac:dyDescent="0.3">
      <c r="AQ1664">
        <v>293.10000000000002</v>
      </c>
      <c r="AR1664" s="1">
        <v>103.7</v>
      </c>
      <c r="AS1664" s="1">
        <v>75</v>
      </c>
      <c r="AT1664" s="1">
        <v>83.6</v>
      </c>
    </row>
    <row r="1665" spans="43:46" ht="14.4" x14ac:dyDescent="0.3">
      <c r="AQ1665">
        <v>293.3</v>
      </c>
      <c r="AR1665" s="1">
        <v>103.5</v>
      </c>
      <c r="AS1665" s="1">
        <v>75</v>
      </c>
      <c r="AT1665" s="1">
        <v>83.5</v>
      </c>
    </row>
    <row r="1666" spans="43:46" ht="14.4" x14ac:dyDescent="0.3">
      <c r="AQ1666">
        <v>293.5</v>
      </c>
      <c r="AR1666" s="1">
        <v>103.6</v>
      </c>
      <c r="AS1666" s="1">
        <v>75</v>
      </c>
      <c r="AT1666" s="1">
        <v>83.6</v>
      </c>
    </row>
    <row r="1667" spans="43:46" ht="14.4" x14ac:dyDescent="0.3">
      <c r="AQ1667">
        <v>293.7</v>
      </c>
      <c r="AR1667" s="1">
        <v>103.7</v>
      </c>
      <c r="AS1667" s="1">
        <v>75</v>
      </c>
      <c r="AT1667" s="1">
        <v>83.6</v>
      </c>
    </row>
    <row r="1668" spans="43:46" ht="14.4" x14ac:dyDescent="0.3">
      <c r="AQ1668">
        <v>293.89999999999998</v>
      </c>
      <c r="AR1668" s="1">
        <v>103.7</v>
      </c>
      <c r="AS1668" s="1">
        <v>75</v>
      </c>
      <c r="AT1668" s="1">
        <v>83.6</v>
      </c>
    </row>
    <row r="1669" spans="43:46" ht="14.4" x14ac:dyDescent="0.3">
      <c r="AQ1669">
        <v>294.2</v>
      </c>
      <c r="AR1669" s="1">
        <v>103.5</v>
      </c>
      <c r="AS1669" s="1">
        <v>75</v>
      </c>
      <c r="AT1669" s="1">
        <v>83.6</v>
      </c>
    </row>
    <row r="1670" spans="43:46" ht="14.4" x14ac:dyDescent="0.3">
      <c r="AQ1670">
        <v>294.39999999999998</v>
      </c>
      <c r="AR1670" s="1">
        <v>103.5</v>
      </c>
      <c r="AS1670" s="1">
        <v>75</v>
      </c>
      <c r="AT1670" s="1">
        <v>83.6</v>
      </c>
    </row>
    <row r="1671" spans="43:46" ht="14.4" x14ac:dyDescent="0.3">
      <c r="AQ1671">
        <v>294.60000000000002</v>
      </c>
      <c r="AR1671" s="1">
        <v>103.5</v>
      </c>
      <c r="AS1671" s="1">
        <v>75</v>
      </c>
      <c r="AT1671" s="1">
        <v>83.6</v>
      </c>
    </row>
    <row r="1672" spans="43:46" ht="14.4" x14ac:dyDescent="0.3">
      <c r="AQ1672">
        <v>294.8</v>
      </c>
      <c r="AR1672" s="1">
        <v>103.5</v>
      </c>
      <c r="AS1672" s="1">
        <v>75</v>
      </c>
      <c r="AT1672" s="1">
        <v>83.6</v>
      </c>
    </row>
    <row r="1673" spans="43:46" ht="14.4" x14ac:dyDescent="0.3">
      <c r="AQ1673">
        <v>295</v>
      </c>
      <c r="AR1673" s="1">
        <v>103.5</v>
      </c>
      <c r="AS1673" s="1">
        <v>75</v>
      </c>
      <c r="AT1673" s="1">
        <v>83.6</v>
      </c>
    </row>
    <row r="1674" spans="43:46" ht="14.4" x14ac:dyDescent="0.3">
      <c r="AQ1674">
        <v>295.3</v>
      </c>
      <c r="AR1674" s="1">
        <v>103.6</v>
      </c>
      <c r="AS1674" s="1">
        <v>75</v>
      </c>
      <c r="AT1674" s="1">
        <v>83.6</v>
      </c>
    </row>
    <row r="1675" spans="43:46" ht="14.4" x14ac:dyDescent="0.3">
      <c r="AQ1675">
        <v>295.5</v>
      </c>
      <c r="AR1675" s="1">
        <v>103.5</v>
      </c>
      <c r="AS1675" s="1">
        <v>75</v>
      </c>
      <c r="AT1675" s="1">
        <v>83.6</v>
      </c>
    </row>
    <row r="1676" spans="43:46" ht="14.4" x14ac:dyDescent="0.3">
      <c r="AQ1676">
        <v>295.7</v>
      </c>
      <c r="AR1676" s="1">
        <v>103.6</v>
      </c>
      <c r="AS1676" s="1">
        <v>75</v>
      </c>
      <c r="AT1676" s="1">
        <v>83.6</v>
      </c>
    </row>
    <row r="1677" spans="43:46" ht="14.4" x14ac:dyDescent="0.3">
      <c r="AQ1677">
        <v>295.89999999999998</v>
      </c>
      <c r="AR1677" s="1">
        <v>103.7</v>
      </c>
      <c r="AS1677" s="1">
        <v>75</v>
      </c>
      <c r="AT1677" s="1">
        <v>83.6</v>
      </c>
    </row>
    <row r="1678" spans="43:46" ht="14.4" x14ac:dyDescent="0.3">
      <c r="AQ1678">
        <v>296.2</v>
      </c>
      <c r="AR1678" s="1">
        <v>103.5</v>
      </c>
      <c r="AS1678" s="1">
        <v>75</v>
      </c>
      <c r="AT1678" s="1">
        <v>83.6</v>
      </c>
    </row>
    <row r="1679" spans="43:46" ht="14.4" x14ac:dyDescent="0.3">
      <c r="AQ1679">
        <v>296.39999999999998</v>
      </c>
      <c r="AR1679" s="1">
        <v>103.5</v>
      </c>
      <c r="AS1679" s="1">
        <v>75</v>
      </c>
      <c r="AT1679" s="1">
        <v>83.6</v>
      </c>
    </row>
    <row r="1680" spans="43:46" ht="14.4" x14ac:dyDescent="0.3">
      <c r="AQ1680">
        <v>296.60000000000002</v>
      </c>
      <c r="AR1680" s="1">
        <v>103.6</v>
      </c>
      <c r="AS1680" s="1">
        <v>75</v>
      </c>
      <c r="AT1680" s="1">
        <v>83.6</v>
      </c>
    </row>
    <row r="1681" spans="43:46" ht="14.4" x14ac:dyDescent="0.3">
      <c r="AQ1681">
        <v>296.8</v>
      </c>
      <c r="AR1681" s="1">
        <v>103.7</v>
      </c>
      <c r="AS1681" s="1">
        <v>75</v>
      </c>
      <c r="AT1681" s="1">
        <v>83.6</v>
      </c>
    </row>
    <row r="1682" spans="43:46" ht="14.4" x14ac:dyDescent="0.3">
      <c r="AQ1682">
        <v>297</v>
      </c>
      <c r="AR1682" s="1">
        <v>103.6</v>
      </c>
      <c r="AS1682" s="1">
        <v>75</v>
      </c>
      <c r="AT1682" s="1">
        <v>83.6</v>
      </c>
    </row>
    <row r="1683" spans="43:46" ht="14.4" x14ac:dyDescent="0.3">
      <c r="AQ1683">
        <v>297.3</v>
      </c>
      <c r="AR1683" s="1">
        <v>103.5</v>
      </c>
      <c r="AS1683" s="1">
        <v>75</v>
      </c>
      <c r="AT1683" s="1">
        <v>83.6</v>
      </c>
    </row>
    <row r="1684" spans="43:46" ht="14.4" x14ac:dyDescent="0.3">
      <c r="AQ1684">
        <v>297.5</v>
      </c>
      <c r="AR1684" s="1">
        <v>103.5</v>
      </c>
      <c r="AS1684" s="1">
        <v>75</v>
      </c>
      <c r="AT1684" s="1">
        <v>83.6</v>
      </c>
    </row>
    <row r="1685" spans="43:46" ht="14.4" x14ac:dyDescent="0.3">
      <c r="AQ1685">
        <v>297.7</v>
      </c>
      <c r="AR1685" s="1">
        <v>103.5</v>
      </c>
      <c r="AS1685" s="1">
        <v>75</v>
      </c>
      <c r="AT1685" s="1">
        <v>83.6</v>
      </c>
    </row>
    <row r="1686" spans="43:46" ht="14.4" x14ac:dyDescent="0.3">
      <c r="AQ1686">
        <v>297.89999999999998</v>
      </c>
      <c r="AR1686" s="1">
        <v>103.5</v>
      </c>
      <c r="AS1686" s="1">
        <v>75</v>
      </c>
      <c r="AT1686" s="1">
        <v>83.6</v>
      </c>
    </row>
    <row r="1687" spans="43:46" ht="14.4" x14ac:dyDescent="0.3">
      <c r="AQ1687">
        <v>298.10000000000002</v>
      </c>
      <c r="AR1687" s="1">
        <v>103.6</v>
      </c>
      <c r="AS1687" s="1">
        <v>75</v>
      </c>
      <c r="AT1687" s="1">
        <v>83.6</v>
      </c>
    </row>
    <row r="1688" spans="43:46" ht="14.4" x14ac:dyDescent="0.3">
      <c r="AQ1688">
        <v>298.39999999999998</v>
      </c>
      <c r="AR1688" s="1">
        <v>103.8</v>
      </c>
      <c r="AS1688" s="1">
        <v>75</v>
      </c>
      <c r="AT1688" s="1">
        <v>83.6</v>
      </c>
    </row>
    <row r="1689" spans="43:46" ht="14.4" x14ac:dyDescent="0.3">
      <c r="AQ1689">
        <v>298.60000000000002</v>
      </c>
      <c r="AR1689" s="1">
        <v>103.6</v>
      </c>
      <c r="AS1689" s="1">
        <v>75</v>
      </c>
      <c r="AT1689" s="1">
        <v>83.6</v>
      </c>
    </row>
    <row r="1690" spans="43:46" ht="14.4" x14ac:dyDescent="0.3">
      <c r="AQ1690">
        <v>298.8</v>
      </c>
      <c r="AR1690" s="1">
        <v>103.7</v>
      </c>
      <c r="AS1690" s="1">
        <v>75</v>
      </c>
      <c r="AT1690" s="1">
        <v>83.6</v>
      </c>
    </row>
    <row r="1691" spans="43:46" ht="14.4" x14ac:dyDescent="0.3">
      <c r="AQ1691">
        <v>299</v>
      </c>
      <c r="AR1691" s="1">
        <v>103.6</v>
      </c>
      <c r="AS1691" s="1">
        <v>75</v>
      </c>
      <c r="AT1691" s="1">
        <v>83.6</v>
      </c>
    </row>
    <row r="1692" spans="43:46" ht="14.4" x14ac:dyDescent="0.3">
      <c r="AQ1692">
        <v>299.2</v>
      </c>
      <c r="AR1692" s="1">
        <v>103.5</v>
      </c>
      <c r="AS1692" s="1">
        <v>75</v>
      </c>
      <c r="AT1692" s="1">
        <v>83.6</v>
      </c>
    </row>
    <row r="1693" spans="43:46" ht="14.4" x14ac:dyDescent="0.3">
      <c r="AQ1693">
        <v>299.5</v>
      </c>
      <c r="AR1693" s="1">
        <v>103.7</v>
      </c>
      <c r="AS1693" s="1">
        <v>75</v>
      </c>
      <c r="AT1693" s="1">
        <v>83.6</v>
      </c>
    </row>
    <row r="1694" spans="43:46" ht="14.4" x14ac:dyDescent="0.3">
      <c r="AQ1694">
        <v>299.7</v>
      </c>
      <c r="AR1694" s="1">
        <v>103.5</v>
      </c>
      <c r="AS1694" s="1">
        <v>75</v>
      </c>
      <c r="AT1694" s="1">
        <v>83.6</v>
      </c>
    </row>
    <row r="1695" spans="43:46" ht="14.4" x14ac:dyDescent="0.3">
      <c r="AQ1695">
        <v>299.89999999999998</v>
      </c>
      <c r="AR1695" s="1">
        <v>103.7</v>
      </c>
      <c r="AS1695" s="1">
        <v>75</v>
      </c>
      <c r="AT1695" s="1">
        <v>83.6</v>
      </c>
    </row>
    <row r="1696" spans="43:46" ht="14.4" x14ac:dyDescent="0.3">
      <c r="AQ1696">
        <v>300.10000000000002</v>
      </c>
      <c r="AR1696" s="1">
        <v>103.6</v>
      </c>
      <c r="AS1696" s="1">
        <v>75</v>
      </c>
      <c r="AT1696" s="1">
        <v>83.6</v>
      </c>
    </row>
    <row r="1697" spans="43:46" ht="14.4" x14ac:dyDescent="0.3">
      <c r="AQ1697">
        <v>300.39999999999998</v>
      </c>
      <c r="AR1697" s="1">
        <v>103.5</v>
      </c>
      <c r="AS1697" s="1">
        <v>75</v>
      </c>
      <c r="AT1697" s="1">
        <v>83.5</v>
      </c>
    </row>
    <row r="1698" spans="43:46" ht="14.4" x14ac:dyDescent="0.3">
      <c r="AQ1698">
        <v>300.60000000000002</v>
      </c>
      <c r="AR1698" s="1">
        <v>103.6</v>
      </c>
      <c r="AS1698" s="1">
        <v>75</v>
      </c>
      <c r="AT1698" s="1">
        <v>83.6</v>
      </c>
    </row>
    <row r="1699" spans="43:46" ht="14.4" x14ac:dyDescent="0.3">
      <c r="AQ1699">
        <v>300.8</v>
      </c>
      <c r="AR1699" s="1">
        <v>103.6</v>
      </c>
      <c r="AS1699" s="1">
        <v>75</v>
      </c>
      <c r="AT1699" s="1">
        <v>83.6</v>
      </c>
    </row>
    <row r="1700" spans="43:46" ht="14.4" x14ac:dyDescent="0.3">
      <c r="AQ1700">
        <v>301</v>
      </c>
      <c r="AR1700" s="1">
        <v>103.6</v>
      </c>
      <c r="AS1700" s="1">
        <v>75</v>
      </c>
      <c r="AT1700" s="1">
        <v>83.6</v>
      </c>
    </row>
    <row r="1701" spans="43:46" ht="14.4" x14ac:dyDescent="0.3">
      <c r="AQ1701">
        <v>301.2</v>
      </c>
      <c r="AR1701" s="1">
        <v>103.5</v>
      </c>
      <c r="AS1701" s="1">
        <v>75</v>
      </c>
      <c r="AT1701" s="1">
        <v>83.5</v>
      </c>
    </row>
    <row r="1702" spans="43:46" ht="14.4" x14ac:dyDescent="0.3">
      <c r="AQ1702">
        <v>301.5</v>
      </c>
      <c r="AR1702" s="1">
        <v>103.5</v>
      </c>
      <c r="AS1702" s="1">
        <v>75</v>
      </c>
      <c r="AT1702" s="1">
        <v>83.6</v>
      </c>
    </row>
    <row r="1703" spans="43:46" ht="14.4" x14ac:dyDescent="0.3">
      <c r="AQ1703">
        <v>301.7</v>
      </c>
      <c r="AR1703" s="1">
        <v>103.5</v>
      </c>
      <c r="AS1703" s="1">
        <v>75</v>
      </c>
      <c r="AT1703" s="1">
        <v>83.5</v>
      </c>
    </row>
    <row r="1704" spans="43:46" ht="14.4" x14ac:dyDescent="0.3">
      <c r="AQ1704">
        <v>301.89999999999998</v>
      </c>
      <c r="AR1704" s="1">
        <v>103.4</v>
      </c>
      <c r="AS1704" s="1">
        <v>75</v>
      </c>
      <c r="AT1704" s="1">
        <v>83.5</v>
      </c>
    </row>
    <row r="1705" spans="43:46" ht="14.4" x14ac:dyDescent="0.3">
      <c r="AQ1705">
        <v>302.10000000000002</v>
      </c>
      <c r="AR1705" s="1">
        <v>103.5</v>
      </c>
      <c r="AS1705" s="1">
        <v>75</v>
      </c>
      <c r="AT1705" s="1">
        <v>83.6</v>
      </c>
    </row>
    <row r="1706" spans="43:46" ht="14.4" x14ac:dyDescent="0.3">
      <c r="AQ1706">
        <v>302.2</v>
      </c>
      <c r="AR1706" s="1">
        <v>103.5</v>
      </c>
      <c r="AS1706" s="1">
        <v>75</v>
      </c>
      <c r="AT1706" s="1">
        <v>83.6</v>
      </c>
    </row>
    <row r="1707" spans="43:46" ht="14.4" x14ac:dyDescent="0.3">
      <c r="AQ1707">
        <v>302.3</v>
      </c>
      <c r="AR1707" s="1">
        <v>103.6</v>
      </c>
      <c r="AS1707" s="1">
        <v>75</v>
      </c>
      <c r="AT1707" s="1">
        <v>83.6</v>
      </c>
    </row>
    <row r="1708" spans="43:46" ht="14.4" x14ac:dyDescent="0.3">
      <c r="AQ1708">
        <v>302.5</v>
      </c>
      <c r="AR1708" s="1">
        <v>103.5</v>
      </c>
      <c r="AS1708" s="1">
        <v>75</v>
      </c>
      <c r="AT1708" s="1">
        <v>83.5</v>
      </c>
    </row>
    <row r="1709" spans="43:46" ht="14.4" x14ac:dyDescent="0.3">
      <c r="AQ1709">
        <v>302.60000000000002</v>
      </c>
      <c r="AR1709" s="1">
        <v>103.5</v>
      </c>
      <c r="AS1709" s="1">
        <v>75</v>
      </c>
      <c r="AT1709" s="1">
        <v>83.6</v>
      </c>
    </row>
    <row r="1710" spans="43:46" ht="14.4" x14ac:dyDescent="0.3">
      <c r="AQ1710">
        <v>302.8</v>
      </c>
      <c r="AR1710" s="1">
        <v>103.5</v>
      </c>
      <c r="AS1710" s="1">
        <v>75</v>
      </c>
      <c r="AT1710" s="1">
        <v>83.6</v>
      </c>
    </row>
    <row r="1711" spans="43:46" ht="14.4" x14ac:dyDescent="0.3">
      <c r="AQ1711">
        <v>302.89999999999998</v>
      </c>
      <c r="AR1711" s="1">
        <v>103.4</v>
      </c>
      <c r="AS1711" s="1">
        <v>75</v>
      </c>
      <c r="AT1711" s="1">
        <v>83.5</v>
      </c>
    </row>
    <row r="1712" spans="43:46" ht="14.4" x14ac:dyDescent="0.3">
      <c r="AQ1712">
        <v>303</v>
      </c>
      <c r="AR1712" s="1">
        <v>103.5</v>
      </c>
      <c r="AS1712" s="1">
        <v>75</v>
      </c>
      <c r="AT1712" s="1">
        <v>83.5</v>
      </c>
    </row>
    <row r="1713" spans="43:46" ht="14.4" x14ac:dyDescent="0.3">
      <c r="AQ1713">
        <v>303.2</v>
      </c>
      <c r="AR1713" s="1">
        <v>103.5</v>
      </c>
      <c r="AS1713" s="1">
        <v>75</v>
      </c>
      <c r="AT1713" s="1">
        <v>83.5</v>
      </c>
    </row>
    <row r="1714" spans="43:46" ht="14.4" x14ac:dyDescent="0.3">
      <c r="AQ1714">
        <v>303.5</v>
      </c>
      <c r="AR1714" s="1">
        <v>103.5</v>
      </c>
      <c r="AS1714" s="1">
        <v>75</v>
      </c>
      <c r="AT1714" s="1">
        <v>83.5</v>
      </c>
    </row>
    <row r="1715" spans="43:46" ht="14.4" x14ac:dyDescent="0.3">
      <c r="AQ1715">
        <v>303.7</v>
      </c>
      <c r="AR1715" s="1">
        <v>103.5</v>
      </c>
      <c r="AS1715" s="1">
        <v>75</v>
      </c>
      <c r="AT1715" s="1">
        <v>83.5</v>
      </c>
    </row>
    <row r="1716" spans="43:46" ht="14.4" x14ac:dyDescent="0.3">
      <c r="AQ1716">
        <v>303.8</v>
      </c>
      <c r="AR1716" s="1">
        <v>103.4</v>
      </c>
      <c r="AS1716" s="1">
        <v>75</v>
      </c>
      <c r="AT1716" s="1">
        <v>83.5</v>
      </c>
    </row>
    <row r="1717" spans="43:46" ht="14.4" x14ac:dyDescent="0.3">
      <c r="AQ1717">
        <v>304</v>
      </c>
      <c r="AR1717" s="1">
        <v>103.5</v>
      </c>
      <c r="AS1717" s="1">
        <v>75</v>
      </c>
      <c r="AT1717" s="1">
        <v>83.6</v>
      </c>
    </row>
    <row r="1718" spans="43:46" ht="14.4" x14ac:dyDescent="0.3">
      <c r="AQ1718">
        <v>304.10000000000002</v>
      </c>
      <c r="AR1718" s="1">
        <v>103.6</v>
      </c>
      <c r="AS1718" s="1">
        <v>75</v>
      </c>
      <c r="AT1718" s="1">
        <v>83.6</v>
      </c>
    </row>
    <row r="1719" spans="43:46" ht="14.4" x14ac:dyDescent="0.3">
      <c r="AQ1719">
        <v>304.2</v>
      </c>
      <c r="AR1719" s="1">
        <v>103.5</v>
      </c>
      <c r="AS1719" s="1">
        <v>75</v>
      </c>
      <c r="AT1719" s="1">
        <v>83.5</v>
      </c>
    </row>
    <row r="1720" spans="43:46" ht="14.4" x14ac:dyDescent="0.3">
      <c r="AQ1720">
        <v>304.5</v>
      </c>
      <c r="AR1720" s="1">
        <v>103.5</v>
      </c>
      <c r="AS1720" s="1">
        <v>75</v>
      </c>
      <c r="AT1720" s="1">
        <v>83.6</v>
      </c>
    </row>
    <row r="1721" spans="43:46" ht="14.4" x14ac:dyDescent="0.3">
      <c r="AQ1721">
        <v>304.7</v>
      </c>
      <c r="AR1721" s="1">
        <v>103.5</v>
      </c>
      <c r="AS1721" s="1">
        <v>75</v>
      </c>
      <c r="AT1721" s="1">
        <v>83.5</v>
      </c>
    </row>
    <row r="1722" spans="43:46" ht="14.4" x14ac:dyDescent="0.3">
      <c r="AQ1722">
        <v>304.8</v>
      </c>
      <c r="AR1722" s="1">
        <v>103.5</v>
      </c>
      <c r="AS1722" s="1">
        <v>75</v>
      </c>
      <c r="AT1722" s="1">
        <v>83.6</v>
      </c>
    </row>
    <row r="1723" spans="43:46" ht="14.4" x14ac:dyDescent="0.3">
      <c r="AQ1723">
        <v>304.89999999999998</v>
      </c>
      <c r="AR1723" s="1">
        <v>103.4</v>
      </c>
      <c r="AS1723" s="1">
        <v>75</v>
      </c>
      <c r="AT1723" s="1">
        <v>83.5</v>
      </c>
    </row>
    <row r="1724" spans="43:46" ht="14.4" x14ac:dyDescent="0.3">
      <c r="AQ1724">
        <v>305.10000000000002</v>
      </c>
      <c r="AR1724" s="1">
        <v>103.4</v>
      </c>
      <c r="AS1724" s="1">
        <v>75</v>
      </c>
      <c r="AT1724" s="1">
        <v>83.5</v>
      </c>
    </row>
    <row r="1725" spans="43:46" ht="14.4" x14ac:dyDescent="0.3">
      <c r="AQ1725">
        <v>305.3</v>
      </c>
      <c r="AR1725" s="1">
        <v>103.5</v>
      </c>
      <c r="AS1725" s="1">
        <v>75</v>
      </c>
      <c r="AT1725" s="1">
        <v>83.6</v>
      </c>
    </row>
    <row r="1726" spans="43:46" ht="14.4" x14ac:dyDescent="0.3">
      <c r="AQ1726">
        <v>305.60000000000002</v>
      </c>
      <c r="AR1726" s="1">
        <v>103.5</v>
      </c>
      <c r="AS1726" s="1">
        <v>75</v>
      </c>
      <c r="AT1726" s="1">
        <v>83.5</v>
      </c>
    </row>
    <row r="1727" spans="43:46" ht="14.4" x14ac:dyDescent="0.3">
      <c r="AQ1727">
        <v>305.8</v>
      </c>
      <c r="AR1727" s="1">
        <v>103.4</v>
      </c>
      <c r="AS1727" s="1">
        <v>75</v>
      </c>
      <c r="AT1727" s="1">
        <v>83.5</v>
      </c>
    </row>
    <row r="1728" spans="43:46" ht="14.4" x14ac:dyDescent="0.3">
      <c r="AQ1728">
        <v>306</v>
      </c>
      <c r="AR1728" s="1">
        <v>103.4</v>
      </c>
      <c r="AS1728" s="1">
        <v>75</v>
      </c>
      <c r="AT1728" s="1">
        <v>83.5</v>
      </c>
    </row>
    <row r="1729" spans="43:46" ht="14.4" x14ac:dyDescent="0.3">
      <c r="AQ1729">
        <v>306.2</v>
      </c>
      <c r="AR1729" s="1">
        <v>103.6</v>
      </c>
      <c r="AS1729" s="1">
        <v>75</v>
      </c>
      <c r="AT1729" s="1">
        <v>83.6</v>
      </c>
    </row>
    <row r="1730" spans="43:46" ht="14.4" x14ac:dyDescent="0.3">
      <c r="AQ1730">
        <v>306.39999999999998</v>
      </c>
      <c r="AR1730" s="1">
        <v>103.5</v>
      </c>
      <c r="AS1730" s="1">
        <v>75</v>
      </c>
      <c r="AT1730" s="1">
        <v>83.6</v>
      </c>
    </row>
    <row r="1731" spans="43:46" ht="14.4" x14ac:dyDescent="0.3">
      <c r="AQ1731">
        <v>306.7</v>
      </c>
      <c r="AR1731" s="1">
        <v>103.5</v>
      </c>
      <c r="AS1731" s="1">
        <v>75</v>
      </c>
      <c r="AT1731" s="1">
        <v>83.6</v>
      </c>
    </row>
    <row r="1732" spans="43:46" ht="14.4" x14ac:dyDescent="0.3">
      <c r="AQ1732">
        <v>306.89999999999998</v>
      </c>
      <c r="AR1732" s="1">
        <v>103.5</v>
      </c>
      <c r="AS1732" s="1">
        <v>75</v>
      </c>
      <c r="AT1732" s="1">
        <v>83.6</v>
      </c>
    </row>
    <row r="1733" spans="43:46" ht="14.4" x14ac:dyDescent="0.3">
      <c r="AQ1733">
        <v>307.10000000000002</v>
      </c>
      <c r="AR1733" s="1">
        <v>103.6</v>
      </c>
      <c r="AS1733" s="1">
        <v>75</v>
      </c>
      <c r="AT1733" s="1">
        <v>83.6</v>
      </c>
    </row>
    <row r="1734" spans="43:46" ht="14.4" x14ac:dyDescent="0.3">
      <c r="AQ1734">
        <v>307.3</v>
      </c>
      <c r="AR1734" s="1">
        <v>103.5</v>
      </c>
      <c r="AS1734" s="1">
        <v>75</v>
      </c>
      <c r="AT1734" s="1">
        <v>83.6</v>
      </c>
    </row>
    <row r="1735" spans="43:46" ht="14.4" x14ac:dyDescent="0.3">
      <c r="AQ1735">
        <v>307.5</v>
      </c>
      <c r="AR1735" s="1">
        <v>103.5</v>
      </c>
      <c r="AS1735" s="1">
        <v>75</v>
      </c>
      <c r="AT1735" s="1">
        <v>83.6</v>
      </c>
    </row>
    <row r="1736" spans="43:46" ht="14.4" x14ac:dyDescent="0.3">
      <c r="AQ1736">
        <v>307.8</v>
      </c>
      <c r="AR1736" s="1">
        <v>103.5</v>
      </c>
      <c r="AS1736" s="1">
        <v>75</v>
      </c>
      <c r="AT1736" s="1">
        <v>83.5</v>
      </c>
    </row>
    <row r="1737" spans="43:46" ht="14.4" x14ac:dyDescent="0.3">
      <c r="AQ1737">
        <v>308</v>
      </c>
      <c r="AR1737" s="1">
        <v>103.4</v>
      </c>
      <c r="AS1737" s="1">
        <v>75</v>
      </c>
      <c r="AT1737" s="1">
        <v>83.5</v>
      </c>
    </row>
    <row r="1738" spans="43:46" ht="14.4" x14ac:dyDescent="0.3">
      <c r="AQ1738">
        <v>308.2</v>
      </c>
      <c r="AR1738" s="1">
        <v>103.3</v>
      </c>
      <c r="AS1738" s="1">
        <v>75</v>
      </c>
      <c r="AT1738" s="1">
        <v>83.5</v>
      </c>
    </row>
    <row r="1739" spans="43:46" ht="14.4" x14ac:dyDescent="0.3">
      <c r="AQ1739">
        <v>308.39999999999998</v>
      </c>
      <c r="AR1739" s="1">
        <v>103.3</v>
      </c>
      <c r="AS1739" s="1">
        <v>75</v>
      </c>
      <c r="AT1739" s="1">
        <v>83.5</v>
      </c>
    </row>
    <row r="1740" spans="43:46" ht="14.4" x14ac:dyDescent="0.3">
      <c r="AQ1740">
        <v>308.7</v>
      </c>
      <c r="AR1740" s="1">
        <v>103.4</v>
      </c>
      <c r="AS1740" s="1">
        <v>75</v>
      </c>
      <c r="AT1740" s="1">
        <v>83.5</v>
      </c>
    </row>
    <row r="1741" spans="43:46" ht="14.4" x14ac:dyDescent="0.3">
      <c r="AQ1741">
        <v>308.89999999999998</v>
      </c>
      <c r="AR1741" s="1">
        <v>103.4</v>
      </c>
      <c r="AS1741" s="1">
        <v>75</v>
      </c>
      <c r="AT1741" s="1">
        <v>83.5</v>
      </c>
    </row>
    <row r="1742" spans="43:46" ht="14.4" x14ac:dyDescent="0.3">
      <c r="AQ1742">
        <v>309.10000000000002</v>
      </c>
      <c r="AR1742" s="1">
        <v>103.5</v>
      </c>
      <c r="AS1742" s="1">
        <v>75</v>
      </c>
      <c r="AT1742" s="1">
        <v>83.6</v>
      </c>
    </row>
    <row r="1743" spans="43:46" ht="14.4" x14ac:dyDescent="0.3">
      <c r="AQ1743">
        <v>309.3</v>
      </c>
      <c r="AR1743" s="1">
        <v>103.5</v>
      </c>
      <c r="AS1743" s="1">
        <v>75</v>
      </c>
      <c r="AT1743" s="1">
        <v>83.6</v>
      </c>
    </row>
    <row r="1744" spans="43:46" ht="14.4" x14ac:dyDescent="0.3">
      <c r="AQ1744">
        <v>309.5</v>
      </c>
      <c r="AR1744" s="1">
        <v>103.5</v>
      </c>
      <c r="AS1744" s="1">
        <v>75</v>
      </c>
      <c r="AT1744" s="1">
        <v>83.6</v>
      </c>
    </row>
    <row r="1745" spans="43:46" ht="14.4" x14ac:dyDescent="0.3">
      <c r="AQ1745">
        <v>309.8</v>
      </c>
      <c r="AR1745" s="1">
        <v>103.6</v>
      </c>
      <c r="AS1745" s="1">
        <v>75</v>
      </c>
      <c r="AT1745" s="1">
        <v>83.6</v>
      </c>
    </row>
    <row r="1746" spans="43:46" ht="14.4" x14ac:dyDescent="0.3">
      <c r="AQ1746">
        <v>310</v>
      </c>
      <c r="AR1746" s="1">
        <v>103.7</v>
      </c>
      <c r="AS1746" s="1">
        <v>75</v>
      </c>
      <c r="AT1746" s="1">
        <v>83.6</v>
      </c>
    </row>
    <row r="1747" spans="43:46" ht="14.4" x14ac:dyDescent="0.3">
      <c r="AQ1747">
        <v>310.3</v>
      </c>
      <c r="AR1747" s="1">
        <v>103.5</v>
      </c>
      <c r="AS1747" s="1">
        <v>75</v>
      </c>
      <c r="AT1747" s="1">
        <v>83.6</v>
      </c>
    </row>
    <row r="1748" spans="43:46" ht="14.4" x14ac:dyDescent="0.3">
      <c r="AQ1748">
        <v>310.5</v>
      </c>
      <c r="AR1748" s="1">
        <v>103.3</v>
      </c>
      <c r="AS1748" s="1">
        <v>75</v>
      </c>
      <c r="AT1748" s="1">
        <v>83.5</v>
      </c>
    </row>
    <row r="1749" spans="43:46" ht="14.4" x14ac:dyDescent="0.3">
      <c r="AQ1749">
        <v>310.8</v>
      </c>
      <c r="AR1749" s="1">
        <v>103.3</v>
      </c>
      <c r="AS1749" s="1">
        <v>75</v>
      </c>
      <c r="AT1749" s="1">
        <v>83.5</v>
      </c>
    </row>
    <row r="1750" spans="43:46" ht="14.4" x14ac:dyDescent="0.3">
      <c r="AQ1750">
        <v>311</v>
      </c>
      <c r="AR1750" s="1">
        <v>103.4</v>
      </c>
      <c r="AS1750" s="1">
        <v>75</v>
      </c>
      <c r="AT1750" s="1">
        <v>83.5</v>
      </c>
    </row>
    <row r="1751" spans="43:46" ht="14.4" x14ac:dyDescent="0.3">
      <c r="AQ1751">
        <v>311.2</v>
      </c>
      <c r="AR1751" s="1">
        <v>103.5</v>
      </c>
      <c r="AS1751" s="1">
        <v>75</v>
      </c>
      <c r="AT1751" s="1">
        <v>83.5</v>
      </c>
    </row>
    <row r="1752" spans="43:46" ht="14.4" x14ac:dyDescent="0.3">
      <c r="AQ1752">
        <v>311.39999999999998</v>
      </c>
      <c r="AR1752" s="1">
        <v>103.5</v>
      </c>
      <c r="AS1752" s="1">
        <v>75</v>
      </c>
      <c r="AT1752" s="1">
        <v>83.5</v>
      </c>
    </row>
    <row r="1753" spans="43:46" ht="14.4" x14ac:dyDescent="0.3">
      <c r="AQ1753">
        <v>311.60000000000002</v>
      </c>
      <c r="AR1753" s="1">
        <v>103.5</v>
      </c>
      <c r="AS1753" s="1">
        <v>75</v>
      </c>
      <c r="AT1753" s="1">
        <v>83.6</v>
      </c>
    </row>
    <row r="1754" spans="43:46" ht="14.4" x14ac:dyDescent="0.3">
      <c r="AQ1754">
        <v>311.8</v>
      </c>
      <c r="AR1754" s="1">
        <v>103.5</v>
      </c>
      <c r="AS1754" s="1">
        <v>75</v>
      </c>
      <c r="AT1754" s="1">
        <v>83.6</v>
      </c>
    </row>
    <row r="1755" spans="43:46" ht="14.4" x14ac:dyDescent="0.3">
      <c r="AQ1755">
        <v>312</v>
      </c>
      <c r="AR1755" s="1">
        <v>103.5</v>
      </c>
      <c r="AS1755" s="1">
        <v>75</v>
      </c>
      <c r="AT1755" s="1">
        <v>83.6</v>
      </c>
    </row>
    <row r="1756" spans="43:46" ht="14.4" x14ac:dyDescent="0.3">
      <c r="AQ1756">
        <v>312.10000000000002</v>
      </c>
      <c r="AR1756" s="1">
        <v>103.6</v>
      </c>
      <c r="AS1756" s="1">
        <v>75</v>
      </c>
      <c r="AT1756" s="1">
        <v>83.6</v>
      </c>
    </row>
    <row r="1757" spans="43:46" ht="14.4" x14ac:dyDescent="0.3">
      <c r="AQ1757">
        <v>312.3</v>
      </c>
      <c r="AR1757" s="1">
        <v>103.5</v>
      </c>
      <c r="AS1757" s="1">
        <v>75</v>
      </c>
      <c r="AT1757" s="1">
        <v>83.6</v>
      </c>
    </row>
    <row r="1758" spans="43:46" ht="14.4" x14ac:dyDescent="0.3">
      <c r="AQ1758">
        <v>312.5</v>
      </c>
      <c r="AR1758" s="1">
        <v>103.5</v>
      </c>
      <c r="AS1758" s="1">
        <v>75</v>
      </c>
      <c r="AT1758" s="1">
        <v>83.6</v>
      </c>
    </row>
    <row r="1759" spans="43:46" ht="14.4" x14ac:dyDescent="0.3">
      <c r="AQ1759">
        <v>312.60000000000002</v>
      </c>
      <c r="AR1759" s="1">
        <v>103.5</v>
      </c>
      <c r="AS1759" s="1">
        <v>75</v>
      </c>
      <c r="AT1759" s="1">
        <v>83.6</v>
      </c>
    </row>
    <row r="1760" spans="43:46" ht="14.4" x14ac:dyDescent="0.3">
      <c r="AQ1760">
        <v>312.7</v>
      </c>
      <c r="AR1760" s="1">
        <v>103.5</v>
      </c>
      <c r="AS1760" s="1">
        <v>75</v>
      </c>
      <c r="AT1760" s="1">
        <v>83.6</v>
      </c>
    </row>
    <row r="1761" spans="43:46" ht="14.4" x14ac:dyDescent="0.3">
      <c r="AQ1761">
        <v>313</v>
      </c>
      <c r="AR1761" s="1">
        <v>103.5</v>
      </c>
      <c r="AS1761" s="1">
        <v>75</v>
      </c>
      <c r="AT1761" s="1">
        <v>83.5</v>
      </c>
    </row>
    <row r="1762" spans="43:46" ht="14.4" x14ac:dyDescent="0.3">
      <c r="AQ1762">
        <v>313.2</v>
      </c>
      <c r="AR1762" s="1">
        <v>103.3</v>
      </c>
      <c r="AS1762" s="1">
        <v>75</v>
      </c>
      <c r="AT1762" s="1">
        <v>83.5</v>
      </c>
    </row>
    <row r="1763" spans="43:46" ht="14.4" x14ac:dyDescent="0.3">
      <c r="AQ1763">
        <v>313.3</v>
      </c>
      <c r="AR1763" s="1">
        <v>103.4</v>
      </c>
      <c r="AS1763" s="1">
        <v>75</v>
      </c>
      <c r="AT1763" s="1">
        <v>83.5</v>
      </c>
    </row>
    <row r="1764" spans="43:46" ht="14.4" x14ac:dyDescent="0.3">
      <c r="AQ1764">
        <v>313.39999999999998</v>
      </c>
      <c r="AR1764" s="1">
        <v>103.3</v>
      </c>
      <c r="AS1764" s="1">
        <v>75</v>
      </c>
      <c r="AT1764" s="1">
        <v>83.5</v>
      </c>
    </row>
    <row r="1765" spans="43:46" ht="14.4" x14ac:dyDescent="0.3">
      <c r="AQ1765">
        <v>313.60000000000002</v>
      </c>
      <c r="AR1765" s="1">
        <v>103.4</v>
      </c>
      <c r="AS1765" s="1">
        <v>75</v>
      </c>
      <c r="AT1765" s="1">
        <v>83.5</v>
      </c>
    </row>
    <row r="1766" spans="43:46" ht="14.4" x14ac:dyDescent="0.3">
      <c r="AQ1766">
        <v>313.7</v>
      </c>
      <c r="AR1766" s="1">
        <v>103.4</v>
      </c>
      <c r="AS1766" s="1">
        <v>75</v>
      </c>
      <c r="AT1766" s="1">
        <v>83.5</v>
      </c>
    </row>
    <row r="1767" spans="43:46" ht="14.4" x14ac:dyDescent="0.3">
      <c r="AQ1767">
        <v>313.89999999999998</v>
      </c>
      <c r="AR1767" s="1">
        <v>103.5</v>
      </c>
      <c r="AS1767" s="1">
        <v>75</v>
      </c>
      <c r="AT1767" s="1">
        <v>83.6</v>
      </c>
    </row>
    <row r="1768" spans="43:46" ht="14.4" x14ac:dyDescent="0.3">
      <c r="AQ1768">
        <v>314</v>
      </c>
      <c r="AR1768" s="1">
        <v>103.5</v>
      </c>
      <c r="AS1768" s="1">
        <v>75</v>
      </c>
      <c r="AT1768" s="1">
        <v>83.5</v>
      </c>
    </row>
    <row r="1769" spans="43:46" ht="14.4" x14ac:dyDescent="0.3">
      <c r="AQ1769">
        <v>314.2</v>
      </c>
      <c r="AR1769" s="1">
        <v>103.5</v>
      </c>
      <c r="AS1769" s="1">
        <v>75</v>
      </c>
      <c r="AT1769" s="1">
        <v>83.6</v>
      </c>
    </row>
    <row r="1770" spans="43:46" ht="14.4" x14ac:dyDescent="0.3">
      <c r="AQ1770">
        <v>314.39999999999998</v>
      </c>
      <c r="AR1770" s="1">
        <v>103.6</v>
      </c>
      <c r="AS1770" s="1">
        <v>75</v>
      </c>
      <c r="AT1770" s="1">
        <v>83.6</v>
      </c>
    </row>
    <row r="1771" spans="43:46" ht="14.4" x14ac:dyDescent="0.3">
      <c r="AQ1771">
        <v>314.5</v>
      </c>
      <c r="AR1771" s="1">
        <v>103.5</v>
      </c>
      <c r="AS1771" s="1">
        <v>75</v>
      </c>
      <c r="AT1771" s="1">
        <v>83.6</v>
      </c>
    </row>
    <row r="1772" spans="43:46" ht="14.4" x14ac:dyDescent="0.3">
      <c r="AQ1772">
        <v>314.7</v>
      </c>
      <c r="AR1772" s="1">
        <v>103.5</v>
      </c>
      <c r="AS1772" s="1">
        <v>75</v>
      </c>
      <c r="AT1772" s="1">
        <v>83.6</v>
      </c>
    </row>
    <row r="1773" spans="43:46" ht="14.4" x14ac:dyDescent="0.3">
      <c r="AQ1773">
        <v>314.89999999999998</v>
      </c>
      <c r="AR1773" s="1">
        <v>103.6</v>
      </c>
      <c r="AS1773" s="1">
        <v>75</v>
      </c>
      <c r="AT1773" s="1">
        <v>83.6</v>
      </c>
    </row>
    <row r="1774" spans="43:46" ht="14.4" x14ac:dyDescent="0.3">
      <c r="AQ1774">
        <v>315</v>
      </c>
      <c r="AR1774" s="1">
        <v>103.7</v>
      </c>
      <c r="AS1774" s="1">
        <v>75</v>
      </c>
      <c r="AT1774" s="1">
        <v>83.6</v>
      </c>
    </row>
    <row r="1775" spans="43:46" ht="14.4" x14ac:dyDescent="0.3">
      <c r="AQ1775">
        <v>315.2</v>
      </c>
      <c r="AR1775" s="1">
        <v>103.7</v>
      </c>
      <c r="AS1775" s="1">
        <v>75</v>
      </c>
      <c r="AT1775" s="1">
        <v>83.6</v>
      </c>
    </row>
    <row r="1776" spans="43:46" ht="14.4" x14ac:dyDescent="0.3">
      <c r="AQ1776">
        <v>315.3</v>
      </c>
      <c r="AR1776" s="1">
        <v>103.6</v>
      </c>
      <c r="AS1776" s="1">
        <v>75</v>
      </c>
      <c r="AT1776" s="1">
        <v>83.6</v>
      </c>
    </row>
    <row r="1777" spans="43:46" ht="14.4" x14ac:dyDescent="0.3">
      <c r="AQ1777">
        <v>315.5</v>
      </c>
      <c r="AR1777" s="1">
        <v>103.5</v>
      </c>
      <c r="AS1777" s="1">
        <v>75</v>
      </c>
      <c r="AT1777" s="1">
        <v>83.6</v>
      </c>
    </row>
    <row r="1778" spans="43:46" ht="14.4" x14ac:dyDescent="0.3">
      <c r="AQ1778">
        <v>315.7</v>
      </c>
      <c r="AR1778" s="1">
        <v>103.6</v>
      </c>
      <c r="AS1778" s="1">
        <v>75</v>
      </c>
      <c r="AT1778" s="1">
        <v>83.6</v>
      </c>
    </row>
    <row r="1779" spans="43:46" ht="14.4" x14ac:dyDescent="0.3">
      <c r="AQ1779">
        <v>316</v>
      </c>
      <c r="AR1779" s="1">
        <v>103.6</v>
      </c>
      <c r="AS1779" s="1">
        <v>75</v>
      </c>
      <c r="AT1779" s="1">
        <v>83.6</v>
      </c>
    </row>
    <row r="1780" spans="43:46" ht="14.4" x14ac:dyDescent="0.3">
      <c r="AQ1780">
        <v>316.2</v>
      </c>
      <c r="AR1780" s="1">
        <v>103.7</v>
      </c>
      <c r="AS1780" s="1">
        <v>75</v>
      </c>
      <c r="AT1780" s="1">
        <v>83.6</v>
      </c>
    </row>
    <row r="1781" spans="43:46" ht="14.4" x14ac:dyDescent="0.3">
      <c r="AQ1781">
        <v>316.3</v>
      </c>
      <c r="AR1781" s="1">
        <v>103.6</v>
      </c>
      <c r="AS1781" s="1">
        <v>75</v>
      </c>
      <c r="AT1781" s="1">
        <v>83.6</v>
      </c>
    </row>
    <row r="1782" spans="43:46" ht="14.4" x14ac:dyDescent="0.3">
      <c r="AQ1782">
        <v>316.39999999999998</v>
      </c>
      <c r="AR1782" s="1">
        <v>103.6</v>
      </c>
      <c r="AS1782" s="1">
        <v>75</v>
      </c>
      <c r="AT1782" s="1">
        <v>83.6</v>
      </c>
    </row>
    <row r="1783" spans="43:46" ht="14.4" x14ac:dyDescent="0.3">
      <c r="AQ1783">
        <v>316.60000000000002</v>
      </c>
      <c r="AR1783" s="1">
        <v>103.4</v>
      </c>
      <c r="AS1783" s="1">
        <v>75</v>
      </c>
      <c r="AT1783" s="1">
        <v>83.5</v>
      </c>
    </row>
    <row r="1784" spans="43:46" ht="14.4" x14ac:dyDescent="0.3">
      <c r="AQ1784">
        <v>316.8</v>
      </c>
      <c r="AR1784" s="1">
        <v>103.3</v>
      </c>
      <c r="AS1784" s="1">
        <v>75</v>
      </c>
      <c r="AT1784" s="1">
        <v>83.5</v>
      </c>
    </row>
    <row r="1785" spans="43:46" ht="14.4" x14ac:dyDescent="0.3">
      <c r="AQ1785">
        <v>317.10000000000002</v>
      </c>
      <c r="AR1785" s="1">
        <v>103.4</v>
      </c>
      <c r="AS1785" s="1">
        <v>75</v>
      </c>
      <c r="AT1785" s="1">
        <v>83.5</v>
      </c>
    </row>
    <row r="1786" spans="43:46" ht="14.4" x14ac:dyDescent="0.3">
      <c r="AQ1786">
        <v>317.2</v>
      </c>
      <c r="AR1786" s="1">
        <v>103.4</v>
      </c>
      <c r="AS1786" s="1">
        <v>75</v>
      </c>
      <c r="AT1786" s="1">
        <v>83.5</v>
      </c>
    </row>
    <row r="1787" spans="43:46" ht="14.4" x14ac:dyDescent="0.3">
      <c r="AQ1787">
        <v>317.3</v>
      </c>
      <c r="AR1787" s="1">
        <v>103.5</v>
      </c>
      <c r="AS1787" s="1">
        <v>75</v>
      </c>
      <c r="AT1787" s="1">
        <v>83.6</v>
      </c>
    </row>
    <row r="1788" spans="43:46" ht="14.4" x14ac:dyDescent="0.3">
      <c r="AQ1788">
        <v>317.39999999999998</v>
      </c>
      <c r="AR1788" s="1">
        <v>103.6</v>
      </c>
      <c r="AS1788" s="1">
        <v>75</v>
      </c>
      <c r="AT1788" s="1">
        <v>83.6</v>
      </c>
    </row>
    <row r="1789" spans="43:46" ht="14.4" x14ac:dyDescent="0.3">
      <c r="AQ1789">
        <v>317.5</v>
      </c>
      <c r="AR1789" s="1">
        <v>103.5</v>
      </c>
      <c r="AS1789" s="1">
        <v>75</v>
      </c>
      <c r="AT1789" s="1">
        <v>83.6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87ED-827A-40B2-B122-F1ACCB9FC32A}">
  <sheetPr>
    <tabColor theme="2" tint="-0.499984740745262"/>
  </sheetPr>
  <dimension ref="A1:CE1015"/>
  <sheetViews>
    <sheetView topLeftCell="A76" zoomScale="67" zoomScaleNormal="55" workbookViewId="0">
      <selection activeCell="A93" sqref="A93"/>
    </sheetView>
  </sheetViews>
  <sheetFormatPr defaultRowHeight="12" x14ac:dyDescent="0.25"/>
  <cols>
    <col min="1" max="1" width="9" style="1" bestFit="1" customWidth="1"/>
    <col min="2" max="2" width="15.88671875" style="1" bestFit="1" customWidth="1"/>
    <col min="3" max="3" width="15.44140625" style="1" bestFit="1" customWidth="1"/>
    <col min="4" max="4" width="15.88671875" style="1" bestFit="1" customWidth="1"/>
    <col min="5" max="5" width="7.77734375" style="1" bestFit="1" customWidth="1"/>
    <col min="6" max="6" width="13.21875" style="1" bestFit="1" customWidth="1"/>
    <col min="7" max="7" width="8.88671875" style="1"/>
    <col min="8" max="8" width="9" style="2" bestFit="1" customWidth="1"/>
    <col min="9" max="9" width="15.88671875" style="1" bestFit="1" customWidth="1"/>
    <col min="10" max="10" width="15.44140625" style="1" bestFit="1" customWidth="1"/>
    <col min="11" max="11" width="15.88671875" style="1" bestFit="1" customWidth="1"/>
    <col min="12" max="12" width="7.77734375" style="3" bestFit="1" customWidth="1"/>
    <col min="13" max="13" width="13.5546875" style="1" bestFit="1" customWidth="1"/>
    <col min="14" max="14" width="8.88671875" style="1"/>
    <col min="15" max="15" width="9" style="1" bestFit="1" customWidth="1"/>
    <col min="16" max="16" width="15.88671875" style="1" bestFit="1" customWidth="1"/>
    <col min="17" max="17" width="15.44140625" style="1" bestFit="1" customWidth="1"/>
    <col min="18" max="18" width="15.88671875" style="1" bestFit="1" customWidth="1"/>
    <col min="19" max="19" width="7.77734375" style="1" bestFit="1" customWidth="1"/>
    <col min="20" max="20" width="13.5546875" style="1" bestFit="1" customWidth="1"/>
    <col min="21" max="21" width="8.88671875" style="1"/>
    <col min="22" max="22" width="8.88671875" style="1" bestFit="1" customWidth="1"/>
    <col min="23" max="23" width="15.88671875" style="1" bestFit="1" customWidth="1"/>
    <col min="24" max="24" width="15.109375" style="1" bestFit="1" customWidth="1"/>
    <col min="25" max="25" width="16.21875" style="1" bestFit="1" customWidth="1"/>
    <col min="26" max="26" width="7.77734375" style="1" bestFit="1" customWidth="1"/>
    <col min="27" max="27" width="13.5546875" style="1" bestFit="1" customWidth="1"/>
    <col min="28" max="28" width="8.88671875" style="1"/>
    <col min="29" max="29" width="8.88671875" style="1" bestFit="1" customWidth="1"/>
    <col min="30" max="30" width="15.88671875" style="1" bestFit="1" customWidth="1"/>
    <col min="31" max="31" width="15.109375" style="1" bestFit="1" customWidth="1"/>
    <col min="32" max="32" width="16.21875" style="1" bestFit="1" customWidth="1"/>
    <col min="33" max="33" width="7.77734375" style="1" bestFit="1" customWidth="1"/>
    <col min="34" max="34" width="13.5546875" style="1" bestFit="1" customWidth="1"/>
    <col min="35" max="35" width="8.88671875" style="1"/>
    <col min="36" max="36" width="8.88671875" style="2" bestFit="1" customWidth="1"/>
    <col min="37" max="37" width="15.88671875" style="1" bestFit="1" customWidth="1"/>
    <col min="38" max="38" width="15.109375" style="1" bestFit="1" customWidth="1"/>
    <col min="39" max="39" width="16.21875" style="1" bestFit="1" customWidth="1"/>
    <col min="40" max="40" width="7.77734375" style="3" bestFit="1" customWidth="1"/>
    <col min="41" max="41" width="13.5546875" style="1" bestFit="1" customWidth="1"/>
    <col min="42" max="42" width="8.88671875" style="1"/>
    <col min="43" max="43" width="8.88671875" style="2" bestFit="1" customWidth="1"/>
    <col min="44" max="44" width="15.88671875" style="1" bestFit="1" customWidth="1"/>
    <col min="45" max="45" width="15.109375" style="1" bestFit="1" customWidth="1"/>
    <col min="46" max="46" width="16.21875" style="1" bestFit="1" customWidth="1"/>
    <col min="47" max="47" width="7.77734375" style="3" bestFit="1" customWidth="1"/>
    <col min="48" max="48" width="13.5546875" style="1" bestFit="1" customWidth="1"/>
    <col min="49" max="49" width="8.88671875" style="1"/>
    <col min="50" max="50" width="8.88671875" style="2" bestFit="1" customWidth="1"/>
    <col min="51" max="51" width="15.88671875" style="1" bestFit="1" customWidth="1"/>
    <col min="52" max="52" width="15.109375" style="1" bestFit="1" customWidth="1"/>
    <col min="53" max="53" width="16.21875" style="1" bestFit="1" customWidth="1"/>
    <col min="54" max="54" width="7.77734375" style="3" bestFit="1" customWidth="1"/>
    <col min="55" max="55" width="13.5546875" style="1" bestFit="1" customWidth="1"/>
    <col min="56" max="56" width="8.88671875" style="1"/>
    <col min="57" max="57" width="8.88671875" style="2" bestFit="1" customWidth="1"/>
    <col min="58" max="58" width="15.88671875" style="1" bestFit="1" customWidth="1"/>
    <col min="59" max="59" width="15.109375" style="1" bestFit="1" customWidth="1"/>
    <col min="60" max="60" width="16.21875" style="1" bestFit="1" customWidth="1"/>
    <col min="61" max="61" width="7.77734375" style="3" bestFit="1" customWidth="1"/>
    <col min="62" max="62" width="13.5546875" style="1" bestFit="1" customWidth="1"/>
    <col min="63" max="63" width="8.88671875" style="1"/>
    <col min="64" max="64" width="8.88671875" style="2" bestFit="1" customWidth="1"/>
    <col min="65" max="65" width="15.88671875" style="1" bestFit="1" customWidth="1"/>
    <col min="66" max="66" width="15.109375" style="1" bestFit="1" customWidth="1"/>
    <col min="67" max="67" width="16.21875" style="1" bestFit="1" customWidth="1"/>
    <col min="68" max="68" width="7.77734375" style="3" bestFit="1" customWidth="1"/>
    <col min="69" max="69" width="14.33203125" style="1" bestFit="1" customWidth="1"/>
    <col min="70" max="70" width="8.88671875" style="1"/>
    <col min="71" max="71" width="8.88671875" style="2" bestFit="1" customWidth="1"/>
    <col min="72" max="72" width="15.88671875" style="1" bestFit="1" customWidth="1"/>
    <col min="73" max="73" width="15.109375" style="1" bestFit="1" customWidth="1"/>
    <col min="74" max="74" width="16.21875" style="1" bestFit="1" customWidth="1"/>
    <col min="75" max="75" width="7.77734375" style="3" bestFit="1" customWidth="1"/>
    <col min="76" max="76" width="13.88671875" style="1" bestFit="1" customWidth="1"/>
    <col min="77" max="77" width="8.88671875" style="1"/>
    <col min="78" max="78" width="8.88671875" style="2" bestFit="1" customWidth="1"/>
    <col min="79" max="79" width="15.88671875" style="1" bestFit="1" customWidth="1"/>
    <col min="80" max="80" width="15.109375" style="1" bestFit="1" customWidth="1"/>
    <col min="81" max="81" width="16.21875" style="1" bestFit="1" customWidth="1"/>
    <col min="82" max="82" width="7.77734375" style="3" bestFit="1" customWidth="1"/>
    <col min="83" max="83" width="14.33203125" style="1" bestFit="1" customWidth="1"/>
    <col min="84" max="16384" width="8.88671875" style="1"/>
  </cols>
  <sheetData>
    <row r="1" spans="1:83" ht="15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H1" s="8" t="s">
        <v>0</v>
      </c>
      <c r="I1" s="9" t="s">
        <v>1</v>
      </c>
      <c r="J1" s="9" t="s">
        <v>2</v>
      </c>
      <c r="K1" s="9" t="s">
        <v>3</v>
      </c>
      <c r="L1" s="10" t="s">
        <v>4</v>
      </c>
      <c r="M1" s="10" t="s">
        <v>6</v>
      </c>
      <c r="O1" s="14" t="s">
        <v>0</v>
      </c>
      <c r="P1" s="15" t="s">
        <v>1</v>
      </c>
      <c r="Q1" s="15" t="s">
        <v>2</v>
      </c>
      <c r="R1" s="15" t="s">
        <v>3</v>
      </c>
      <c r="S1" s="16" t="s">
        <v>4</v>
      </c>
      <c r="T1" s="16" t="s">
        <v>7</v>
      </c>
      <c r="V1" s="17" t="s">
        <v>0</v>
      </c>
      <c r="W1" s="18" t="s">
        <v>1</v>
      </c>
      <c r="X1" s="18" t="s">
        <v>2</v>
      </c>
      <c r="Y1" s="18" t="s">
        <v>3</v>
      </c>
      <c r="Z1" s="19" t="s">
        <v>4</v>
      </c>
      <c r="AA1" s="20" t="s">
        <v>8</v>
      </c>
      <c r="AC1" s="21" t="s">
        <v>0</v>
      </c>
      <c r="AD1" s="22" t="s">
        <v>1</v>
      </c>
      <c r="AE1" s="22" t="s">
        <v>2</v>
      </c>
      <c r="AF1" s="22" t="s">
        <v>3</v>
      </c>
      <c r="AG1" s="23" t="s">
        <v>4</v>
      </c>
      <c r="AH1" s="24" t="s">
        <v>9</v>
      </c>
      <c r="AJ1" s="31" t="s">
        <v>0</v>
      </c>
      <c r="AK1" s="32" t="s">
        <v>1</v>
      </c>
      <c r="AL1" s="32" t="s">
        <v>2</v>
      </c>
      <c r="AM1" s="32" t="s">
        <v>3</v>
      </c>
      <c r="AN1" s="33" t="s">
        <v>4</v>
      </c>
      <c r="AO1" s="34" t="s">
        <v>10</v>
      </c>
      <c r="AQ1" s="35" t="s">
        <v>0</v>
      </c>
      <c r="AR1" s="36" t="s">
        <v>1</v>
      </c>
      <c r="AS1" s="36" t="s">
        <v>2</v>
      </c>
      <c r="AT1" s="36" t="s">
        <v>3</v>
      </c>
      <c r="AU1" s="37" t="s">
        <v>4</v>
      </c>
      <c r="AV1" s="38" t="s">
        <v>11</v>
      </c>
      <c r="AX1" s="39" t="s">
        <v>0</v>
      </c>
      <c r="AY1" s="40" t="s">
        <v>1</v>
      </c>
      <c r="AZ1" s="40" t="s">
        <v>2</v>
      </c>
      <c r="BA1" s="40" t="s">
        <v>3</v>
      </c>
      <c r="BB1" s="41" t="s">
        <v>4</v>
      </c>
      <c r="BC1" s="42" t="s">
        <v>12</v>
      </c>
      <c r="BE1" s="43" t="s">
        <v>0</v>
      </c>
      <c r="BF1" s="44" t="s">
        <v>1</v>
      </c>
      <c r="BG1" s="44" t="s">
        <v>2</v>
      </c>
      <c r="BH1" s="44" t="s">
        <v>3</v>
      </c>
      <c r="BI1" s="45" t="s">
        <v>4</v>
      </c>
      <c r="BJ1" s="46" t="s">
        <v>13</v>
      </c>
      <c r="BL1" s="47" t="s">
        <v>0</v>
      </c>
      <c r="BM1" s="48" t="s">
        <v>1</v>
      </c>
      <c r="BN1" s="48" t="s">
        <v>2</v>
      </c>
      <c r="BO1" s="48" t="s">
        <v>3</v>
      </c>
      <c r="BP1" s="49" t="s">
        <v>4</v>
      </c>
      <c r="BQ1" s="50" t="s">
        <v>14</v>
      </c>
      <c r="BS1" s="51" t="s">
        <v>0</v>
      </c>
      <c r="BT1" s="52" t="s">
        <v>1</v>
      </c>
      <c r="BU1" s="52" t="s">
        <v>2</v>
      </c>
      <c r="BV1" s="52" t="s">
        <v>3</v>
      </c>
      <c r="BW1" s="53" t="s">
        <v>4</v>
      </c>
      <c r="BX1" s="54" t="s">
        <v>15</v>
      </c>
      <c r="BZ1" s="55" t="s">
        <v>0</v>
      </c>
      <c r="CA1" s="56" t="s">
        <v>1</v>
      </c>
      <c r="CB1" s="56" t="s">
        <v>2</v>
      </c>
      <c r="CC1" s="56" t="s">
        <v>3</v>
      </c>
      <c r="CD1" s="57" t="s">
        <v>4</v>
      </c>
      <c r="CE1" s="58" t="s">
        <v>16</v>
      </c>
    </row>
    <row r="2" spans="1:83" ht="14.4" x14ac:dyDescent="0.3">
      <c r="A2">
        <v>12.3</v>
      </c>
      <c r="B2" s="60">
        <v>49.9</v>
      </c>
      <c r="C2" s="60">
        <v>90.1</v>
      </c>
      <c r="D2" s="60">
        <v>80</v>
      </c>
      <c r="E2" s="59">
        <f>AVERAGE(D2:D566)</f>
        <v>87.352212389380426</v>
      </c>
      <c r="H2">
        <v>44.2</v>
      </c>
      <c r="I2" s="1">
        <v>83.3</v>
      </c>
      <c r="J2" s="1">
        <v>90.1</v>
      </c>
      <c r="K2" s="1">
        <v>88.4</v>
      </c>
      <c r="L2" s="59">
        <f>AVERAGE(K2:K765)</f>
        <v>87.65196335078447</v>
      </c>
      <c r="O2">
        <v>10</v>
      </c>
      <c r="P2" s="1">
        <v>80.2</v>
      </c>
      <c r="Q2" s="1">
        <v>90.1</v>
      </c>
      <c r="R2" s="1">
        <v>87.1</v>
      </c>
      <c r="S2" s="59">
        <f>AVERAGE(R2:R500)</f>
        <v>87.311623246493383</v>
      </c>
      <c r="V2">
        <v>12.5</v>
      </c>
      <c r="W2">
        <v>80</v>
      </c>
      <c r="X2">
        <v>90</v>
      </c>
      <c r="Y2">
        <v>86</v>
      </c>
      <c r="Z2" s="62">
        <f>AVERAGE(Y2:Y423)</f>
        <v>86.450473933649533</v>
      </c>
      <c r="AC2">
        <v>9.5</v>
      </c>
      <c r="AD2">
        <v>85</v>
      </c>
      <c r="AE2">
        <v>88.3</v>
      </c>
      <c r="AF2">
        <v>87</v>
      </c>
      <c r="AG2" s="62">
        <f>AVERAGE(AF2:AF1015)</f>
        <v>86.212327416173878</v>
      </c>
      <c r="AJ2">
        <v>9.9</v>
      </c>
      <c r="AK2">
        <v>81.400000000000006</v>
      </c>
      <c r="AL2">
        <v>88.6</v>
      </c>
      <c r="AM2">
        <v>86.8</v>
      </c>
      <c r="AN2" s="62">
        <f>AVERAGE(AM2:AM754)</f>
        <v>87.692430278883407</v>
      </c>
      <c r="AQ2">
        <v>113.2</v>
      </c>
      <c r="AR2" s="1">
        <v>90.2</v>
      </c>
      <c r="AS2" s="1">
        <v>89.9</v>
      </c>
      <c r="AT2" s="1">
        <v>90</v>
      </c>
      <c r="AU2" s="62">
        <f>AVERAGE(AT2:AT516)</f>
        <v>93.369514563107643</v>
      </c>
      <c r="AX2">
        <v>12.3</v>
      </c>
      <c r="AY2">
        <v>79.7</v>
      </c>
      <c r="AZ2">
        <v>90</v>
      </c>
      <c r="BA2">
        <v>85.9</v>
      </c>
      <c r="BB2" s="62">
        <f>AVERAGE(BA2:BA425)</f>
        <v>86.44858490566061</v>
      </c>
      <c r="BE2">
        <v>9</v>
      </c>
      <c r="BF2">
        <v>85.9</v>
      </c>
      <c r="BG2">
        <v>90</v>
      </c>
      <c r="BH2">
        <v>88.4</v>
      </c>
      <c r="BI2" s="62">
        <f>AVERAGE(BH2:BH299)</f>
        <v>86.339261744966421</v>
      </c>
      <c r="BL2">
        <v>16</v>
      </c>
      <c r="BM2" s="1">
        <v>85.3</v>
      </c>
      <c r="BN2" s="1">
        <v>90</v>
      </c>
      <c r="BO2" s="1">
        <v>88.8</v>
      </c>
      <c r="BP2" s="62">
        <f>AVERAGE(BO2:BO308)</f>
        <v>87.668729641693872</v>
      </c>
      <c r="BS2">
        <v>53.4</v>
      </c>
      <c r="BT2" s="1">
        <v>89.7</v>
      </c>
      <c r="BU2" s="1">
        <v>90</v>
      </c>
      <c r="BV2" s="1">
        <v>90</v>
      </c>
      <c r="BW2" s="62">
        <f>AVERAGE(BV2:BV382)</f>
        <v>93.030446194225661</v>
      </c>
      <c r="BZ2">
        <v>8.6</v>
      </c>
      <c r="CA2">
        <v>83.2</v>
      </c>
      <c r="CB2">
        <v>88</v>
      </c>
      <c r="CC2">
        <v>86.1</v>
      </c>
      <c r="CD2" s="62">
        <f>AVERAGE(CC2:CC208)</f>
        <v>86.651207729468666</v>
      </c>
    </row>
    <row r="3" spans="1:83" ht="14.4" x14ac:dyDescent="0.3">
      <c r="A3">
        <v>12.5</v>
      </c>
      <c r="B3" s="60">
        <v>51.2</v>
      </c>
      <c r="C3" s="60">
        <v>90.1</v>
      </c>
      <c r="D3" s="60">
        <v>80.400000000000006</v>
      </c>
      <c r="E3" s="3"/>
      <c r="H3">
        <v>44.4</v>
      </c>
      <c r="I3" s="1">
        <v>85.5</v>
      </c>
      <c r="J3" s="1">
        <v>90.1</v>
      </c>
      <c r="K3" s="1">
        <v>88.9</v>
      </c>
      <c r="O3">
        <v>10.1</v>
      </c>
      <c r="P3" s="1">
        <v>81.3</v>
      </c>
      <c r="Q3" s="1">
        <v>90.1</v>
      </c>
      <c r="R3" s="1">
        <v>87.5</v>
      </c>
      <c r="S3" s="3"/>
      <c r="V3">
        <v>12.6</v>
      </c>
      <c r="W3">
        <v>80</v>
      </c>
      <c r="X3">
        <v>90</v>
      </c>
      <c r="Y3">
        <v>86</v>
      </c>
      <c r="Z3" s="61"/>
      <c r="AC3">
        <v>9.6999999999999993</v>
      </c>
      <c r="AD3">
        <v>80.2</v>
      </c>
      <c r="AE3">
        <v>90</v>
      </c>
      <c r="AF3">
        <v>86.1</v>
      </c>
      <c r="AG3" s="61"/>
      <c r="AJ3">
        <v>10</v>
      </c>
      <c r="AK3">
        <v>83.4</v>
      </c>
      <c r="AL3">
        <v>90</v>
      </c>
      <c r="AM3">
        <v>88.4</v>
      </c>
      <c r="AN3" s="61"/>
      <c r="AQ3">
        <v>113.3</v>
      </c>
      <c r="AR3" s="1">
        <v>90.2</v>
      </c>
      <c r="AS3" s="1">
        <v>89.9</v>
      </c>
      <c r="AT3" s="1">
        <v>90</v>
      </c>
      <c r="AU3" s="61"/>
      <c r="AX3">
        <v>12.4</v>
      </c>
      <c r="AY3">
        <v>80.5</v>
      </c>
      <c r="AZ3">
        <v>90</v>
      </c>
      <c r="BA3">
        <v>86.2</v>
      </c>
      <c r="BB3" s="61"/>
      <c r="BE3">
        <v>9.1999999999999993</v>
      </c>
      <c r="BF3">
        <v>81.5</v>
      </c>
      <c r="BG3">
        <v>90</v>
      </c>
      <c r="BH3">
        <v>86.6</v>
      </c>
      <c r="BI3" s="61"/>
      <c r="BL3">
        <v>16.2</v>
      </c>
      <c r="BM3" s="1">
        <v>87.4</v>
      </c>
      <c r="BN3" s="1">
        <v>90</v>
      </c>
      <c r="BO3" s="1">
        <v>89.4</v>
      </c>
      <c r="BP3" s="61"/>
      <c r="BS3">
        <v>53.5</v>
      </c>
      <c r="BT3" s="1">
        <v>89.9</v>
      </c>
      <c r="BU3" s="1">
        <v>90</v>
      </c>
      <c r="BV3" s="1">
        <v>90</v>
      </c>
      <c r="BW3" s="61"/>
      <c r="BZ3">
        <v>8.6999999999999993</v>
      </c>
      <c r="CA3">
        <v>70</v>
      </c>
      <c r="CB3">
        <v>90</v>
      </c>
      <c r="CC3">
        <v>82</v>
      </c>
      <c r="CD3" s="61"/>
    </row>
    <row r="4" spans="1:83" ht="14.4" x14ac:dyDescent="0.3">
      <c r="A4">
        <v>12.6</v>
      </c>
      <c r="B4" s="60">
        <v>51.8</v>
      </c>
      <c r="C4" s="60">
        <v>90.1</v>
      </c>
      <c r="D4" s="60">
        <v>80.5</v>
      </c>
      <c r="E4" s="3"/>
      <c r="H4">
        <v>44.5</v>
      </c>
      <c r="I4" s="1">
        <v>86.5</v>
      </c>
      <c r="J4" s="1">
        <v>90.1</v>
      </c>
      <c r="K4" s="1">
        <v>89.2</v>
      </c>
      <c r="O4">
        <v>10.199999999999999</v>
      </c>
      <c r="P4" s="1">
        <v>80.900000000000006</v>
      </c>
      <c r="Q4" s="1">
        <v>90.1</v>
      </c>
      <c r="R4" s="1">
        <v>87.3</v>
      </c>
      <c r="S4" s="3"/>
      <c r="V4">
        <v>12.7</v>
      </c>
      <c r="W4">
        <v>80.2</v>
      </c>
      <c r="X4">
        <v>90</v>
      </c>
      <c r="Y4">
        <v>86.1</v>
      </c>
      <c r="Z4" s="61"/>
      <c r="AC4">
        <v>9.8000000000000007</v>
      </c>
      <c r="AD4">
        <v>81.5</v>
      </c>
      <c r="AE4">
        <v>90</v>
      </c>
      <c r="AF4">
        <v>86.6</v>
      </c>
      <c r="AG4" s="61"/>
      <c r="AJ4">
        <v>10.1</v>
      </c>
      <c r="AK4">
        <v>84.7</v>
      </c>
      <c r="AL4">
        <v>90</v>
      </c>
      <c r="AM4">
        <v>88.7</v>
      </c>
      <c r="AN4" s="61"/>
      <c r="AQ4">
        <v>113.4</v>
      </c>
      <c r="AR4" s="1">
        <v>90.3</v>
      </c>
      <c r="AS4" s="1">
        <v>89.9</v>
      </c>
      <c r="AT4" s="1">
        <v>90</v>
      </c>
      <c r="AU4" s="61"/>
      <c r="AX4">
        <v>12.5</v>
      </c>
      <c r="AY4">
        <v>80</v>
      </c>
      <c r="AZ4">
        <v>90</v>
      </c>
      <c r="BA4">
        <v>86</v>
      </c>
      <c r="BB4" s="61"/>
      <c r="BE4">
        <v>9.4</v>
      </c>
      <c r="BF4">
        <v>80.8</v>
      </c>
      <c r="BG4">
        <v>90</v>
      </c>
      <c r="BH4">
        <v>86.3</v>
      </c>
      <c r="BI4" s="61"/>
      <c r="BL4">
        <v>16.399999999999999</v>
      </c>
      <c r="BM4" s="1">
        <v>88.8</v>
      </c>
      <c r="BN4" s="1">
        <v>90</v>
      </c>
      <c r="BO4" s="1">
        <v>89.7</v>
      </c>
      <c r="BP4" s="61"/>
      <c r="BS4">
        <v>53.7</v>
      </c>
      <c r="BT4" s="1">
        <v>90.1</v>
      </c>
      <c r="BU4" s="1">
        <v>90</v>
      </c>
      <c r="BV4" s="1">
        <v>90.1</v>
      </c>
      <c r="BW4" s="61"/>
      <c r="BZ4">
        <v>8.8000000000000007</v>
      </c>
      <c r="CA4">
        <v>82.5</v>
      </c>
      <c r="CB4">
        <v>90</v>
      </c>
      <c r="CC4">
        <v>87</v>
      </c>
      <c r="CD4" s="61"/>
    </row>
    <row r="5" spans="1:83" ht="14.4" x14ac:dyDescent="0.3">
      <c r="A5">
        <v>12.8</v>
      </c>
      <c r="B5" s="60">
        <v>52.8</v>
      </c>
      <c r="C5" s="60">
        <v>90.1</v>
      </c>
      <c r="D5" s="60">
        <v>80.8</v>
      </c>
      <c r="E5" s="3"/>
      <c r="H5">
        <v>44.7</v>
      </c>
      <c r="I5" s="1">
        <v>87.6</v>
      </c>
      <c r="J5" s="1">
        <v>90.1</v>
      </c>
      <c r="K5" s="1">
        <v>89.5</v>
      </c>
      <c r="O5">
        <v>10.4</v>
      </c>
      <c r="P5" s="1">
        <v>81</v>
      </c>
      <c r="Q5" s="1">
        <v>90.1</v>
      </c>
      <c r="R5" s="1">
        <v>87.4</v>
      </c>
      <c r="S5" s="3"/>
      <c r="V5">
        <v>13.1</v>
      </c>
      <c r="W5">
        <v>80.400000000000006</v>
      </c>
      <c r="X5">
        <v>90</v>
      </c>
      <c r="Y5">
        <v>86.2</v>
      </c>
      <c r="Z5" s="61"/>
      <c r="AC5">
        <v>9.9</v>
      </c>
      <c r="AD5">
        <v>81.2</v>
      </c>
      <c r="AE5">
        <v>90</v>
      </c>
      <c r="AF5">
        <v>86.5</v>
      </c>
      <c r="AG5" s="61"/>
      <c r="AJ5">
        <v>10.199999999999999</v>
      </c>
      <c r="AK5">
        <v>85.8</v>
      </c>
      <c r="AL5">
        <v>90</v>
      </c>
      <c r="AM5">
        <v>89</v>
      </c>
      <c r="AN5" s="61"/>
      <c r="AQ5">
        <v>113.5</v>
      </c>
      <c r="AR5" s="1">
        <v>90.3</v>
      </c>
      <c r="AS5" s="1">
        <v>89.9</v>
      </c>
      <c r="AT5" s="1">
        <v>90</v>
      </c>
      <c r="AU5" s="61"/>
      <c r="AX5">
        <v>12.6</v>
      </c>
      <c r="AY5">
        <v>80</v>
      </c>
      <c r="AZ5">
        <v>90</v>
      </c>
      <c r="BA5">
        <v>86</v>
      </c>
      <c r="BB5" s="61"/>
      <c r="BE5">
        <v>9.6</v>
      </c>
      <c r="BF5">
        <v>80.5</v>
      </c>
      <c r="BG5">
        <v>90</v>
      </c>
      <c r="BH5">
        <v>86.2</v>
      </c>
      <c r="BI5" s="61"/>
      <c r="BL5">
        <v>16.600000000000001</v>
      </c>
      <c r="BM5" s="1">
        <v>89.6</v>
      </c>
      <c r="BN5" s="1">
        <v>90</v>
      </c>
      <c r="BO5" s="1">
        <v>89.9</v>
      </c>
      <c r="BP5" s="61"/>
      <c r="BS5">
        <v>53.8</v>
      </c>
      <c r="BT5" s="1">
        <v>90.4</v>
      </c>
      <c r="BU5" s="1">
        <v>90</v>
      </c>
      <c r="BV5" s="1">
        <v>90.2</v>
      </c>
      <c r="BW5" s="61"/>
      <c r="BZ5">
        <v>8.9</v>
      </c>
      <c r="CA5">
        <v>81.5</v>
      </c>
      <c r="CB5">
        <v>90</v>
      </c>
      <c r="CC5">
        <v>86.6</v>
      </c>
      <c r="CD5" s="61"/>
    </row>
    <row r="6" spans="1:83" ht="14.4" x14ac:dyDescent="0.3">
      <c r="A6">
        <v>13</v>
      </c>
      <c r="B6" s="60">
        <v>53.9</v>
      </c>
      <c r="C6" s="60">
        <v>90.1</v>
      </c>
      <c r="D6" s="60">
        <v>81</v>
      </c>
      <c r="E6" s="3"/>
      <c r="H6">
        <v>44.9</v>
      </c>
      <c r="I6" s="1">
        <v>88.4</v>
      </c>
      <c r="J6" s="1">
        <v>90.1</v>
      </c>
      <c r="K6" s="1">
        <v>89.7</v>
      </c>
      <c r="O6">
        <v>10.4</v>
      </c>
      <c r="P6" s="1">
        <v>80.900000000000006</v>
      </c>
      <c r="Q6" s="1">
        <v>90.1</v>
      </c>
      <c r="R6" s="1">
        <v>87.3</v>
      </c>
      <c r="S6" s="3"/>
      <c r="V6">
        <v>13.1</v>
      </c>
      <c r="W6">
        <v>80.7</v>
      </c>
      <c r="X6">
        <v>90</v>
      </c>
      <c r="Y6">
        <v>86.3</v>
      </c>
      <c r="Z6" s="61"/>
      <c r="AC6">
        <v>10.1</v>
      </c>
      <c r="AD6">
        <v>81.5</v>
      </c>
      <c r="AE6">
        <v>90</v>
      </c>
      <c r="AF6">
        <v>86.6</v>
      </c>
      <c r="AG6" s="61"/>
      <c r="AJ6">
        <v>10.4</v>
      </c>
      <c r="AK6">
        <v>87.6</v>
      </c>
      <c r="AL6">
        <v>90</v>
      </c>
      <c r="AM6">
        <v>89.4</v>
      </c>
      <c r="AN6" s="61"/>
      <c r="AQ6">
        <v>113.6</v>
      </c>
      <c r="AR6" s="1">
        <v>90.4</v>
      </c>
      <c r="AS6" s="1">
        <v>89.9</v>
      </c>
      <c r="AT6" s="1">
        <v>90</v>
      </c>
      <c r="AU6" s="61"/>
      <c r="AX6">
        <v>12.7</v>
      </c>
      <c r="AY6">
        <v>80.2</v>
      </c>
      <c r="AZ6">
        <v>90</v>
      </c>
      <c r="BA6">
        <v>86.1</v>
      </c>
      <c r="BB6" s="61"/>
      <c r="BE6">
        <v>9.8000000000000007</v>
      </c>
      <c r="BF6">
        <v>81.900000000000006</v>
      </c>
      <c r="BG6">
        <v>90</v>
      </c>
      <c r="BH6">
        <v>86.8</v>
      </c>
      <c r="BI6" s="61"/>
      <c r="BL6">
        <v>16.8</v>
      </c>
      <c r="BM6" s="1">
        <v>89.8</v>
      </c>
      <c r="BN6" s="1">
        <v>90</v>
      </c>
      <c r="BO6" s="1">
        <v>90</v>
      </c>
      <c r="BP6" s="61"/>
      <c r="BS6">
        <v>53.9</v>
      </c>
      <c r="BT6" s="1">
        <v>90.5</v>
      </c>
      <c r="BU6" s="1">
        <v>90</v>
      </c>
      <c r="BV6" s="1">
        <v>90.2</v>
      </c>
      <c r="BW6" s="61"/>
      <c r="BZ6">
        <v>9</v>
      </c>
      <c r="CA6">
        <v>82.3</v>
      </c>
      <c r="CB6">
        <v>90</v>
      </c>
      <c r="CC6">
        <v>87</v>
      </c>
      <c r="CD6" s="61"/>
    </row>
    <row r="7" spans="1:83" ht="14.4" x14ac:dyDescent="0.3">
      <c r="A7">
        <v>13.2</v>
      </c>
      <c r="B7" s="60">
        <v>55</v>
      </c>
      <c r="C7" s="60">
        <v>90.1</v>
      </c>
      <c r="D7" s="60">
        <v>81.3</v>
      </c>
      <c r="E7" s="3"/>
      <c r="H7">
        <v>45.1</v>
      </c>
      <c r="I7" s="1">
        <v>88.9</v>
      </c>
      <c r="J7" s="1">
        <v>90.1</v>
      </c>
      <c r="K7" s="1">
        <v>89.8</v>
      </c>
      <c r="O7">
        <v>10.6</v>
      </c>
      <c r="P7" s="1">
        <v>81</v>
      </c>
      <c r="Q7" s="1">
        <v>90.1</v>
      </c>
      <c r="R7" s="1">
        <v>87.3</v>
      </c>
      <c r="S7" s="3"/>
      <c r="V7">
        <v>13.3</v>
      </c>
      <c r="W7">
        <v>80.599999999999994</v>
      </c>
      <c r="X7">
        <v>90</v>
      </c>
      <c r="Y7">
        <v>86.2</v>
      </c>
      <c r="Z7" s="61"/>
      <c r="AC7">
        <v>10.3</v>
      </c>
      <c r="AD7">
        <v>81.8</v>
      </c>
      <c r="AE7">
        <v>90</v>
      </c>
      <c r="AF7">
        <v>86.7</v>
      </c>
      <c r="AG7" s="61"/>
      <c r="AJ7">
        <v>10.6</v>
      </c>
      <c r="AK7">
        <v>88.5</v>
      </c>
      <c r="AL7">
        <v>90</v>
      </c>
      <c r="AM7">
        <v>89.7</v>
      </c>
      <c r="AN7" s="61"/>
      <c r="AQ7">
        <v>113.7</v>
      </c>
      <c r="AR7" s="1">
        <v>90.5</v>
      </c>
      <c r="AS7" s="1">
        <v>89.9</v>
      </c>
      <c r="AT7" s="1">
        <v>90</v>
      </c>
      <c r="AU7" s="61"/>
      <c r="AX7">
        <v>13.1</v>
      </c>
      <c r="AY7">
        <v>80.400000000000006</v>
      </c>
      <c r="AZ7">
        <v>90</v>
      </c>
      <c r="BA7">
        <v>86.2</v>
      </c>
      <c r="BB7" s="61"/>
      <c r="BE7">
        <v>10</v>
      </c>
      <c r="BF7">
        <v>81</v>
      </c>
      <c r="BG7">
        <v>90</v>
      </c>
      <c r="BH7">
        <v>86.4</v>
      </c>
      <c r="BI7" s="61"/>
      <c r="BL7">
        <v>16.899999999999999</v>
      </c>
      <c r="BM7" s="1">
        <v>89.8</v>
      </c>
      <c r="BN7" s="1">
        <v>90</v>
      </c>
      <c r="BO7" s="1">
        <v>90</v>
      </c>
      <c r="BP7" s="61"/>
      <c r="BS7">
        <v>54.1</v>
      </c>
      <c r="BT7" s="1">
        <v>90.8</v>
      </c>
      <c r="BU7" s="1">
        <v>90</v>
      </c>
      <c r="BV7" s="1">
        <v>90.3</v>
      </c>
      <c r="BW7" s="61"/>
      <c r="BZ7">
        <v>9.1</v>
      </c>
      <c r="CA7">
        <v>80.8</v>
      </c>
      <c r="CB7">
        <v>90</v>
      </c>
      <c r="CC7">
        <v>86.3</v>
      </c>
      <c r="CD7" s="61"/>
    </row>
    <row r="8" spans="1:83" ht="14.4" x14ac:dyDescent="0.3">
      <c r="A8">
        <v>13.4</v>
      </c>
      <c r="B8" s="60">
        <v>56</v>
      </c>
      <c r="C8" s="60">
        <v>90.1</v>
      </c>
      <c r="D8" s="60">
        <v>81.5</v>
      </c>
      <c r="E8" s="3"/>
      <c r="H8">
        <v>45.3</v>
      </c>
      <c r="I8" s="1">
        <v>88.8</v>
      </c>
      <c r="J8" s="1">
        <v>90.1</v>
      </c>
      <c r="K8" s="1">
        <v>89.8</v>
      </c>
      <c r="O8">
        <v>10.6</v>
      </c>
      <c r="P8" s="1">
        <v>80.7</v>
      </c>
      <c r="Q8" s="1">
        <v>90.1</v>
      </c>
      <c r="R8" s="1">
        <v>87.3</v>
      </c>
      <c r="S8" s="3"/>
      <c r="V8">
        <v>13.5</v>
      </c>
      <c r="W8">
        <v>80.8</v>
      </c>
      <c r="X8">
        <v>90</v>
      </c>
      <c r="Y8">
        <v>86.3</v>
      </c>
      <c r="Z8" s="61"/>
      <c r="AC8">
        <v>10.5</v>
      </c>
      <c r="AD8">
        <v>81.2</v>
      </c>
      <c r="AE8">
        <v>90</v>
      </c>
      <c r="AF8">
        <v>86.5</v>
      </c>
      <c r="AG8" s="61"/>
      <c r="AJ8">
        <v>10.8</v>
      </c>
      <c r="AK8">
        <v>89.1</v>
      </c>
      <c r="AL8">
        <v>90</v>
      </c>
      <c r="AM8">
        <v>89.8</v>
      </c>
      <c r="AN8" s="61"/>
      <c r="AQ8">
        <v>113.8</v>
      </c>
      <c r="AR8" s="1">
        <v>90.5</v>
      </c>
      <c r="AS8" s="1">
        <v>89.9</v>
      </c>
      <c r="AT8" s="1">
        <v>90.1</v>
      </c>
      <c r="AU8" s="61"/>
      <c r="AX8">
        <v>13.1</v>
      </c>
      <c r="AY8">
        <v>80.7</v>
      </c>
      <c r="AZ8">
        <v>90</v>
      </c>
      <c r="BA8">
        <v>86.3</v>
      </c>
      <c r="BB8" s="61"/>
      <c r="BE8">
        <v>10.1</v>
      </c>
      <c r="BF8">
        <v>81</v>
      </c>
      <c r="BG8">
        <v>90</v>
      </c>
      <c r="BH8">
        <v>86.4</v>
      </c>
      <c r="BI8" s="61"/>
      <c r="BL8">
        <v>17</v>
      </c>
      <c r="BM8" s="1">
        <v>89.7</v>
      </c>
      <c r="BN8" s="1">
        <v>90</v>
      </c>
      <c r="BO8" s="1">
        <v>89.9</v>
      </c>
      <c r="BP8" s="61"/>
      <c r="BS8">
        <v>54.3</v>
      </c>
      <c r="BT8" s="1">
        <v>91</v>
      </c>
      <c r="BU8" s="1">
        <v>90</v>
      </c>
      <c r="BV8" s="1">
        <v>90.3</v>
      </c>
      <c r="BW8" s="61"/>
      <c r="BZ8">
        <v>9.1999999999999993</v>
      </c>
      <c r="CA8">
        <v>81.400000000000006</v>
      </c>
      <c r="CB8">
        <v>90</v>
      </c>
      <c r="CC8">
        <v>86.6</v>
      </c>
      <c r="CD8" s="61"/>
    </row>
    <row r="9" spans="1:83" ht="14.4" x14ac:dyDescent="0.3">
      <c r="A9">
        <v>13.6</v>
      </c>
      <c r="B9" s="60">
        <v>56.9</v>
      </c>
      <c r="C9" s="60">
        <v>90.1</v>
      </c>
      <c r="D9" s="60">
        <v>81.8</v>
      </c>
      <c r="E9" s="3"/>
      <c r="H9">
        <v>45.4</v>
      </c>
      <c r="I9" s="1">
        <v>88.7</v>
      </c>
      <c r="J9" s="1">
        <v>90</v>
      </c>
      <c r="K9" s="1">
        <v>89.7</v>
      </c>
      <c r="O9">
        <v>10.8</v>
      </c>
      <c r="P9" s="1">
        <v>81</v>
      </c>
      <c r="Q9" s="1">
        <v>90.1</v>
      </c>
      <c r="R9" s="1">
        <v>87.4</v>
      </c>
      <c r="S9" s="3"/>
      <c r="V9">
        <v>13.6</v>
      </c>
      <c r="W9">
        <v>80.2</v>
      </c>
      <c r="X9">
        <v>90</v>
      </c>
      <c r="Y9">
        <v>86.1</v>
      </c>
      <c r="Z9" s="61"/>
      <c r="AC9">
        <v>10.9</v>
      </c>
      <c r="AD9">
        <v>81.5</v>
      </c>
      <c r="AE9">
        <v>90</v>
      </c>
      <c r="AF9">
        <v>86.6</v>
      </c>
      <c r="AG9" s="61"/>
      <c r="AJ9">
        <v>11.2</v>
      </c>
      <c r="AK9">
        <v>91.5</v>
      </c>
      <c r="AL9">
        <v>90</v>
      </c>
      <c r="AM9">
        <v>90.4</v>
      </c>
      <c r="AN9" s="61"/>
      <c r="AQ9">
        <v>113.9</v>
      </c>
      <c r="AR9" s="1">
        <v>90.6</v>
      </c>
      <c r="AS9" s="1">
        <v>89.9</v>
      </c>
      <c r="AT9" s="1">
        <v>90.1</v>
      </c>
      <c r="AU9" s="61"/>
      <c r="AX9">
        <v>13.3</v>
      </c>
      <c r="AY9">
        <v>80.599999999999994</v>
      </c>
      <c r="AZ9">
        <v>90</v>
      </c>
      <c r="BA9">
        <v>86.2</v>
      </c>
      <c r="BB9" s="61"/>
      <c r="BE9">
        <v>10.3</v>
      </c>
      <c r="BF9">
        <v>81.599999999999994</v>
      </c>
      <c r="BG9">
        <v>90</v>
      </c>
      <c r="BH9">
        <v>86.7</v>
      </c>
      <c r="BI9" s="61"/>
      <c r="BL9">
        <v>17.100000000000001</v>
      </c>
      <c r="BM9" s="1">
        <v>89.5</v>
      </c>
      <c r="BN9" s="1">
        <v>90</v>
      </c>
      <c r="BO9" s="1">
        <v>89.9</v>
      </c>
      <c r="BP9" s="61"/>
      <c r="BS9">
        <v>54.4</v>
      </c>
      <c r="BT9" s="1">
        <v>91.3</v>
      </c>
      <c r="BU9" s="1">
        <v>90</v>
      </c>
      <c r="BV9" s="1">
        <v>90.4</v>
      </c>
      <c r="BW9" s="61"/>
      <c r="BZ9">
        <v>9.4</v>
      </c>
      <c r="CA9">
        <v>81.599999999999994</v>
      </c>
      <c r="CB9">
        <v>90</v>
      </c>
      <c r="CC9">
        <v>86.7</v>
      </c>
      <c r="CD9" s="61"/>
    </row>
    <row r="10" spans="1:83" ht="14.4" x14ac:dyDescent="0.3">
      <c r="A10">
        <v>13.7</v>
      </c>
      <c r="B10" s="60">
        <v>57.4</v>
      </c>
      <c r="C10" s="60">
        <v>90.1</v>
      </c>
      <c r="D10" s="60">
        <v>81.900000000000006</v>
      </c>
      <c r="E10" s="3"/>
      <c r="H10">
        <v>45.5</v>
      </c>
      <c r="I10" s="1">
        <v>88</v>
      </c>
      <c r="J10" s="1">
        <v>90</v>
      </c>
      <c r="K10" s="1">
        <v>89.5</v>
      </c>
      <c r="O10">
        <v>10.9</v>
      </c>
      <c r="P10" s="1">
        <v>80.7</v>
      </c>
      <c r="Q10" s="1">
        <v>90.1</v>
      </c>
      <c r="R10" s="1">
        <v>87.3</v>
      </c>
      <c r="S10" s="3"/>
      <c r="V10">
        <v>13.7</v>
      </c>
      <c r="W10">
        <v>80.3</v>
      </c>
      <c r="X10">
        <v>90</v>
      </c>
      <c r="Y10">
        <v>86.1</v>
      </c>
      <c r="Z10" s="61"/>
      <c r="AC10">
        <v>11.3</v>
      </c>
      <c r="AD10">
        <v>81.3</v>
      </c>
      <c r="AE10">
        <v>90</v>
      </c>
      <c r="AF10">
        <v>86.5</v>
      </c>
      <c r="AG10" s="61"/>
      <c r="AJ10">
        <v>11.7</v>
      </c>
      <c r="AK10">
        <v>82.6</v>
      </c>
      <c r="AL10">
        <v>90</v>
      </c>
      <c r="AM10">
        <v>88.2</v>
      </c>
      <c r="AN10" s="61"/>
      <c r="AQ10">
        <v>114</v>
      </c>
      <c r="AR10" s="1">
        <v>90.6</v>
      </c>
      <c r="AS10" s="1">
        <v>89.9</v>
      </c>
      <c r="AT10" s="1">
        <v>90.1</v>
      </c>
      <c r="AU10" s="61"/>
      <c r="AX10">
        <v>13.5</v>
      </c>
      <c r="AY10">
        <v>80.8</v>
      </c>
      <c r="AZ10">
        <v>90</v>
      </c>
      <c r="BA10">
        <v>86.3</v>
      </c>
      <c r="BB10" s="61"/>
      <c r="BE10">
        <v>10.4</v>
      </c>
      <c r="BF10">
        <v>81.099999999999994</v>
      </c>
      <c r="BG10">
        <v>90</v>
      </c>
      <c r="BH10">
        <v>86.5</v>
      </c>
      <c r="BI10" s="61"/>
      <c r="BL10">
        <v>17.3</v>
      </c>
      <c r="BM10" s="1">
        <v>89.1</v>
      </c>
      <c r="BN10" s="1">
        <v>90</v>
      </c>
      <c r="BO10" s="1">
        <v>89.8</v>
      </c>
      <c r="BP10" s="61"/>
      <c r="BS10">
        <v>54.6</v>
      </c>
      <c r="BT10" s="1">
        <v>91.5</v>
      </c>
      <c r="BU10" s="1">
        <v>90</v>
      </c>
      <c r="BV10" s="1">
        <v>90.5</v>
      </c>
      <c r="BW10" s="61"/>
      <c r="BZ10">
        <v>9.5</v>
      </c>
      <c r="CA10">
        <v>81.5</v>
      </c>
      <c r="CB10">
        <v>90</v>
      </c>
      <c r="CC10">
        <v>86.6</v>
      </c>
      <c r="CD10" s="61"/>
    </row>
    <row r="11" spans="1:83" ht="14.4" x14ac:dyDescent="0.3">
      <c r="A11">
        <v>13.8</v>
      </c>
      <c r="B11" s="60">
        <v>57.9</v>
      </c>
      <c r="C11" s="60">
        <v>90.1</v>
      </c>
      <c r="D11" s="60">
        <v>82</v>
      </c>
      <c r="E11" s="3"/>
      <c r="H11">
        <v>45.7</v>
      </c>
      <c r="I11" s="1">
        <v>86.4</v>
      </c>
      <c r="J11" s="1">
        <v>90</v>
      </c>
      <c r="K11" s="1">
        <v>89.1</v>
      </c>
      <c r="O11">
        <v>11</v>
      </c>
      <c r="P11" s="1">
        <v>81</v>
      </c>
      <c r="Q11" s="1">
        <v>90.1</v>
      </c>
      <c r="R11" s="1">
        <v>87.3</v>
      </c>
      <c r="S11" s="3"/>
      <c r="V11">
        <v>13.9</v>
      </c>
      <c r="W11">
        <v>81.099999999999994</v>
      </c>
      <c r="X11">
        <v>90</v>
      </c>
      <c r="Y11">
        <v>86.4</v>
      </c>
      <c r="Z11" s="61"/>
      <c r="AC11">
        <v>11.3</v>
      </c>
      <c r="AD11">
        <v>81.400000000000006</v>
      </c>
      <c r="AE11">
        <v>90</v>
      </c>
      <c r="AF11">
        <v>86.5</v>
      </c>
      <c r="AG11" s="61"/>
      <c r="AJ11">
        <v>12</v>
      </c>
      <c r="AK11">
        <v>83</v>
      </c>
      <c r="AL11">
        <v>90</v>
      </c>
      <c r="AM11">
        <v>88.3</v>
      </c>
      <c r="AN11" s="61"/>
      <c r="AQ11">
        <v>114.1</v>
      </c>
      <c r="AR11" s="1">
        <v>90.7</v>
      </c>
      <c r="AS11" s="1">
        <v>89.9</v>
      </c>
      <c r="AT11" s="1">
        <v>90.1</v>
      </c>
      <c r="AU11" s="61"/>
      <c r="AX11">
        <v>13.6</v>
      </c>
      <c r="AY11">
        <v>80.2</v>
      </c>
      <c r="AZ11">
        <v>90</v>
      </c>
      <c r="BA11">
        <v>86.1</v>
      </c>
      <c r="BB11" s="61"/>
      <c r="BE11">
        <v>10.5</v>
      </c>
      <c r="BF11">
        <v>81.400000000000006</v>
      </c>
      <c r="BG11">
        <v>90</v>
      </c>
      <c r="BH11">
        <v>86.6</v>
      </c>
      <c r="BI11" s="61"/>
      <c r="BL11">
        <v>17.5</v>
      </c>
      <c r="BM11" s="1">
        <v>88.5</v>
      </c>
      <c r="BN11" s="1">
        <v>90</v>
      </c>
      <c r="BO11" s="1">
        <v>89.6</v>
      </c>
      <c r="BP11" s="61"/>
      <c r="BS11">
        <v>54.7</v>
      </c>
      <c r="BT11" s="1">
        <v>91.6</v>
      </c>
      <c r="BU11" s="1">
        <v>90</v>
      </c>
      <c r="BV11" s="1">
        <v>90.5</v>
      </c>
      <c r="BW11" s="61"/>
      <c r="BZ11">
        <v>9.6</v>
      </c>
      <c r="CA11">
        <v>81.3</v>
      </c>
      <c r="CB11">
        <v>90</v>
      </c>
      <c r="CC11">
        <v>86.5</v>
      </c>
      <c r="CD11" s="61"/>
    </row>
    <row r="12" spans="1:83" ht="14.4" x14ac:dyDescent="0.3">
      <c r="A12">
        <v>13.9</v>
      </c>
      <c r="B12" s="60">
        <v>58.4</v>
      </c>
      <c r="C12" s="60">
        <v>90.1</v>
      </c>
      <c r="D12" s="60">
        <v>82.2</v>
      </c>
      <c r="E12" s="3"/>
      <c r="H12">
        <v>45.9</v>
      </c>
      <c r="I12" s="1">
        <v>85.7</v>
      </c>
      <c r="J12" s="1">
        <v>90</v>
      </c>
      <c r="K12" s="1">
        <v>89</v>
      </c>
      <c r="O12">
        <v>11.1</v>
      </c>
      <c r="P12" s="1">
        <v>80.8</v>
      </c>
      <c r="Q12" s="1">
        <v>90.1</v>
      </c>
      <c r="R12" s="1">
        <v>87.3</v>
      </c>
      <c r="S12" s="3"/>
      <c r="V12">
        <v>14</v>
      </c>
      <c r="W12">
        <v>80.5</v>
      </c>
      <c r="X12">
        <v>90</v>
      </c>
      <c r="Y12">
        <v>86.2</v>
      </c>
      <c r="Z12" s="61"/>
      <c r="AC12">
        <v>11.5</v>
      </c>
      <c r="AD12">
        <v>81.400000000000006</v>
      </c>
      <c r="AE12">
        <v>90</v>
      </c>
      <c r="AF12">
        <v>86.6</v>
      </c>
      <c r="AG12" s="61"/>
      <c r="AJ12">
        <v>12.4</v>
      </c>
      <c r="AK12">
        <v>82.8</v>
      </c>
      <c r="AL12">
        <v>90</v>
      </c>
      <c r="AM12">
        <v>88.2</v>
      </c>
      <c r="AN12" s="61"/>
      <c r="AQ12">
        <v>114.3</v>
      </c>
      <c r="AR12" s="1">
        <v>90.8</v>
      </c>
      <c r="AS12" s="1">
        <v>89.9</v>
      </c>
      <c r="AT12" s="1">
        <v>90.1</v>
      </c>
      <c r="AU12" s="61"/>
      <c r="AX12">
        <v>13.7</v>
      </c>
      <c r="AY12">
        <v>80.3</v>
      </c>
      <c r="AZ12">
        <v>90</v>
      </c>
      <c r="BA12">
        <v>86.1</v>
      </c>
      <c r="BB12" s="61"/>
      <c r="BE12">
        <v>10.6</v>
      </c>
      <c r="BF12">
        <v>80.5</v>
      </c>
      <c r="BG12">
        <v>90</v>
      </c>
      <c r="BH12">
        <v>86.2</v>
      </c>
      <c r="BI12" s="61"/>
      <c r="BL12">
        <v>17.7</v>
      </c>
      <c r="BM12" s="1">
        <v>87.9</v>
      </c>
      <c r="BN12" s="1">
        <v>90</v>
      </c>
      <c r="BO12" s="1">
        <v>89.5</v>
      </c>
      <c r="BP12" s="61"/>
      <c r="BS12">
        <v>54.9</v>
      </c>
      <c r="BT12" s="1">
        <v>91.9</v>
      </c>
      <c r="BU12" s="1">
        <v>90</v>
      </c>
      <c r="BV12" s="1">
        <v>90.6</v>
      </c>
      <c r="BW12" s="61"/>
      <c r="BZ12">
        <v>10</v>
      </c>
      <c r="CA12">
        <v>81.2</v>
      </c>
      <c r="CB12">
        <v>90</v>
      </c>
      <c r="CC12">
        <v>86.5</v>
      </c>
      <c r="CD12" s="61"/>
    </row>
    <row r="13" spans="1:83" ht="14.4" x14ac:dyDescent="0.3">
      <c r="A13">
        <v>14.1</v>
      </c>
      <c r="B13" s="60">
        <v>59.2</v>
      </c>
      <c r="C13" s="60">
        <v>90.1</v>
      </c>
      <c r="D13" s="60">
        <v>82.4</v>
      </c>
      <c r="E13" s="3"/>
      <c r="H13">
        <v>46</v>
      </c>
      <c r="I13" s="1">
        <v>85.2</v>
      </c>
      <c r="J13" s="1">
        <v>90</v>
      </c>
      <c r="K13" s="1">
        <v>88.8</v>
      </c>
      <c r="O13">
        <v>11.2</v>
      </c>
      <c r="P13" s="1">
        <v>80.8</v>
      </c>
      <c r="Q13" s="1">
        <v>90.1</v>
      </c>
      <c r="R13" s="1">
        <v>87.3</v>
      </c>
      <c r="S13" s="3"/>
      <c r="V13">
        <v>14.2</v>
      </c>
      <c r="W13">
        <v>80.5</v>
      </c>
      <c r="X13">
        <v>90</v>
      </c>
      <c r="Y13">
        <v>86.2</v>
      </c>
      <c r="Z13" s="61"/>
      <c r="AC13">
        <v>11.7</v>
      </c>
      <c r="AD13">
        <v>81.400000000000006</v>
      </c>
      <c r="AE13">
        <v>90</v>
      </c>
      <c r="AF13">
        <v>86.6</v>
      </c>
      <c r="AG13" s="61"/>
      <c r="AJ13">
        <v>12.5</v>
      </c>
      <c r="AK13">
        <v>82.8</v>
      </c>
      <c r="AL13">
        <v>90</v>
      </c>
      <c r="AM13">
        <v>88.2</v>
      </c>
      <c r="AN13" s="61"/>
      <c r="AQ13">
        <v>114.4</v>
      </c>
      <c r="AR13" s="1">
        <v>90.8</v>
      </c>
      <c r="AS13" s="1">
        <v>89.9</v>
      </c>
      <c r="AT13" s="1">
        <v>90.2</v>
      </c>
      <c r="AU13" s="61"/>
      <c r="AX13">
        <v>13.9</v>
      </c>
      <c r="AY13">
        <v>81.099999999999994</v>
      </c>
      <c r="AZ13">
        <v>90</v>
      </c>
      <c r="BA13">
        <v>86.4</v>
      </c>
      <c r="BB13" s="61"/>
      <c r="BE13">
        <v>10.7</v>
      </c>
      <c r="BF13">
        <v>81</v>
      </c>
      <c r="BG13">
        <v>90</v>
      </c>
      <c r="BH13">
        <v>86.4</v>
      </c>
      <c r="BI13" s="61"/>
      <c r="BL13">
        <v>17.899999999999999</v>
      </c>
      <c r="BM13" s="1">
        <v>87.1</v>
      </c>
      <c r="BN13" s="1">
        <v>90</v>
      </c>
      <c r="BO13" s="1">
        <v>89.3</v>
      </c>
      <c r="BP13" s="61"/>
      <c r="BS13">
        <v>55</v>
      </c>
      <c r="BT13" s="1">
        <v>92.1</v>
      </c>
      <c r="BU13" s="1">
        <v>90</v>
      </c>
      <c r="BV13" s="1">
        <v>90.7</v>
      </c>
      <c r="BW13" s="61"/>
      <c r="BZ13">
        <v>10.199999999999999</v>
      </c>
      <c r="CA13">
        <v>81.599999999999994</v>
      </c>
      <c r="CB13">
        <v>90</v>
      </c>
      <c r="CC13">
        <v>86.7</v>
      </c>
      <c r="CD13" s="61"/>
    </row>
    <row r="14" spans="1:83" ht="14.4" x14ac:dyDescent="0.3">
      <c r="A14">
        <v>14.3</v>
      </c>
      <c r="B14" s="60">
        <v>60</v>
      </c>
      <c r="C14" s="60">
        <v>90.1</v>
      </c>
      <c r="D14" s="60">
        <v>82.6</v>
      </c>
      <c r="E14" s="3"/>
      <c r="H14">
        <v>46.1</v>
      </c>
      <c r="I14" s="1">
        <v>84.8</v>
      </c>
      <c r="J14" s="1">
        <v>90</v>
      </c>
      <c r="K14" s="1">
        <v>88.7</v>
      </c>
      <c r="O14">
        <v>11.3</v>
      </c>
      <c r="P14" s="1">
        <v>80.900000000000006</v>
      </c>
      <c r="Q14" s="1">
        <v>90.1</v>
      </c>
      <c r="R14" s="1">
        <v>87.3</v>
      </c>
      <c r="S14" s="3"/>
      <c r="V14">
        <v>14.4</v>
      </c>
      <c r="W14">
        <v>80.400000000000006</v>
      </c>
      <c r="X14">
        <v>90</v>
      </c>
      <c r="Y14">
        <v>86.2</v>
      </c>
      <c r="Z14" s="61"/>
      <c r="AC14">
        <v>11.8</v>
      </c>
      <c r="AD14">
        <v>81.5</v>
      </c>
      <c r="AE14">
        <v>90</v>
      </c>
      <c r="AF14">
        <v>86.6</v>
      </c>
      <c r="AG14" s="61"/>
      <c r="AJ14">
        <v>12.6</v>
      </c>
      <c r="AK14">
        <v>82.8</v>
      </c>
      <c r="AL14">
        <v>90</v>
      </c>
      <c r="AM14">
        <v>88.2</v>
      </c>
      <c r="AN14" s="61"/>
      <c r="AQ14">
        <v>114.5</v>
      </c>
      <c r="AR14" s="1">
        <v>90.9</v>
      </c>
      <c r="AS14" s="1">
        <v>89.9</v>
      </c>
      <c r="AT14" s="1">
        <v>90.2</v>
      </c>
      <c r="AU14" s="61"/>
      <c r="AX14">
        <v>14</v>
      </c>
      <c r="AY14">
        <v>80.5</v>
      </c>
      <c r="AZ14">
        <v>90</v>
      </c>
      <c r="BA14">
        <v>86.2</v>
      </c>
      <c r="BB14" s="61"/>
      <c r="BE14">
        <v>10.9</v>
      </c>
      <c r="BF14">
        <v>80.8</v>
      </c>
      <c r="BG14">
        <v>90</v>
      </c>
      <c r="BH14">
        <v>86.3</v>
      </c>
      <c r="BI14" s="61"/>
      <c r="BL14">
        <v>18.100000000000001</v>
      </c>
      <c r="BM14" s="1">
        <v>86.3</v>
      </c>
      <c r="BN14" s="1">
        <v>90</v>
      </c>
      <c r="BO14" s="1">
        <v>89.1</v>
      </c>
      <c r="BP14" s="61"/>
      <c r="BS14">
        <v>55.1</v>
      </c>
      <c r="BT14" s="1">
        <v>92.2</v>
      </c>
      <c r="BU14" s="1">
        <v>90</v>
      </c>
      <c r="BV14" s="1">
        <v>90.7</v>
      </c>
      <c r="BW14" s="61"/>
      <c r="BZ14">
        <v>10.5</v>
      </c>
      <c r="CA14">
        <v>81.2</v>
      </c>
      <c r="CB14">
        <v>90</v>
      </c>
      <c r="CC14">
        <v>86.5</v>
      </c>
      <c r="CD14" s="61"/>
    </row>
    <row r="15" spans="1:83" ht="14.4" x14ac:dyDescent="0.3">
      <c r="A15">
        <v>14.5</v>
      </c>
      <c r="B15" s="60">
        <v>60.8</v>
      </c>
      <c r="C15" s="60">
        <v>90.1</v>
      </c>
      <c r="D15" s="60">
        <v>82.8</v>
      </c>
      <c r="E15" s="3"/>
      <c r="H15">
        <v>46.3</v>
      </c>
      <c r="I15" s="1">
        <v>83.8</v>
      </c>
      <c r="J15" s="1">
        <v>90</v>
      </c>
      <c r="K15" s="1">
        <v>88.5</v>
      </c>
      <c r="O15">
        <v>11.4</v>
      </c>
      <c r="P15" s="1">
        <v>80.8</v>
      </c>
      <c r="Q15" s="1">
        <v>90.1</v>
      </c>
      <c r="R15" s="1">
        <v>87.3</v>
      </c>
      <c r="S15" s="3"/>
      <c r="V15">
        <v>14.5</v>
      </c>
      <c r="W15">
        <v>80.5</v>
      </c>
      <c r="X15">
        <v>90</v>
      </c>
      <c r="Y15">
        <v>86.2</v>
      </c>
      <c r="Z15" s="61"/>
      <c r="AC15">
        <v>11.9</v>
      </c>
      <c r="AD15">
        <v>81.400000000000006</v>
      </c>
      <c r="AE15">
        <v>90</v>
      </c>
      <c r="AF15">
        <v>86.6</v>
      </c>
      <c r="AG15" s="61"/>
      <c r="AJ15">
        <v>12.8</v>
      </c>
      <c r="AK15">
        <v>82.7</v>
      </c>
      <c r="AL15">
        <v>90</v>
      </c>
      <c r="AM15">
        <v>88.2</v>
      </c>
      <c r="AN15" s="61"/>
      <c r="AQ15">
        <v>114.6</v>
      </c>
      <c r="AR15" s="1">
        <v>91</v>
      </c>
      <c r="AS15" s="1">
        <v>89.9</v>
      </c>
      <c r="AT15" s="1">
        <v>90.2</v>
      </c>
      <c r="AU15" s="61"/>
      <c r="AX15">
        <v>14.2</v>
      </c>
      <c r="AY15">
        <v>80.5</v>
      </c>
      <c r="AZ15">
        <v>90</v>
      </c>
      <c r="BA15">
        <v>86.2</v>
      </c>
      <c r="BB15" s="61"/>
      <c r="BE15">
        <v>11.1</v>
      </c>
      <c r="BF15">
        <v>80.8</v>
      </c>
      <c r="BG15">
        <v>90</v>
      </c>
      <c r="BH15">
        <v>86.3</v>
      </c>
      <c r="BI15" s="61"/>
      <c r="BL15">
        <v>18.2</v>
      </c>
      <c r="BM15" s="1">
        <v>86</v>
      </c>
      <c r="BN15" s="1">
        <v>90</v>
      </c>
      <c r="BO15" s="1">
        <v>89</v>
      </c>
      <c r="BP15" s="61"/>
      <c r="BS15">
        <v>55.2</v>
      </c>
      <c r="BT15" s="1">
        <v>92.3</v>
      </c>
      <c r="BU15" s="1">
        <v>90</v>
      </c>
      <c r="BV15" s="1">
        <v>90.7</v>
      </c>
      <c r="BW15" s="61"/>
      <c r="BZ15">
        <v>10.7</v>
      </c>
      <c r="CA15">
        <v>81.900000000000006</v>
      </c>
      <c r="CB15">
        <v>90</v>
      </c>
      <c r="CC15">
        <v>86.8</v>
      </c>
      <c r="CD15" s="61"/>
    </row>
    <row r="16" spans="1:83" ht="14.4" x14ac:dyDescent="0.3">
      <c r="A16">
        <v>14.7</v>
      </c>
      <c r="B16" s="60">
        <v>61.6</v>
      </c>
      <c r="C16" s="60">
        <v>90.1</v>
      </c>
      <c r="D16" s="60">
        <v>83</v>
      </c>
      <c r="E16" s="3"/>
      <c r="H16">
        <v>46.5</v>
      </c>
      <c r="I16" s="1">
        <v>83.7</v>
      </c>
      <c r="J16" s="1">
        <v>90</v>
      </c>
      <c r="K16" s="1">
        <v>88.5</v>
      </c>
      <c r="O16">
        <v>11.5</v>
      </c>
      <c r="P16" s="1">
        <v>81</v>
      </c>
      <c r="Q16" s="1">
        <v>90.1</v>
      </c>
      <c r="R16" s="1">
        <v>87.4</v>
      </c>
      <c r="S16" s="3"/>
      <c r="V16">
        <v>14.7</v>
      </c>
      <c r="W16">
        <v>80.5</v>
      </c>
      <c r="X16">
        <v>90</v>
      </c>
      <c r="Y16">
        <v>86.2</v>
      </c>
      <c r="Z16" s="61"/>
      <c r="AC16">
        <v>12</v>
      </c>
      <c r="AD16">
        <v>81.3</v>
      </c>
      <c r="AE16">
        <v>90</v>
      </c>
      <c r="AF16">
        <v>86.5</v>
      </c>
      <c r="AG16" s="61"/>
      <c r="AJ16">
        <v>12.8</v>
      </c>
      <c r="AK16">
        <v>82.6</v>
      </c>
      <c r="AL16">
        <v>90</v>
      </c>
      <c r="AM16">
        <v>88.2</v>
      </c>
      <c r="AN16" s="61"/>
      <c r="AQ16">
        <v>114.8</v>
      </c>
      <c r="AR16" s="1">
        <v>91.1</v>
      </c>
      <c r="AS16" s="1">
        <v>89.9</v>
      </c>
      <c r="AT16" s="1">
        <v>90.2</v>
      </c>
      <c r="AU16" s="61"/>
      <c r="AX16">
        <v>14.4</v>
      </c>
      <c r="AY16">
        <v>80.400000000000006</v>
      </c>
      <c r="AZ16">
        <v>90</v>
      </c>
      <c r="BA16">
        <v>86.2</v>
      </c>
      <c r="BB16" s="61"/>
      <c r="BE16">
        <v>11.3</v>
      </c>
      <c r="BF16">
        <v>80.599999999999994</v>
      </c>
      <c r="BG16">
        <v>90</v>
      </c>
      <c r="BH16">
        <v>86.3</v>
      </c>
      <c r="BI16" s="61"/>
      <c r="BL16">
        <v>18.3</v>
      </c>
      <c r="BM16" s="1">
        <v>85.6</v>
      </c>
      <c r="BN16" s="1">
        <v>90</v>
      </c>
      <c r="BO16" s="1">
        <v>88.9</v>
      </c>
      <c r="BP16" s="61"/>
      <c r="BS16">
        <v>55.4</v>
      </c>
      <c r="BT16" s="1">
        <v>92.6</v>
      </c>
      <c r="BU16" s="1">
        <v>90</v>
      </c>
      <c r="BV16" s="1">
        <v>90.8</v>
      </c>
      <c r="BW16" s="61"/>
      <c r="BZ16">
        <v>10.9</v>
      </c>
      <c r="CA16">
        <v>81.5</v>
      </c>
      <c r="CB16">
        <v>90</v>
      </c>
      <c r="CC16">
        <v>86.6</v>
      </c>
      <c r="CD16" s="61"/>
    </row>
    <row r="17" spans="1:82" ht="14.4" x14ac:dyDescent="0.3">
      <c r="A17">
        <v>14.9</v>
      </c>
      <c r="B17" s="60">
        <v>62.4</v>
      </c>
      <c r="C17" s="60">
        <v>90.1</v>
      </c>
      <c r="D17" s="60">
        <v>83.2</v>
      </c>
      <c r="E17" s="3"/>
      <c r="H17">
        <v>46.7</v>
      </c>
      <c r="I17" s="1">
        <v>83.2</v>
      </c>
      <c r="J17" s="1">
        <v>90</v>
      </c>
      <c r="K17" s="1">
        <v>88.3</v>
      </c>
      <c r="O17">
        <v>11.7</v>
      </c>
      <c r="P17" s="1">
        <v>80.8</v>
      </c>
      <c r="Q17" s="1">
        <v>90.1</v>
      </c>
      <c r="R17" s="1">
        <v>87.3</v>
      </c>
      <c r="S17" s="3"/>
      <c r="V17">
        <v>14.8</v>
      </c>
      <c r="W17">
        <v>80.3</v>
      </c>
      <c r="X17">
        <v>90</v>
      </c>
      <c r="Y17">
        <v>86.1</v>
      </c>
      <c r="Z17" s="61"/>
      <c r="AC17">
        <v>12.1</v>
      </c>
      <c r="AD17">
        <v>81.5</v>
      </c>
      <c r="AE17">
        <v>90</v>
      </c>
      <c r="AF17">
        <v>86.6</v>
      </c>
      <c r="AG17" s="61"/>
      <c r="AJ17">
        <v>13</v>
      </c>
      <c r="AK17">
        <v>82.5</v>
      </c>
      <c r="AL17">
        <v>90</v>
      </c>
      <c r="AM17">
        <v>88.1</v>
      </c>
      <c r="AN17" s="61"/>
      <c r="AQ17">
        <v>114.9</v>
      </c>
      <c r="AR17" s="1">
        <v>91.2</v>
      </c>
      <c r="AS17" s="1">
        <v>89.9</v>
      </c>
      <c r="AT17" s="1">
        <v>90.2</v>
      </c>
      <c r="AU17" s="61"/>
      <c r="AX17">
        <v>14.5</v>
      </c>
      <c r="AY17">
        <v>80.5</v>
      </c>
      <c r="AZ17">
        <v>90</v>
      </c>
      <c r="BA17">
        <v>86.2</v>
      </c>
      <c r="BB17" s="61"/>
      <c r="BE17">
        <v>11.8</v>
      </c>
      <c r="BF17">
        <v>80.900000000000006</v>
      </c>
      <c r="BG17">
        <v>90</v>
      </c>
      <c r="BH17">
        <v>86.4</v>
      </c>
      <c r="BI17" s="61"/>
      <c r="BL17">
        <v>18.399999999999999</v>
      </c>
      <c r="BM17" s="1">
        <v>85.3</v>
      </c>
      <c r="BN17" s="1">
        <v>90</v>
      </c>
      <c r="BO17" s="1">
        <v>88.8</v>
      </c>
      <c r="BP17" s="61"/>
      <c r="BS17">
        <v>55.6</v>
      </c>
      <c r="BT17" s="1">
        <v>92.8</v>
      </c>
      <c r="BU17" s="1">
        <v>90</v>
      </c>
      <c r="BV17" s="1">
        <v>90.9</v>
      </c>
      <c r="BW17" s="61"/>
      <c r="BZ17">
        <v>11</v>
      </c>
      <c r="CA17">
        <v>81.599999999999994</v>
      </c>
      <c r="CB17">
        <v>90</v>
      </c>
      <c r="CC17">
        <v>86.7</v>
      </c>
      <c r="CD17" s="61"/>
    </row>
    <row r="18" spans="1:82" ht="14.4" x14ac:dyDescent="0.3">
      <c r="A18">
        <v>15</v>
      </c>
      <c r="B18" s="60">
        <v>62.8</v>
      </c>
      <c r="C18" s="60">
        <v>90.1</v>
      </c>
      <c r="D18" s="60">
        <v>83.2</v>
      </c>
      <c r="E18" s="3"/>
      <c r="H18">
        <v>46.8</v>
      </c>
      <c r="I18" s="1">
        <v>83</v>
      </c>
      <c r="J18" s="1">
        <v>90</v>
      </c>
      <c r="K18" s="1">
        <v>88.3</v>
      </c>
      <c r="O18">
        <v>11.7</v>
      </c>
      <c r="P18" s="1">
        <v>81</v>
      </c>
      <c r="Q18" s="1">
        <v>90.1</v>
      </c>
      <c r="R18" s="1">
        <v>87.4</v>
      </c>
      <c r="S18" s="3"/>
      <c r="V18">
        <v>15</v>
      </c>
      <c r="W18">
        <v>80.5</v>
      </c>
      <c r="X18">
        <v>90</v>
      </c>
      <c r="Y18">
        <v>86.2</v>
      </c>
      <c r="Z18" s="61"/>
      <c r="AC18">
        <v>12.2</v>
      </c>
      <c r="AD18">
        <v>81.400000000000006</v>
      </c>
      <c r="AE18">
        <v>90</v>
      </c>
      <c r="AF18">
        <v>86.5</v>
      </c>
      <c r="AG18" s="61"/>
      <c r="AJ18">
        <v>13.2</v>
      </c>
      <c r="AK18">
        <v>82.3</v>
      </c>
      <c r="AL18">
        <v>90</v>
      </c>
      <c r="AM18">
        <v>88.1</v>
      </c>
      <c r="AN18" s="61"/>
      <c r="AQ18">
        <v>115.1</v>
      </c>
      <c r="AR18" s="1">
        <v>91.3</v>
      </c>
      <c r="AS18" s="1">
        <v>89.9</v>
      </c>
      <c r="AT18" s="1">
        <v>90.3</v>
      </c>
      <c r="AU18" s="61"/>
      <c r="AX18">
        <v>14.7</v>
      </c>
      <c r="AY18">
        <v>80.5</v>
      </c>
      <c r="AZ18">
        <v>90</v>
      </c>
      <c r="BA18">
        <v>86.2</v>
      </c>
      <c r="BB18" s="61"/>
      <c r="BE18">
        <v>12</v>
      </c>
      <c r="BF18">
        <v>80.599999999999994</v>
      </c>
      <c r="BG18">
        <v>90</v>
      </c>
      <c r="BH18">
        <v>86.3</v>
      </c>
      <c r="BI18" s="61"/>
      <c r="BL18">
        <v>18.600000000000001</v>
      </c>
      <c r="BM18" s="1">
        <v>84.6</v>
      </c>
      <c r="BN18" s="1">
        <v>90</v>
      </c>
      <c r="BO18" s="1">
        <v>88.7</v>
      </c>
      <c r="BP18" s="61"/>
      <c r="BS18">
        <v>55.6</v>
      </c>
      <c r="BT18" s="1">
        <v>92.9</v>
      </c>
      <c r="BU18" s="1">
        <v>90</v>
      </c>
      <c r="BV18" s="1">
        <v>90.9</v>
      </c>
      <c r="BW18" s="61"/>
      <c r="BZ18">
        <v>11.2</v>
      </c>
      <c r="CA18">
        <v>81.7</v>
      </c>
      <c r="CB18">
        <v>90</v>
      </c>
      <c r="CC18">
        <v>86.7</v>
      </c>
      <c r="CD18" s="61"/>
    </row>
    <row r="19" spans="1:82" ht="14.4" x14ac:dyDescent="0.3">
      <c r="A19">
        <v>15.2</v>
      </c>
      <c r="B19" s="60">
        <v>63.5</v>
      </c>
      <c r="C19" s="60">
        <v>90.1</v>
      </c>
      <c r="D19" s="60">
        <v>83.4</v>
      </c>
      <c r="E19" s="3"/>
      <c r="H19">
        <v>46.9</v>
      </c>
      <c r="I19" s="1">
        <v>82.8</v>
      </c>
      <c r="J19" s="1">
        <v>90</v>
      </c>
      <c r="K19" s="1">
        <v>88.2</v>
      </c>
      <c r="O19">
        <v>11.9</v>
      </c>
      <c r="P19" s="1">
        <v>80.8</v>
      </c>
      <c r="Q19" s="1">
        <v>90.1</v>
      </c>
      <c r="R19" s="1">
        <v>87.3</v>
      </c>
      <c r="S19" s="3"/>
      <c r="V19">
        <v>15.1</v>
      </c>
      <c r="W19">
        <v>80.5</v>
      </c>
      <c r="X19">
        <v>90</v>
      </c>
      <c r="Y19">
        <v>86.2</v>
      </c>
      <c r="Z19" s="61"/>
      <c r="AC19">
        <v>12.4</v>
      </c>
      <c r="AD19">
        <v>81.5</v>
      </c>
      <c r="AE19">
        <v>90</v>
      </c>
      <c r="AF19">
        <v>86.6</v>
      </c>
      <c r="AG19" s="61"/>
      <c r="AJ19">
        <v>13.3</v>
      </c>
      <c r="AK19">
        <v>82.2</v>
      </c>
      <c r="AL19">
        <v>90</v>
      </c>
      <c r="AM19">
        <v>88.1</v>
      </c>
      <c r="AN19" s="61"/>
      <c r="AQ19">
        <v>115.4</v>
      </c>
      <c r="AR19" s="1">
        <v>91.4</v>
      </c>
      <c r="AS19" s="1">
        <v>89.9</v>
      </c>
      <c r="AT19" s="1">
        <v>90.3</v>
      </c>
      <c r="AU19" s="61"/>
      <c r="AX19">
        <v>14.8</v>
      </c>
      <c r="AY19">
        <v>80.3</v>
      </c>
      <c r="AZ19">
        <v>90</v>
      </c>
      <c r="BA19">
        <v>86.1</v>
      </c>
      <c r="BB19" s="61"/>
      <c r="BE19">
        <v>12.2</v>
      </c>
      <c r="BF19">
        <v>80.8</v>
      </c>
      <c r="BG19">
        <v>90</v>
      </c>
      <c r="BH19">
        <v>86.3</v>
      </c>
      <c r="BI19" s="61"/>
      <c r="BL19">
        <v>18.8</v>
      </c>
      <c r="BM19" s="1">
        <v>84.2</v>
      </c>
      <c r="BN19" s="1">
        <v>90</v>
      </c>
      <c r="BO19" s="1">
        <v>88.6</v>
      </c>
      <c r="BP19" s="61"/>
      <c r="BS19">
        <v>55.8</v>
      </c>
      <c r="BT19" s="1">
        <v>93.2</v>
      </c>
      <c r="BU19" s="1">
        <v>90</v>
      </c>
      <c r="BV19" s="1">
        <v>91</v>
      </c>
      <c r="BW19" s="61"/>
      <c r="BZ19">
        <v>11.3</v>
      </c>
      <c r="CA19">
        <v>81.8</v>
      </c>
      <c r="CB19">
        <v>90</v>
      </c>
      <c r="CC19">
        <v>86.7</v>
      </c>
      <c r="CD19" s="61"/>
    </row>
    <row r="20" spans="1:82" ht="14.4" x14ac:dyDescent="0.3">
      <c r="A20">
        <v>15.4</v>
      </c>
      <c r="B20" s="60">
        <v>64.099999999999994</v>
      </c>
      <c r="C20" s="60">
        <v>90.1</v>
      </c>
      <c r="D20" s="60">
        <v>83.6</v>
      </c>
      <c r="E20" s="3"/>
      <c r="H20">
        <v>47</v>
      </c>
      <c r="I20" s="1">
        <v>82.7</v>
      </c>
      <c r="J20" s="1">
        <v>90</v>
      </c>
      <c r="K20" s="1">
        <v>88.2</v>
      </c>
      <c r="O20">
        <v>12</v>
      </c>
      <c r="P20" s="1">
        <v>80.900000000000006</v>
      </c>
      <c r="Q20" s="1">
        <v>90.1</v>
      </c>
      <c r="R20" s="1">
        <v>87.3</v>
      </c>
      <c r="S20" s="3"/>
      <c r="V20">
        <v>15.2</v>
      </c>
      <c r="W20">
        <v>80.599999999999994</v>
      </c>
      <c r="X20">
        <v>90</v>
      </c>
      <c r="Y20">
        <v>86.2</v>
      </c>
      <c r="Z20" s="61"/>
      <c r="AC20">
        <v>12.5</v>
      </c>
      <c r="AD20">
        <v>81.2</v>
      </c>
      <c r="AE20">
        <v>90</v>
      </c>
      <c r="AF20">
        <v>86.5</v>
      </c>
      <c r="AG20" s="61"/>
      <c r="AJ20">
        <v>13.5</v>
      </c>
      <c r="AK20">
        <v>82.1</v>
      </c>
      <c r="AL20">
        <v>90</v>
      </c>
      <c r="AM20">
        <v>88</v>
      </c>
      <c r="AN20" s="61"/>
      <c r="AQ20">
        <v>115.6</v>
      </c>
      <c r="AR20" s="1">
        <v>91.5</v>
      </c>
      <c r="AS20" s="1">
        <v>89.9</v>
      </c>
      <c r="AT20" s="1">
        <v>90.4</v>
      </c>
      <c r="AU20" s="61"/>
      <c r="AX20">
        <v>15</v>
      </c>
      <c r="AY20">
        <v>80.5</v>
      </c>
      <c r="AZ20">
        <v>90</v>
      </c>
      <c r="BA20">
        <v>86.2</v>
      </c>
      <c r="BB20" s="61"/>
      <c r="BE20">
        <v>12.3</v>
      </c>
      <c r="BF20">
        <v>80.7</v>
      </c>
      <c r="BG20">
        <v>90</v>
      </c>
      <c r="BH20">
        <v>86.3</v>
      </c>
      <c r="BI20" s="61"/>
      <c r="BL20">
        <v>19</v>
      </c>
      <c r="BM20" s="1">
        <v>83.5</v>
      </c>
      <c r="BN20" s="1">
        <v>90</v>
      </c>
      <c r="BO20" s="1">
        <v>88.4</v>
      </c>
      <c r="BP20" s="61"/>
      <c r="BS20">
        <v>55.9</v>
      </c>
      <c r="BT20" s="1">
        <v>93.3</v>
      </c>
      <c r="BU20" s="1">
        <v>90</v>
      </c>
      <c r="BV20" s="1">
        <v>91</v>
      </c>
      <c r="BW20" s="61"/>
      <c r="BZ20">
        <v>11.5</v>
      </c>
      <c r="CA20">
        <v>81.5</v>
      </c>
      <c r="CB20">
        <v>90</v>
      </c>
      <c r="CC20">
        <v>86.6</v>
      </c>
      <c r="CD20" s="61"/>
    </row>
    <row r="21" spans="1:82" ht="14.4" x14ac:dyDescent="0.3">
      <c r="A21">
        <v>15.6</v>
      </c>
      <c r="B21" s="60">
        <v>64.8</v>
      </c>
      <c r="C21" s="60">
        <v>90.1</v>
      </c>
      <c r="D21" s="60">
        <v>83.8</v>
      </c>
      <c r="E21" s="3"/>
      <c r="H21">
        <v>47.2</v>
      </c>
      <c r="I21" s="1">
        <v>82.4</v>
      </c>
      <c r="J21" s="1">
        <v>90</v>
      </c>
      <c r="K21" s="1">
        <v>88.1</v>
      </c>
      <c r="O21">
        <v>12.2</v>
      </c>
      <c r="P21" s="1">
        <v>80.8</v>
      </c>
      <c r="Q21" s="1">
        <v>90.1</v>
      </c>
      <c r="R21" s="1">
        <v>87.3</v>
      </c>
      <c r="S21" s="3"/>
      <c r="V21">
        <v>15.4</v>
      </c>
      <c r="W21">
        <v>80.599999999999994</v>
      </c>
      <c r="X21">
        <v>90</v>
      </c>
      <c r="Y21">
        <v>86.2</v>
      </c>
      <c r="Z21" s="61"/>
      <c r="AC21">
        <v>12.7</v>
      </c>
      <c r="AD21">
        <v>81.099999999999994</v>
      </c>
      <c r="AE21">
        <v>90</v>
      </c>
      <c r="AF21">
        <v>86.5</v>
      </c>
      <c r="AG21" s="61"/>
      <c r="AJ21">
        <v>13.7</v>
      </c>
      <c r="AK21">
        <v>82</v>
      </c>
      <c r="AL21">
        <v>90</v>
      </c>
      <c r="AM21">
        <v>88</v>
      </c>
      <c r="AN21" s="61"/>
      <c r="AQ21">
        <v>115.8</v>
      </c>
      <c r="AR21" s="1">
        <v>91.6</v>
      </c>
      <c r="AS21" s="1">
        <v>89.9</v>
      </c>
      <c r="AT21" s="1">
        <v>90.4</v>
      </c>
      <c r="AU21" s="61"/>
      <c r="AX21">
        <v>15.1</v>
      </c>
      <c r="AY21">
        <v>80.5</v>
      </c>
      <c r="AZ21">
        <v>90</v>
      </c>
      <c r="BA21">
        <v>86.2</v>
      </c>
      <c r="BB21" s="61"/>
      <c r="BE21">
        <v>12.5</v>
      </c>
      <c r="BF21">
        <v>81.099999999999994</v>
      </c>
      <c r="BG21">
        <v>90</v>
      </c>
      <c r="BH21">
        <v>86.4</v>
      </c>
      <c r="BI21" s="61"/>
      <c r="BL21">
        <v>19.2</v>
      </c>
      <c r="BM21" s="1">
        <v>83</v>
      </c>
      <c r="BN21" s="1">
        <v>90</v>
      </c>
      <c r="BO21" s="1">
        <v>88.3</v>
      </c>
      <c r="BP21" s="61"/>
      <c r="BS21">
        <v>56</v>
      </c>
      <c r="BT21" s="1">
        <v>93.4</v>
      </c>
      <c r="BU21" s="1">
        <v>90</v>
      </c>
      <c r="BV21" s="1">
        <v>91</v>
      </c>
      <c r="BW21" s="61"/>
      <c r="BZ21">
        <v>11.7</v>
      </c>
      <c r="CA21">
        <v>81.099999999999994</v>
      </c>
      <c r="CB21">
        <v>90</v>
      </c>
      <c r="CC21">
        <v>86.5</v>
      </c>
      <c r="CD21" s="61"/>
    </row>
    <row r="22" spans="1:82" ht="14.4" x14ac:dyDescent="0.3">
      <c r="A22">
        <v>15.8</v>
      </c>
      <c r="B22" s="60">
        <v>65.5</v>
      </c>
      <c r="C22" s="60">
        <v>90.1</v>
      </c>
      <c r="D22" s="60">
        <v>83.9</v>
      </c>
      <c r="E22" s="3"/>
      <c r="H22">
        <v>47.4</v>
      </c>
      <c r="I22" s="1">
        <v>82</v>
      </c>
      <c r="J22" s="1">
        <v>90</v>
      </c>
      <c r="K22" s="1">
        <v>88</v>
      </c>
      <c r="O22">
        <v>12.3</v>
      </c>
      <c r="P22" s="1">
        <v>80.8</v>
      </c>
      <c r="Q22" s="1">
        <v>90.1</v>
      </c>
      <c r="R22" s="1">
        <v>87.3</v>
      </c>
      <c r="S22" s="3"/>
      <c r="V22">
        <v>15.6</v>
      </c>
      <c r="W22">
        <v>80.599999999999994</v>
      </c>
      <c r="X22">
        <v>90</v>
      </c>
      <c r="Y22">
        <v>86.2</v>
      </c>
      <c r="Z22" s="61"/>
      <c r="AC22">
        <v>12.8</v>
      </c>
      <c r="AD22">
        <v>81.2</v>
      </c>
      <c r="AE22">
        <v>90</v>
      </c>
      <c r="AF22">
        <v>86.5</v>
      </c>
      <c r="AG22" s="61"/>
      <c r="AJ22">
        <v>13.8</v>
      </c>
      <c r="AK22">
        <v>81.8</v>
      </c>
      <c r="AL22">
        <v>90</v>
      </c>
      <c r="AM22">
        <v>88</v>
      </c>
      <c r="AN22" s="61"/>
      <c r="AQ22">
        <v>116</v>
      </c>
      <c r="AR22" s="1">
        <v>91.8</v>
      </c>
      <c r="AS22" s="1">
        <v>89.9</v>
      </c>
      <c r="AT22" s="1">
        <v>90.4</v>
      </c>
      <c r="AU22" s="61"/>
      <c r="AX22">
        <v>15.2</v>
      </c>
      <c r="AY22">
        <v>80.599999999999994</v>
      </c>
      <c r="AZ22">
        <v>90</v>
      </c>
      <c r="BA22">
        <v>86.2</v>
      </c>
      <c r="BB22" s="61"/>
      <c r="BE22">
        <v>12.6</v>
      </c>
      <c r="BF22">
        <v>81.2</v>
      </c>
      <c r="BG22">
        <v>90</v>
      </c>
      <c r="BH22">
        <v>86.5</v>
      </c>
      <c r="BI22" s="61"/>
      <c r="BL22">
        <v>19.399999999999999</v>
      </c>
      <c r="BM22" s="1">
        <v>82.7</v>
      </c>
      <c r="BN22" s="1">
        <v>90</v>
      </c>
      <c r="BO22" s="1">
        <v>88.2</v>
      </c>
      <c r="BP22" s="61"/>
      <c r="BS22">
        <v>56.2</v>
      </c>
      <c r="BT22" s="1">
        <v>93.6</v>
      </c>
      <c r="BU22" s="1">
        <v>90</v>
      </c>
      <c r="BV22" s="1">
        <v>91.1</v>
      </c>
      <c r="BW22" s="61"/>
      <c r="BZ22">
        <v>11.7</v>
      </c>
      <c r="CA22">
        <v>81</v>
      </c>
      <c r="CB22">
        <v>90</v>
      </c>
      <c r="CC22">
        <v>86.4</v>
      </c>
      <c r="CD22" s="61"/>
    </row>
    <row r="23" spans="1:82" ht="14.4" x14ac:dyDescent="0.3">
      <c r="A23">
        <v>15.9</v>
      </c>
      <c r="B23" s="60">
        <v>65.8</v>
      </c>
      <c r="C23" s="60">
        <v>90.1</v>
      </c>
      <c r="D23" s="60">
        <v>84</v>
      </c>
      <c r="E23" s="3"/>
      <c r="H23">
        <v>47.6</v>
      </c>
      <c r="I23" s="1">
        <v>81.8</v>
      </c>
      <c r="J23" s="1">
        <v>90</v>
      </c>
      <c r="K23" s="1">
        <v>88</v>
      </c>
      <c r="O23">
        <v>12.5</v>
      </c>
      <c r="P23" s="1">
        <v>80.8</v>
      </c>
      <c r="Q23" s="1">
        <v>90.1</v>
      </c>
      <c r="R23" s="1">
        <v>87.3</v>
      </c>
      <c r="S23" s="3"/>
      <c r="V23">
        <v>15.7</v>
      </c>
      <c r="W23">
        <v>80.400000000000006</v>
      </c>
      <c r="X23">
        <v>90</v>
      </c>
      <c r="Y23">
        <v>86.2</v>
      </c>
      <c r="Z23" s="61"/>
      <c r="AC23">
        <v>12.9</v>
      </c>
      <c r="AD23">
        <v>81.3</v>
      </c>
      <c r="AE23">
        <v>90</v>
      </c>
      <c r="AF23">
        <v>86.5</v>
      </c>
      <c r="AG23" s="61"/>
      <c r="AJ23">
        <v>13.9</v>
      </c>
      <c r="AK23">
        <v>81.7</v>
      </c>
      <c r="AL23">
        <v>90</v>
      </c>
      <c r="AM23">
        <v>88</v>
      </c>
      <c r="AN23" s="61"/>
      <c r="AQ23">
        <v>116.2</v>
      </c>
      <c r="AR23" s="1">
        <v>91.9</v>
      </c>
      <c r="AS23" s="1">
        <v>89.9</v>
      </c>
      <c r="AT23" s="1">
        <v>90.5</v>
      </c>
      <c r="AU23" s="61"/>
      <c r="AX23">
        <v>15.4</v>
      </c>
      <c r="AY23">
        <v>80.599999999999994</v>
      </c>
      <c r="AZ23">
        <v>90</v>
      </c>
      <c r="BA23">
        <v>86.2</v>
      </c>
      <c r="BB23" s="61"/>
      <c r="BE23">
        <v>12.8</v>
      </c>
      <c r="BF23">
        <v>81</v>
      </c>
      <c r="BG23">
        <v>90</v>
      </c>
      <c r="BH23">
        <v>86.4</v>
      </c>
      <c r="BI23" s="61"/>
      <c r="BL23">
        <v>19.5</v>
      </c>
      <c r="BM23" s="1">
        <v>82.5</v>
      </c>
      <c r="BN23" s="1">
        <v>90</v>
      </c>
      <c r="BO23" s="1">
        <v>88.1</v>
      </c>
      <c r="BP23" s="61"/>
      <c r="BS23">
        <v>56.3</v>
      </c>
      <c r="BT23" s="1">
        <v>93.9</v>
      </c>
      <c r="BU23" s="1">
        <v>90</v>
      </c>
      <c r="BV23" s="1">
        <v>91.2</v>
      </c>
      <c r="BW23" s="61"/>
      <c r="BZ23">
        <v>11.9</v>
      </c>
      <c r="CA23">
        <v>81.2</v>
      </c>
      <c r="CB23">
        <v>90</v>
      </c>
      <c r="CC23">
        <v>86.5</v>
      </c>
      <c r="CD23" s="61"/>
    </row>
    <row r="24" spans="1:82" ht="14.4" x14ac:dyDescent="0.3">
      <c r="A24">
        <v>16</v>
      </c>
      <c r="B24" s="60">
        <v>66</v>
      </c>
      <c r="C24" s="60">
        <v>90.1</v>
      </c>
      <c r="D24" s="60">
        <v>84.1</v>
      </c>
      <c r="E24" s="3"/>
      <c r="H24">
        <v>47.7</v>
      </c>
      <c r="I24" s="1">
        <v>81.7</v>
      </c>
      <c r="J24" s="1">
        <v>90</v>
      </c>
      <c r="K24" s="1">
        <v>88</v>
      </c>
      <c r="O24">
        <v>12.6</v>
      </c>
      <c r="P24" s="1">
        <v>80.900000000000006</v>
      </c>
      <c r="Q24" s="1">
        <v>90.1</v>
      </c>
      <c r="R24" s="1">
        <v>87.3</v>
      </c>
      <c r="S24" s="3"/>
      <c r="V24">
        <v>15.8</v>
      </c>
      <c r="W24">
        <v>80.599999999999994</v>
      </c>
      <c r="X24">
        <v>90</v>
      </c>
      <c r="Y24">
        <v>86.2</v>
      </c>
      <c r="Z24" s="61"/>
      <c r="AC24">
        <v>13.1</v>
      </c>
      <c r="AD24">
        <v>81.400000000000006</v>
      </c>
      <c r="AE24">
        <v>90</v>
      </c>
      <c r="AF24">
        <v>86.5</v>
      </c>
      <c r="AG24" s="61"/>
      <c r="AJ24">
        <v>14.1</v>
      </c>
      <c r="AK24">
        <v>81.599999999999994</v>
      </c>
      <c r="AL24">
        <v>90</v>
      </c>
      <c r="AM24">
        <v>87.9</v>
      </c>
      <c r="AN24" s="61"/>
      <c r="AQ24">
        <v>116.4</v>
      </c>
      <c r="AR24" s="1">
        <v>92</v>
      </c>
      <c r="AS24" s="1">
        <v>89.9</v>
      </c>
      <c r="AT24" s="1">
        <v>90.5</v>
      </c>
      <c r="AU24" s="61"/>
      <c r="AX24">
        <v>15.6</v>
      </c>
      <c r="AY24">
        <v>80.599999999999994</v>
      </c>
      <c r="AZ24">
        <v>90</v>
      </c>
      <c r="BA24">
        <v>86.2</v>
      </c>
      <c r="BB24" s="61"/>
      <c r="BE24">
        <v>12.9</v>
      </c>
      <c r="BF24">
        <v>80.8</v>
      </c>
      <c r="BG24">
        <v>90</v>
      </c>
      <c r="BH24">
        <v>86.3</v>
      </c>
      <c r="BI24" s="61"/>
      <c r="BL24">
        <v>19.600000000000001</v>
      </c>
      <c r="BM24" s="1">
        <v>82.4</v>
      </c>
      <c r="BN24" s="1">
        <v>90</v>
      </c>
      <c r="BO24" s="1">
        <v>88.1</v>
      </c>
      <c r="BP24" s="61"/>
      <c r="BS24">
        <v>56.5</v>
      </c>
      <c r="BT24" s="1">
        <v>94.1</v>
      </c>
      <c r="BU24" s="1">
        <v>90</v>
      </c>
      <c r="BV24" s="1">
        <v>91.3</v>
      </c>
      <c r="BW24" s="61"/>
      <c r="BZ24">
        <v>12.1</v>
      </c>
      <c r="CA24">
        <v>81.3</v>
      </c>
      <c r="CB24">
        <v>90</v>
      </c>
      <c r="CC24">
        <v>86.6</v>
      </c>
      <c r="CD24" s="61"/>
    </row>
    <row r="25" spans="1:82" ht="14.4" x14ac:dyDescent="0.3">
      <c r="A25">
        <v>16.100000000000001</v>
      </c>
      <c r="B25" s="60">
        <v>66.3</v>
      </c>
      <c r="C25" s="60">
        <v>90.1</v>
      </c>
      <c r="D25" s="60">
        <v>84.2</v>
      </c>
      <c r="E25" s="3"/>
      <c r="H25">
        <v>47.9</v>
      </c>
      <c r="I25" s="1">
        <v>81.5</v>
      </c>
      <c r="J25" s="1">
        <v>90</v>
      </c>
      <c r="K25" s="1">
        <v>87.9</v>
      </c>
      <c r="O25">
        <v>12.7</v>
      </c>
      <c r="P25" s="1">
        <v>80.8</v>
      </c>
      <c r="Q25" s="1">
        <v>90.1</v>
      </c>
      <c r="R25" s="1">
        <v>87.3</v>
      </c>
      <c r="S25" s="3"/>
      <c r="V25">
        <v>16</v>
      </c>
      <c r="W25">
        <v>80.5</v>
      </c>
      <c r="X25">
        <v>90</v>
      </c>
      <c r="Y25">
        <v>86.2</v>
      </c>
      <c r="Z25" s="61"/>
      <c r="AC25">
        <v>13.3</v>
      </c>
      <c r="AD25">
        <v>81.5</v>
      </c>
      <c r="AE25">
        <v>90</v>
      </c>
      <c r="AF25">
        <v>86.6</v>
      </c>
      <c r="AG25" s="61"/>
      <c r="AJ25">
        <v>14.2</v>
      </c>
      <c r="AK25">
        <v>81.5</v>
      </c>
      <c r="AL25">
        <v>90</v>
      </c>
      <c r="AM25">
        <v>87.9</v>
      </c>
      <c r="AN25" s="61"/>
      <c r="AQ25">
        <v>116.7</v>
      </c>
      <c r="AR25" s="1">
        <v>92.1</v>
      </c>
      <c r="AS25" s="1">
        <v>89.9</v>
      </c>
      <c r="AT25" s="1">
        <v>90.5</v>
      </c>
      <c r="AU25" s="61"/>
      <c r="AX25">
        <v>15.7</v>
      </c>
      <c r="AY25">
        <v>80.400000000000006</v>
      </c>
      <c r="AZ25">
        <v>90</v>
      </c>
      <c r="BA25">
        <v>86.2</v>
      </c>
      <c r="BB25" s="61"/>
      <c r="BE25">
        <v>13</v>
      </c>
      <c r="BF25">
        <v>81.099999999999994</v>
      </c>
      <c r="BG25">
        <v>90</v>
      </c>
      <c r="BH25">
        <v>86.5</v>
      </c>
      <c r="BI25" s="61"/>
      <c r="BL25">
        <v>19.7</v>
      </c>
      <c r="BM25" s="1">
        <v>82.3</v>
      </c>
      <c r="BN25" s="1">
        <v>90</v>
      </c>
      <c r="BO25" s="1">
        <v>88.1</v>
      </c>
      <c r="BP25" s="61"/>
      <c r="BS25">
        <v>56.7</v>
      </c>
      <c r="BT25" s="1">
        <v>94.3</v>
      </c>
      <c r="BU25" s="1">
        <v>90</v>
      </c>
      <c r="BV25" s="1">
        <v>91.3</v>
      </c>
      <c r="BW25" s="61"/>
      <c r="BZ25">
        <v>12.3</v>
      </c>
      <c r="CA25">
        <v>81.400000000000006</v>
      </c>
      <c r="CB25">
        <v>90</v>
      </c>
      <c r="CC25">
        <v>86.6</v>
      </c>
      <c r="CD25" s="61"/>
    </row>
    <row r="26" spans="1:82" ht="14.4" x14ac:dyDescent="0.3">
      <c r="A26">
        <v>16.2</v>
      </c>
      <c r="B26" s="60">
        <v>66.7</v>
      </c>
      <c r="C26" s="60">
        <v>90.1</v>
      </c>
      <c r="D26" s="60">
        <v>84.2</v>
      </c>
      <c r="E26" s="3"/>
      <c r="H26">
        <v>48</v>
      </c>
      <c r="I26" s="1">
        <v>81.099999999999994</v>
      </c>
      <c r="J26" s="1">
        <v>90</v>
      </c>
      <c r="K26" s="1">
        <v>87.8</v>
      </c>
      <c r="O26">
        <v>12.9</v>
      </c>
      <c r="P26" s="1">
        <v>80.8</v>
      </c>
      <c r="Q26" s="1">
        <v>90.1</v>
      </c>
      <c r="R26" s="1">
        <v>87.3</v>
      </c>
      <c r="S26" s="3"/>
      <c r="V26">
        <v>16.100000000000001</v>
      </c>
      <c r="W26">
        <v>80.5</v>
      </c>
      <c r="X26">
        <v>90</v>
      </c>
      <c r="Y26">
        <v>86.2</v>
      </c>
      <c r="Z26" s="61"/>
      <c r="AC26">
        <v>13.4</v>
      </c>
      <c r="AD26">
        <v>81.5</v>
      </c>
      <c r="AE26">
        <v>90</v>
      </c>
      <c r="AF26">
        <v>86.6</v>
      </c>
      <c r="AG26" s="61"/>
      <c r="AJ26">
        <v>14.4</v>
      </c>
      <c r="AK26">
        <v>81.5</v>
      </c>
      <c r="AL26">
        <v>90</v>
      </c>
      <c r="AM26">
        <v>87.9</v>
      </c>
      <c r="AN26" s="61"/>
      <c r="AQ26">
        <v>116.9</v>
      </c>
      <c r="AR26" s="1">
        <v>92.2</v>
      </c>
      <c r="AS26" s="1">
        <v>89.9</v>
      </c>
      <c r="AT26" s="1">
        <v>90.6</v>
      </c>
      <c r="AU26" s="61"/>
      <c r="AX26">
        <v>15.8</v>
      </c>
      <c r="AY26">
        <v>80.599999999999994</v>
      </c>
      <c r="AZ26">
        <v>90</v>
      </c>
      <c r="BA26">
        <v>86.2</v>
      </c>
      <c r="BB26" s="61"/>
      <c r="BE26">
        <v>13.2</v>
      </c>
      <c r="BF26">
        <v>81.099999999999994</v>
      </c>
      <c r="BG26">
        <v>90</v>
      </c>
      <c r="BH26">
        <v>86.4</v>
      </c>
      <c r="BI26" s="61"/>
      <c r="BL26">
        <v>19.8</v>
      </c>
      <c r="BM26" s="1">
        <v>82.1</v>
      </c>
      <c r="BN26" s="1">
        <v>90</v>
      </c>
      <c r="BO26" s="1">
        <v>88</v>
      </c>
      <c r="BP26" s="61"/>
      <c r="BS26">
        <v>56.8</v>
      </c>
      <c r="BT26" s="1">
        <v>94.4</v>
      </c>
      <c r="BU26" s="1">
        <v>90</v>
      </c>
      <c r="BV26" s="1">
        <v>91.4</v>
      </c>
      <c r="BW26" s="61"/>
      <c r="BZ26">
        <v>12.4</v>
      </c>
      <c r="CA26">
        <v>81.099999999999994</v>
      </c>
      <c r="CB26">
        <v>90</v>
      </c>
      <c r="CC26">
        <v>86.5</v>
      </c>
      <c r="CD26" s="61"/>
    </row>
    <row r="27" spans="1:82" ht="14.4" x14ac:dyDescent="0.3">
      <c r="A27">
        <v>16.399999999999999</v>
      </c>
      <c r="B27" s="60">
        <v>67.2</v>
      </c>
      <c r="C27" s="60">
        <v>90.1</v>
      </c>
      <c r="D27" s="60">
        <v>84.4</v>
      </c>
      <c r="E27" s="3"/>
      <c r="H27">
        <v>48.2</v>
      </c>
      <c r="I27" s="1">
        <v>81</v>
      </c>
      <c r="J27" s="1">
        <v>90</v>
      </c>
      <c r="K27" s="1">
        <v>87.8</v>
      </c>
      <c r="O27">
        <v>12.9</v>
      </c>
      <c r="P27" s="1">
        <v>80.8</v>
      </c>
      <c r="Q27" s="1">
        <v>90.1</v>
      </c>
      <c r="R27" s="1">
        <v>87.3</v>
      </c>
      <c r="S27" s="3"/>
      <c r="V27">
        <v>16.3</v>
      </c>
      <c r="W27">
        <v>80.3</v>
      </c>
      <c r="X27">
        <v>90</v>
      </c>
      <c r="Y27">
        <v>86.1</v>
      </c>
      <c r="Z27" s="61"/>
      <c r="AC27">
        <v>13.6</v>
      </c>
      <c r="AD27">
        <v>81.5</v>
      </c>
      <c r="AE27">
        <v>90</v>
      </c>
      <c r="AF27">
        <v>86.6</v>
      </c>
      <c r="AG27" s="61"/>
      <c r="AJ27">
        <v>14.6</v>
      </c>
      <c r="AK27">
        <v>81.400000000000006</v>
      </c>
      <c r="AL27">
        <v>90</v>
      </c>
      <c r="AM27">
        <v>87.9</v>
      </c>
      <c r="AN27" s="61"/>
      <c r="AQ27">
        <v>117.1</v>
      </c>
      <c r="AR27" s="1">
        <v>92.4</v>
      </c>
      <c r="AS27" s="1">
        <v>89.9</v>
      </c>
      <c r="AT27" s="1">
        <v>90.6</v>
      </c>
      <c r="AU27" s="61"/>
      <c r="AX27">
        <v>16</v>
      </c>
      <c r="AY27">
        <v>80.5</v>
      </c>
      <c r="AZ27">
        <v>90</v>
      </c>
      <c r="BA27">
        <v>86.2</v>
      </c>
      <c r="BB27" s="61"/>
      <c r="BE27">
        <v>13.3</v>
      </c>
      <c r="BF27">
        <v>81.400000000000006</v>
      </c>
      <c r="BG27">
        <v>90</v>
      </c>
      <c r="BH27">
        <v>86.6</v>
      </c>
      <c r="BI27" s="61"/>
      <c r="BL27">
        <v>20</v>
      </c>
      <c r="BM27" s="1">
        <v>81.900000000000006</v>
      </c>
      <c r="BN27" s="1">
        <v>90</v>
      </c>
      <c r="BO27" s="1">
        <v>88</v>
      </c>
      <c r="BP27" s="61"/>
      <c r="BS27">
        <v>56.9</v>
      </c>
      <c r="BT27" s="1">
        <v>94.7</v>
      </c>
      <c r="BU27" s="1">
        <v>90</v>
      </c>
      <c r="BV27" s="1">
        <v>91.4</v>
      </c>
      <c r="BW27" s="61"/>
      <c r="BZ27">
        <v>12.5</v>
      </c>
      <c r="CA27">
        <v>81.2</v>
      </c>
      <c r="CB27">
        <v>90</v>
      </c>
      <c r="CC27">
        <v>86.5</v>
      </c>
      <c r="CD27" s="61"/>
    </row>
    <row r="28" spans="1:82" ht="14.4" x14ac:dyDescent="0.3">
      <c r="A28">
        <v>16.600000000000001</v>
      </c>
      <c r="B28" s="60">
        <v>67.8</v>
      </c>
      <c r="C28" s="60">
        <v>90.1</v>
      </c>
      <c r="D28" s="60">
        <v>84.5</v>
      </c>
      <c r="E28" s="3"/>
      <c r="H28">
        <v>48.3</v>
      </c>
      <c r="I28" s="1">
        <v>80.900000000000006</v>
      </c>
      <c r="J28" s="1">
        <v>90</v>
      </c>
      <c r="K28" s="1">
        <v>87.8</v>
      </c>
      <c r="O28">
        <v>13.1</v>
      </c>
      <c r="P28" s="1">
        <v>80.900000000000006</v>
      </c>
      <c r="Q28" s="1">
        <v>90.1</v>
      </c>
      <c r="R28" s="1">
        <v>87.3</v>
      </c>
      <c r="S28" s="3"/>
      <c r="V28">
        <v>16.399999999999999</v>
      </c>
      <c r="W28">
        <v>80.400000000000006</v>
      </c>
      <c r="X28">
        <v>90</v>
      </c>
      <c r="Y28">
        <v>86.2</v>
      </c>
      <c r="Z28" s="61"/>
      <c r="AC28">
        <v>13.7</v>
      </c>
      <c r="AD28">
        <v>81</v>
      </c>
      <c r="AE28">
        <v>90</v>
      </c>
      <c r="AF28">
        <v>86.4</v>
      </c>
      <c r="AG28" s="61"/>
      <c r="AJ28">
        <v>14.7</v>
      </c>
      <c r="AK28">
        <v>81.400000000000006</v>
      </c>
      <c r="AL28">
        <v>90</v>
      </c>
      <c r="AM28">
        <v>87.9</v>
      </c>
      <c r="AN28" s="61"/>
      <c r="AQ28">
        <v>117.3</v>
      </c>
      <c r="AR28" s="1">
        <v>92.5</v>
      </c>
      <c r="AS28" s="1">
        <v>89.9</v>
      </c>
      <c r="AT28" s="1">
        <v>90.7</v>
      </c>
      <c r="AU28" s="61"/>
      <c r="AX28">
        <v>16.100000000000001</v>
      </c>
      <c r="AY28">
        <v>80.5</v>
      </c>
      <c r="AZ28">
        <v>90</v>
      </c>
      <c r="BA28">
        <v>86.2</v>
      </c>
      <c r="BB28" s="61"/>
      <c r="BE28">
        <v>13.4</v>
      </c>
      <c r="BF28">
        <v>81</v>
      </c>
      <c r="BG28">
        <v>90</v>
      </c>
      <c r="BH28">
        <v>86.4</v>
      </c>
      <c r="BI28" s="61"/>
      <c r="BL28">
        <v>20.2</v>
      </c>
      <c r="BM28" s="1">
        <v>82</v>
      </c>
      <c r="BN28" s="1">
        <v>90</v>
      </c>
      <c r="BO28" s="1">
        <v>88</v>
      </c>
      <c r="BP28" s="61"/>
      <c r="BS28">
        <v>57.1</v>
      </c>
      <c r="BT28" s="1">
        <v>94.9</v>
      </c>
      <c r="BU28" s="1">
        <v>90</v>
      </c>
      <c r="BV28" s="1">
        <v>91.5</v>
      </c>
      <c r="BW28" s="61"/>
      <c r="BZ28">
        <v>12.7</v>
      </c>
      <c r="CA28">
        <v>80.3</v>
      </c>
      <c r="CB28">
        <v>90</v>
      </c>
      <c r="CC28">
        <v>86.2</v>
      </c>
      <c r="CD28" s="61"/>
    </row>
    <row r="29" spans="1:82" ht="14.4" x14ac:dyDescent="0.3">
      <c r="A29">
        <v>16.8</v>
      </c>
      <c r="B29" s="60">
        <v>68.2</v>
      </c>
      <c r="C29" s="60">
        <v>90.1</v>
      </c>
      <c r="D29" s="60">
        <v>84.6</v>
      </c>
      <c r="E29" s="3"/>
      <c r="H29">
        <v>48.5</v>
      </c>
      <c r="I29" s="1">
        <v>80.7</v>
      </c>
      <c r="J29" s="1">
        <v>90</v>
      </c>
      <c r="K29" s="1">
        <v>87.7</v>
      </c>
      <c r="O29">
        <v>13.2</v>
      </c>
      <c r="P29" s="1">
        <v>81</v>
      </c>
      <c r="Q29" s="1">
        <v>90.1</v>
      </c>
      <c r="R29" s="1">
        <v>87.3</v>
      </c>
      <c r="S29" s="3"/>
      <c r="V29">
        <v>16.5</v>
      </c>
      <c r="W29">
        <v>80.400000000000006</v>
      </c>
      <c r="X29">
        <v>90</v>
      </c>
      <c r="Y29">
        <v>86.2</v>
      </c>
      <c r="Z29" s="61"/>
      <c r="AC29">
        <v>13.8</v>
      </c>
      <c r="AD29">
        <v>81.3</v>
      </c>
      <c r="AE29">
        <v>90</v>
      </c>
      <c r="AF29">
        <v>86.5</v>
      </c>
      <c r="AG29" s="61"/>
      <c r="AJ29">
        <v>14.8</v>
      </c>
      <c r="AK29">
        <v>81.3</v>
      </c>
      <c r="AL29">
        <v>90</v>
      </c>
      <c r="AM29">
        <v>87.9</v>
      </c>
      <c r="AN29" s="61"/>
      <c r="AQ29">
        <v>117.5</v>
      </c>
      <c r="AR29" s="1">
        <v>92.6</v>
      </c>
      <c r="AS29" s="1">
        <v>89.9</v>
      </c>
      <c r="AT29" s="1">
        <v>90.7</v>
      </c>
      <c r="AU29" s="61"/>
      <c r="AX29">
        <v>16.3</v>
      </c>
      <c r="AY29">
        <v>80.3</v>
      </c>
      <c r="AZ29">
        <v>90</v>
      </c>
      <c r="BA29">
        <v>86.1</v>
      </c>
      <c r="BB29" s="61"/>
      <c r="BE29">
        <v>13.5</v>
      </c>
      <c r="BF29">
        <v>81</v>
      </c>
      <c r="BG29">
        <v>90</v>
      </c>
      <c r="BH29">
        <v>86.4</v>
      </c>
      <c r="BI29" s="61"/>
      <c r="BL29">
        <v>20.5</v>
      </c>
      <c r="BM29" s="1">
        <v>81.8</v>
      </c>
      <c r="BN29" s="1">
        <v>90</v>
      </c>
      <c r="BO29" s="1">
        <v>88</v>
      </c>
      <c r="BP29" s="61"/>
      <c r="BS29">
        <v>57.2</v>
      </c>
      <c r="BT29" s="1">
        <v>95</v>
      </c>
      <c r="BU29" s="1">
        <v>90</v>
      </c>
      <c r="BV29" s="1">
        <v>91.5</v>
      </c>
      <c r="BW29" s="61"/>
      <c r="BZ29">
        <v>12.9</v>
      </c>
      <c r="CA29">
        <v>80.900000000000006</v>
      </c>
      <c r="CB29">
        <v>90</v>
      </c>
      <c r="CC29">
        <v>86.4</v>
      </c>
      <c r="CD29" s="61"/>
    </row>
    <row r="30" spans="1:82" ht="14.4" x14ac:dyDescent="0.3">
      <c r="A30">
        <v>17</v>
      </c>
      <c r="B30" s="60">
        <v>68.7</v>
      </c>
      <c r="C30" s="60">
        <v>90.1</v>
      </c>
      <c r="D30" s="60">
        <v>84.8</v>
      </c>
      <c r="E30" s="3"/>
      <c r="H30">
        <v>48.7</v>
      </c>
      <c r="I30" s="1">
        <v>80.7</v>
      </c>
      <c r="J30" s="1">
        <v>90</v>
      </c>
      <c r="K30" s="1">
        <v>87.7</v>
      </c>
      <c r="O30">
        <v>13.3</v>
      </c>
      <c r="P30" s="1">
        <v>80.8</v>
      </c>
      <c r="Q30" s="1">
        <v>90.1</v>
      </c>
      <c r="R30" s="1">
        <v>87.3</v>
      </c>
      <c r="S30" s="3"/>
      <c r="V30">
        <v>16.7</v>
      </c>
      <c r="W30">
        <v>80.5</v>
      </c>
      <c r="X30">
        <v>90</v>
      </c>
      <c r="Y30">
        <v>86.2</v>
      </c>
      <c r="Z30" s="61"/>
      <c r="AC30">
        <v>14</v>
      </c>
      <c r="AD30">
        <v>81.5</v>
      </c>
      <c r="AE30">
        <v>90</v>
      </c>
      <c r="AF30">
        <v>86.6</v>
      </c>
      <c r="AG30" s="61"/>
      <c r="AJ30">
        <v>14.9</v>
      </c>
      <c r="AK30">
        <v>81.3</v>
      </c>
      <c r="AL30">
        <v>90</v>
      </c>
      <c r="AM30">
        <v>87.8</v>
      </c>
      <c r="AN30" s="61"/>
      <c r="AQ30">
        <v>117.8</v>
      </c>
      <c r="AR30" s="1">
        <v>92.7</v>
      </c>
      <c r="AS30" s="1">
        <v>89.9</v>
      </c>
      <c r="AT30" s="1">
        <v>90.7</v>
      </c>
      <c r="AU30" s="61"/>
      <c r="AX30">
        <v>16.399999999999999</v>
      </c>
      <c r="AY30">
        <v>80.400000000000006</v>
      </c>
      <c r="AZ30">
        <v>90</v>
      </c>
      <c r="BA30">
        <v>86.2</v>
      </c>
      <c r="BB30" s="61"/>
      <c r="BE30">
        <v>13.7</v>
      </c>
      <c r="BF30">
        <v>81.3</v>
      </c>
      <c r="BG30">
        <v>90</v>
      </c>
      <c r="BH30">
        <v>86.5</v>
      </c>
      <c r="BI30" s="61"/>
      <c r="BL30">
        <v>20.7</v>
      </c>
      <c r="BM30" s="1">
        <v>81.599999999999994</v>
      </c>
      <c r="BN30" s="1">
        <v>90</v>
      </c>
      <c r="BO30" s="1">
        <v>87.9</v>
      </c>
      <c r="BP30" s="61"/>
      <c r="BS30">
        <v>57.4</v>
      </c>
      <c r="BT30" s="1">
        <v>95.2</v>
      </c>
      <c r="BU30" s="1">
        <v>90</v>
      </c>
      <c r="BV30" s="1">
        <v>91.6</v>
      </c>
      <c r="BW30" s="61"/>
      <c r="BZ30">
        <v>13</v>
      </c>
      <c r="CA30">
        <v>81.2</v>
      </c>
      <c r="CB30">
        <v>90</v>
      </c>
      <c r="CC30">
        <v>86.5</v>
      </c>
      <c r="CD30" s="61"/>
    </row>
    <row r="31" spans="1:82" ht="14.4" x14ac:dyDescent="0.3">
      <c r="A31">
        <v>17.2</v>
      </c>
      <c r="B31" s="60">
        <v>69.2</v>
      </c>
      <c r="C31" s="60">
        <v>90.1</v>
      </c>
      <c r="D31" s="60">
        <v>84.9</v>
      </c>
      <c r="E31" s="3"/>
      <c r="H31">
        <v>48.8</v>
      </c>
      <c r="I31" s="1">
        <v>80.5</v>
      </c>
      <c r="J31" s="1">
        <v>90</v>
      </c>
      <c r="K31" s="1">
        <v>87.7</v>
      </c>
      <c r="O31">
        <v>13.5</v>
      </c>
      <c r="P31" s="1">
        <v>80.900000000000006</v>
      </c>
      <c r="Q31" s="1">
        <v>90.1</v>
      </c>
      <c r="R31" s="1">
        <v>87.3</v>
      </c>
      <c r="S31" s="3"/>
      <c r="V31">
        <v>16.899999999999999</v>
      </c>
      <c r="W31">
        <v>80.5</v>
      </c>
      <c r="X31">
        <v>90</v>
      </c>
      <c r="Y31">
        <v>86.2</v>
      </c>
      <c r="Z31" s="61"/>
      <c r="AC31">
        <v>14.1</v>
      </c>
      <c r="AD31">
        <v>81.5</v>
      </c>
      <c r="AE31">
        <v>90</v>
      </c>
      <c r="AF31">
        <v>86.6</v>
      </c>
      <c r="AG31" s="61"/>
      <c r="AJ31">
        <v>15.1</v>
      </c>
      <c r="AK31">
        <v>81.3</v>
      </c>
      <c r="AL31">
        <v>90</v>
      </c>
      <c r="AM31">
        <v>87.8</v>
      </c>
      <c r="AN31" s="61"/>
      <c r="AQ31">
        <v>118</v>
      </c>
      <c r="AR31" s="1">
        <v>92.8</v>
      </c>
      <c r="AS31" s="1">
        <v>89.9</v>
      </c>
      <c r="AT31" s="1">
        <v>90.8</v>
      </c>
      <c r="AU31" s="61"/>
      <c r="AX31">
        <v>16.5</v>
      </c>
      <c r="AY31">
        <v>80.400000000000006</v>
      </c>
      <c r="AZ31">
        <v>90</v>
      </c>
      <c r="BA31">
        <v>86.2</v>
      </c>
      <c r="BB31" s="61"/>
      <c r="BE31">
        <v>13.7</v>
      </c>
      <c r="BF31">
        <v>80.7</v>
      </c>
      <c r="BG31">
        <v>90</v>
      </c>
      <c r="BH31">
        <v>86.3</v>
      </c>
      <c r="BI31" s="61"/>
      <c r="BL31">
        <v>20.9</v>
      </c>
      <c r="BM31" s="1">
        <v>81.5</v>
      </c>
      <c r="BN31" s="1">
        <v>90</v>
      </c>
      <c r="BO31" s="1">
        <v>87.9</v>
      </c>
      <c r="BP31" s="61"/>
      <c r="BS31">
        <v>57.6</v>
      </c>
      <c r="BT31" s="1">
        <v>95.5</v>
      </c>
      <c r="BU31" s="1">
        <v>90</v>
      </c>
      <c r="BV31" s="1">
        <v>91.7</v>
      </c>
      <c r="BW31" s="61"/>
      <c r="BZ31">
        <v>13.1</v>
      </c>
      <c r="CA31">
        <v>82</v>
      </c>
      <c r="CB31">
        <v>90</v>
      </c>
      <c r="CC31">
        <v>86.8</v>
      </c>
      <c r="CD31" s="61"/>
    </row>
    <row r="32" spans="1:82" ht="14.4" x14ac:dyDescent="0.3">
      <c r="A32">
        <v>17.3</v>
      </c>
      <c r="B32" s="60">
        <v>69.400000000000006</v>
      </c>
      <c r="C32" s="60">
        <v>90.1</v>
      </c>
      <c r="D32" s="60">
        <v>84.9</v>
      </c>
      <c r="E32" s="3"/>
      <c r="H32">
        <v>49</v>
      </c>
      <c r="I32" s="1">
        <v>80.400000000000006</v>
      </c>
      <c r="J32" s="1">
        <v>90</v>
      </c>
      <c r="K32" s="1">
        <v>87.6</v>
      </c>
      <c r="O32">
        <v>13.6</v>
      </c>
      <c r="P32" s="1">
        <v>80.8</v>
      </c>
      <c r="Q32" s="1">
        <v>90.1</v>
      </c>
      <c r="R32" s="1">
        <v>87.3</v>
      </c>
      <c r="S32" s="3"/>
      <c r="V32">
        <v>16.899999999999999</v>
      </c>
      <c r="W32">
        <v>81</v>
      </c>
      <c r="X32">
        <v>90</v>
      </c>
      <c r="Y32">
        <v>86.4</v>
      </c>
      <c r="Z32" s="61"/>
      <c r="AC32">
        <v>14.2</v>
      </c>
      <c r="AD32">
        <v>81.3</v>
      </c>
      <c r="AE32">
        <v>90</v>
      </c>
      <c r="AF32">
        <v>86.5</v>
      </c>
      <c r="AG32" s="61"/>
      <c r="AJ32">
        <v>15.2</v>
      </c>
      <c r="AK32">
        <v>81.3</v>
      </c>
      <c r="AL32">
        <v>90</v>
      </c>
      <c r="AM32">
        <v>87.8</v>
      </c>
      <c r="AN32" s="61"/>
      <c r="AQ32">
        <v>118.2</v>
      </c>
      <c r="AR32" s="1">
        <v>93</v>
      </c>
      <c r="AS32" s="1">
        <v>89.9</v>
      </c>
      <c r="AT32" s="1">
        <v>90.8</v>
      </c>
      <c r="AU32" s="61"/>
      <c r="AX32">
        <v>16.7</v>
      </c>
      <c r="AY32">
        <v>80.5</v>
      </c>
      <c r="AZ32">
        <v>90</v>
      </c>
      <c r="BA32">
        <v>86.2</v>
      </c>
      <c r="BB32" s="61"/>
      <c r="BE32">
        <v>13.8</v>
      </c>
      <c r="BF32">
        <v>81.400000000000006</v>
      </c>
      <c r="BG32">
        <v>90</v>
      </c>
      <c r="BH32">
        <v>86.6</v>
      </c>
      <c r="BI32" s="61"/>
      <c r="BL32">
        <v>21.1</v>
      </c>
      <c r="BM32" s="1">
        <v>81.5</v>
      </c>
      <c r="BN32" s="1">
        <v>90</v>
      </c>
      <c r="BO32" s="1">
        <v>87.9</v>
      </c>
      <c r="BP32" s="61"/>
      <c r="BS32">
        <v>57.7</v>
      </c>
      <c r="BT32" s="1">
        <v>95.7</v>
      </c>
      <c r="BU32" s="1">
        <v>90</v>
      </c>
      <c r="BV32" s="1">
        <v>91.7</v>
      </c>
      <c r="BW32" s="61"/>
      <c r="BZ32">
        <v>13.3</v>
      </c>
      <c r="CA32">
        <v>81.3</v>
      </c>
      <c r="CB32">
        <v>90</v>
      </c>
      <c r="CC32">
        <v>86.5</v>
      </c>
      <c r="CD32" s="61"/>
    </row>
    <row r="33" spans="1:82" ht="14.4" x14ac:dyDescent="0.3">
      <c r="A33">
        <v>17.399999999999999</v>
      </c>
      <c r="B33" s="60">
        <v>69.599999999999994</v>
      </c>
      <c r="C33" s="60">
        <v>90.1</v>
      </c>
      <c r="D33" s="60">
        <v>85</v>
      </c>
      <c r="E33" s="3"/>
      <c r="H33">
        <v>49.2</v>
      </c>
      <c r="I33" s="1">
        <v>80.400000000000006</v>
      </c>
      <c r="J33" s="1">
        <v>90</v>
      </c>
      <c r="K33" s="1">
        <v>87.6</v>
      </c>
      <c r="O33">
        <v>13.7</v>
      </c>
      <c r="P33" s="1">
        <v>81</v>
      </c>
      <c r="Q33" s="1">
        <v>90.1</v>
      </c>
      <c r="R33" s="1">
        <v>87.4</v>
      </c>
      <c r="S33" s="3"/>
      <c r="V33">
        <v>17.100000000000001</v>
      </c>
      <c r="W33">
        <v>80.5</v>
      </c>
      <c r="X33">
        <v>90</v>
      </c>
      <c r="Y33">
        <v>86.2</v>
      </c>
      <c r="Z33" s="61"/>
      <c r="AC33">
        <v>14.4</v>
      </c>
      <c r="AD33">
        <v>81.400000000000006</v>
      </c>
      <c r="AE33">
        <v>90</v>
      </c>
      <c r="AF33">
        <v>86.6</v>
      </c>
      <c r="AG33" s="61"/>
      <c r="AJ33">
        <v>15.4</v>
      </c>
      <c r="AK33">
        <v>81.2</v>
      </c>
      <c r="AL33">
        <v>90</v>
      </c>
      <c r="AM33">
        <v>87.8</v>
      </c>
      <c r="AN33" s="61"/>
      <c r="AQ33">
        <v>118.4</v>
      </c>
      <c r="AR33" s="1">
        <v>93.1</v>
      </c>
      <c r="AS33" s="1">
        <v>89.9</v>
      </c>
      <c r="AT33" s="1">
        <v>90.8</v>
      </c>
      <c r="AU33" s="61"/>
      <c r="AX33">
        <v>16.899999999999999</v>
      </c>
      <c r="AY33">
        <v>80.5</v>
      </c>
      <c r="AZ33">
        <v>90</v>
      </c>
      <c r="BA33">
        <v>86.2</v>
      </c>
      <c r="BB33" s="61"/>
      <c r="BE33">
        <v>14</v>
      </c>
      <c r="BF33">
        <v>81.8</v>
      </c>
      <c r="BG33">
        <v>90</v>
      </c>
      <c r="BH33">
        <v>86.7</v>
      </c>
      <c r="BI33" s="61"/>
      <c r="BL33">
        <v>21.3</v>
      </c>
      <c r="BM33" s="1">
        <v>81.5</v>
      </c>
      <c r="BN33" s="1">
        <v>90</v>
      </c>
      <c r="BO33" s="1">
        <v>87.9</v>
      </c>
      <c r="BP33" s="61"/>
      <c r="BS33">
        <v>57.9</v>
      </c>
      <c r="BT33" s="1">
        <v>95.9</v>
      </c>
      <c r="BU33" s="1">
        <v>90</v>
      </c>
      <c r="BV33" s="1">
        <v>91.8</v>
      </c>
      <c r="BW33" s="61"/>
      <c r="BZ33">
        <v>13.4</v>
      </c>
      <c r="CA33">
        <v>81.400000000000006</v>
      </c>
      <c r="CB33">
        <v>90</v>
      </c>
      <c r="CC33">
        <v>86.6</v>
      </c>
      <c r="CD33" s="61"/>
    </row>
    <row r="34" spans="1:82" ht="14.4" x14ac:dyDescent="0.3">
      <c r="A34">
        <v>17.600000000000001</v>
      </c>
      <c r="B34" s="60">
        <v>70</v>
      </c>
      <c r="C34" s="60">
        <v>90.1</v>
      </c>
      <c r="D34" s="60">
        <v>85.1</v>
      </c>
      <c r="E34" s="3"/>
      <c r="H34">
        <v>49.3</v>
      </c>
      <c r="I34" s="1">
        <v>80.400000000000006</v>
      </c>
      <c r="J34" s="1">
        <v>90</v>
      </c>
      <c r="K34" s="1">
        <v>87.6</v>
      </c>
      <c r="O34">
        <v>13.8</v>
      </c>
      <c r="P34" s="1">
        <v>80.900000000000006</v>
      </c>
      <c r="Q34" s="1">
        <v>90.1</v>
      </c>
      <c r="R34" s="1">
        <v>87.3</v>
      </c>
      <c r="S34" s="3"/>
      <c r="V34">
        <v>17.3</v>
      </c>
      <c r="W34">
        <v>80.400000000000006</v>
      </c>
      <c r="X34">
        <v>90</v>
      </c>
      <c r="Y34">
        <v>86.2</v>
      </c>
      <c r="Z34" s="61"/>
      <c r="AC34">
        <v>14.5</v>
      </c>
      <c r="AD34">
        <v>81.599999999999994</v>
      </c>
      <c r="AE34">
        <v>90</v>
      </c>
      <c r="AF34">
        <v>86.6</v>
      </c>
      <c r="AG34" s="61"/>
      <c r="AJ34">
        <v>15.6</v>
      </c>
      <c r="AK34">
        <v>81.3</v>
      </c>
      <c r="AL34">
        <v>90</v>
      </c>
      <c r="AM34">
        <v>87.8</v>
      </c>
      <c r="AN34" s="61"/>
      <c r="AQ34">
        <v>118.6</v>
      </c>
      <c r="AR34" s="1">
        <v>93.2</v>
      </c>
      <c r="AS34" s="1">
        <v>89.9</v>
      </c>
      <c r="AT34" s="1">
        <v>90.9</v>
      </c>
      <c r="AU34" s="61"/>
      <c r="AX34">
        <v>16.899999999999999</v>
      </c>
      <c r="AY34">
        <v>81</v>
      </c>
      <c r="AZ34">
        <v>90</v>
      </c>
      <c r="BA34">
        <v>86.4</v>
      </c>
      <c r="BB34" s="61"/>
      <c r="BE34">
        <v>14.1</v>
      </c>
      <c r="BF34">
        <v>81.099999999999994</v>
      </c>
      <c r="BG34">
        <v>90</v>
      </c>
      <c r="BH34">
        <v>86.5</v>
      </c>
      <c r="BI34" s="61"/>
      <c r="BL34">
        <v>21.5</v>
      </c>
      <c r="BM34" s="1">
        <v>81.5</v>
      </c>
      <c r="BN34" s="1">
        <v>90</v>
      </c>
      <c r="BO34" s="1">
        <v>87.9</v>
      </c>
      <c r="BP34" s="61"/>
      <c r="BS34">
        <v>58</v>
      </c>
      <c r="BT34" s="1">
        <v>96</v>
      </c>
      <c r="BU34" s="1">
        <v>90</v>
      </c>
      <c r="BV34" s="1">
        <v>91.8</v>
      </c>
      <c r="BW34" s="61"/>
      <c r="BZ34">
        <v>13.6</v>
      </c>
      <c r="CA34">
        <v>80.8</v>
      </c>
      <c r="CB34">
        <v>90</v>
      </c>
      <c r="CC34">
        <v>86.4</v>
      </c>
      <c r="CD34" s="61"/>
    </row>
    <row r="35" spans="1:82" ht="14.4" x14ac:dyDescent="0.3">
      <c r="A35">
        <v>17.8</v>
      </c>
      <c r="B35" s="60">
        <v>70.400000000000006</v>
      </c>
      <c r="C35" s="60">
        <v>90.1</v>
      </c>
      <c r="D35" s="60">
        <v>85.2</v>
      </c>
      <c r="E35" s="3"/>
      <c r="H35">
        <v>49.5</v>
      </c>
      <c r="I35" s="1">
        <v>80.3</v>
      </c>
      <c r="J35" s="1">
        <v>90</v>
      </c>
      <c r="K35" s="1">
        <v>87.6</v>
      </c>
      <c r="O35">
        <v>13.9</v>
      </c>
      <c r="P35" s="1">
        <v>80.900000000000006</v>
      </c>
      <c r="Q35" s="1">
        <v>90.1</v>
      </c>
      <c r="R35" s="1">
        <v>87.3</v>
      </c>
      <c r="S35" s="3"/>
      <c r="V35">
        <v>17.399999999999999</v>
      </c>
      <c r="W35">
        <v>80.599999999999994</v>
      </c>
      <c r="X35">
        <v>90</v>
      </c>
      <c r="Y35">
        <v>86.3</v>
      </c>
      <c r="Z35" s="61"/>
      <c r="AC35">
        <v>14.7</v>
      </c>
      <c r="AD35">
        <v>81.3</v>
      </c>
      <c r="AE35">
        <v>90</v>
      </c>
      <c r="AF35">
        <v>86.5</v>
      </c>
      <c r="AG35" s="61"/>
      <c r="AJ35">
        <v>15.7</v>
      </c>
      <c r="AK35">
        <v>81.2</v>
      </c>
      <c r="AL35">
        <v>90</v>
      </c>
      <c r="AM35">
        <v>87.8</v>
      </c>
      <c r="AN35" s="61"/>
      <c r="AQ35">
        <v>118.9</v>
      </c>
      <c r="AR35" s="1">
        <v>93.3</v>
      </c>
      <c r="AS35" s="1">
        <v>89.9</v>
      </c>
      <c r="AT35" s="1">
        <v>90.9</v>
      </c>
      <c r="AU35" s="61"/>
      <c r="AX35">
        <v>17.100000000000001</v>
      </c>
      <c r="AY35">
        <v>80.5</v>
      </c>
      <c r="AZ35">
        <v>90</v>
      </c>
      <c r="BA35">
        <v>86.2</v>
      </c>
      <c r="BB35" s="61"/>
      <c r="BE35">
        <v>14.2</v>
      </c>
      <c r="BF35">
        <v>80.3</v>
      </c>
      <c r="BG35">
        <v>90</v>
      </c>
      <c r="BH35">
        <v>86.1</v>
      </c>
      <c r="BI35" s="61"/>
      <c r="BL35">
        <v>21.7</v>
      </c>
      <c r="BM35" s="1">
        <v>81.400000000000006</v>
      </c>
      <c r="BN35" s="1">
        <v>90</v>
      </c>
      <c r="BO35" s="1">
        <v>87.9</v>
      </c>
      <c r="BP35" s="61"/>
      <c r="BS35">
        <v>58.2</v>
      </c>
      <c r="BT35" s="1">
        <v>96.2</v>
      </c>
      <c r="BU35" s="1">
        <v>90</v>
      </c>
      <c r="BV35" s="1">
        <v>91.9</v>
      </c>
      <c r="BW35" s="61"/>
      <c r="BZ35">
        <v>13.7</v>
      </c>
      <c r="CA35">
        <v>81</v>
      </c>
      <c r="CB35">
        <v>90</v>
      </c>
      <c r="CC35">
        <v>86.4</v>
      </c>
      <c r="CD35" s="61"/>
    </row>
    <row r="36" spans="1:82" ht="14.4" x14ac:dyDescent="0.3">
      <c r="A36">
        <v>18</v>
      </c>
      <c r="B36" s="60">
        <v>70.8</v>
      </c>
      <c r="C36" s="60">
        <v>90.1</v>
      </c>
      <c r="D36" s="60">
        <v>85.3</v>
      </c>
      <c r="E36" s="3"/>
      <c r="H36">
        <v>49.7</v>
      </c>
      <c r="I36" s="1">
        <v>80.400000000000006</v>
      </c>
      <c r="J36" s="1">
        <v>90</v>
      </c>
      <c r="K36" s="1">
        <v>87.6</v>
      </c>
      <c r="O36">
        <v>14.1</v>
      </c>
      <c r="P36" s="1">
        <v>80.900000000000006</v>
      </c>
      <c r="Q36" s="1">
        <v>90.1</v>
      </c>
      <c r="R36" s="1">
        <v>87.3</v>
      </c>
      <c r="S36" s="3"/>
      <c r="V36">
        <v>17.600000000000001</v>
      </c>
      <c r="W36">
        <v>80.5</v>
      </c>
      <c r="X36">
        <v>90</v>
      </c>
      <c r="Y36">
        <v>86.2</v>
      </c>
      <c r="Z36" s="61"/>
      <c r="AC36">
        <v>14.8</v>
      </c>
      <c r="AD36">
        <v>81.3</v>
      </c>
      <c r="AE36">
        <v>90</v>
      </c>
      <c r="AF36">
        <v>86.5</v>
      </c>
      <c r="AG36" s="61"/>
      <c r="AJ36">
        <v>15.9</v>
      </c>
      <c r="AK36">
        <v>81.2</v>
      </c>
      <c r="AL36">
        <v>90</v>
      </c>
      <c r="AM36">
        <v>87.8</v>
      </c>
      <c r="AN36" s="61"/>
      <c r="AQ36">
        <v>119.1</v>
      </c>
      <c r="AR36" s="1">
        <v>93.5</v>
      </c>
      <c r="AS36" s="1">
        <v>89.9</v>
      </c>
      <c r="AT36" s="1">
        <v>90.9</v>
      </c>
      <c r="AU36" s="61"/>
      <c r="AX36">
        <v>17.3</v>
      </c>
      <c r="AY36">
        <v>80.400000000000006</v>
      </c>
      <c r="AZ36">
        <v>90</v>
      </c>
      <c r="BA36">
        <v>86.2</v>
      </c>
      <c r="BB36" s="61"/>
      <c r="BE36">
        <v>14.4</v>
      </c>
      <c r="BF36">
        <v>81.3</v>
      </c>
      <c r="BG36">
        <v>90</v>
      </c>
      <c r="BH36">
        <v>86.5</v>
      </c>
      <c r="BI36" s="61"/>
      <c r="BL36">
        <v>21.8</v>
      </c>
      <c r="BM36" s="1">
        <v>81.5</v>
      </c>
      <c r="BN36" s="1">
        <v>90</v>
      </c>
      <c r="BO36" s="1">
        <v>87.9</v>
      </c>
      <c r="BP36" s="61"/>
      <c r="BS36">
        <v>58.3</v>
      </c>
      <c r="BT36" s="1">
        <v>96.5</v>
      </c>
      <c r="BU36" s="1">
        <v>90</v>
      </c>
      <c r="BV36" s="1">
        <v>92</v>
      </c>
      <c r="BW36" s="61"/>
      <c r="BZ36">
        <v>13.8</v>
      </c>
      <c r="CA36">
        <v>81.099999999999994</v>
      </c>
      <c r="CB36">
        <v>90</v>
      </c>
      <c r="CC36">
        <v>86.5</v>
      </c>
      <c r="CD36" s="61"/>
    </row>
    <row r="37" spans="1:82" ht="14.4" x14ac:dyDescent="0.3">
      <c r="A37">
        <v>18.2</v>
      </c>
      <c r="B37" s="60">
        <v>71.099999999999994</v>
      </c>
      <c r="C37" s="60">
        <v>90.1</v>
      </c>
      <c r="D37" s="60">
        <v>85.3</v>
      </c>
      <c r="E37" s="3"/>
      <c r="H37">
        <v>49.9</v>
      </c>
      <c r="I37" s="1">
        <v>80.3</v>
      </c>
      <c r="J37" s="1">
        <v>90</v>
      </c>
      <c r="K37" s="1">
        <v>87.6</v>
      </c>
      <c r="O37">
        <v>14.1</v>
      </c>
      <c r="P37" s="1">
        <v>80.8</v>
      </c>
      <c r="Q37" s="1">
        <v>90.1</v>
      </c>
      <c r="R37" s="1">
        <v>87.3</v>
      </c>
      <c r="S37" s="3"/>
      <c r="V37">
        <v>17.7</v>
      </c>
      <c r="W37">
        <v>80.5</v>
      </c>
      <c r="X37">
        <v>90</v>
      </c>
      <c r="Y37">
        <v>86.2</v>
      </c>
      <c r="Z37" s="61"/>
      <c r="AC37">
        <v>15</v>
      </c>
      <c r="AD37">
        <v>81.5</v>
      </c>
      <c r="AE37">
        <v>90</v>
      </c>
      <c r="AF37">
        <v>86.6</v>
      </c>
      <c r="AG37" s="61"/>
      <c r="AJ37">
        <v>16.100000000000001</v>
      </c>
      <c r="AK37">
        <v>81.2</v>
      </c>
      <c r="AL37">
        <v>90</v>
      </c>
      <c r="AM37">
        <v>87.8</v>
      </c>
      <c r="AN37" s="61"/>
      <c r="AQ37">
        <v>119.3</v>
      </c>
      <c r="AR37" s="1">
        <v>93.6</v>
      </c>
      <c r="AS37" s="1">
        <v>89.9</v>
      </c>
      <c r="AT37" s="1">
        <v>91</v>
      </c>
      <c r="AU37" s="61"/>
      <c r="AX37">
        <v>17.399999999999999</v>
      </c>
      <c r="AY37">
        <v>80.599999999999994</v>
      </c>
      <c r="AZ37">
        <v>90</v>
      </c>
      <c r="BA37">
        <v>86.3</v>
      </c>
      <c r="BB37" s="61"/>
      <c r="BE37">
        <v>14.5</v>
      </c>
      <c r="BF37">
        <v>81.099999999999994</v>
      </c>
      <c r="BG37">
        <v>90</v>
      </c>
      <c r="BH37">
        <v>86.5</v>
      </c>
      <c r="BI37" s="61"/>
      <c r="BL37">
        <v>21.9</v>
      </c>
      <c r="BM37" s="1">
        <v>81.5</v>
      </c>
      <c r="BN37" s="1">
        <v>90</v>
      </c>
      <c r="BO37" s="1">
        <v>87.9</v>
      </c>
      <c r="BP37" s="61"/>
      <c r="BS37">
        <v>58.4</v>
      </c>
      <c r="BT37" s="1">
        <v>96.6</v>
      </c>
      <c r="BU37" s="1">
        <v>90</v>
      </c>
      <c r="BV37" s="1">
        <v>92</v>
      </c>
      <c r="BW37" s="61"/>
      <c r="BZ37">
        <v>14</v>
      </c>
      <c r="CA37">
        <v>81.3</v>
      </c>
      <c r="CB37">
        <v>90</v>
      </c>
      <c r="CC37">
        <v>86.5</v>
      </c>
      <c r="CD37" s="61"/>
    </row>
    <row r="38" spans="1:82" ht="14.4" x14ac:dyDescent="0.3">
      <c r="A38">
        <v>18.399999999999999</v>
      </c>
      <c r="B38" s="60">
        <v>71.5</v>
      </c>
      <c r="C38" s="60">
        <v>90.1</v>
      </c>
      <c r="D38" s="60">
        <v>85.5</v>
      </c>
      <c r="E38" s="3"/>
      <c r="H38">
        <v>50</v>
      </c>
      <c r="I38" s="1">
        <v>80.3</v>
      </c>
      <c r="J38" s="1">
        <v>90</v>
      </c>
      <c r="K38" s="1">
        <v>87.6</v>
      </c>
      <c r="O38">
        <v>14.3</v>
      </c>
      <c r="P38" s="1">
        <v>80.900000000000006</v>
      </c>
      <c r="Q38" s="1">
        <v>90.1</v>
      </c>
      <c r="R38" s="1">
        <v>87.3</v>
      </c>
      <c r="S38" s="3"/>
      <c r="V38">
        <v>17.899999999999999</v>
      </c>
      <c r="W38">
        <v>80.599999999999994</v>
      </c>
      <c r="X38">
        <v>90</v>
      </c>
      <c r="Y38">
        <v>86.2</v>
      </c>
      <c r="Z38" s="61"/>
      <c r="AC38">
        <v>15.1</v>
      </c>
      <c r="AD38">
        <v>81.3</v>
      </c>
      <c r="AE38">
        <v>90</v>
      </c>
      <c r="AF38">
        <v>86.5</v>
      </c>
      <c r="AG38" s="61"/>
      <c r="AJ38">
        <v>16.2</v>
      </c>
      <c r="AK38">
        <v>81.099999999999994</v>
      </c>
      <c r="AL38">
        <v>90</v>
      </c>
      <c r="AM38">
        <v>87.8</v>
      </c>
      <c r="AN38" s="61"/>
      <c r="AQ38">
        <v>119.5</v>
      </c>
      <c r="AR38" s="1">
        <v>93.7</v>
      </c>
      <c r="AS38" s="1">
        <v>89.9</v>
      </c>
      <c r="AT38" s="1">
        <v>91</v>
      </c>
      <c r="AU38" s="61"/>
      <c r="AX38">
        <v>17.600000000000001</v>
      </c>
      <c r="AY38">
        <v>80.5</v>
      </c>
      <c r="AZ38">
        <v>90</v>
      </c>
      <c r="BA38">
        <v>86.2</v>
      </c>
      <c r="BB38" s="61"/>
      <c r="BE38">
        <v>14.7</v>
      </c>
      <c r="BF38">
        <v>80.7</v>
      </c>
      <c r="BG38">
        <v>90</v>
      </c>
      <c r="BH38">
        <v>86.3</v>
      </c>
      <c r="BI38" s="61"/>
      <c r="BL38">
        <v>22.1</v>
      </c>
      <c r="BM38" s="1">
        <v>81.5</v>
      </c>
      <c r="BN38" s="1">
        <v>90</v>
      </c>
      <c r="BO38" s="1">
        <v>87.9</v>
      </c>
      <c r="BP38" s="61"/>
      <c r="BS38">
        <v>58.6</v>
      </c>
      <c r="BT38" s="1">
        <v>96.8</v>
      </c>
      <c r="BU38" s="1">
        <v>90</v>
      </c>
      <c r="BV38" s="1">
        <v>92.1</v>
      </c>
      <c r="BW38" s="61"/>
      <c r="BZ38">
        <v>14.2</v>
      </c>
      <c r="CA38">
        <v>81.5</v>
      </c>
      <c r="CB38">
        <v>90</v>
      </c>
      <c r="CC38">
        <v>86.6</v>
      </c>
      <c r="CD38" s="61"/>
    </row>
    <row r="39" spans="1:82" ht="14.4" x14ac:dyDescent="0.3">
      <c r="A39">
        <v>18.5</v>
      </c>
      <c r="B39" s="60">
        <v>71.7</v>
      </c>
      <c r="C39" s="60">
        <v>90.1</v>
      </c>
      <c r="D39" s="60">
        <v>85.5</v>
      </c>
      <c r="E39" s="3"/>
      <c r="H39">
        <v>50.2</v>
      </c>
      <c r="I39" s="1">
        <v>80.3</v>
      </c>
      <c r="J39" s="1">
        <v>90</v>
      </c>
      <c r="K39" s="1">
        <v>87.6</v>
      </c>
      <c r="O39">
        <v>14.4</v>
      </c>
      <c r="P39" s="1">
        <v>80.900000000000006</v>
      </c>
      <c r="Q39" s="1">
        <v>90.1</v>
      </c>
      <c r="R39" s="1">
        <v>87.3</v>
      </c>
      <c r="S39" s="3"/>
      <c r="V39">
        <v>18.100000000000001</v>
      </c>
      <c r="W39">
        <v>80.599999999999994</v>
      </c>
      <c r="X39">
        <v>90</v>
      </c>
      <c r="Y39">
        <v>86.2</v>
      </c>
      <c r="Z39" s="61"/>
      <c r="AC39">
        <v>15.2</v>
      </c>
      <c r="AD39">
        <v>81.2</v>
      </c>
      <c r="AE39">
        <v>90</v>
      </c>
      <c r="AF39">
        <v>86.5</v>
      </c>
      <c r="AG39" s="61"/>
      <c r="AJ39">
        <v>16.399999999999999</v>
      </c>
      <c r="AK39">
        <v>81.099999999999994</v>
      </c>
      <c r="AL39">
        <v>90</v>
      </c>
      <c r="AM39">
        <v>87.8</v>
      </c>
      <c r="AN39" s="61"/>
      <c r="AQ39">
        <v>119.7</v>
      </c>
      <c r="AR39" s="1">
        <v>93.8</v>
      </c>
      <c r="AS39" s="1">
        <v>89.9</v>
      </c>
      <c r="AT39" s="1">
        <v>91</v>
      </c>
      <c r="AU39" s="61"/>
      <c r="AX39">
        <v>17.7</v>
      </c>
      <c r="AY39">
        <v>80.5</v>
      </c>
      <c r="AZ39">
        <v>90</v>
      </c>
      <c r="BA39">
        <v>86.2</v>
      </c>
      <c r="BB39" s="61"/>
      <c r="BE39">
        <v>14.8</v>
      </c>
      <c r="BF39">
        <v>81.2</v>
      </c>
      <c r="BG39">
        <v>90</v>
      </c>
      <c r="BH39">
        <v>86.5</v>
      </c>
      <c r="BI39" s="61"/>
      <c r="BL39">
        <v>22.2</v>
      </c>
      <c r="BM39" s="1">
        <v>81.5</v>
      </c>
      <c r="BN39" s="1">
        <v>90</v>
      </c>
      <c r="BO39" s="1">
        <v>87.9</v>
      </c>
      <c r="BP39" s="61"/>
      <c r="BS39">
        <v>58.8</v>
      </c>
      <c r="BT39" s="1">
        <v>97</v>
      </c>
      <c r="BU39" s="1">
        <v>90</v>
      </c>
      <c r="BV39" s="1">
        <v>92.1</v>
      </c>
      <c r="BW39" s="61"/>
      <c r="BZ39">
        <v>14.3</v>
      </c>
      <c r="CA39">
        <v>81.599999999999994</v>
      </c>
      <c r="CB39">
        <v>90</v>
      </c>
      <c r="CC39">
        <v>86.7</v>
      </c>
      <c r="CD39" s="61"/>
    </row>
    <row r="40" spans="1:82" ht="14.4" x14ac:dyDescent="0.3">
      <c r="A40">
        <v>18.600000000000001</v>
      </c>
      <c r="B40" s="60">
        <v>71.900000000000006</v>
      </c>
      <c r="C40" s="60">
        <v>90.1</v>
      </c>
      <c r="D40" s="60">
        <v>85.5</v>
      </c>
      <c r="E40" s="3"/>
      <c r="H40">
        <v>50.4</v>
      </c>
      <c r="I40" s="1">
        <v>80.3</v>
      </c>
      <c r="J40" s="1">
        <v>90</v>
      </c>
      <c r="K40" s="1">
        <v>87.6</v>
      </c>
      <c r="O40">
        <v>14.5</v>
      </c>
      <c r="P40" s="1">
        <v>81.099999999999994</v>
      </c>
      <c r="Q40" s="1">
        <v>90.1</v>
      </c>
      <c r="R40" s="1">
        <v>87.4</v>
      </c>
      <c r="S40" s="3"/>
      <c r="V40">
        <v>18.2</v>
      </c>
      <c r="W40">
        <v>80.8</v>
      </c>
      <c r="X40">
        <v>90</v>
      </c>
      <c r="Y40">
        <v>86.3</v>
      </c>
      <c r="Z40" s="61"/>
      <c r="AC40">
        <v>15.3</v>
      </c>
      <c r="AD40">
        <v>81.3</v>
      </c>
      <c r="AE40">
        <v>90</v>
      </c>
      <c r="AF40">
        <v>86.5</v>
      </c>
      <c r="AG40" s="61"/>
      <c r="AJ40">
        <v>16.5</v>
      </c>
      <c r="AK40">
        <v>81.099999999999994</v>
      </c>
      <c r="AL40">
        <v>90</v>
      </c>
      <c r="AM40">
        <v>87.8</v>
      </c>
      <c r="AN40" s="61"/>
      <c r="AQ40">
        <v>120</v>
      </c>
      <c r="AR40" s="1">
        <v>93.9</v>
      </c>
      <c r="AS40" s="1">
        <v>89.9</v>
      </c>
      <c r="AT40" s="1">
        <v>91.1</v>
      </c>
      <c r="AU40" s="61"/>
      <c r="AX40">
        <v>17.899999999999999</v>
      </c>
      <c r="AY40">
        <v>80.599999999999994</v>
      </c>
      <c r="AZ40">
        <v>90</v>
      </c>
      <c r="BA40">
        <v>86.2</v>
      </c>
      <c r="BB40" s="61"/>
      <c r="BE40">
        <v>14.9</v>
      </c>
      <c r="BF40">
        <v>80.8</v>
      </c>
      <c r="BG40">
        <v>90</v>
      </c>
      <c r="BH40">
        <v>86.3</v>
      </c>
      <c r="BI40" s="61"/>
      <c r="BL40">
        <v>22.3</v>
      </c>
      <c r="BM40" s="1">
        <v>81.400000000000006</v>
      </c>
      <c r="BN40" s="1">
        <v>90</v>
      </c>
      <c r="BO40" s="1">
        <v>87.9</v>
      </c>
      <c r="BP40" s="61"/>
      <c r="BS40">
        <v>58.9</v>
      </c>
      <c r="BT40" s="1">
        <v>97.1</v>
      </c>
      <c r="BU40" s="1">
        <v>90</v>
      </c>
      <c r="BV40" s="1">
        <v>92.2</v>
      </c>
      <c r="BW40" s="61"/>
      <c r="BZ40">
        <v>14.5</v>
      </c>
      <c r="CA40">
        <v>81.5</v>
      </c>
      <c r="CB40">
        <v>90</v>
      </c>
      <c r="CC40">
        <v>86.6</v>
      </c>
      <c r="CD40" s="61"/>
    </row>
    <row r="41" spans="1:82" ht="14.4" x14ac:dyDescent="0.3">
      <c r="A41">
        <v>18.8</v>
      </c>
      <c r="B41" s="60">
        <v>72.3</v>
      </c>
      <c r="C41" s="60">
        <v>90.1</v>
      </c>
      <c r="D41" s="60">
        <v>85.6</v>
      </c>
      <c r="E41" s="3"/>
      <c r="H41">
        <v>50.6</v>
      </c>
      <c r="I41" s="1">
        <v>80.400000000000006</v>
      </c>
      <c r="J41" s="1">
        <v>90</v>
      </c>
      <c r="K41" s="1">
        <v>87.6</v>
      </c>
      <c r="O41">
        <v>14.6</v>
      </c>
      <c r="P41" s="1">
        <v>80.8</v>
      </c>
      <c r="Q41" s="1">
        <v>90.1</v>
      </c>
      <c r="R41" s="1">
        <v>87.3</v>
      </c>
      <c r="S41" s="3"/>
      <c r="V41">
        <v>18.399999999999999</v>
      </c>
      <c r="W41">
        <v>80.400000000000006</v>
      </c>
      <c r="X41">
        <v>90</v>
      </c>
      <c r="Y41">
        <v>86.2</v>
      </c>
      <c r="Z41" s="61"/>
      <c r="AC41">
        <v>15.4</v>
      </c>
      <c r="AD41">
        <v>81.400000000000006</v>
      </c>
      <c r="AE41">
        <v>90</v>
      </c>
      <c r="AF41">
        <v>86.5</v>
      </c>
      <c r="AG41" s="61"/>
      <c r="AJ41">
        <v>16.600000000000001</v>
      </c>
      <c r="AK41">
        <v>81.2</v>
      </c>
      <c r="AL41">
        <v>90</v>
      </c>
      <c r="AM41">
        <v>87.8</v>
      </c>
      <c r="AN41" s="61"/>
      <c r="AQ41">
        <v>120.2</v>
      </c>
      <c r="AR41" s="1">
        <v>94</v>
      </c>
      <c r="AS41" s="1">
        <v>89.9</v>
      </c>
      <c r="AT41" s="1">
        <v>91.1</v>
      </c>
      <c r="AU41" s="61"/>
      <c r="AX41">
        <v>18.100000000000001</v>
      </c>
      <c r="AY41">
        <v>80.599999999999994</v>
      </c>
      <c r="AZ41">
        <v>90</v>
      </c>
      <c r="BA41">
        <v>86.2</v>
      </c>
      <c r="BB41" s="61"/>
      <c r="BE41">
        <v>15.1</v>
      </c>
      <c r="BF41">
        <v>80.5</v>
      </c>
      <c r="BG41">
        <v>90</v>
      </c>
      <c r="BH41">
        <v>86.2</v>
      </c>
      <c r="BI41" s="61"/>
      <c r="BL41">
        <v>22.4</v>
      </c>
      <c r="BM41" s="1">
        <v>81.5</v>
      </c>
      <c r="BN41" s="1">
        <v>90</v>
      </c>
      <c r="BO41" s="1">
        <v>87.9</v>
      </c>
      <c r="BP41" s="61"/>
      <c r="BS41">
        <v>59</v>
      </c>
      <c r="BT41" s="1">
        <v>97.4</v>
      </c>
      <c r="BU41" s="1">
        <v>90</v>
      </c>
      <c r="BV41" s="1">
        <v>92.2</v>
      </c>
      <c r="BW41" s="61"/>
      <c r="BZ41">
        <v>14.7</v>
      </c>
      <c r="CA41">
        <v>91.7</v>
      </c>
      <c r="CB41">
        <v>90.1</v>
      </c>
      <c r="CC41">
        <v>90.8</v>
      </c>
      <c r="CD41" s="61"/>
    </row>
    <row r="42" spans="1:82" ht="14.4" x14ac:dyDescent="0.3">
      <c r="A42">
        <v>19</v>
      </c>
      <c r="B42" s="60">
        <v>72.7</v>
      </c>
      <c r="C42" s="60">
        <v>90.1</v>
      </c>
      <c r="D42" s="60">
        <v>85.7</v>
      </c>
      <c r="E42" s="3"/>
      <c r="H42">
        <v>50.7</v>
      </c>
      <c r="I42" s="1">
        <v>80.3</v>
      </c>
      <c r="J42" s="1">
        <v>90</v>
      </c>
      <c r="K42" s="1">
        <v>87.6</v>
      </c>
      <c r="O42">
        <v>14.8</v>
      </c>
      <c r="P42" s="1">
        <v>80.8</v>
      </c>
      <c r="Q42" s="1">
        <v>90.1</v>
      </c>
      <c r="R42" s="1">
        <v>87.3</v>
      </c>
      <c r="S42" s="3"/>
      <c r="V42">
        <v>18.5</v>
      </c>
      <c r="W42">
        <v>80.400000000000006</v>
      </c>
      <c r="X42">
        <v>90</v>
      </c>
      <c r="Y42">
        <v>86.2</v>
      </c>
      <c r="Z42" s="61"/>
      <c r="AC42">
        <v>15.6</v>
      </c>
      <c r="AD42">
        <v>81.400000000000006</v>
      </c>
      <c r="AE42">
        <v>90</v>
      </c>
      <c r="AF42">
        <v>86.5</v>
      </c>
      <c r="AG42" s="61"/>
      <c r="AJ42">
        <v>16.7</v>
      </c>
      <c r="AK42">
        <v>81.3</v>
      </c>
      <c r="AL42">
        <v>90</v>
      </c>
      <c r="AM42">
        <v>87.8</v>
      </c>
      <c r="AN42" s="61"/>
      <c r="AQ42">
        <v>120.4</v>
      </c>
      <c r="AR42" s="1">
        <v>94.2</v>
      </c>
      <c r="AS42" s="1">
        <v>89.9</v>
      </c>
      <c r="AT42" s="1">
        <v>91.2</v>
      </c>
      <c r="AU42" s="61"/>
      <c r="AX42">
        <v>18.2</v>
      </c>
      <c r="AY42">
        <v>80.8</v>
      </c>
      <c r="AZ42">
        <v>90</v>
      </c>
      <c r="BA42">
        <v>86.3</v>
      </c>
      <c r="BB42" s="61"/>
      <c r="BE42">
        <v>15.2</v>
      </c>
      <c r="BF42">
        <v>80.599999999999994</v>
      </c>
      <c r="BG42">
        <v>90</v>
      </c>
      <c r="BH42">
        <v>86.2</v>
      </c>
      <c r="BI42" s="61"/>
      <c r="BL42">
        <v>22.5</v>
      </c>
      <c r="BM42" s="1">
        <v>81.5</v>
      </c>
      <c r="BN42" s="1">
        <v>90</v>
      </c>
      <c r="BO42" s="1">
        <v>87.9</v>
      </c>
      <c r="BP42" s="61"/>
      <c r="BS42">
        <v>59.2</v>
      </c>
      <c r="BT42" s="1">
        <v>97.6</v>
      </c>
      <c r="BU42" s="1">
        <v>90</v>
      </c>
      <c r="BV42" s="1">
        <v>92.3</v>
      </c>
      <c r="BW42" s="61"/>
      <c r="BZ42">
        <v>14.9</v>
      </c>
      <c r="CA42">
        <v>81.2</v>
      </c>
      <c r="CB42">
        <v>90.1</v>
      </c>
      <c r="CC42">
        <v>86.5</v>
      </c>
      <c r="CD42" s="61"/>
    </row>
    <row r="43" spans="1:82" ht="14.4" x14ac:dyDescent="0.3">
      <c r="A43">
        <v>19.2</v>
      </c>
      <c r="B43" s="60">
        <v>72.900000000000006</v>
      </c>
      <c r="C43" s="60">
        <v>90.1</v>
      </c>
      <c r="D43" s="60">
        <v>85.8</v>
      </c>
      <c r="E43" s="3"/>
      <c r="H43">
        <v>50.8</v>
      </c>
      <c r="I43" s="1">
        <v>80.3</v>
      </c>
      <c r="J43" s="1">
        <v>90</v>
      </c>
      <c r="K43" s="1">
        <v>87.6</v>
      </c>
      <c r="O43">
        <v>14.9</v>
      </c>
      <c r="P43" s="1">
        <v>81</v>
      </c>
      <c r="Q43" s="1">
        <v>90.1</v>
      </c>
      <c r="R43" s="1">
        <v>87.4</v>
      </c>
      <c r="S43" s="3"/>
      <c r="V43">
        <v>18.7</v>
      </c>
      <c r="W43">
        <v>80.5</v>
      </c>
      <c r="X43">
        <v>90</v>
      </c>
      <c r="Y43">
        <v>86.2</v>
      </c>
      <c r="Z43" s="61"/>
      <c r="AC43">
        <v>15.7</v>
      </c>
      <c r="AD43">
        <v>81.8</v>
      </c>
      <c r="AE43">
        <v>90</v>
      </c>
      <c r="AF43">
        <v>86.7</v>
      </c>
      <c r="AG43" s="61"/>
      <c r="AJ43">
        <v>16.8</v>
      </c>
      <c r="AK43">
        <v>81.3</v>
      </c>
      <c r="AL43">
        <v>90</v>
      </c>
      <c r="AM43">
        <v>87.8</v>
      </c>
      <c r="AN43" s="61"/>
      <c r="AQ43">
        <v>120.6</v>
      </c>
      <c r="AR43" s="1">
        <v>94.3</v>
      </c>
      <c r="AS43" s="1">
        <v>89.9</v>
      </c>
      <c r="AT43" s="1">
        <v>91.2</v>
      </c>
      <c r="AU43" s="61"/>
      <c r="AX43">
        <v>18.399999999999999</v>
      </c>
      <c r="AY43">
        <v>80.400000000000006</v>
      </c>
      <c r="AZ43">
        <v>90</v>
      </c>
      <c r="BA43">
        <v>86.2</v>
      </c>
      <c r="BB43" s="61"/>
      <c r="BE43">
        <v>15.4</v>
      </c>
      <c r="BF43">
        <v>80.5</v>
      </c>
      <c r="BG43">
        <v>90</v>
      </c>
      <c r="BH43">
        <v>86.2</v>
      </c>
      <c r="BI43" s="61"/>
      <c r="BL43">
        <v>22.6</v>
      </c>
      <c r="BM43" s="1">
        <v>81.5</v>
      </c>
      <c r="BN43" s="1">
        <v>90</v>
      </c>
      <c r="BO43" s="1">
        <v>87.9</v>
      </c>
      <c r="BP43" s="61"/>
      <c r="BS43">
        <v>59.3</v>
      </c>
      <c r="BT43" s="1">
        <v>97.7</v>
      </c>
      <c r="BU43" s="1">
        <v>90</v>
      </c>
      <c r="BV43" s="1">
        <v>92.3</v>
      </c>
      <c r="BW43" s="61"/>
      <c r="BZ43">
        <v>15.1</v>
      </c>
      <c r="CA43">
        <v>81.900000000000006</v>
      </c>
      <c r="CB43">
        <v>90.1</v>
      </c>
      <c r="CC43">
        <v>86.8</v>
      </c>
      <c r="CD43" s="61"/>
    </row>
    <row r="44" spans="1:82" ht="14.4" x14ac:dyDescent="0.3">
      <c r="A44">
        <v>19.399999999999999</v>
      </c>
      <c r="B44" s="60">
        <v>73.2</v>
      </c>
      <c r="C44" s="60">
        <v>90.1</v>
      </c>
      <c r="D44" s="60">
        <v>85.9</v>
      </c>
      <c r="E44" s="3"/>
      <c r="H44">
        <v>51</v>
      </c>
      <c r="I44" s="1">
        <v>80.400000000000006</v>
      </c>
      <c r="J44" s="1">
        <v>90</v>
      </c>
      <c r="K44" s="1">
        <v>87.6</v>
      </c>
      <c r="O44">
        <v>15.1</v>
      </c>
      <c r="P44" s="1">
        <v>80.900000000000006</v>
      </c>
      <c r="Q44" s="1">
        <v>90.1</v>
      </c>
      <c r="R44" s="1">
        <v>87.3</v>
      </c>
      <c r="S44" s="3"/>
      <c r="V44">
        <v>18.899999999999999</v>
      </c>
      <c r="W44">
        <v>80.2</v>
      </c>
      <c r="X44">
        <v>90</v>
      </c>
      <c r="Y44">
        <v>86.1</v>
      </c>
      <c r="Z44" s="61"/>
      <c r="AC44">
        <v>15.9</v>
      </c>
      <c r="AD44">
        <v>81.7</v>
      </c>
      <c r="AE44">
        <v>90</v>
      </c>
      <c r="AF44">
        <v>86.7</v>
      </c>
      <c r="AG44" s="61"/>
      <c r="AJ44">
        <v>16.899999999999999</v>
      </c>
      <c r="AK44">
        <v>81.3</v>
      </c>
      <c r="AL44">
        <v>90</v>
      </c>
      <c r="AM44">
        <v>87.8</v>
      </c>
      <c r="AN44" s="61"/>
      <c r="AQ44">
        <v>120.8</v>
      </c>
      <c r="AR44" s="1">
        <v>94.4</v>
      </c>
      <c r="AS44" s="1">
        <v>89.9</v>
      </c>
      <c r="AT44" s="1">
        <v>91.2</v>
      </c>
      <c r="AU44" s="61"/>
      <c r="AX44">
        <v>18.5</v>
      </c>
      <c r="AY44">
        <v>80.400000000000006</v>
      </c>
      <c r="AZ44">
        <v>90</v>
      </c>
      <c r="BA44">
        <v>86.2</v>
      </c>
      <c r="BB44" s="61"/>
      <c r="BE44">
        <v>15.6</v>
      </c>
      <c r="BF44">
        <v>80.8</v>
      </c>
      <c r="BG44">
        <v>90</v>
      </c>
      <c r="BH44">
        <v>86.3</v>
      </c>
      <c r="BI44" s="61"/>
      <c r="BL44">
        <v>22.7</v>
      </c>
      <c r="BM44" s="1">
        <v>81.5</v>
      </c>
      <c r="BN44" s="1">
        <v>90</v>
      </c>
      <c r="BO44" s="1">
        <v>87.9</v>
      </c>
      <c r="BP44" s="61"/>
      <c r="BS44">
        <v>59.5</v>
      </c>
      <c r="BT44" s="1">
        <v>97.9</v>
      </c>
      <c r="BU44" s="1">
        <v>90</v>
      </c>
      <c r="BV44" s="1">
        <v>92.4</v>
      </c>
      <c r="BW44" s="61"/>
      <c r="BZ44">
        <v>15.3</v>
      </c>
      <c r="CA44">
        <v>81.5</v>
      </c>
      <c r="CB44">
        <v>90.1</v>
      </c>
      <c r="CC44">
        <v>86.7</v>
      </c>
      <c r="CD44" s="61"/>
    </row>
    <row r="45" spans="1:82" ht="14.4" x14ac:dyDescent="0.3">
      <c r="A45">
        <v>19.5</v>
      </c>
      <c r="B45" s="60">
        <v>73.400000000000006</v>
      </c>
      <c r="C45" s="60">
        <v>90.1</v>
      </c>
      <c r="D45" s="60">
        <v>85.9</v>
      </c>
      <c r="E45" s="3"/>
      <c r="H45">
        <v>51.2</v>
      </c>
      <c r="I45" s="1">
        <v>80.3</v>
      </c>
      <c r="J45" s="1">
        <v>90</v>
      </c>
      <c r="K45" s="1">
        <v>87.6</v>
      </c>
      <c r="O45">
        <v>15.1</v>
      </c>
      <c r="P45" s="1">
        <v>81</v>
      </c>
      <c r="Q45" s="1">
        <v>90.1</v>
      </c>
      <c r="R45" s="1">
        <v>87.4</v>
      </c>
      <c r="S45" s="3"/>
      <c r="V45">
        <v>18.899999999999999</v>
      </c>
      <c r="W45">
        <v>80.5</v>
      </c>
      <c r="X45">
        <v>90</v>
      </c>
      <c r="Y45">
        <v>86.2</v>
      </c>
      <c r="Z45" s="61"/>
      <c r="AC45">
        <v>16</v>
      </c>
      <c r="AD45">
        <v>81.900000000000006</v>
      </c>
      <c r="AE45">
        <v>90</v>
      </c>
      <c r="AF45">
        <v>86.8</v>
      </c>
      <c r="AG45" s="61"/>
      <c r="AJ45">
        <v>17</v>
      </c>
      <c r="AK45">
        <v>81.3</v>
      </c>
      <c r="AL45">
        <v>90</v>
      </c>
      <c r="AM45">
        <v>87.9</v>
      </c>
      <c r="AN45" s="61"/>
      <c r="AQ45">
        <v>121.1</v>
      </c>
      <c r="AR45" s="1">
        <v>94.5</v>
      </c>
      <c r="AS45" s="1">
        <v>89.9</v>
      </c>
      <c r="AT45" s="1">
        <v>91.3</v>
      </c>
      <c r="AU45" s="61"/>
      <c r="AX45">
        <v>18.7</v>
      </c>
      <c r="AY45">
        <v>80.5</v>
      </c>
      <c r="AZ45">
        <v>90</v>
      </c>
      <c r="BA45">
        <v>86.2</v>
      </c>
      <c r="BB45" s="61"/>
      <c r="BE45">
        <v>15.7</v>
      </c>
      <c r="BF45">
        <v>80.599999999999994</v>
      </c>
      <c r="BG45">
        <v>90</v>
      </c>
      <c r="BH45">
        <v>86.2</v>
      </c>
      <c r="BI45" s="61"/>
      <c r="BL45">
        <v>22.8</v>
      </c>
      <c r="BM45" s="1">
        <v>81.400000000000006</v>
      </c>
      <c r="BN45" s="1">
        <v>90</v>
      </c>
      <c r="BO45" s="1">
        <v>87.9</v>
      </c>
      <c r="BP45" s="61"/>
      <c r="BS45">
        <v>59.6</v>
      </c>
      <c r="BT45" s="1">
        <v>98.1</v>
      </c>
      <c r="BU45" s="1">
        <v>90</v>
      </c>
      <c r="BV45" s="1">
        <v>92.5</v>
      </c>
      <c r="BW45" s="61"/>
      <c r="BZ45">
        <v>15.6</v>
      </c>
      <c r="CA45">
        <v>81.5</v>
      </c>
      <c r="CB45">
        <v>90.1</v>
      </c>
      <c r="CC45">
        <v>86.7</v>
      </c>
      <c r="CD45" s="61"/>
    </row>
    <row r="46" spans="1:82" ht="14.4" x14ac:dyDescent="0.3">
      <c r="A46">
        <v>19.600000000000001</v>
      </c>
      <c r="B46" s="60">
        <v>73.5</v>
      </c>
      <c r="C46" s="60">
        <v>90.1</v>
      </c>
      <c r="D46" s="60">
        <v>86</v>
      </c>
      <c r="E46" s="3"/>
      <c r="H46">
        <v>51.3</v>
      </c>
      <c r="I46" s="1">
        <v>80.3</v>
      </c>
      <c r="J46" s="1">
        <v>90</v>
      </c>
      <c r="K46" s="1">
        <v>87.6</v>
      </c>
      <c r="O46">
        <v>15.3</v>
      </c>
      <c r="P46" s="1">
        <v>80.900000000000006</v>
      </c>
      <c r="Q46" s="1">
        <v>90.1</v>
      </c>
      <c r="R46" s="1">
        <v>87.3</v>
      </c>
      <c r="S46" s="3"/>
      <c r="V46">
        <v>19.100000000000001</v>
      </c>
      <c r="W46">
        <v>80.400000000000006</v>
      </c>
      <c r="X46">
        <v>90</v>
      </c>
      <c r="Y46">
        <v>86.1</v>
      </c>
      <c r="Z46" s="61"/>
      <c r="AC46">
        <v>16.100000000000001</v>
      </c>
      <c r="AD46">
        <v>81.5</v>
      </c>
      <c r="AE46">
        <v>90</v>
      </c>
      <c r="AF46">
        <v>86.6</v>
      </c>
      <c r="AG46" s="61"/>
      <c r="AJ46">
        <v>17.100000000000001</v>
      </c>
      <c r="AK46">
        <v>81.3</v>
      </c>
      <c r="AL46">
        <v>90</v>
      </c>
      <c r="AM46">
        <v>87.9</v>
      </c>
      <c r="AN46" s="61"/>
      <c r="AQ46">
        <v>121.3</v>
      </c>
      <c r="AR46" s="1">
        <v>94.6</v>
      </c>
      <c r="AS46" s="1">
        <v>89.9</v>
      </c>
      <c r="AT46" s="1">
        <v>91.3</v>
      </c>
      <c r="AU46" s="61"/>
      <c r="AX46">
        <v>18.899999999999999</v>
      </c>
      <c r="AY46" s="1">
        <v>80.2</v>
      </c>
      <c r="AZ46" s="1">
        <v>90</v>
      </c>
      <c r="BA46" s="1">
        <v>86.1</v>
      </c>
      <c r="BB46" s="61"/>
      <c r="BE46">
        <v>15.8</v>
      </c>
      <c r="BF46">
        <v>81.099999999999994</v>
      </c>
      <c r="BG46">
        <v>90</v>
      </c>
      <c r="BH46">
        <v>86.5</v>
      </c>
      <c r="BI46" s="61"/>
      <c r="BL46">
        <v>22.9</v>
      </c>
      <c r="BM46" s="1">
        <v>81.400000000000006</v>
      </c>
      <c r="BN46" s="1">
        <v>90</v>
      </c>
      <c r="BO46" s="1">
        <v>87.9</v>
      </c>
      <c r="BP46" s="61"/>
      <c r="BS46">
        <v>59.7</v>
      </c>
      <c r="BT46" s="1">
        <v>98.2</v>
      </c>
      <c r="BU46" s="1">
        <v>90</v>
      </c>
      <c r="BV46" s="1">
        <v>92.5</v>
      </c>
      <c r="BW46" s="61"/>
      <c r="BZ46">
        <v>15.6</v>
      </c>
      <c r="CA46">
        <v>81.7</v>
      </c>
      <c r="CB46">
        <v>90.1</v>
      </c>
      <c r="CC46">
        <v>86.8</v>
      </c>
      <c r="CD46" s="61"/>
    </row>
    <row r="47" spans="1:82" ht="14.4" x14ac:dyDescent="0.3">
      <c r="A47">
        <v>19.7</v>
      </c>
      <c r="B47" s="60">
        <v>73.7</v>
      </c>
      <c r="C47" s="60">
        <v>90.1</v>
      </c>
      <c r="D47" s="60">
        <v>86</v>
      </c>
      <c r="E47" s="3"/>
      <c r="H47">
        <v>51.4</v>
      </c>
      <c r="I47" s="1">
        <v>80.3</v>
      </c>
      <c r="J47" s="1">
        <v>90</v>
      </c>
      <c r="K47" s="1">
        <v>87.6</v>
      </c>
      <c r="O47">
        <v>15.4</v>
      </c>
      <c r="P47" s="1">
        <v>80.7</v>
      </c>
      <c r="Q47" s="1">
        <v>90.1</v>
      </c>
      <c r="R47" s="1">
        <v>87.3</v>
      </c>
      <c r="S47" s="3"/>
      <c r="V47">
        <v>19.3</v>
      </c>
      <c r="W47">
        <v>80.5</v>
      </c>
      <c r="X47">
        <v>90</v>
      </c>
      <c r="Y47">
        <v>86.2</v>
      </c>
      <c r="Z47" s="61"/>
      <c r="AC47">
        <v>16.3</v>
      </c>
      <c r="AD47">
        <v>81.599999999999994</v>
      </c>
      <c r="AE47">
        <v>90</v>
      </c>
      <c r="AF47">
        <v>86.6</v>
      </c>
      <c r="AG47" s="61"/>
      <c r="AJ47">
        <v>17.2</v>
      </c>
      <c r="AK47">
        <v>81.3</v>
      </c>
      <c r="AL47">
        <v>90</v>
      </c>
      <c r="AM47">
        <v>87.8</v>
      </c>
      <c r="AN47" s="61"/>
      <c r="AQ47">
        <v>121.5</v>
      </c>
      <c r="AR47" s="1">
        <v>94.7</v>
      </c>
      <c r="AS47" s="1">
        <v>89.9</v>
      </c>
      <c r="AT47" s="1">
        <v>91.3</v>
      </c>
      <c r="AU47" s="61"/>
      <c r="AX47">
        <v>18.899999999999999</v>
      </c>
      <c r="AY47" s="1">
        <v>80.5</v>
      </c>
      <c r="AZ47" s="1">
        <v>90</v>
      </c>
      <c r="BA47" s="1">
        <v>86.2</v>
      </c>
      <c r="BB47" s="61"/>
      <c r="BE47">
        <v>16</v>
      </c>
      <c r="BF47">
        <v>80.599999999999994</v>
      </c>
      <c r="BG47">
        <v>90</v>
      </c>
      <c r="BH47">
        <v>86.2</v>
      </c>
      <c r="BI47" s="61"/>
      <c r="BL47">
        <v>23</v>
      </c>
      <c r="BM47" s="1">
        <v>81.400000000000006</v>
      </c>
      <c r="BN47" s="1">
        <v>90</v>
      </c>
      <c r="BO47" s="1">
        <v>87.9</v>
      </c>
      <c r="BP47" s="61"/>
      <c r="BS47">
        <v>59.9</v>
      </c>
      <c r="BT47" s="1">
        <v>98.4</v>
      </c>
      <c r="BU47" s="1">
        <v>90</v>
      </c>
      <c r="BV47" s="1">
        <v>92.5</v>
      </c>
      <c r="BW47" s="61"/>
      <c r="BZ47">
        <v>15.7</v>
      </c>
      <c r="CA47">
        <v>81.900000000000006</v>
      </c>
      <c r="CB47">
        <v>90.1</v>
      </c>
      <c r="CC47">
        <v>86.8</v>
      </c>
      <c r="CD47" s="61"/>
    </row>
    <row r="48" spans="1:82" ht="14.4" x14ac:dyDescent="0.3">
      <c r="A48">
        <v>19.8</v>
      </c>
      <c r="B48" s="60">
        <v>73.900000000000006</v>
      </c>
      <c r="C48" s="60">
        <v>90.1</v>
      </c>
      <c r="D48" s="60">
        <v>86</v>
      </c>
      <c r="E48" s="3"/>
      <c r="H48">
        <v>51.6</v>
      </c>
      <c r="I48" s="1">
        <v>80.400000000000006</v>
      </c>
      <c r="J48" s="1">
        <v>90</v>
      </c>
      <c r="K48" s="1">
        <v>87.6</v>
      </c>
      <c r="O48">
        <v>15.6</v>
      </c>
      <c r="P48" s="1">
        <v>81</v>
      </c>
      <c r="Q48" s="1">
        <v>90.1</v>
      </c>
      <c r="R48" s="1">
        <v>87.4</v>
      </c>
      <c r="S48" s="3"/>
      <c r="V48">
        <v>19.399999999999999</v>
      </c>
      <c r="W48">
        <v>80.5</v>
      </c>
      <c r="X48">
        <v>90</v>
      </c>
      <c r="Y48">
        <v>86.2</v>
      </c>
      <c r="Z48" s="61"/>
      <c r="AC48">
        <v>16.399999999999999</v>
      </c>
      <c r="AD48">
        <v>81.5</v>
      </c>
      <c r="AE48">
        <v>90</v>
      </c>
      <c r="AF48">
        <v>86.6</v>
      </c>
      <c r="AG48" s="61"/>
      <c r="AJ48">
        <v>17.399999999999999</v>
      </c>
      <c r="AK48">
        <v>81.3</v>
      </c>
      <c r="AL48">
        <v>90</v>
      </c>
      <c r="AM48">
        <v>87.9</v>
      </c>
      <c r="AN48" s="61"/>
      <c r="AQ48">
        <v>121.7</v>
      </c>
      <c r="AR48" s="1">
        <v>94.9</v>
      </c>
      <c r="AS48" s="1">
        <v>89.9</v>
      </c>
      <c r="AT48" s="1">
        <v>91.4</v>
      </c>
      <c r="AU48" s="61"/>
      <c r="AX48">
        <v>19.100000000000001</v>
      </c>
      <c r="AY48" s="1">
        <v>80.400000000000006</v>
      </c>
      <c r="AZ48" s="1">
        <v>90</v>
      </c>
      <c r="BA48" s="1">
        <v>86.1</v>
      </c>
      <c r="BB48" s="61"/>
      <c r="BE48">
        <v>16</v>
      </c>
      <c r="BF48">
        <v>80.7</v>
      </c>
      <c r="BG48">
        <v>90</v>
      </c>
      <c r="BH48">
        <v>86.3</v>
      </c>
      <c r="BI48" s="61"/>
      <c r="BL48">
        <v>23.1</v>
      </c>
      <c r="BM48" s="1">
        <v>81.5</v>
      </c>
      <c r="BN48" s="1">
        <v>90</v>
      </c>
      <c r="BO48" s="1">
        <v>87.9</v>
      </c>
      <c r="BP48" s="61"/>
      <c r="BS48">
        <v>60.1</v>
      </c>
      <c r="BT48" s="1">
        <v>98.6</v>
      </c>
      <c r="BU48" s="1">
        <v>90</v>
      </c>
      <c r="BV48" s="1">
        <v>92.6</v>
      </c>
      <c r="BW48" s="61"/>
      <c r="BZ48">
        <v>15.9</v>
      </c>
      <c r="CA48">
        <v>81</v>
      </c>
      <c r="CB48">
        <v>90.1</v>
      </c>
      <c r="CC48">
        <v>86.5</v>
      </c>
      <c r="CD48" s="61"/>
    </row>
    <row r="49" spans="1:82" ht="14.4" x14ac:dyDescent="0.3">
      <c r="A49">
        <v>19.899999999999999</v>
      </c>
      <c r="B49" s="60">
        <v>74.099999999999994</v>
      </c>
      <c r="C49" s="60">
        <v>90.1</v>
      </c>
      <c r="D49" s="60">
        <v>86.1</v>
      </c>
      <c r="E49" s="3"/>
      <c r="H49">
        <v>51.8</v>
      </c>
      <c r="I49" s="1">
        <v>80.5</v>
      </c>
      <c r="J49" s="1">
        <v>90</v>
      </c>
      <c r="K49" s="1">
        <v>87.7</v>
      </c>
      <c r="O49">
        <v>15.7</v>
      </c>
      <c r="P49" s="1">
        <v>80.900000000000006</v>
      </c>
      <c r="Q49" s="1">
        <v>90.1</v>
      </c>
      <c r="R49" s="1">
        <v>87.3</v>
      </c>
      <c r="S49" s="3"/>
      <c r="V49">
        <v>19.600000000000001</v>
      </c>
      <c r="W49">
        <v>80.5</v>
      </c>
      <c r="X49">
        <v>90</v>
      </c>
      <c r="Y49">
        <v>86.2</v>
      </c>
      <c r="Z49" s="61"/>
      <c r="AC49">
        <v>16.5</v>
      </c>
      <c r="AD49">
        <v>81.2</v>
      </c>
      <c r="AE49">
        <v>90</v>
      </c>
      <c r="AF49">
        <v>86.5</v>
      </c>
      <c r="AG49" s="61"/>
      <c r="AJ49">
        <v>17.5</v>
      </c>
      <c r="AK49">
        <v>81.5</v>
      </c>
      <c r="AL49">
        <v>90</v>
      </c>
      <c r="AM49">
        <v>87.9</v>
      </c>
      <c r="AN49" s="61"/>
      <c r="AQ49">
        <v>121.9</v>
      </c>
      <c r="AR49" s="1">
        <v>95</v>
      </c>
      <c r="AS49" s="1">
        <v>89.9</v>
      </c>
      <c r="AT49" s="1">
        <v>91.4</v>
      </c>
      <c r="AU49" s="61"/>
      <c r="AX49">
        <v>19.3</v>
      </c>
      <c r="AY49" s="1">
        <v>80.5</v>
      </c>
      <c r="AZ49" s="1">
        <v>90</v>
      </c>
      <c r="BA49" s="1">
        <v>86.2</v>
      </c>
      <c r="BB49" s="61"/>
      <c r="BE49">
        <v>16.2</v>
      </c>
      <c r="BF49">
        <v>80.099999999999994</v>
      </c>
      <c r="BG49">
        <v>90</v>
      </c>
      <c r="BH49">
        <v>86.1</v>
      </c>
      <c r="BI49" s="61"/>
      <c r="BL49">
        <v>23.3</v>
      </c>
      <c r="BM49" s="1">
        <v>81.5</v>
      </c>
      <c r="BN49" s="1">
        <v>90</v>
      </c>
      <c r="BO49" s="1">
        <v>87.9</v>
      </c>
      <c r="BP49" s="61"/>
      <c r="BS49">
        <v>60.2</v>
      </c>
      <c r="BT49" s="1">
        <v>98.8</v>
      </c>
      <c r="BU49" s="1">
        <v>90</v>
      </c>
      <c r="BV49" s="1">
        <v>92.7</v>
      </c>
      <c r="BW49" s="61"/>
      <c r="BZ49">
        <v>16.100000000000001</v>
      </c>
      <c r="CA49">
        <v>81.8</v>
      </c>
      <c r="CB49">
        <v>90.1</v>
      </c>
      <c r="CC49">
        <v>86.8</v>
      </c>
      <c r="CD49" s="61"/>
    </row>
    <row r="50" spans="1:82" ht="14.4" x14ac:dyDescent="0.3">
      <c r="A50">
        <v>20.100000000000001</v>
      </c>
      <c r="B50" s="60">
        <v>74.400000000000006</v>
      </c>
      <c r="C50" s="60">
        <v>90.1</v>
      </c>
      <c r="D50" s="60">
        <v>86.2</v>
      </c>
      <c r="E50" s="3"/>
      <c r="H50">
        <v>51.9</v>
      </c>
      <c r="I50" s="1">
        <v>80.400000000000006</v>
      </c>
      <c r="J50" s="1">
        <v>90</v>
      </c>
      <c r="K50" s="1">
        <v>87.6</v>
      </c>
      <c r="O50">
        <v>15.9</v>
      </c>
      <c r="P50" s="1">
        <v>80.900000000000006</v>
      </c>
      <c r="Q50" s="1">
        <v>90.1</v>
      </c>
      <c r="R50" s="1">
        <v>87.3</v>
      </c>
      <c r="S50" s="3"/>
      <c r="V50">
        <v>19.7</v>
      </c>
      <c r="W50">
        <v>80.400000000000006</v>
      </c>
      <c r="X50">
        <v>90</v>
      </c>
      <c r="Y50">
        <v>86.2</v>
      </c>
      <c r="Z50" s="61"/>
      <c r="AC50">
        <v>16.7</v>
      </c>
      <c r="AD50">
        <v>81.400000000000006</v>
      </c>
      <c r="AE50">
        <v>90</v>
      </c>
      <c r="AF50">
        <v>86.5</v>
      </c>
      <c r="AG50" s="61"/>
      <c r="AJ50">
        <v>17.7</v>
      </c>
      <c r="AK50">
        <v>81.599999999999994</v>
      </c>
      <c r="AL50">
        <v>90</v>
      </c>
      <c r="AM50">
        <v>87.9</v>
      </c>
      <c r="AN50" s="61"/>
      <c r="AQ50">
        <v>122.2</v>
      </c>
      <c r="AR50" s="1">
        <v>95.1</v>
      </c>
      <c r="AS50" s="1">
        <v>89.9</v>
      </c>
      <c r="AT50" s="1">
        <v>91.4</v>
      </c>
      <c r="AU50" s="61"/>
      <c r="AX50">
        <v>19.399999999999999</v>
      </c>
      <c r="AY50" s="1">
        <v>80.5</v>
      </c>
      <c r="AZ50" s="1">
        <v>90</v>
      </c>
      <c r="BA50" s="1">
        <v>86.2</v>
      </c>
      <c r="BB50" s="61"/>
      <c r="BE50">
        <v>16.399999999999999</v>
      </c>
      <c r="BF50">
        <v>80.900000000000006</v>
      </c>
      <c r="BG50">
        <v>90</v>
      </c>
      <c r="BH50">
        <v>86.4</v>
      </c>
      <c r="BI50" s="61"/>
      <c r="BL50">
        <v>23.5</v>
      </c>
      <c r="BM50" s="1">
        <v>81.5</v>
      </c>
      <c r="BN50" s="1">
        <v>90</v>
      </c>
      <c r="BO50" s="1">
        <v>87.9</v>
      </c>
      <c r="BP50" s="61"/>
      <c r="BS50">
        <v>60.4</v>
      </c>
      <c r="BT50" s="1">
        <v>99</v>
      </c>
      <c r="BU50" s="1">
        <v>90</v>
      </c>
      <c r="BV50" s="1">
        <v>92.7</v>
      </c>
      <c r="BW50" s="61"/>
      <c r="BZ50">
        <v>16.2</v>
      </c>
      <c r="CA50">
        <v>81.2</v>
      </c>
      <c r="CB50">
        <v>90.1</v>
      </c>
      <c r="CC50">
        <v>86.6</v>
      </c>
      <c r="CD50" s="61"/>
    </row>
    <row r="51" spans="1:82" ht="14.4" x14ac:dyDescent="0.3">
      <c r="A51">
        <v>20.3</v>
      </c>
      <c r="B51" s="60">
        <v>74.599999999999994</v>
      </c>
      <c r="C51" s="60">
        <v>90.1</v>
      </c>
      <c r="D51" s="60">
        <v>86.2</v>
      </c>
      <c r="E51" s="3"/>
      <c r="H51">
        <v>52.1</v>
      </c>
      <c r="I51" s="1">
        <v>80.400000000000006</v>
      </c>
      <c r="J51" s="1">
        <v>90</v>
      </c>
      <c r="K51" s="1">
        <v>87.6</v>
      </c>
      <c r="O51">
        <v>16</v>
      </c>
      <c r="P51" s="1">
        <v>80.8</v>
      </c>
      <c r="Q51" s="1">
        <v>90.1</v>
      </c>
      <c r="R51" s="1">
        <v>87.3</v>
      </c>
      <c r="S51" s="3"/>
      <c r="V51">
        <v>19.8</v>
      </c>
      <c r="W51">
        <v>80.400000000000006</v>
      </c>
      <c r="X51">
        <v>90</v>
      </c>
      <c r="Y51">
        <v>86.2</v>
      </c>
      <c r="Z51" s="61"/>
      <c r="AC51">
        <v>16.8</v>
      </c>
      <c r="AD51">
        <v>81.5</v>
      </c>
      <c r="AE51">
        <v>90</v>
      </c>
      <c r="AF51">
        <v>86.6</v>
      </c>
      <c r="AG51" s="61"/>
      <c r="AJ51">
        <v>17.899999999999999</v>
      </c>
      <c r="AK51">
        <v>81.599999999999994</v>
      </c>
      <c r="AL51">
        <v>90</v>
      </c>
      <c r="AM51">
        <v>87.9</v>
      </c>
      <c r="AN51" s="61"/>
      <c r="AQ51">
        <v>122.4</v>
      </c>
      <c r="AR51" s="1">
        <v>95.2</v>
      </c>
      <c r="AS51" s="1">
        <v>89.9</v>
      </c>
      <c r="AT51" s="1">
        <v>91.5</v>
      </c>
      <c r="AU51" s="61"/>
      <c r="AX51">
        <v>19.600000000000001</v>
      </c>
      <c r="AY51" s="1">
        <v>80.5</v>
      </c>
      <c r="AZ51" s="1">
        <v>90</v>
      </c>
      <c r="BA51" s="1">
        <v>86.2</v>
      </c>
      <c r="BB51" s="61"/>
      <c r="BE51">
        <v>16.5</v>
      </c>
      <c r="BF51">
        <v>80.900000000000006</v>
      </c>
      <c r="BG51">
        <v>90</v>
      </c>
      <c r="BH51">
        <v>86.4</v>
      </c>
      <c r="BI51" s="61"/>
      <c r="BL51">
        <v>23.8</v>
      </c>
      <c r="BM51" s="1">
        <v>81.599999999999994</v>
      </c>
      <c r="BN51" s="1">
        <v>90</v>
      </c>
      <c r="BO51" s="1">
        <v>87.9</v>
      </c>
      <c r="BP51" s="61"/>
      <c r="BS51">
        <v>60.5</v>
      </c>
      <c r="BT51" s="1">
        <v>99.1</v>
      </c>
      <c r="BU51" s="1">
        <v>90</v>
      </c>
      <c r="BV51" s="1">
        <v>92.8</v>
      </c>
      <c r="BW51" s="61"/>
      <c r="BZ51">
        <v>16.399999999999999</v>
      </c>
      <c r="CA51">
        <v>81.400000000000006</v>
      </c>
      <c r="CB51">
        <v>90.1</v>
      </c>
      <c r="CC51">
        <v>86.7</v>
      </c>
      <c r="CD51" s="61"/>
    </row>
    <row r="52" spans="1:82" ht="14.4" x14ac:dyDescent="0.3">
      <c r="A52">
        <v>20.5</v>
      </c>
      <c r="B52" s="60">
        <v>74.900000000000006</v>
      </c>
      <c r="C52" s="60">
        <v>90.1</v>
      </c>
      <c r="D52" s="60">
        <v>86.3</v>
      </c>
      <c r="E52" s="3"/>
      <c r="H52">
        <v>52.3</v>
      </c>
      <c r="I52" s="1">
        <v>80.400000000000006</v>
      </c>
      <c r="J52" s="1">
        <v>90</v>
      </c>
      <c r="K52" s="1">
        <v>87.6</v>
      </c>
      <c r="O52">
        <v>16.100000000000001</v>
      </c>
      <c r="P52" s="1">
        <v>81</v>
      </c>
      <c r="Q52" s="1">
        <v>90.1</v>
      </c>
      <c r="R52" s="1">
        <v>87.3</v>
      </c>
      <c r="S52" s="3"/>
      <c r="V52">
        <v>20</v>
      </c>
      <c r="W52">
        <v>80.400000000000006</v>
      </c>
      <c r="X52">
        <v>90</v>
      </c>
      <c r="Y52">
        <v>86.2</v>
      </c>
      <c r="Z52" s="61"/>
      <c r="AC52">
        <v>16.899999999999999</v>
      </c>
      <c r="AD52">
        <v>81.400000000000006</v>
      </c>
      <c r="AE52">
        <v>90</v>
      </c>
      <c r="AF52">
        <v>86.6</v>
      </c>
      <c r="AG52" s="61"/>
      <c r="AJ52">
        <v>18</v>
      </c>
      <c r="AK52">
        <v>81.099999999999994</v>
      </c>
      <c r="AL52">
        <v>90</v>
      </c>
      <c r="AM52">
        <v>87.8</v>
      </c>
      <c r="AN52" s="61"/>
      <c r="AQ52">
        <v>122.6</v>
      </c>
      <c r="AR52" s="1">
        <v>95.3</v>
      </c>
      <c r="AS52" s="1">
        <v>89.9</v>
      </c>
      <c r="AT52" s="1">
        <v>91.5</v>
      </c>
      <c r="AU52" s="61"/>
      <c r="AX52">
        <v>19.7</v>
      </c>
      <c r="AY52" s="1">
        <v>80.400000000000006</v>
      </c>
      <c r="AZ52" s="1">
        <v>90</v>
      </c>
      <c r="BA52" s="1">
        <v>86.2</v>
      </c>
      <c r="BB52" s="61"/>
      <c r="BE52">
        <v>16.7</v>
      </c>
      <c r="BF52">
        <v>82.2</v>
      </c>
      <c r="BG52">
        <v>90</v>
      </c>
      <c r="BH52">
        <v>86.9</v>
      </c>
      <c r="BI52" s="61"/>
      <c r="BL52">
        <v>23.9</v>
      </c>
      <c r="BM52" s="1">
        <v>79.8</v>
      </c>
      <c r="BN52" s="1">
        <v>89.6</v>
      </c>
      <c r="BO52" s="1">
        <v>87.1</v>
      </c>
      <c r="BP52" s="61"/>
      <c r="BS52">
        <v>60.7</v>
      </c>
      <c r="BT52" s="1">
        <v>99.3</v>
      </c>
      <c r="BU52" s="1">
        <v>90</v>
      </c>
      <c r="BV52" s="1">
        <v>92.8</v>
      </c>
      <c r="BW52" s="61"/>
      <c r="BZ52">
        <v>16.5</v>
      </c>
      <c r="CA52">
        <v>81.7</v>
      </c>
      <c r="CB52">
        <v>90.1</v>
      </c>
      <c r="CC52">
        <v>86.8</v>
      </c>
      <c r="CD52" s="61"/>
    </row>
    <row r="53" spans="1:82" ht="14.4" x14ac:dyDescent="0.3">
      <c r="A53">
        <v>20.7</v>
      </c>
      <c r="B53" s="60">
        <v>75</v>
      </c>
      <c r="C53" s="60">
        <v>90.1</v>
      </c>
      <c r="D53" s="60">
        <v>86.3</v>
      </c>
      <c r="E53" s="3"/>
      <c r="H53">
        <v>52.5</v>
      </c>
      <c r="I53" s="1">
        <v>80.5</v>
      </c>
      <c r="J53" s="1">
        <v>90</v>
      </c>
      <c r="K53" s="1">
        <v>87.7</v>
      </c>
      <c r="O53">
        <v>16.3</v>
      </c>
      <c r="P53" s="1">
        <v>80.7</v>
      </c>
      <c r="Q53" s="1">
        <v>90.1</v>
      </c>
      <c r="R53" s="1">
        <v>87.3</v>
      </c>
      <c r="S53" s="3"/>
      <c r="V53">
        <v>20.2</v>
      </c>
      <c r="W53">
        <v>79.3</v>
      </c>
      <c r="X53">
        <v>90.5</v>
      </c>
      <c r="Y53">
        <v>86</v>
      </c>
      <c r="Z53" s="61"/>
      <c r="AC53">
        <v>17.100000000000001</v>
      </c>
      <c r="AD53">
        <v>81.599999999999994</v>
      </c>
      <c r="AE53">
        <v>90</v>
      </c>
      <c r="AF53">
        <v>86.6</v>
      </c>
      <c r="AG53" s="61"/>
      <c r="AJ53">
        <v>18.2</v>
      </c>
      <c r="AK53">
        <v>81</v>
      </c>
      <c r="AL53">
        <v>90</v>
      </c>
      <c r="AM53">
        <v>87.8</v>
      </c>
      <c r="AN53" s="61"/>
      <c r="AQ53">
        <v>122.8</v>
      </c>
      <c r="AR53" s="1">
        <v>95.4</v>
      </c>
      <c r="AS53" s="1">
        <v>89.9</v>
      </c>
      <c r="AT53" s="1">
        <v>91.5</v>
      </c>
      <c r="AU53" s="61"/>
      <c r="AX53">
        <v>19.8</v>
      </c>
      <c r="AY53" s="1">
        <v>80.400000000000006</v>
      </c>
      <c r="AZ53" s="1">
        <v>90</v>
      </c>
      <c r="BA53" s="1">
        <v>86.2</v>
      </c>
      <c r="BB53" s="61"/>
      <c r="BE53">
        <v>16.899999999999999</v>
      </c>
      <c r="BF53">
        <v>81.5</v>
      </c>
      <c r="BG53">
        <v>90</v>
      </c>
      <c r="BH53">
        <v>86.6</v>
      </c>
      <c r="BI53" s="61"/>
      <c r="BL53">
        <v>24.1</v>
      </c>
      <c r="BM53" s="1">
        <v>80.3</v>
      </c>
      <c r="BN53" s="1">
        <v>89.6</v>
      </c>
      <c r="BO53" s="1">
        <v>87.3</v>
      </c>
      <c r="BP53" s="61"/>
      <c r="BS53">
        <v>60.8</v>
      </c>
      <c r="BT53" s="1">
        <v>99.5</v>
      </c>
      <c r="BU53" s="1">
        <v>90</v>
      </c>
      <c r="BV53" s="1">
        <v>92.9</v>
      </c>
      <c r="BW53" s="61"/>
      <c r="BZ53">
        <v>16.600000000000001</v>
      </c>
      <c r="CA53">
        <v>81</v>
      </c>
      <c r="CB53">
        <v>90.1</v>
      </c>
      <c r="CC53">
        <v>86.5</v>
      </c>
      <c r="CD53" s="61"/>
    </row>
    <row r="54" spans="1:82" ht="14.4" x14ac:dyDescent="0.3">
      <c r="A54">
        <v>20.8</v>
      </c>
      <c r="B54" s="60">
        <v>75.2</v>
      </c>
      <c r="C54" s="60">
        <v>90.1</v>
      </c>
      <c r="D54" s="60">
        <v>86.4</v>
      </c>
      <c r="E54" s="3"/>
      <c r="H54">
        <v>52.6</v>
      </c>
      <c r="I54" s="1">
        <v>80.3</v>
      </c>
      <c r="J54" s="1">
        <v>90</v>
      </c>
      <c r="K54" s="1">
        <v>87.6</v>
      </c>
      <c r="O54">
        <v>16.3</v>
      </c>
      <c r="P54" s="1">
        <v>80.8</v>
      </c>
      <c r="Q54" s="1">
        <v>90.1</v>
      </c>
      <c r="R54" s="1">
        <v>87.3</v>
      </c>
      <c r="S54" s="3"/>
      <c r="V54">
        <v>20.3</v>
      </c>
      <c r="W54">
        <v>80.400000000000006</v>
      </c>
      <c r="X54">
        <v>90.5</v>
      </c>
      <c r="Y54">
        <v>86.5</v>
      </c>
      <c r="Z54" s="61"/>
      <c r="AC54">
        <v>17.100000000000001</v>
      </c>
      <c r="AD54">
        <v>81.400000000000006</v>
      </c>
      <c r="AE54">
        <v>90</v>
      </c>
      <c r="AF54">
        <v>86.6</v>
      </c>
      <c r="AG54" s="61"/>
      <c r="AJ54">
        <v>18.399999999999999</v>
      </c>
      <c r="AK54">
        <v>80.900000000000006</v>
      </c>
      <c r="AL54">
        <v>90</v>
      </c>
      <c r="AM54">
        <v>87.7</v>
      </c>
      <c r="AN54" s="61"/>
      <c r="AQ54">
        <v>123</v>
      </c>
      <c r="AR54" s="1">
        <v>95.5</v>
      </c>
      <c r="AS54" s="1">
        <v>89.9</v>
      </c>
      <c r="AT54" s="1">
        <v>91.6</v>
      </c>
      <c r="AU54" s="61"/>
      <c r="AX54">
        <v>20</v>
      </c>
      <c r="AY54" s="1">
        <v>80.400000000000006</v>
      </c>
      <c r="AZ54" s="1">
        <v>90</v>
      </c>
      <c r="BA54" s="1">
        <v>86.2</v>
      </c>
      <c r="BB54" s="61"/>
      <c r="BE54">
        <v>17</v>
      </c>
      <c r="BF54">
        <v>81.599999999999994</v>
      </c>
      <c r="BG54">
        <v>90</v>
      </c>
      <c r="BH54">
        <v>86.6</v>
      </c>
      <c r="BI54" s="61"/>
      <c r="BL54">
        <v>24.2</v>
      </c>
      <c r="BM54" s="1">
        <v>80.400000000000006</v>
      </c>
      <c r="BN54" s="1">
        <v>89.6</v>
      </c>
      <c r="BO54" s="1">
        <v>87.3</v>
      </c>
      <c r="BP54" s="61"/>
      <c r="BS54">
        <v>60.9</v>
      </c>
      <c r="BT54" s="1">
        <v>99.6</v>
      </c>
      <c r="BU54" s="1">
        <v>90</v>
      </c>
      <c r="BV54" s="1">
        <v>92.9</v>
      </c>
      <c r="BW54" s="61"/>
      <c r="BZ54">
        <v>16.8</v>
      </c>
      <c r="CA54">
        <v>81.5</v>
      </c>
      <c r="CB54">
        <v>90.1</v>
      </c>
      <c r="CC54">
        <v>86.7</v>
      </c>
      <c r="CD54" s="61"/>
    </row>
    <row r="55" spans="1:82" ht="14.4" x14ac:dyDescent="0.3">
      <c r="A55">
        <v>20.9</v>
      </c>
      <c r="B55" s="60">
        <v>75.3</v>
      </c>
      <c r="C55" s="60">
        <v>90.1</v>
      </c>
      <c r="D55" s="60">
        <v>86.4</v>
      </c>
      <c r="E55" s="3"/>
      <c r="H55">
        <v>52.8</v>
      </c>
      <c r="I55" s="1">
        <v>80.2</v>
      </c>
      <c r="J55" s="1">
        <v>90</v>
      </c>
      <c r="K55" s="1">
        <v>87.6</v>
      </c>
      <c r="O55">
        <v>16.5</v>
      </c>
      <c r="P55" s="1">
        <v>80.7</v>
      </c>
      <c r="Q55" s="1">
        <v>90.1</v>
      </c>
      <c r="R55" s="1">
        <v>87.3</v>
      </c>
      <c r="S55" s="3"/>
      <c r="V55">
        <v>20.5</v>
      </c>
      <c r="W55">
        <v>80.7</v>
      </c>
      <c r="X55">
        <v>90.5</v>
      </c>
      <c r="Y55">
        <v>86.6</v>
      </c>
      <c r="Z55" s="61"/>
      <c r="AC55">
        <v>17.3</v>
      </c>
      <c r="AD55">
        <v>81.7</v>
      </c>
      <c r="AE55">
        <v>90</v>
      </c>
      <c r="AF55">
        <v>86.7</v>
      </c>
      <c r="AG55" s="61"/>
      <c r="AJ55">
        <v>18.5</v>
      </c>
      <c r="AK55">
        <v>80.8</v>
      </c>
      <c r="AL55">
        <v>90</v>
      </c>
      <c r="AM55">
        <v>87.7</v>
      </c>
      <c r="AN55" s="61"/>
      <c r="AQ55">
        <v>123.2</v>
      </c>
      <c r="AR55" s="1">
        <v>95.7</v>
      </c>
      <c r="AS55" s="1">
        <v>89.9</v>
      </c>
      <c r="AT55" s="1">
        <v>91.6</v>
      </c>
      <c r="AU55" s="61"/>
      <c r="AX55">
        <v>20.2</v>
      </c>
      <c r="AY55" s="1">
        <v>79.3</v>
      </c>
      <c r="AZ55" s="1">
        <v>90.5</v>
      </c>
      <c r="BA55" s="1">
        <v>86</v>
      </c>
      <c r="BB55" s="61"/>
      <c r="BE55">
        <v>17.100000000000001</v>
      </c>
      <c r="BF55">
        <v>81.8</v>
      </c>
      <c r="BG55">
        <v>90</v>
      </c>
      <c r="BH55">
        <v>86.8</v>
      </c>
      <c r="BI55" s="61"/>
      <c r="BL55">
        <v>24.4</v>
      </c>
      <c r="BM55" s="1">
        <v>80.7</v>
      </c>
      <c r="BN55" s="1">
        <v>89.6</v>
      </c>
      <c r="BO55" s="1">
        <v>87.3</v>
      </c>
      <c r="BP55" s="61"/>
      <c r="BS55">
        <v>61.1</v>
      </c>
      <c r="BT55" s="1">
        <v>99.7</v>
      </c>
      <c r="BU55" s="1">
        <v>90</v>
      </c>
      <c r="BV55" s="1">
        <v>93</v>
      </c>
      <c r="BW55" s="61"/>
      <c r="BZ55">
        <v>16.899999999999999</v>
      </c>
      <c r="CA55">
        <v>81.2</v>
      </c>
      <c r="CB55">
        <v>90.1</v>
      </c>
      <c r="CC55">
        <v>86.5</v>
      </c>
      <c r="CD55" s="61"/>
    </row>
    <row r="56" spans="1:82" ht="14.4" x14ac:dyDescent="0.3">
      <c r="A56">
        <v>21.1</v>
      </c>
      <c r="B56" s="60">
        <v>75.5</v>
      </c>
      <c r="C56" s="60">
        <v>90.1</v>
      </c>
      <c r="D56" s="60">
        <v>86.4</v>
      </c>
      <c r="E56" s="3"/>
      <c r="H56">
        <v>52.9</v>
      </c>
      <c r="I56" s="1">
        <v>80.099999999999994</v>
      </c>
      <c r="J56" s="1">
        <v>90</v>
      </c>
      <c r="K56" s="1">
        <v>87.5</v>
      </c>
      <c r="O56">
        <v>16.600000000000001</v>
      </c>
      <c r="P56" s="1">
        <v>80.900000000000006</v>
      </c>
      <c r="Q56" s="1">
        <v>90.1</v>
      </c>
      <c r="R56" s="1">
        <v>87.3</v>
      </c>
      <c r="S56" s="3"/>
      <c r="V56">
        <v>20.6</v>
      </c>
      <c r="W56">
        <v>80.900000000000006</v>
      </c>
      <c r="X56">
        <v>90.5</v>
      </c>
      <c r="Y56">
        <v>86.7</v>
      </c>
      <c r="Z56" s="61"/>
      <c r="AC56">
        <v>17.399999999999999</v>
      </c>
      <c r="AD56">
        <v>81.5</v>
      </c>
      <c r="AE56">
        <v>90</v>
      </c>
      <c r="AF56">
        <v>86.6</v>
      </c>
      <c r="AG56" s="61"/>
      <c r="AJ56">
        <v>18.7</v>
      </c>
      <c r="AK56">
        <v>80.8</v>
      </c>
      <c r="AL56">
        <v>90</v>
      </c>
      <c r="AM56">
        <v>87.7</v>
      </c>
      <c r="AN56" s="61"/>
      <c r="AQ56">
        <v>123.5</v>
      </c>
      <c r="AR56" s="1">
        <v>95.8</v>
      </c>
      <c r="AS56" s="1">
        <v>89.9</v>
      </c>
      <c r="AT56" s="1">
        <v>91.6</v>
      </c>
      <c r="AU56" s="61"/>
      <c r="AX56">
        <v>20.3</v>
      </c>
      <c r="AY56" s="1">
        <v>80.400000000000006</v>
      </c>
      <c r="AZ56" s="1">
        <v>90.5</v>
      </c>
      <c r="BA56" s="1">
        <v>86.5</v>
      </c>
      <c r="BB56" s="61"/>
      <c r="BE56">
        <v>17.3</v>
      </c>
      <c r="BF56">
        <v>80.900000000000006</v>
      </c>
      <c r="BG56">
        <v>90</v>
      </c>
      <c r="BH56">
        <v>86.4</v>
      </c>
      <c r="BI56" s="61"/>
      <c r="BL56">
        <v>24.5</v>
      </c>
      <c r="BM56" s="1">
        <v>80.8</v>
      </c>
      <c r="BN56" s="1">
        <v>89.6</v>
      </c>
      <c r="BO56" s="1">
        <v>87.4</v>
      </c>
      <c r="BP56" s="61"/>
      <c r="BS56">
        <v>61.3</v>
      </c>
      <c r="BT56" s="1">
        <v>100</v>
      </c>
      <c r="BU56" s="1">
        <v>90</v>
      </c>
      <c r="BV56" s="1">
        <v>93</v>
      </c>
      <c r="BW56" s="61"/>
      <c r="BZ56">
        <v>17.100000000000001</v>
      </c>
      <c r="CA56">
        <v>81.2</v>
      </c>
      <c r="CB56">
        <v>90.1</v>
      </c>
      <c r="CC56">
        <v>86.5</v>
      </c>
      <c r="CD56" s="61"/>
    </row>
    <row r="57" spans="1:82" ht="14.4" x14ac:dyDescent="0.3">
      <c r="A57">
        <v>21.3</v>
      </c>
      <c r="B57" s="60">
        <v>75.7</v>
      </c>
      <c r="C57" s="60">
        <v>90.1</v>
      </c>
      <c r="D57" s="60">
        <v>86.5</v>
      </c>
      <c r="E57" s="3"/>
      <c r="H57">
        <v>53.1</v>
      </c>
      <c r="I57" s="1">
        <v>79.900000000000006</v>
      </c>
      <c r="J57" s="1">
        <v>90</v>
      </c>
      <c r="K57" s="1">
        <v>87.5</v>
      </c>
      <c r="O57">
        <v>16.7</v>
      </c>
      <c r="P57" s="1">
        <v>80.8</v>
      </c>
      <c r="Q57" s="1">
        <v>90.1</v>
      </c>
      <c r="R57" s="1">
        <v>87.3</v>
      </c>
      <c r="S57" s="3"/>
      <c r="V57">
        <v>20.8</v>
      </c>
      <c r="W57">
        <v>80.900000000000006</v>
      </c>
      <c r="X57">
        <v>90.5</v>
      </c>
      <c r="Y57">
        <v>86.7</v>
      </c>
      <c r="Z57" s="61"/>
      <c r="AC57">
        <v>17.5</v>
      </c>
      <c r="AD57">
        <v>81.5</v>
      </c>
      <c r="AE57">
        <v>90</v>
      </c>
      <c r="AF57">
        <v>86.6</v>
      </c>
      <c r="AG57" s="61"/>
      <c r="AJ57">
        <v>18.899999999999999</v>
      </c>
      <c r="AK57">
        <v>80.8</v>
      </c>
      <c r="AL57">
        <v>90</v>
      </c>
      <c r="AM57">
        <v>87.7</v>
      </c>
      <c r="AN57" s="61"/>
      <c r="AQ57">
        <v>123.7</v>
      </c>
      <c r="AR57" s="1">
        <v>95.9</v>
      </c>
      <c r="AS57" s="1">
        <v>89.9</v>
      </c>
      <c r="AT57" s="1">
        <v>91.7</v>
      </c>
      <c r="AU57" s="61"/>
      <c r="AX57">
        <v>20.5</v>
      </c>
      <c r="AY57" s="1">
        <v>80.7</v>
      </c>
      <c r="AZ57" s="1">
        <v>90.5</v>
      </c>
      <c r="BA57" s="1">
        <v>86.6</v>
      </c>
      <c r="BB57" s="61"/>
      <c r="BE57">
        <v>17.5</v>
      </c>
      <c r="BF57">
        <v>81</v>
      </c>
      <c r="BG57">
        <v>90</v>
      </c>
      <c r="BH57">
        <v>86.4</v>
      </c>
      <c r="BI57" s="61"/>
      <c r="BL57">
        <v>24.6</v>
      </c>
      <c r="BM57" s="1">
        <v>80.900000000000006</v>
      </c>
      <c r="BN57" s="1">
        <v>89.6</v>
      </c>
      <c r="BO57" s="1">
        <v>87.4</v>
      </c>
      <c r="BP57" s="61"/>
      <c r="BS57">
        <v>61.4</v>
      </c>
      <c r="BT57" s="1">
        <v>100</v>
      </c>
      <c r="BU57" s="1">
        <v>90</v>
      </c>
      <c r="BV57" s="1">
        <v>93</v>
      </c>
      <c r="BW57" s="61"/>
      <c r="BZ57">
        <v>17.3</v>
      </c>
      <c r="CA57">
        <v>79.900000000000006</v>
      </c>
      <c r="CB57">
        <v>90.1</v>
      </c>
      <c r="CC57">
        <v>86.1</v>
      </c>
      <c r="CD57" s="61"/>
    </row>
    <row r="58" spans="1:82" ht="14.4" x14ac:dyDescent="0.3">
      <c r="A58">
        <v>21.5</v>
      </c>
      <c r="B58" s="60">
        <v>75.900000000000006</v>
      </c>
      <c r="C58" s="60">
        <v>90.1</v>
      </c>
      <c r="D58" s="60">
        <v>86.5</v>
      </c>
      <c r="E58" s="3"/>
      <c r="H58">
        <v>53.2</v>
      </c>
      <c r="I58" s="1">
        <v>80</v>
      </c>
      <c r="J58" s="1">
        <v>90</v>
      </c>
      <c r="K58" s="1">
        <v>87.5</v>
      </c>
      <c r="O58">
        <v>16.8</v>
      </c>
      <c r="P58" s="1">
        <v>80.8</v>
      </c>
      <c r="Q58" s="1">
        <v>90.1</v>
      </c>
      <c r="R58" s="1">
        <v>87.3</v>
      </c>
      <c r="S58" s="3"/>
      <c r="V58">
        <v>20.9</v>
      </c>
      <c r="W58">
        <v>80.7</v>
      </c>
      <c r="X58">
        <v>90.5</v>
      </c>
      <c r="Y58">
        <v>86.6</v>
      </c>
      <c r="Z58" s="61"/>
      <c r="AC58">
        <v>17.7</v>
      </c>
      <c r="AD58">
        <v>81.400000000000006</v>
      </c>
      <c r="AE58">
        <v>90</v>
      </c>
      <c r="AF58">
        <v>86.6</v>
      </c>
      <c r="AG58" s="61"/>
      <c r="AJ58">
        <v>19</v>
      </c>
      <c r="AK58">
        <v>80.7</v>
      </c>
      <c r="AL58">
        <v>90</v>
      </c>
      <c r="AM58">
        <v>87.7</v>
      </c>
      <c r="AN58" s="61"/>
      <c r="AQ58">
        <v>123.9</v>
      </c>
      <c r="AR58" s="1">
        <v>96</v>
      </c>
      <c r="AS58" s="1">
        <v>89.9</v>
      </c>
      <c r="AT58" s="1">
        <v>91.7</v>
      </c>
      <c r="AU58" s="61"/>
      <c r="AX58">
        <v>20.6</v>
      </c>
      <c r="AY58" s="1">
        <v>80.900000000000006</v>
      </c>
      <c r="AZ58" s="1">
        <v>90.5</v>
      </c>
      <c r="BA58" s="1">
        <v>86.7</v>
      </c>
      <c r="BB58" s="61"/>
      <c r="BE58">
        <v>17.7</v>
      </c>
      <c r="BF58">
        <v>83.9</v>
      </c>
      <c r="BG58">
        <v>90</v>
      </c>
      <c r="BH58">
        <v>87.5</v>
      </c>
      <c r="BI58" s="61"/>
      <c r="BL58">
        <v>24.8</v>
      </c>
      <c r="BM58" s="1">
        <v>80.900000000000006</v>
      </c>
      <c r="BN58" s="1">
        <v>89.6</v>
      </c>
      <c r="BO58" s="1">
        <v>87.4</v>
      </c>
      <c r="BP58" s="61"/>
      <c r="BS58">
        <v>61.5</v>
      </c>
      <c r="BT58" s="1">
        <v>100.2</v>
      </c>
      <c r="BU58" s="1">
        <v>90</v>
      </c>
      <c r="BV58" s="1">
        <v>93.1</v>
      </c>
      <c r="BW58" s="61"/>
      <c r="BZ58">
        <v>17.399999999999999</v>
      </c>
      <c r="CA58">
        <v>81.2</v>
      </c>
      <c r="CB58">
        <v>90.1</v>
      </c>
      <c r="CC58">
        <v>86.6</v>
      </c>
      <c r="CD58" s="61"/>
    </row>
    <row r="59" spans="1:82" ht="14.4" x14ac:dyDescent="0.3">
      <c r="A59">
        <v>21.7</v>
      </c>
      <c r="B59" s="60">
        <v>76.099999999999994</v>
      </c>
      <c r="C59" s="60">
        <v>90.1</v>
      </c>
      <c r="D59" s="60">
        <v>86.6</v>
      </c>
      <c r="E59" s="3"/>
      <c r="H59">
        <v>53.4</v>
      </c>
      <c r="I59" s="1">
        <v>80</v>
      </c>
      <c r="J59" s="1">
        <v>90</v>
      </c>
      <c r="K59" s="1">
        <v>87.5</v>
      </c>
      <c r="O59">
        <v>16.899999999999999</v>
      </c>
      <c r="P59" s="1">
        <v>81</v>
      </c>
      <c r="Q59" s="1">
        <v>90.1</v>
      </c>
      <c r="R59" s="1">
        <v>87.3</v>
      </c>
      <c r="S59" s="3"/>
      <c r="V59">
        <v>21</v>
      </c>
      <c r="W59">
        <v>80.8</v>
      </c>
      <c r="X59">
        <v>90.5</v>
      </c>
      <c r="Y59">
        <v>86.6</v>
      </c>
      <c r="Z59" s="61"/>
      <c r="AC59">
        <v>17.899999999999999</v>
      </c>
      <c r="AD59">
        <v>81.2</v>
      </c>
      <c r="AE59">
        <v>90</v>
      </c>
      <c r="AF59">
        <v>86.5</v>
      </c>
      <c r="AG59" s="61"/>
      <c r="AJ59">
        <v>19.2</v>
      </c>
      <c r="AK59">
        <v>80.8</v>
      </c>
      <c r="AL59">
        <v>90</v>
      </c>
      <c r="AM59">
        <v>87.7</v>
      </c>
      <c r="AN59" s="61"/>
      <c r="AQ59">
        <v>124.1</v>
      </c>
      <c r="AR59" s="1">
        <v>96.1</v>
      </c>
      <c r="AS59" s="1">
        <v>89.9</v>
      </c>
      <c r="AT59" s="1">
        <v>91.7</v>
      </c>
      <c r="AU59" s="61"/>
      <c r="AX59">
        <v>20.8</v>
      </c>
      <c r="AY59" s="1">
        <v>80.900000000000006</v>
      </c>
      <c r="AZ59" s="1">
        <v>90.5</v>
      </c>
      <c r="BA59" s="1">
        <v>86.7</v>
      </c>
      <c r="BB59" s="61"/>
      <c r="BE59">
        <v>17.8</v>
      </c>
      <c r="BF59">
        <v>80.2</v>
      </c>
      <c r="BG59">
        <v>90</v>
      </c>
      <c r="BH59">
        <v>86.1</v>
      </c>
      <c r="BI59" s="61"/>
      <c r="BL59">
        <v>25</v>
      </c>
      <c r="BM59" s="1">
        <v>81.099999999999994</v>
      </c>
      <c r="BN59" s="1">
        <v>89.6</v>
      </c>
      <c r="BO59" s="1">
        <v>87.5</v>
      </c>
      <c r="BP59" s="61"/>
      <c r="BS59">
        <v>61.7</v>
      </c>
      <c r="BT59" s="1">
        <v>100.4</v>
      </c>
      <c r="BU59" s="1">
        <v>90</v>
      </c>
      <c r="BV59" s="1">
        <v>93.2</v>
      </c>
      <c r="BW59" s="61"/>
      <c r="BZ59">
        <v>17.5</v>
      </c>
      <c r="CA59">
        <v>81.8</v>
      </c>
      <c r="CB59">
        <v>90.1</v>
      </c>
      <c r="CC59">
        <v>86.8</v>
      </c>
      <c r="CD59" s="61"/>
    </row>
    <row r="60" spans="1:82" ht="14.4" x14ac:dyDescent="0.3">
      <c r="A60">
        <v>21.8</v>
      </c>
      <c r="B60" s="60">
        <v>76.2</v>
      </c>
      <c r="C60" s="60">
        <v>90.1</v>
      </c>
      <c r="D60" s="60">
        <v>86.6</v>
      </c>
      <c r="E60" s="3"/>
      <c r="H60">
        <v>53.6</v>
      </c>
      <c r="I60" s="1">
        <v>80.2</v>
      </c>
      <c r="J60" s="1">
        <v>90</v>
      </c>
      <c r="K60" s="1">
        <v>87.6</v>
      </c>
      <c r="O60">
        <v>17</v>
      </c>
      <c r="P60" s="1">
        <v>81</v>
      </c>
      <c r="Q60" s="1">
        <v>90.1</v>
      </c>
      <c r="R60" s="1">
        <v>87.4</v>
      </c>
      <c r="S60" s="3"/>
      <c r="V60">
        <v>21.2</v>
      </c>
      <c r="W60">
        <v>80.900000000000006</v>
      </c>
      <c r="X60">
        <v>90.5</v>
      </c>
      <c r="Y60">
        <v>86.7</v>
      </c>
      <c r="Z60" s="61"/>
      <c r="AC60">
        <v>18</v>
      </c>
      <c r="AD60">
        <v>81.3</v>
      </c>
      <c r="AE60">
        <v>90</v>
      </c>
      <c r="AF60">
        <v>86.5</v>
      </c>
      <c r="AG60" s="61"/>
      <c r="AJ60">
        <v>19.399999999999999</v>
      </c>
      <c r="AK60">
        <v>80.900000000000006</v>
      </c>
      <c r="AL60">
        <v>90</v>
      </c>
      <c r="AM60">
        <v>87.8</v>
      </c>
      <c r="AN60" s="61"/>
      <c r="AQ60">
        <v>124.3</v>
      </c>
      <c r="AR60" s="1">
        <v>96.2</v>
      </c>
      <c r="AS60" s="1">
        <v>89.9</v>
      </c>
      <c r="AT60" s="1">
        <v>91.8</v>
      </c>
      <c r="AU60" s="61"/>
      <c r="AX60">
        <v>20.9</v>
      </c>
      <c r="AY60" s="1">
        <v>80.7</v>
      </c>
      <c r="AZ60" s="1">
        <v>90.5</v>
      </c>
      <c r="BA60" s="1">
        <v>86.6</v>
      </c>
      <c r="BB60" s="61"/>
      <c r="BE60">
        <v>17.899999999999999</v>
      </c>
      <c r="BF60">
        <v>82.2</v>
      </c>
      <c r="BG60">
        <v>90</v>
      </c>
      <c r="BH60">
        <v>86.9</v>
      </c>
      <c r="BI60" s="61"/>
      <c r="BL60">
        <v>25.1</v>
      </c>
      <c r="BM60" s="1">
        <v>81.099999999999994</v>
      </c>
      <c r="BN60" s="1">
        <v>89.6</v>
      </c>
      <c r="BO60" s="1">
        <v>87.5</v>
      </c>
      <c r="BP60" s="61"/>
      <c r="BS60">
        <v>61.8</v>
      </c>
      <c r="BT60" s="1">
        <v>100.5</v>
      </c>
      <c r="BU60" s="1">
        <v>90</v>
      </c>
      <c r="BV60" s="1">
        <v>93.2</v>
      </c>
      <c r="BW60" s="61"/>
      <c r="BZ60">
        <v>17.600000000000001</v>
      </c>
      <c r="CA60" s="1">
        <v>81.2</v>
      </c>
      <c r="CB60" s="1">
        <v>90.1</v>
      </c>
      <c r="CC60" s="1">
        <v>86.6</v>
      </c>
      <c r="CD60" s="61"/>
    </row>
    <row r="61" spans="1:82" ht="14.4" x14ac:dyDescent="0.3">
      <c r="A61">
        <v>21.9</v>
      </c>
      <c r="B61" s="60">
        <v>76.3</v>
      </c>
      <c r="C61" s="60">
        <v>90.1</v>
      </c>
      <c r="D61" s="60">
        <v>86.7</v>
      </c>
      <c r="E61" s="3"/>
      <c r="H61">
        <v>53.7</v>
      </c>
      <c r="I61" s="1">
        <v>80.2</v>
      </c>
      <c r="J61" s="1">
        <v>90</v>
      </c>
      <c r="K61" s="1">
        <v>87.6</v>
      </c>
      <c r="O61">
        <v>17.2</v>
      </c>
      <c r="P61" s="1">
        <v>80.8</v>
      </c>
      <c r="Q61" s="1">
        <v>90.1</v>
      </c>
      <c r="R61" s="1">
        <v>87.3</v>
      </c>
      <c r="S61" s="3"/>
      <c r="V61">
        <v>21.4</v>
      </c>
      <c r="W61">
        <v>80.900000000000006</v>
      </c>
      <c r="X61">
        <v>90.5</v>
      </c>
      <c r="Y61">
        <v>86.6</v>
      </c>
      <c r="Z61" s="61"/>
      <c r="AC61">
        <v>18.2</v>
      </c>
      <c r="AD61">
        <v>81.400000000000006</v>
      </c>
      <c r="AE61">
        <v>90</v>
      </c>
      <c r="AF61">
        <v>86.5</v>
      </c>
      <c r="AG61" s="61"/>
      <c r="AJ61">
        <v>19.5</v>
      </c>
      <c r="AK61">
        <v>81.099999999999994</v>
      </c>
      <c r="AL61">
        <v>90</v>
      </c>
      <c r="AM61">
        <v>87.8</v>
      </c>
      <c r="AN61" s="61"/>
      <c r="AQ61">
        <v>124.6</v>
      </c>
      <c r="AR61" s="1">
        <v>96.3</v>
      </c>
      <c r="AS61" s="1">
        <v>89.9</v>
      </c>
      <c r="AT61" s="1">
        <v>91.8</v>
      </c>
      <c r="AU61" s="61"/>
      <c r="AX61">
        <v>21</v>
      </c>
      <c r="AY61" s="1">
        <v>80.8</v>
      </c>
      <c r="AZ61" s="1">
        <v>90.5</v>
      </c>
      <c r="BA61" s="1">
        <v>86.6</v>
      </c>
      <c r="BB61" s="61"/>
      <c r="BE61">
        <v>18</v>
      </c>
      <c r="BF61">
        <v>81.3</v>
      </c>
      <c r="BG61">
        <v>90</v>
      </c>
      <c r="BH61">
        <v>86.5</v>
      </c>
      <c r="BI61" s="61"/>
      <c r="BL61">
        <v>25.3</v>
      </c>
      <c r="BM61" s="1">
        <v>81.2</v>
      </c>
      <c r="BN61" s="1">
        <v>89.6</v>
      </c>
      <c r="BO61" s="1">
        <v>87.5</v>
      </c>
      <c r="BP61" s="61"/>
      <c r="BS61">
        <v>62</v>
      </c>
      <c r="BT61" s="1">
        <v>100.6</v>
      </c>
      <c r="BU61" s="1">
        <v>90</v>
      </c>
      <c r="BV61" s="1">
        <v>93.2</v>
      </c>
      <c r="BW61" s="61"/>
      <c r="BZ61">
        <v>17.7</v>
      </c>
      <c r="CA61" s="1">
        <v>81.400000000000006</v>
      </c>
      <c r="CB61" s="1">
        <v>90.1</v>
      </c>
      <c r="CC61" s="1">
        <v>86.6</v>
      </c>
      <c r="CD61" s="61"/>
    </row>
    <row r="62" spans="1:82" ht="14.4" x14ac:dyDescent="0.3">
      <c r="A62">
        <v>22</v>
      </c>
      <c r="B62" s="60">
        <v>76.400000000000006</v>
      </c>
      <c r="C62" s="60">
        <v>90.1</v>
      </c>
      <c r="D62" s="60">
        <v>86.7</v>
      </c>
      <c r="E62" s="3"/>
      <c r="H62">
        <v>53.9</v>
      </c>
      <c r="I62" s="1">
        <v>80.2</v>
      </c>
      <c r="J62" s="1">
        <v>90</v>
      </c>
      <c r="K62" s="1">
        <v>87.6</v>
      </c>
      <c r="O62">
        <v>17.3</v>
      </c>
      <c r="P62" s="1">
        <v>81</v>
      </c>
      <c r="Q62" s="1">
        <v>90.1</v>
      </c>
      <c r="R62" s="1">
        <v>87.3</v>
      </c>
      <c r="S62" s="3"/>
      <c r="V62">
        <v>21.5</v>
      </c>
      <c r="W62">
        <v>80.900000000000006</v>
      </c>
      <c r="X62">
        <v>90.5</v>
      </c>
      <c r="Y62">
        <v>86.7</v>
      </c>
      <c r="Z62" s="61"/>
      <c r="AC62">
        <v>18.3</v>
      </c>
      <c r="AD62">
        <v>81.5</v>
      </c>
      <c r="AE62">
        <v>90</v>
      </c>
      <c r="AF62">
        <v>86.6</v>
      </c>
      <c r="AG62" s="61"/>
      <c r="AJ62">
        <v>19.7</v>
      </c>
      <c r="AK62">
        <v>81.099999999999994</v>
      </c>
      <c r="AL62">
        <v>90</v>
      </c>
      <c r="AM62">
        <v>87.8</v>
      </c>
      <c r="AN62" s="61"/>
      <c r="AQ62">
        <v>124.8</v>
      </c>
      <c r="AR62" s="1">
        <v>96.4</v>
      </c>
      <c r="AS62" s="1">
        <v>89.9</v>
      </c>
      <c r="AT62" s="1">
        <v>91.8</v>
      </c>
      <c r="AU62" s="61"/>
      <c r="AX62">
        <v>21.2</v>
      </c>
      <c r="AY62" s="1">
        <v>80.900000000000006</v>
      </c>
      <c r="AZ62" s="1">
        <v>90.5</v>
      </c>
      <c r="BA62" s="1">
        <v>86.7</v>
      </c>
      <c r="BB62" s="61"/>
      <c r="BE62">
        <v>18.2</v>
      </c>
      <c r="BF62">
        <v>81</v>
      </c>
      <c r="BG62">
        <v>90</v>
      </c>
      <c r="BH62">
        <v>86.4</v>
      </c>
      <c r="BI62" s="61"/>
      <c r="BL62">
        <v>25.4</v>
      </c>
      <c r="BM62" s="1">
        <v>81.3</v>
      </c>
      <c r="BN62" s="1">
        <v>89.6</v>
      </c>
      <c r="BO62" s="1">
        <v>87.5</v>
      </c>
      <c r="BP62" s="61"/>
      <c r="BS62">
        <v>62.2</v>
      </c>
      <c r="BT62" s="1">
        <v>100.9</v>
      </c>
      <c r="BU62" s="1">
        <v>90</v>
      </c>
      <c r="BV62" s="1">
        <v>93.3</v>
      </c>
      <c r="BW62" s="61"/>
      <c r="BZ62">
        <v>17.8</v>
      </c>
      <c r="CA62" s="1">
        <v>80.900000000000006</v>
      </c>
      <c r="CB62" s="1">
        <v>90.1</v>
      </c>
      <c r="CC62" s="1">
        <v>86.4</v>
      </c>
      <c r="CD62" s="61"/>
    </row>
    <row r="63" spans="1:82" ht="14.4" x14ac:dyDescent="0.3">
      <c r="A63">
        <v>22.2</v>
      </c>
      <c r="B63" s="60">
        <v>76.599999999999994</v>
      </c>
      <c r="C63" s="60">
        <v>90.1</v>
      </c>
      <c r="D63" s="60">
        <v>86.7</v>
      </c>
      <c r="E63" s="3"/>
      <c r="H63">
        <v>53.9</v>
      </c>
      <c r="I63" s="1">
        <v>80.2</v>
      </c>
      <c r="J63" s="1">
        <v>90</v>
      </c>
      <c r="K63" s="1">
        <v>87.6</v>
      </c>
      <c r="O63">
        <v>17.5</v>
      </c>
      <c r="P63" s="1">
        <v>80.7</v>
      </c>
      <c r="Q63" s="1">
        <v>90.1</v>
      </c>
      <c r="R63" s="1">
        <v>87.3</v>
      </c>
      <c r="S63" s="3"/>
      <c r="V63">
        <v>21.6</v>
      </c>
      <c r="W63">
        <v>80.900000000000006</v>
      </c>
      <c r="X63">
        <v>90.5</v>
      </c>
      <c r="Y63">
        <v>86.7</v>
      </c>
      <c r="Z63" s="61"/>
      <c r="AC63">
        <v>18.399999999999999</v>
      </c>
      <c r="AD63">
        <v>81.2</v>
      </c>
      <c r="AE63">
        <v>90</v>
      </c>
      <c r="AF63">
        <v>86.5</v>
      </c>
      <c r="AG63" s="61"/>
      <c r="AJ63">
        <v>19.8</v>
      </c>
      <c r="AK63">
        <v>81.099999999999994</v>
      </c>
      <c r="AL63">
        <v>90</v>
      </c>
      <c r="AM63">
        <v>87.8</v>
      </c>
      <c r="AN63" s="61"/>
      <c r="AQ63">
        <v>125</v>
      </c>
      <c r="AR63" s="1">
        <v>96.5</v>
      </c>
      <c r="AS63" s="1">
        <v>89.9</v>
      </c>
      <c r="AT63" s="1">
        <v>91.9</v>
      </c>
      <c r="AU63" s="61"/>
      <c r="AX63">
        <v>21.4</v>
      </c>
      <c r="AY63" s="1">
        <v>80.900000000000006</v>
      </c>
      <c r="AZ63" s="1">
        <v>90.5</v>
      </c>
      <c r="BA63" s="1">
        <v>86.6</v>
      </c>
      <c r="BB63" s="61"/>
      <c r="BE63">
        <v>18.399999999999999</v>
      </c>
      <c r="BF63">
        <v>81.2</v>
      </c>
      <c r="BG63">
        <v>90</v>
      </c>
      <c r="BH63">
        <v>86.5</v>
      </c>
      <c r="BI63" s="61"/>
      <c r="BL63">
        <v>25.5</v>
      </c>
      <c r="BM63" s="1">
        <v>81.400000000000006</v>
      </c>
      <c r="BN63" s="1">
        <v>89.6</v>
      </c>
      <c r="BO63" s="1">
        <v>87.5</v>
      </c>
      <c r="BP63" s="61"/>
      <c r="BS63">
        <v>62.2</v>
      </c>
      <c r="BT63" s="1">
        <v>100.7</v>
      </c>
      <c r="BU63" s="1">
        <v>90</v>
      </c>
      <c r="BV63" s="1">
        <v>93.2</v>
      </c>
      <c r="BW63" s="61"/>
      <c r="BZ63">
        <v>17.899999999999999</v>
      </c>
      <c r="CA63" s="1">
        <v>81.400000000000006</v>
      </c>
      <c r="CB63" s="1">
        <v>90.1</v>
      </c>
      <c r="CC63" s="1">
        <v>86.7</v>
      </c>
      <c r="CD63" s="61"/>
    </row>
    <row r="64" spans="1:82" ht="14.4" x14ac:dyDescent="0.3">
      <c r="A64">
        <v>22.4</v>
      </c>
      <c r="B64" s="60">
        <v>76.8</v>
      </c>
      <c r="C64" s="60">
        <v>90.1</v>
      </c>
      <c r="D64" s="60">
        <v>86.8</v>
      </c>
      <c r="E64" s="3"/>
      <c r="H64">
        <v>54</v>
      </c>
      <c r="I64" s="1">
        <v>80.2</v>
      </c>
      <c r="J64" s="1">
        <v>90</v>
      </c>
      <c r="K64" s="1">
        <v>87.6</v>
      </c>
      <c r="O64">
        <v>17.600000000000001</v>
      </c>
      <c r="P64" s="1">
        <v>81</v>
      </c>
      <c r="Q64" s="1">
        <v>90.1</v>
      </c>
      <c r="R64" s="1">
        <v>87.4</v>
      </c>
      <c r="S64" s="3"/>
      <c r="V64">
        <v>21.8</v>
      </c>
      <c r="W64">
        <v>80.8</v>
      </c>
      <c r="X64">
        <v>90.5</v>
      </c>
      <c r="Y64">
        <v>86.6</v>
      </c>
      <c r="Z64" s="61"/>
      <c r="AC64">
        <v>18.600000000000001</v>
      </c>
      <c r="AD64">
        <v>81.3</v>
      </c>
      <c r="AE64">
        <v>90</v>
      </c>
      <c r="AF64">
        <v>86.5</v>
      </c>
      <c r="AG64" s="61"/>
      <c r="AJ64">
        <v>20</v>
      </c>
      <c r="AK64">
        <v>81.2</v>
      </c>
      <c r="AL64">
        <v>90</v>
      </c>
      <c r="AM64">
        <v>87.8</v>
      </c>
      <c r="AN64" s="61"/>
      <c r="AQ64">
        <v>125.2</v>
      </c>
      <c r="AR64" s="1">
        <v>96.7</v>
      </c>
      <c r="AS64" s="1">
        <v>89.9</v>
      </c>
      <c r="AT64" s="1">
        <v>91.9</v>
      </c>
      <c r="AU64" s="61"/>
      <c r="AX64">
        <v>21.5</v>
      </c>
      <c r="AY64" s="1">
        <v>80.900000000000006</v>
      </c>
      <c r="AZ64" s="1">
        <v>90.5</v>
      </c>
      <c r="BA64" s="1">
        <v>86.7</v>
      </c>
      <c r="BB64" s="61"/>
      <c r="BE64">
        <v>18.600000000000001</v>
      </c>
      <c r="BF64">
        <v>81</v>
      </c>
      <c r="BG64">
        <v>90</v>
      </c>
      <c r="BH64">
        <v>86.4</v>
      </c>
      <c r="BI64" s="61"/>
      <c r="BL64">
        <v>25.6</v>
      </c>
      <c r="BM64" s="1">
        <v>81.5</v>
      </c>
      <c r="BN64" s="1">
        <v>89.6</v>
      </c>
      <c r="BO64" s="1">
        <v>87.5</v>
      </c>
      <c r="BP64" s="61"/>
      <c r="BS64">
        <v>62.4</v>
      </c>
      <c r="BT64" s="1">
        <v>100.7</v>
      </c>
      <c r="BU64" s="1">
        <v>90</v>
      </c>
      <c r="BV64" s="1">
        <v>93.2</v>
      </c>
      <c r="BW64" s="61"/>
      <c r="BZ64">
        <v>18.100000000000001</v>
      </c>
      <c r="CA64" s="1">
        <v>81.5</v>
      </c>
      <c r="CB64" s="1">
        <v>90.1</v>
      </c>
      <c r="CC64" s="1">
        <v>86.7</v>
      </c>
      <c r="CD64" s="61"/>
    </row>
    <row r="65" spans="1:82" ht="14.4" x14ac:dyDescent="0.3">
      <c r="A65">
        <v>22.6</v>
      </c>
      <c r="B65" s="60">
        <v>76.900000000000006</v>
      </c>
      <c r="C65" s="60">
        <v>90.1</v>
      </c>
      <c r="D65" s="60">
        <v>86.8</v>
      </c>
      <c r="E65" s="3"/>
      <c r="H65">
        <v>54.2</v>
      </c>
      <c r="I65" s="1">
        <v>80.2</v>
      </c>
      <c r="J65" s="1">
        <v>90</v>
      </c>
      <c r="K65" s="1">
        <v>87.6</v>
      </c>
      <c r="O65">
        <v>17.8</v>
      </c>
      <c r="P65" s="1">
        <v>81</v>
      </c>
      <c r="Q65" s="1">
        <v>90.1</v>
      </c>
      <c r="R65" s="1">
        <v>87.4</v>
      </c>
      <c r="S65" s="3"/>
      <c r="V65">
        <v>22</v>
      </c>
      <c r="W65">
        <v>80.900000000000006</v>
      </c>
      <c r="X65">
        <v>90.5</v>
      </c>
      <c r="Y65">
        <v>86.7</v>
      </c>
      <c r="Z65" s="61"/>
      <c r="AC65">
        <v>18.7</v>
      </c>
      <c r="AD65">
        <v>81.599999999999994</v>
      </c>
      <c r="AE65">
        <v>90</v>
      </c>
      <c r="AF65">
        <v>86.6</v>
      </c>
      <c r="AG65" s="61"/>
      <c r="AJ65">
        <v>20.2</v>
      </c>
      <c r="AK65">
        <v>81.2</v>
      </c>
      <c r="AL65">
        <v>90</v>
      </c>
      <c r="AM65">
        <v>87.8</v>
      </c>
      <c r="AN65" s="61"/>
      <c r="AQ65">
        <v>125.4</v>
      </c>
      <c r="AR65" s="1">
        <v>96.8</v>
      </c>
      <c r="AS65" s="1">
        <v>89.9</v>
      </c>
      <c r="AT65" s="1">
        <v>91.9</v>
      </c>
      <c r="AU65" s="61"/>
      <c r="AX65">
        <v>21.6</v>
      </c>
      <c r="AY65" s="1">
        <v>80.900000000000006</v>
      </c>
      <c r="AZ65" s="1">
        <v>90.5</v>
      </c>
      <c r="BA65" s="1">
        <v>86.7</v>
      </c>
      <c r="BB65" s="61"/>
      <c r="BE65">
        <v>18.7</v>
      </c>
      <c r="BF65">
        <v>80.7</v>
      </c>
      <c r="BG65">
        <v>90</v>
      </c>
      <c r="BH65">
        <v>86.3</v>
      </c>
      <c r="BI65" s="61"/>
      <c r="BL65">
        <v>25.8</v>
      </c>
      <c r="BM65" s="1">
        <v>81.5</v>
      </c>
      <c r="BN65" s="1">
        <v>89.6</v>
      </c>
      <c r="BO65" s="1">
        <v>87.5</v>
      </c>
      <c r="BP65" s="61"/>
      <c r="BS65">
        <v>62.6</v>
      </c>
      <c r="BT65" s="1">
        <v>100.6</v>
      </c>
      <c r="BU65" s="1">
        <v>90</v>
      </c>
      <c r="BV65" s="1">
        <v>93.2</v>
      </c>
      <c r="BW65" s="61"/>
      <c r="BZ65">
        <v>18.2</v>
      </c>
      <c r="CA65" s="1">
        <v>81.5</v>
      </c>
      <c r="CB65" s="1">
        <v>90.1</v>
      </c>
      <c r="CC65" s="1">
        <v>86.7</v>
      </c>
      <c r="CD65" s="61"/>
    </row>
    <row r="66" spans="1:82" ht="14.4" x14ac:dyDescent="0.3">
      <c r="A66">
        <v>22.8</v>
      </c>
      <c r="B66" s="60">
        <v>77.099999999999994</v>
      </c>
      <c r="C66" s="60">
        <v>90.1</v>
      </c>
      <c r="D66" s="60">
        <v>86.8</v>
      </c>
      <c r="E66" s="3"/>
      <c r="H66">
        <v>54.4</v>
      </c>
      <c r="I66" s="1">
        <v>80.2</v>
      </c>
      <c r="J66" s="1">
        <v>90</v>
      </c>
      <c r="K66" s="1">
        <v>87.6</v>
      </c>
      <c r="O66">
        <v>17.899999999999999</v>
      </c>
      <c r="P66" s="1">
        <v>81</v>
      </c>
      <c r="Q66" s="1">
        <v>90.1</v>
      </c>
      <c r="R66" s="1">
        <v>87.3</v>
      </c>
      <c r="S66" s="3"/>
      <c r="V66">
        <v>22.2</v>
      </c>
      <c r="W66">
        <v>80.8</v>
      </c>
      <c r="X66">
        <v>90.5</v>
      </c>
      <c r="Y66">
        <v>86.6</v>
      </c>
      <c r="Z66" s="61"/>
      <c r="AC66">
        <v>18.8</v>
      </c>
      <c r="AD66">
        <v>81.5</v>
      </c>
      <c r="AE66">
        <v>90</v>
      </c>
      <c r="AF66">
        <v>86.6</v>
      </c>
      <c r="AG66" s="61"/>
      <c r="AJ66">
        <v>20.3</v>
      </c>
      <c r="AK66">
        <v>81.2</v>
      </c>
      <c r="AL66">
        <v>90</v>
      </c>
      <c r="AM66">
        <v>87.8</v>
      </c>
      <c r="AN66" s="61"/>
      <c r="AQ66">
        <v>125.7</v>
      </c>
      <c r="AR66" s="1">
        <v>96.9</v>
      </c>
      <c r="AS66" s="1">
        <v>89.9</v>
      </c>
      <c r="AT66" s="1">
        <v>92</v>
      </c>
      <c r="AU66" s="61"/>
      <c r="AX66">
        <v>21.8</v>
      </c>
      <c r="AY66" s="1">
        <v>80.8</v>
      </c>
      <c r="AZ66" s="1">
        <v>90.5</v>
      </c>
      <c r="BA66" s="1">
        <v>86.6</v>
      </c>
      <c r="BB66" s="61"/>
      <c r="BE66">
        <v>18.899999999999999</v>
      </c>
      <c r="BF66">
        <v>80.900000000000006</v>
      </c>
      <c r="BG66">
        <v>90</v>
      </c>
      <c r="BH66">
        <v>86.3</v>
      </c>
      <c r="BI66" s="61"/>
      <c r="BL66">
        <v>26</v>
      </c>
      <c r="BM66" s="1">
        <v>81.5</v>
      </c>
      <c r="BN66" s="1">
        <v>89.6</v>
      </c>
      <c r="BO66" s="1">
        <v>87.6</v>
      </c>
      <c r="BP66" s="61"/>
      <c r="BS66">
        <v>62.7</v>
      </c>
      <c r="BT66" s="1">
        <v>100.4</v>
      </c>
      <c r="BU66" s="1">
        <v>90</v>
      </c>
      <c r="BV66" s="1">
        <v>93.2</v>
      </c>
      <c r="BW66" s="61"/>
      <c r="BZ66">
        <v>18.2</v>
      </c>
      <c r="CA66" s="1">
        <v>81.7</v>
      </c>
      <c r="CB66" s="1">
        <v>90.1</v>
      </c>
      <c r="CC66" s="1">
        <v>86.8</v>
      </c>
      <c r="CD66" s="61"/>
    </row>
    <row r="67" spans="1:82" ht="14.4" x14ac:dyDescent="0.3">
      <c r="A67">
        <v>23</v>
      </c>
      <c r="B67" s="60">
        <v>77.2</v>
      </c>
      <c r="C67" s="60">
        <v>90.1</v>
      </c>
      <c r="D67" s="60">
        <v>86.9</v>
      </c>
      <c r="E67" s="3"/>
      <c r="H67">
        <v>54.5</v>
      </c>
      <c r="I67" s="1">
        <v>80.3</v>
      </c>
      <c r="J67" s="1">
        <v>90</v>
      </c>
      <c r="K67" s="1">
        <v>87.6</v>
      </c>
      <c r="O67">
        <v>18</v>
      </c>
      <c r="P67" s="1">
        <v>81.099999999999994</v>
      </c>
      <c r="Q67" s="1">
        <v>90.1</v>
      </c>
      <c r="R67" s="1">
        <v>87.4</v>
      </c>
      <c r="S67" s="3"/>
      <c r="V67">
        <v>22.2</v>
      </c>
      <c r="W67">
        <v>80.8</v>
      </c>
      <c r="X67">
        <v>90.5</v>
      </c>
      <c r="Y67">
        <v>86.6</v>
      </c>
      <c r="Z67" s="61"/>
      <c r="AC67">
        <v>19</v>
      </c>
      <c r="AD67">
        <v>81.5</v>
      </c>
      <c r="AE67">
        <v>90</v>
      </c>
      <c r="AF67">
        <v>86.6</v>
      </c>
      <c r="AG67" s="61"/>
      <c r="AJ67">
        <v>20.5</v>
      </c>
      <c r="AK67">
        <v>81.2</v>
      </c>
      <c r="AL67">
        <v>90</v>
      </c>
      <c r="AM67">
        <v>87.8</v>
      </c>
      <c r="AN67" s="61"/>
      <c r="AQ67">
        <v>125.9</v>
      </c>
      <c r="AR67" s="1">
        <v>97</v>
      </c>
      <c r="AS67" s="1">
        <v>89.9</v>
      </c>
      <c r="AT67" s="1">
        <v>92</v>
      </c>
      <c r="AU67" s="61"/>
      <c r="AX67">
        <v>22</v>
      </c>
      <c r="AY67" s="1">
        <v>80.900000000000006</v>
      </c>
      <c r="AZ67" s="1">
        <v>90.5</v>
      </c>
      <c r="BA67" s="1">
        <v>86.7</v>
      </c>
      <c r="BB67" s="61"/>
      <c r="BE67">
        <v>19</v>
      </c>
      <c r="BF67">
        <v>81</v>
      </c>
      <c r="BG67">
        <v>90</v>
      </c>
      <c r="BH67">
        <v>86.4</v>
      </c>
      <c r="BI67" s="61"/>
      <c r="BL67">
        <v>26.1</v>
      </c>
      <c r="BM67" s="1">
        <v>81.599999999999994</v>
      </c>
      <c r="BN67" s="1">
        <v>89.6</v>
      </c>
      <c r="BO67" s="1">
        <v>87.6</v>
      </c>
      <c r="BP67" s="61"/>
      <c r="BS67">
        <v>62.9</v>
      </c>
      <c r="BT67" s="1">
        <v>100.4</v>
      </c>
      <c r="BU67" s="1">
        <v>90</v>
      </c>
      <c r="BV67" s="1">
        <v>93.1</v>
      </c>
      <c r="BW67" s="61"/>
      <c r="BZ67">
        <v>18.399999999999999</v>
      </c>
      <c r="CA67" s="1">
        <v>81.400000000000006</v>
      </c>
      <c r="CB67" s="1">
        <v>90.1</v>
      </c>
      <c r="CC67" s="1">
        <v>86.7</v>
      </c>
      <c r="CD67" s="61"/>
    </row>
    <row r="68" spans="1:82" ht="14.4" x14ac:dyDescent="0.3">
      <c r="A68">
        <v>23.1</v>
      </c>
      <c r="B68" s="60">
        <v>77.3</v>
      </c>
      <c r="C68" s="60">
        <v>90.1</v>
      </c>
      <c r="D68" s="60">
        <v>86.9</v>
      </c>
      <c r="E68" s="3"/>
      <c r="H68">
        <v>54.6</v>
      </c>
      <c r="I68" s="1">
        <v>80.400000000000006</v>
      </c>
      <c r="J68" s="1">
        <v>90</v>
      </c>
      <c r="K68" s="1">
        <v>87.6</v>
      </c>
      <c r="O68">
        <v>18.100000000000001</v>
      </c>
      <c r="P68" s="1">
        <v>81</v>
      </c>
      <c r="Q68" s="1">
        <v>90.1</v>
      </c>
      <c r="R68" s="1">
        <v>87.4</v>
      </c>
      <c r="S68" s="3"/>
      <c r="V68">
        <v>22.4</v>
      </c>
      <c r="W68">
        <v>80.7</v>
      </c>
      <c r="X68">
        <v>90.5</v>
      </c>
      <c r="Y68">
        <v>86.6</v>
      </c>
      <c r="Z68" s="61"/>
      <c r="AC68">
        <v>19.100000000000001</v>
      </c>
      <c r="AD68">
        <v>81.5</v>
      </c>
      <c r="AE68">
        <v>90</v>
      </c>
      <c r="AF68">
        <v>86.6</v>
      </c>
      <c r="AG68" s="61"/>
      <c r="AJ68">
        <v>20.7</v>
      </c>
      <c r="AK68">
        <v>81.2</v>
      </c>
      <c r="AL68">
        <v>90</v>
      </c>
      <c r="AM68">
        <v>87.8</v>
      </c>
      <c r="AN68" s="61"/>
      <c r="AQ68">
        <v>126.1</v>
      </c>
      <c r="AR68" s="1">
        <v>97.1</v>
      </c>
      <c r="AS68" s="1">
        <v>89.9</v>
      </c>
      <c r="AT68" s="1">
        <v>92</v>
      </c>
      <c r="AU68" s="61"/>
      <c r="AX68">
        <v>22.2</v>
      </c>
      <c r="AY68" s="1">
        <v>80.8</v>
      </c>
      <c r="AZ68" s="1">
        <v>90.5</v>
      </c>
      <c r="BA68" s="1">
        <v>86.6</v>
      </c>
      <c r="BB68" s="61"/>
      <c r="BE68">
        <v>19.100000000000001</v>
      </c>
      <c r="BF68">
        <v>81.099999999999994</v>
      </c>
      <c r="BG68">
        <v>90</v>
      </c>
      <c r="BH68">
        <v>86.4</v>
      </c>
      <c r="BI68" s="61"/>
      <c r="BL68">
        <v>26.2</v>
      </c>
      <c r="BM68" s="1">
        <v>81.7</v>
      </c>
      <c r="BN68" s="1">
        <v>89.6</v>
      </c>
      <c r="BO68" s="1">
        <v>87.6</v>
      </c>
      <c r="BP68" s="61"/>
      <c r="BS68">
        <v>63</v>
      </c>
      <c r="BT68" s="1">
        <v>100.6</v>
      </c>
      <c r="BU68" s="1">
        <v>90</v>
      </c>
      <c r="BV68" s="1">
        <v>93.2</v>
      </c>
      <c r="BW68" s="61"/>
      <c r="BZ68">
        <v>18.600000000000001</v>
      </c>
      <c r="CA68" s="1">
        <v>81.2</v>
      </c>
      <c r="CB68" s="1">
        <v>90.1</v>
      </c>
      <c r="CC68" s="1">
        <v>86.6</v>
      </c>
      <c r="CD68" s="61"/>
    </row>
    <row r="69" spans="1:82" ht="14.4" x14ac:dyDescent="0.3">
      <c r="A69">
        <v>23.2</v>
      </c>
      <c r="B69" s="60">
        <v>77.3</v>
      </c>
      <c r="C69" s="60">
        <v>90.1</v>
      </c>
      <c r="D69" s="60">
        <v>86.9</v>
      </c>
      <c r="E69" s="3"/>
      <c r="H69">
        <v>54.8</v>
      </c>
      <c r="I69" s="1">
        <v>80.400000000000006</v>
      </c>
      <c r="J69" s="1">
        <v>90</v>
      </c>
      <c r="K69" s="1">
        <v>87.6</v>
      </c>
      <c r="O69">
        <v>18.2</v>
      </c>
      <c r="P69" s="1">
        <v>80.8</v>
      </c>
      <c r="Q69" s="1">
        <v>90.1</v>
      </c>
      <c r="R69" s="1">
        <v>87.3</v>
      </c>
      <c r="S69" s="3"/>
      <c r="V69">
        <v>22.6</v>
      </c>
      <c r="W69">
        <v>81</v>
      </c>
      <c r="X69">
        <v>90.5</v>
      </c>
      <c r="Y69">
        <v>86.7</v>
      </c>
      <c r="Z69" s="61"/>
      <c r="AC69">
        <v>19.3</v>
      </c>
      <c r="AD69">
        <v>81.3</v>
      </c>
      <c r="AE69">
        <v>90</v>
      </c>
      <c r="AF69">
        <v>86.5</v>
      </c>
      <c r="AG69" s="61"/>
      <c r="AJ69">
        <v>20.8</v>
      </c>
      <c r="AK69">
        <v>81.099999999999994</v>
      </c>
      <c r="AL69">
        <v>90</v>
      </c>
      <c r="AM69">
        <v>87.8</v>
      </c>
      <c r="AN69" s="61"/>
      <c r="AQ69">
        <v>126.3</v>
      </c>
      <c r="AR69" s="1">
        <v>97.2</v>
      </c>
      <c r="AS69" s="1">
        <v>89.9</v>
      </c>
      <c r="AT69" s="1">
        <v>92.1</v>
      </c>
      <c r="AU69" s="61"/>
      <c r="AX69">
        <v>22.2</v>
      </c>
      <c r="AY69" s="1">
        <v>80.8</v>
      </c>
      <c r="AZ69" s="1">
        <v>90.5</v>
      </c>
      <c r="BA69" s="1">
        <v>86.6</v>
      </c>
      <c r="BB69" s="61"/>
      <c r="BE69">
        <v>19.2</v>
      </c>
      <c r="BF69">
        <v>81.2</v>
      </c>
      <c r="BG69">
        <v>90</v>
      </c>
      <c r="BH69">
        <v>86.5</v>
      </c>
      <c r="BI69" s="61"/>
      <c r="BL69">
        <v>26.4</v>
      </c>
      <c r="BM69" s="1">
        <v>81.7</v>
      </c>
      <c r="BN69" s="1">
        <v>89.6</v>
      </c>
      <c r="BO69" s="1">
        <v>87.6</v>
      </c>
      <c r="BP69" s="61"/>
      <c r="BS69">
        <v>63.1</v>
      </c>
      <c r="BT69" s="1">
        <v>100.7</v>
      </c>
      <c r="BU69" s="1">
        <v>90</v>
      </c>
      <c r="BV69" s="1">
        <v>93.2</v>
      </c>
      <c r="BW69" s="61"/>
      <c r="BZ69">
        <v>18.7</v>
      </c>
      <c r="CA69" s="1">
        <v>81.5</v>
      </c>
      <c r="CB69" s="1">
        <v>90.1</v>
      </c>
      <c r="CC69" s="1">
        <v>86.7</v>
      </c>
      <c r="CD69" s="61"/>
    </row>
    <row r="70" spans="1:82" ht="14.4" x14ac:dyDescent="0.3">
      <c r="A70">
        <v>23.3</v>
      </c>
      <c r="B70" s="60">
        <v>77.400000000000006</v>
      </c>
      <c r="C70" s="60">
        <v>90.1</v>
      </c>
      <c r="D70" s="60">
        <v>86.9</v>
      </c>
      <c r="E70" s="3"/>
      <c r="H70">
        <v>54.9</v>
      </c>
      <c r="I70" s="1">
        <v>80.400000000000006</v>
      </c>
      <c r="J70" s="1">
        <v>90</v>
      </c>
      <c r="K70" s="1">
        <v>87.6</v>
      </c>
      <c r="O70">
        <v>18.399999999999999</v>
      </c>
      <c r="P70" s="1">
        <v>80.7</v>
      </c>
      <c r="Q70" s="1">
        <v>90.1</v>
      </c>
      <c r="R70" s="1">
        <v>87.3</v>
      </c>
      <c r="S70" s="3"/>
      <c r="V70">
        <v>22.7</v>
      </c>
      <c r="W70">
        <v>80.7</v>
      </c>
      <c r="X70">
        <v>90.5</v>
      </c>
      <c r="Y70">
        <v>86.6</v>
      </c>
      <c r="Z70" s="61"/>
      <c r="AC70">
        <v>19.399999999999999</v>
      </c>
      <c r="AD70">
        <v>81.5</v>
      </c>
      <c r="AE70">
        <v>90</v>
      </c>
      <c r="AF70">
        <v>86.6</v>
      </c>
      <c r="AG70" s="61"/>
      <c r="AJ70">
        <v>21</v>
      </c>
      <c r="AK70">
        <v>81.099999999999994</v>
      </c>
      <c r="AL70">
        <v>90</v>
      </c>
      <c r="AM70">
        <v>87.8</v>
      </c>
      <c r="AN70" s="61"/>
      <c r="AQ70">
        <v>126.5</v>
      </c>
      <c r="AR70" s="1">
        <v>97.3</v>
      </c>
      <c r="AS70" s="1">
        <v>89.9</v>
      </c>
      <c r="AT70" s="1">
        <v>92.1</v>
      </c>
      <c r="AU70" s="61"/>
      <c r="AX70">
        <v>22.4</v>
      </c>
      <c r="AY70" s="1">
        <v>80.7</v>
      </c>
      <c r="AZ70" s="1">
        <v>90.5</v>
      </c>
      <c r="BA70" s="1">
        <v>86.6</v>
      </c>
      <c r="BB70" s="61"/>
      <c r="BE70">
        <v>19.399999999999999</v>
      </c>
      <c r="BF70">
        <v>80.900000000000006</v>
      </c>
      <c r="BG70">
        <v>90</v>
      </c>
      <c r="BH70">
        <v>86.3</v>
      </c>
      <c r="BI70" s="61"/>
      <c r="BL70">
        <v>26.5</v>
      </c>
      <c r="BM70" s="1">
        <v>81.7</v>
      </c>
      <c r="BN70" s="1">
        <v>89.6</v>
      </c>
      <c r="BO70" s="1">
        <v>87.6</v>
      </c>
      <c r="BP70" s="61"/>
      <c r="BS70">
        <v>63.3</v>
      </c>
      <c r="BT70" s="1">
        <v>100.8</v>
      </c>
      <c r="BU70" s="1">
        <v>90</v>
      </c>
      <c r="BV70" s="1">
        <v>93.3</v>
      </c>
      <c r="BW70" s="61"/>
      <c r="BZ70">
        <v>18.8</v>
      </c>
      <c r="CA70" s="1">
        <v>81.599999999999994</v>
      </c>
      <c r="CB70" s="1">
        <v>90.1</v>
      </c>
      <c r="CC70" s="1">
        <v>86.7</v>
      </c>
      <c r="CD70" s="61"/>
    </row>
    <row r="71" spans="1:82" ht="14.4" x14ac:dyDescent="0.3">
      <c r="A71">
        <v>23.5</v>
      </c>
      <c r="B71" s="60">
        <v>77.5</v>
      </c>
      <c r="C71" s="60">
        <v>90.1</v>
      </c>
      <c r="D71" s="60">
        <v>87</v>
      </c>
      <c r="E71" s="3"/>
      <c r="H71">
        <v>55.1</v>
      </c>
      <c r="I71" s="1">
        <v>80.3</v>
      </c>
      <c r="J71" s="1">
        <v>90</v>
      </c>
      <c r="K71" s="1">
        <v>87.6</v>
      </c>
      <c r="O71">
        <v>18.5</v>
      </c>
      <c r="P71" s="1">
        <v>81</v>
      </c>
      <c r="Q71" s="1">
        <v>90.1</v>
      </c>
      <c r="R71" s="1">
        <v>87.4</v>
      </c>
      <c r="S71" s="3"/>
      <c r="V71">
        <v>22.8</v>
      </c>
      <c r="W71">
        <v>80.8</v>
      </c>
      <c r="X71">
        <v>90.5</v>
      </c>
      <c r="Y71">
        <v>86.6</v>
      </c>
      <c r="Z71" s="61"/>
      <c r="AC71">
        <v>19.600000000000001</v>
      </c>
      <c r="AD71">
        <v>81.5</v>
      </c>
      <c r="AE71">
        <v>90</v>
      </c>
      <c r="AF71">
        <v>86.6</v>
      </c>
      <c r="AG71" s="61"/>
      <c r="AJ71">
        <v>21.2</v>
      </c>
      <c r="AK71">
        <v>81.099999999999994</v>
      </c>
      <c r="AL71">
        <v>90</v>
      </c>
      <c r="AM71">
        <v>87.8</v>
      </c>
      <c r="AN71" s="61"/>
      <c r="AQ71">
        <v>126.8</v>
      </c>
      <c r="AR71" s="1">
        <v>97.4</v>
      </c>
      <c r="AS71" s="1">
        <v>89.9</v>
      </c>
      <c r="AT71" s="1">
        <v>92.1</v>
      </c>
      <c r="AU71" s="61"/>
      <c r="AX71">
        <v>22.6</v>
      </c>
      <c r="AY71" s="1">
        <v>81</v>
      </c>
      <c r="AZ71" s="1">
        <v>90.5</v>
      </c>
      <c r="BA71" s="1">
        <v>86.7</v>
      </c>
      <c r="BB71" s="61"/>
      <c r="BE71">
        <v>19.5</v>
      </c>
      <c r="BF71">
        <v>81</v>
      </c>
      <c r="BG71">
        <v>90</v>
      </c>
      <c r="BH71">
        <v>86.4</v>
      </c>
      <c r="BI71" s="61"/>
      <c r="BL71">
        <v>26.7</v>
      </c>
      <c r="BM71" s="1">
        <v>81.7</v>
      </c>
      <c r="BN71" s="1">
        <v>89.6</v>
      </c>
      <c r="BO71" s="1">
        <v>87.6</v>
      </c>
      <c r="BP71" s="61"/>
      <c r="BS71">
        <v>63.5</v>
      </c>
      <c r="BT71" s="1">
        <v>101.1</v>
      </c>
      <c r="BU71" s="1">
        <v>90</v>
      </c>
      <c r="BV71" s="1">
        <v>93.3</v>
      </c>
      <c r="BW71" s="61"/>
      <c r="BZ71">
        <v>19</v>
      </c>
      <c r="CA71" s="1">
        <v>81.3</v>
      </c>
      <c r="CB71" s="1">
        <v>90.1</v>
      </c>
      <c r="CC71" s="1">
        <v>86.6</v>
      </c>
      <c r="CD71" s="61"/>
    </row>
    <row r="72" spans="1:82" ht="14.4" x14ac:dyDescent="0.3">
      <c r="A72">
        <v>23.7</v>
      </c>
      <c r="B72" s="60">
        <v>77.7</v>
      </c>
      <c r="C72" s="60">
        <v>90.1</v>
      </c>
      <c r="D72" s="60">
        <v>87</v>
      </c>
      <c r="E72" s="3"/>
      <c r="H72">
        <v>55.2</v>
      </c>
      <c r="I72" s="1">
        <v>80.2</v>
      </c>
      <c r="J72" s="1">
        <v>90</v>
      </c>
      <c r="K72" s="1">
        <v>87.6</v>
      </c>
      <c r="O72">
        <v>18.7</v>
      </c>
      <c r="P72" s="1">
        <v>80.7</v>
      </c>
      <c r="Q72" s="1">
        <v>90.1</v>
      </c>
      <c r="R72" s="1">
        <v>87.3</v>
      </c>
      <c r="S72" s="3"/>
      <c r="V72">
        <v>23</v>
      </c>
      <c r="W72">
        <v>81.3</v>
      </c>
      <c r="X72">
        <v>90.5</v>
      </c>
      <c r="Y72">
        <v>86.8</v>
      </c>
      <c r="Z72" s="61"/>
      <c r="AC72">
        <v>19.7</v>
      </c>
      <c r="AD72">
        <v>81.3</v>
      </c>
      <c r="AE72">
        <v>90</v>
      </c>
      <c r="AF72">
        <v>86.5</v>
      </c>
      <c r="AG72" s="61"/>
      <c r="AJ72">
        <v>21.4</v>
      </c>
      <c r="AK72">
        <v>81.099999999999994</v>
      </c>
      <c r="AL72">
        <v>90</v>
      </c>
      <c r="AM72">
        <v>87.8</v>
      </c>
      <c r="AN72" s="61"/>
      <c r="AQ72">
        <v>127</v>
      </c>
      <c r="AR72" s="1">
        <v>97.5</v>
      </c>
      <c r="AS72" s="1">
        <v>89.9</v>
      </c>
      <c r="AT72" s="1">
        <v>92.2</v>
      </c>
      <c r="AU72" s="61"/>
      <c r="AX72">
        <v>22.7</v>
      </c>
      <c r="AY72" s="1">
        <v>80.7</v>
      </c>
      <c r="AZ72" s="1">
        <v>90.5</v>
      </c>
      <c r="BA72" s="1">
        <v>86.6</v>
      </c>
      <c r="BB72" s="61"/>
      <c r="BE72">
        <v>19.7</v>
      </c>
      <c r="BF72">
        <v>80.7</v>
      </c>
      <c r="BG72">
        <v>90</v>
      </c>
      <c r="BH72">
        <v>86.3</v>
      </c>
      <c r="BI72" s="61"/>
      <c r="BL72">
        <v>26.9</v>
      </c>
      <c r="BM72" s="1">
        <v>81.8</v>
      </c>
      <c r="BN72" s="1">
        <v>89.6</v>
      </c>
      <c r="BO72" s="1">
        <v>87.6</v>
      </c>
      <c r="BP72" s="61"/>
      <c r="BS72">
        <v>63.6</v>
      </c>
      <c r="BT72" s="1">
        <v>101.2</v>
      </c>
      <c r="BU72" s="1">
        <v>90</v>
      </c>
      <c r="BV72" s="1">
        <v>93.4</v>
      </c>
      <c r="BW72" s="61"/>
      <c r="BZ72">
        <v>19.2</v>
      </c>
      <c r="CA72" s="1">
        <v>81.5</v>
      </c>
      <c r="CB72" s="1">
        <v>90.1</v>
      </c>
      <c r="CC72" s="1">
        <v>86.7</v>
      </c>
      <c r="CD72" s="61"/>
    </row>
    <row r="73" spans="1:82" ht="14.4" x14ac:dyDescent="0.3">
      <c r="A73">
        <v>23.9</v>
      </c>
      <c r="B73" s="60">
        <v>77.8</v>
      </c>
      <c r="C73" s="60">
        <v>90.1</v>
      </c>
      <c r="D73" s="60">
        <v>87</v>
      </c>
      <c r="E73" s="3"/>
      <c r="H73">
        <v>55.3</v>
      </c>
      <c r="I73" s="1">
        <v>80.2</v>
      </c>
      <c r="J73" s="1">
        <v>90</v>
      </c>
      <c r="K73" s="1">
        <v>87.6</v>
      </c>
      <c r="O73">
        <v>18.8</v>
      </c>
      <c r="P73" s="1">
        <v>80.900000000000006</v>
      </c>
      <c r="Q73" s="1">
        <v>90.1</v>
      </c>
      <c r="R73" s="1">
        <v>87.3</v>
      </c>
      <c r="S73" s="3"/>
      <c r="V73">
        <v>23.1</v>
      </c>
      <c r="W73">
        <v>80.5</v>
      </c>
      <c r="X73">
        <v>90.5</v>
      </c>
      <c r="Y73">
        <v>86.5</v>
      </c>
      <c r="Z73" s="61"/>
      <c r="AC73">
        <v>19.8</v>
      </c>
      <c r="AD73">
        <v>81.3</v>
      </c>
      <c r="AE73">
        <v>90</v>
      </c>
      <c r="AF73">
        <v>86.5</v>
      </c>
      <c r="AG73" s="61"/>
      <c r="AJ73">
        <v>21.6</v>
      </c>
      <c r="AK73">
        <v>81.2</v>
      </c>
      <c r="AL73">
        <v>90</v>
      </c>
      <c r="AM73">
        <v>87.8</v>
      </c>
      <c r="AN73" s="61"/>
      <c r="AQ73">
        <v>127.2</v>
      </c>
      <c r="AR73" s="1">
        <v>97.7</v>
      </c>
      <c r="AS73" s="1">
        <v>89.9</v>
      </c>
      <c r="AT73" s="1">
        <v>92.2</v>
      </c>
      <c r="AU73" s="61"/>
      <c r="AX73">
        <v>22.8</v>
      </c>
      <c r="AY73" s="1">
        <v>80.8</v>
      </c>
      <c r="AZ73" s="1">
        <v>90.5</v>
      </c>
      <c r="BA73" s="1">
        <v>86.6</v>
      </c>
      <c r="BB73" s="61"/>
      <c r="BE73">
        <v>19.8</v>
      </c>
      <c r="BF73">
        <v>80.900000000000006</v>
      </c>
      <c r="BG73">
        <v>90</v>
      </c>
      <c r="BH73">
        <v>86.3</v>
      </c>
      <c r="BI73" s="61"/>
      <c r="BL73">
        <v>27</v>
      </c>
      <c r="BM73" s="1">
        <v>81.8</v>
      </c>
      <c r="BN73" s="1">
        <v>89.6</v>
      </c>
      <c r="BO73" s="1">
        <v>87.7</v>
      </c>
      <c r="BP73" s="61"/>
      <c r="BS73">
        <v>63.7</v>
      </c>
      <c r="BT73" s="1">
        <v>101.1</v>
      </c>
      <c r="BU73" s="1">
        <v>90</v>
      </c>
      <c r="BV73" s="1">
        <v>93.4</v>
      </c>
      <c r="BW73" s="61"/>
      <c r="BZ73">
        <v>19.399999999999999</v>
      </c>
      <c r="CA73" s="1">
        <v>81.8</v>
      </c>
      <c r="CB73" s="1">
        <v>90.1</v>
      </c>
      <c r="CC73" s="1">
        <v>86.8</v>
      </c>
      <c r="CD73" s="61"/>
    </row>
    <row r="74" spans="1:82" ht="14.4" x14ac:dyDescent="0.3">
      <c r="A74">
        <v>24.1</v>
      </c>
      <c r="B74" s="60">
        <v>77.900000000000006</v>
      </c>
      <c r="C74" s="60">
        <v>90.1</v>
      </c>
      <c r="D74" s="60">
        <v>87</v>
      </c>
      <c r="E74" s="3"/>
      <c r="H74">
        <v>55.5</v>
      </c>
      <c r="I74" s="1">
        <v>80.3</v>
      </c>
      <c r="J74" s="1">
        <v>90</v>
      </c>
      <c r="K74" s="1">
        <v>87.6</v>
      </c>
      <c r="O74">
        <v>19</v>
      </c>
      <c r="P74" s="1">
        <v>80.8</v>
      </c>
      <c r="Q74" s="1">
        <v>90.1</v>
      </c>
      <c r="R74" s="1">
        <v>87.3</v>
      </c>
      <c r="S74" s="3"/>
      <c r="V74">
        <v>23.3</v>
      </c>
      <c r="W74">
        <v>80.3</v>
      </c>
      <c r="X74">
        <v>90.5</v>
      </c>
      <c r="Y74">
        <v>86.4</v>
      </c>
      <c r="Z74" s="61"/>
      <c r="AC74">
        <v>20</v>
      </c>
      <c r="AD74">
        <v>81.099999999999994</v>
      </c>
      <c r="AE74">
        <v>90</v>
      </c>
      <c r="AF74">
        <v>86.4</v>
      </c>
      <c r="AG74" s="61"/>
      <c r="AJ74">
        <v>21.7</v>
      </c>
      <c r="AK74">
        <v>81.099999999999994</v>
      </c>
      <c r="AL74">
        <v>90</v>
      </c>
      <c r="AM74">
        <v>87.8</v>
      </c>
      <c r="AN74" s="61"/>
      <c r="AQ74">
        <v>127.4</v>
      </c>
      <c r="AR74" s="1">
        <v>97.8</v>
      </c>
      <c r="AS74" s="1">
        <v>89.9</v>
      </c>
      <c r="AT74" s="1">
        <v>92.2</v>
      </c>
      <c r="AU74" s="61"/>
      <c r="AX74">
        <v>23</v>
      </c>
      <c r="AY74" s="1">
        <v>81.3</v>
      </c>
      <c r="AZ74" s="1">
        <v>90.5</v>
      </c>
      <c r="BA74" s="1">
        <v>86.8</v>
      </c>
      <c r="BB74" s="61"/>
      <c r="BE74">
        <v>20</v>
      </c>
      <c r="BF74">
        <v>80</v>
      </c>
      <c r="BG74">
        <v>90</v>
      </c>
      <c r="BH74">
        <v>86</v>
      </c>
      <c r="BI74" s="61"/>
      <c r="BL74">
        <v>27.1</v>
      </c>
      <c r="BM74" s="1">
        <v>81.8</v>
      </c>
      <c r="BN74" s="1">
        <v>89.6</v>
      </c>
      <c r="BO74" s="1">
        <v>87.6</v>
      </c>
      <c r="BP74" s="61"/>
      <c r="BS74">
        <v>63.9</v>
      </c>
      <c r="BT74" s="1">
        <v>101.2</v>
      </c>
      <c r="BU74" s="1">
        <v>90</v>
      </c>
      <c r="BV74" s="1">
        <v>93.4</v>
      </c>
      <c r="BW74" s="61"/>
      <c r="BZ74">
        <v>19.5</v>
      </c>
      <c r="CA74" s="1">
        <v>81.5</v>
      </c>
      <c r="CB74" s="1">
        <v>90.1</v>
      </c>
      <c r="CC74" s="1">
        <v>86.7</v>
      </c>
      <c r="CD74" s="61"/>
    </row>
    <row r="75" spans="1:82" ht="14.4" x14ac:dyDescent="0.3">
      <c r="A75">
        <v>24.2</v>
      </c>
      <c r="B75" s="60">
        <v>77.900000000000006</v>
      </c>
      <c r="C75" s="60">
        <v>90.1</v>
      </c>
      <c r="D75" s="60">
        <v>87</v>
      </c>
      <c r="E75" s="3"/>
      <c r="H75">
        <v>55.7</v>
      </c>
      <c r="I75" s="1">
        <v>80.3</v>
      </c>
      <c r="J75" s="1">
        <v>90</v>
      </c>
      <c r="K75" s="1">
        <v>87.6</v>
      </c>
      <c r="O75">
        <v>19.100000000000001</v>
      </c>
      <c r="P75" s="1">
        <v>80.900000000000006</v>
      </c>
      <c r="Q75" s="1">
        <v>90.1</v>
      </c>
      <c r="R75" s="1">
        <v>87.3</v>
      </c>
      <c r="S75" s="3"/>
      <c r="V75">
        <v>23.4</v>
      </c>
      <c r="W75">
        <v>80.5</v>
      </c>
      <c r="X75">
        <v>90.5</v>
      </c>
      <c r="Y75">
        <v>86.5</v>
      </c>
      <c r="Z75" s="61"/>
      <c r="AC75">
        <v>20.2</v>
      </c>
      <c r="AD75">
        <v>81.400000000000006</v>
      </c>
      <c r="AE75">
        <v>90</v>
      </c>
      <c r="AF75">
        <v>86.5</v>
      </c>
      <c r="AG75" s="61"/>
      <c r="AJ75">
        <v>21.9</v>
      </c>
      <c r="AK75">
        <v>81.2</v>
      </c>
      <c r="AL75">
        <v>89.9</v>
      </c>
      <c r="AM75">
        <v>87.8</v>
      </c>
      <c r="AN75" s="61"/>
      <c r="AQ75">
        <v>127.6</v>
      </c>
      <c r="AR75" s="1">
        <v>97.9</v>
      </c>
      <c r="AS75" s="1">
        <v>89.9</v>
      </c>
      <c r="AT75" s="1">
        <v>92.3</v>
      </c>
      <c r="AU75" s="61"/>
      <c r="AX75">
        <v>23.1</v>
      </c>
      <c r="AY75" s="1">
        <v>80.5</v>
      </c>
      <c r="AZ75" s="1">
        <v>90.5</v>
      </c>
      <c r="BA75" s="1">
        <v>86.5</v>
      </c>
      <c r="BB75" s="61"/>
      <c r="BE75">
        <v>20.100000000000001</v>
      </c>
      <c r="BF75">
        <v>81.3</v>
      </c>
      <c r="BG75">
        <v>90</v>
      </c>
      <c r="BH75">
        <v>86.5</v>
      </c>
      <c r="BI75" s="61"/>
      <c r="BL75">
        <v>27.2</v>
      </c>
      <c r="BM75" s="1">
        <v>81.7</v>
      </c>
      <c r="BN75" s="1">
        <v>89.6</v>
      </c>
      <c r="BO75" s="1">
        <v>87.6</v>
      </c>
      <c r="BP75" s="61"/>
      <c r="BS75">
        <v>64</v>
      </c>
      <c r="BT75" s="1">
        <v>101</v>
      </c>
      <c r="BU75" s="1">
        <v>90</v>
      </c>
      <c r="BV75" s="1">
        <v>93.3</v>
      </c>
      <c r="BW75" s="61"/>
      <c r="BZ75">
        <v>19.600000000000001</v>
      </c>
      <c r="CA75" s="1">
        <v>81.7</v>
      </c>
      <c r="CB75" s="1">
        <v>90.1</v>
      </c>
      <c r="CC75" s="1">
        <v>86.8</v>
      </c>
      <c r="CD75" s="61"/>
    </row>
    <row r="76" spans="1:82" ht="14.4" x14ac:dyDescent="0.3">
      <c r="A76">
        <v>24.3</v>
      </c>
      <c r="B76" s="60">
        <v>78</v>
      </c>
      <c r="C76" s="60">
        <v>90.1</v>
      </c>
      <c r="D76" s="60">
        <v>87.1</v>
      </c>
      <c r="E76" s="3"/>
      <c r="H76">
        <v>55.8</v>
      </c>
      <c r="I76" s="1">
        <v>80.3</v>
      </c>
      <c r="J76" s="1">
        <v>90</v>
      </c>
      <c r="K76" s="1">
        <v>87.6</v>
      </c>
      <c r="O76">
        <v>19.2</v>
      </c>
      <c r="P76" s="1">
        <v>80.599999999999994</v>
      </c>
      <c r="Q76" s="1">
        <v>90.1</v>
      </c>
      <c r="R76" s="1">
        <v>87.2</v>
      </c>
      <c r="S76" s="3"/>
      <c r="V76">
        <v>23.6</v>
      </c>
      <c r="W76">
        <v>80.7</v>
      </c>
      <c r="X76">
        <v>90.5</v>
      </c>
      <c r="Y76">
        <v>86.6</v>
      </c>
      <c r="Z76" s="61"/>
      <c r="AC76">
        <v>20.2</v>
      </c>
      <c r="AD76">
        <v>81.5</v>
      </c>
      <c r="AE76">
        <v>90</v>
      </c>
      <c r="AF76">
        <v>86.6</v>
      </c>
      <c r="AG76" s="61"/>
      <c r="AJ76">
        <v>22.1</v>
      </c>
      <c r="AK76">
        <v>81.3</v>
      </c>
      <c r="AL76">
        <v>89.9</v>
      </c>
      <c r="AM76">
        <v>87.8</v>
      </c>
      <c r="AN76" s="61"/>
      <c r="AQ76">
        <v>127.9</v>
      </c>
      <c r="AR76" s="1">
        <v>98</v>
      </c>
      <c r="AS76" s="1">
        <v>89.9</v>
      </c>
      <c r="AT76" s="1">
        <v>92.3</v>
      </c>
      <c r="AU76" s="61"/>
      <c r="AX76">
        <v>23.3</v>
      </c>
      <c r="AY76" s="1">
        <v>80.3</v>
      </c>
      <c r="AZ76" s="1">
        <v>90.5</v>
      </c>
      <c r="BA76" s="1">
        <v>86.4</v>
      </c>
      <c r="BB76" s="61"/>
      <c r="BE76">
        <v>20.2</v>
      </c>
      <c r="BF76">
        <v>81.8</v>
      </c>
      <c r="BG76">
        <v>90</v>
      </c>
      <c r="BH76">
        <v>86.7</v>
      </c>
      <c r="BI76" s="61"/>
      <c r="BL76">
        <v>27.4</v>
      </c>
      <c r="BM76" s="1">
        <v>81.7</v>
      </c>
      <c r="BN76" s="1">
        <v>89.6</v>
      </c>
      <c r="BO76" s="1">
        <v>87.6</v>
      </c>
      <c r="BP76" s="61"/>
      <c r="BS76">
        <v>64.2</v>
      </c>
      <c r="BT76" s="1">
        <v>101.2</v>
      </c>
      <c r="BU76" s="1">
        <v>90</v>
      </c>
      <c r="BV76" s="1">
        <v>93.4</v>
      </c>
      <c r="BW76" s="61"/>
      <c r="BZ76">
        <v>19.8</v>
      </c>
      <c r="CA76" s="1">
        <v>81.400000000000006</v>
      </c>
      <c r="CB76" s="1">
        <v>90.1</v>
      </c>
      <c r="CC76" s="1">
        <v>86.6</v>
      </c>
      <c r="CD76" s="61"/>
    </row>
    <row r="77" spans="1:82" ht="14.4" x14ac:dyDescent="0.3">
      <c r="A77">
        <v>24.4</v>
      </c>
      <c r="B77" s="60">
        <v>78</v>
      </c>
      <c r="C77" s="60">
        <v>90.1</v>
      </c>
      <c r="D77" s="60">
        <v>87.1</v>
      </c>
      <c r="E77" s="3"/>
      <c r="H77">
        <v>55.9</v>
      </c>
      <c r="I77" s="1">
        <v>80.400000000000006</v>
      </c>
      <c r="J77" s="1">
        <v>90</v>
      </c>
      <c r="K77" s="1">
        <v>87.6</v>
      </c>
      <c r="O77">
        <v>19.3</v>
      </c>
      <c r="P77" s="1">
        <v>80.8</v>
      </c>
      <c r="Q77" s="1">
        <v>90.1</v>
      </c>
      <c r="R77" s="1">
        <v>87.3</v>
      </c>
      <c r="S77" s="3"/>
      <c r="V77">
        <v>23.8</v>
      </c>
      <c r="W77">
        <v>81.2</v>
      </c>
      <c r="X77">
        <v>90.5</v>
      </c>
      <c r="Y77">
        <v>86.8</v>
      </c>
      <c r="Z77" s="61"/>
      <c r="AC77">
        <v>20.3</v>
      </c>
      <c r="AD77">
        <v>81.3</v>
      </c>
      <c r="AE77">
        <v>90</v>
      </c>
      <c r="AF77">
        <v>86.5</v>
      </c>
      <c r="AG77" s="61"/>
      <c r="AJ77">
        <v>22.2</v>
      </c>
      <c r="AK77">
        <v>81.2</v>
      </c>
      <c r="AL77">
        <v>89.9</v>
      </c>
      <c r="AM77">
        <v>87.8</v>
      </c>
      <c r="AN77" s="61"/>
      <c r="AQ77">
        <v>128.1</v>
      </c>
      <c r="AR77" s="1">
        <v>98.1</v>
      </c>
      <c r="AS77" s="1">
        <v>89.9</v>
      </c>
      <c r="AT77" s="1">
        <v>92.3</v>
      </c>
      <c r="AU77" s="61"/>
      <c r="AX77">
        <v>23.4</v>
      </c>
      <c r="AY77" s="1">
        <v>80.5</v>
      </c>
      <c r="AZ77" s="1">
        <v>90.5</v>
      </c>
      <c r="BA77" s="1">
        <v>86.5</v>
      </c>
      <c r="BB77" s="61"/>
      <c r="BE77">
        <v>20.399999999999999</v>
      </c>
      <c r="BF77">
        <v>80.599999999999994</v>
      </c>
      <c r="BG77">
        <v>90</v>
      </c>
      <c r="BH77">
        <v>86.2</v>
      </c>
      <c r="BI77" s="61"/>
      <c r="BL77">
        <v>27.5</v>
      </c>
      <c r="BM77" s="1">
        <v>81.7</v>
      </c>
      <c r="BN77" s="1">
        <v>89.6</v>
      </c>
      <c r="BO77" s="1">
        <v>87.6</v>
      </c>
      <c r="BP77" s="61"/>
      <c r="BS77">
        <v>64.3</v>
      </c>
      <c r="BT77" s="1">
        <v>100.8</v>
      </c>
      <c r="BU77" s="1">
        <v>90</v>
      </c>
      <c r="BV77" s="1">
        <v>93.3</v>
      </c>
      <c r="BW77" s="61"/>
      <c r="BZ77">
        <v>19.899999999999999</v>
      </c>
      <c r="CA77" s="1">
        <v>81.8</v>
      </c>
      <c r="CB77" s="1">
        <v>90.1</v>
      </c>
      <c r="CC77" s="1">
        <v>86.8</v>
      </c>
      <c r="CD77" s="61"/>
    </row>
    <row r="78" spans="1:82" ht="14.4" x14ac:dyDescent="0.3">
      <c r="A78">
        <v>24.6</v>
      </c>
      <c r="B78" s="60">
        <v>78.099999999999994</v>
      </c>
      <c r="C78" s="60">
        <v>90.1</v>
      </c>
      <c r="D78" s="60">
        <v>87.1</v>
      </c>
      <c r="E78" s="3"/>
      <c r="H78">
        <v>56</v>
      </c>
      <c r="I78" s="1">
        <v>80.400000000000006</v>
      </c>
      <c r="J78" s="1">
        <v>90</v>
      </c>
      <c r="K78" s="1">
        <v>87.6</v>
      </c>
      <c r="O78">
        <v>19.399999999999999</v>
      </c>
      <c r="P78" s="1">
        <v>81</v>
      </c>
      <c r="Q78" s="1">
        <v>90.1</v>
      </c>
      <c r="R78" s="1">
        <v>87.4</v>
      </c>
      <c r="S78" s="3"/>
      <c r="V78">
        <v>23.9</v>
      </c>
      <c r="W78">
        <v>80.8</v>
      </c>
      <c r="X78">
        <v>90.5</v>
      </c>
      <c r="Y78">
        <v>86.6</v>
      </c>
      <c r="Z78" s="61"/>
      <c r="AC78">
        <v>20.5</v>
      </c>
      <c r="AD78">
        <v>81.400000000000006</v>
      </c>
      <c r="AE78">
        <v>90</v>
      </c>
      <c r="AF78">
        <v>86.5</v>
      </c>
      <c r="AG78" s="61"/>
      <c r="AJ78">
        <v>22.2</v>
      </c>
      <c r="AK78">
        <v>81.2</v>
      </c>
      <c r="AL78">
        <v>89.9</v>
      </c>
      <c r="AM78">
        <v>87.8</v>
      </c>
      <c r="AN78" s="61"/>
      <c r="AQ78">
        <v>128.30000000000001</v>
      </c>
      <c r="AR78" s="1">
        <v>98.2</v>
      </c>
      <c r="AS78" s="1">
        <v>89.9</v>
      </c>
      <c r="AT78" s="1">
        <v>92.4</v>
      </c>
      <c r="AU78" s="61"/>
      <c r="AX78">
        <v>23.6</v>
      </c>
      <c r="AY78" s="1">
        <v>80.7</v>
      </c>
      <c r="AZ78" s="1">
        <v>90.5</v>
      </c>
      <c r="BA78" s="1">
        <v>86.6</v>
      </c>
      <c r="BB78" s="61"/>
      <c r="BE78">
        <v>20.6</v>
      </c>
      <c r="BF78">
        <v>82.2</v>
      </c>
      <c r="BG78">
        <v>90</v>
      </c>
      <c r="BH78">
        <v>86.9</v>
      </c>
      <c r="BI78" s="61"/>
      <c r="BL78">
        <v>27.7</v>
      </c>
      <c r="BM78" s="1">
        <v>81.7</v>
      </c>
      <c r="BN78" s="1">
        <v>89.6</v>
      </c>
      <c r="BO78" s="1">
        <v>87.6</v>
      </c>
      <c r="BP78" s="61"/>
      <c r="BS78">
        <v>64.400000000000006</v>
      </c>
      <c r="BT78" s="1">
        <v>100.9</v>
      </c>
      <c r="BU78" s="1">
        <v>90</v>
      </c>
      <c r="BV78" s="1">
        <v>93.3</v>
      </c>
      <c r="BW78" s="61"/>
      <c r="BZ78">
        <v>20.100000000000001</v>
      </c>
      <c r="CA78" s="1">
        <v>81</v>
      </c>
      <c r="CB78" s="1">
        <v>90.1</v>
      </c>
      <c r="CC78" s="1">
        <v>86.5</v>
      </c>
      <c r="CD78" s="61"/>
    </row>
    <row r="79" spans="1:82" ht="14.4" x14ac:dyDescent="0.3">
      <c r="A79">
        <v>24.8</v>
      </c>
      <c r="B79" s="60">
        <v>78.2</v>
      </c>
      <c r="C79" s="60">
        <v>90.1</v>
      </c>
      <c r="D79" s="60">
        <v>87.1</v>
      </c>
      <c r="E79" s="3"/>
      <c r="H79">
        <v>56.1</v>
      </c>
      <c r="I79" s="1">
        <v>80.3</v>
      </c>
      <c r="J79" s="1">
        <v>90</v>
      </c>
      <c r="K79" s="1">
        <v>87.6</v>
      </c>
      <c r="O79">
        <v>19.600000000000001</v>
      </c>
      <c r="P79" s="1">
        <v>80.8</v>
      </c>
      <c r="Q79" s="1">
        <v>90.1</v>
      </c>
      <c r="R79" s="1">
        <v>87.3</v>
      </c>
      <c r="S79" s="3"/>
      <c r="V79">
        <v>24.1</v>
      </c>
      <c r="W79">
        <v>80.8</v>
      </c>
      <c r="X79">
        <v>90.5</v>
      </c>
      <c r="Y79">
        <v>86.6</v>
      </c>
      <c r="Z79" s="61"/>
      <c r="AC79">
        <v>20.6</v>
      </c>
      <c r="AD79">
        <v>81.7</v>
      </c>
      <c r="AE79">
        <v>90</v>
      </c>
      <c r="AF79">
        <v>86.7</v>
      </c>
      <c r="AG79" s="61"/>
      <c r="AJ79">
        <v>22.4</v>
      </c>
      <c r="AK79">
        <v>81.2</v>
      </c>
      <c r="AL79">
        <v>89.9</v>
      </c>
      <c r="AM79">
        <v>87.7</v>
      </c>
      <c r="AN79" s="61"/>
      <c r="AQ79">
        <v>128.5</v>
      </c>
      <c r="AR79" s="1">
        <v>98.3</v>
      </c>
      <c r="AS79" s="1">
        <v>89.9</v>
      </c>
      <c r="AT79" s="1">
        <v>92.4</v>
      </c>
      <c r="AU79" s="61"/>
      <c r="AX79">
        <v>23.8</v>
      </c>
      <c r="AY79" s="1">
        <v>81.2</v>
      </c>
      <c r="AZ79" s="1">
        <v>90.5</v>
      </c>
      <c r="BA79" s="1">
        <v>86.8</v>
      </c>
      <c r="BB79" s="61"/>
      <c r="BE79">
        <v>20.8</v>
      </c>
      <c r="BF79">
        <v>80</v>
      </c>
      <c r="BG79">
        <v>90</v>
      </c>
      <c r="BH79">
        <v>86</v>
      </c>
      <c r="BI79" s="61"/>
      <c r="BL79">
        <v>27.9</v>
      </c>
      <c r="BM79" s="1">
        <v>81.7</v>
      </c>
      <c r="BN79" s="1">
        <v>89.6</v>
      </c>
      <c r="BO79" s="1">
        <v>87.6</v>
      </c>
      <c r="BP79" s="61"/>
      <c r="BS79">
        <v>64.599999999999994</v>
      </c>
      <c r="BT79" s="1">
        <v>101.1</v>
      </c>
      <c r="BU79" s="1">
        <v>90</v>
      </c>
      <c r="BV79" s="1">
        <v>93.4</v>
      </c>
      <c r="BW79" s="61"/>
      <c r="BZ79">
        <v>20.2</v>
      </c>
      <c r="CA79" s="1">
        <v>81.5</v>
      </c>
      <c r="CB79" s="1">
        <v>90.1</v>
      </c>
      <c r="CC79" s="1">
        <v>86.7</v>
      </c>
      <c r="CD79" s="61"/>
    </row>
    <row r="80" spans="1:82" ht="14.4" x14ac:dyDescent="0.3">
      <c r="A80">
        <v>25</v>
      </c>
      <c r="B80" s="60">
        <v>78.3</v>
      </c>
      <c r="C80" s="60">
        <v>90.1</v>
      </c>
      <c r="D80" s="60">
        <v>87.2</v>
      </c>
      <c r="E80" s="3"/>
      <c r="H80">
        <v>56.3</v>
      </c>
      <c r="I80" s="1">
        <v>80.400000000000006</v>
      </c>
      <c r="J80" s="1">
        <v>90</v>
      </c>
      <c r="K80" s="1">
        <v>87.6</v>
      </c>
      <c r="O80">
        <v>19.7</v>
      </c>
      <c r="P80" s="1">
        <v>80.5</v>
      </c>
      <c r="Q80" s="1">
        <v>90.1</v>
      </c>
      <c r="R80" s="1">
        <v>87.2</v>
      </c>
      <c r="S80" s="3"/>
      <c r="V80">
        <v>24.2</v>
      </c>
      <c r="W80">
        <v>80.900000000000006</v>
      </c>
      <c r="X80">
        <v>90.4</v>
      </c>
      <c r="Y80">
        <v>86.6</v>
      </c>
      <c r="Z80" s="61"/>
      <c r="AC80">
        <v>20.7</v>
      </c>
      <c r="AD80">
        <v>81.5</v>
      </c>
      <c r="AE80">
        <v>90</v>
      </c>
      <c r="AF80">
        <v>86.6</v>
      </c>
      <c r="AG80" s="61"/>
      <c r="AJ80">
        <v>22.5</v>
      </c>
      <c r="AK80">
        <v>81.099999999999994</v>
      </c>
      <c r="AL80">
        <v>89.9</v>
      </c>
      <c r="AM80">
        <v>87.7</v>
      </c>
      <c r="AN80" s="61"/>
      <c r="AQ80">
        <v>128.69999999999999</v>
      </c>
      <c r="AR80" s="1">
        <v>98.4</v>
      </c>
      <c r="AS80" s="1">
        <v>89.9</v>
      </c>
      <c r="AT80" s="1">
        <v>92.4</v>
      </c>
      <c r="AU80" s="61"/>
      <c r="AX80">
        <v>23.9</v>
      </c>
      <c r="AY80" s="1">
        <v>80.8</v>
      </c>
      <c r="AZ80" s="1">
        <v>90.5</v>
      </c>
      <c r="BA80" s="1">
        <v>86.6</v>
      </c>
      <c r="BB80" s="61"/>
      <c r="BE80">
        <v>21</v>
      </c>
      <c r="BF80">
        <v>81.400000000000006</v>
      </c>
      <c r="BG80">
        <v>90</v>
      </c>
      <c r="BH80">
        <v>86.5</v>
      </c>
      <c r="BI80" s="61"/>
      <c r="BL80">
        <v>27.9</v>
      </c>
      <c r="BM80" s="1">
        <v>81.7</v>
      </c>
      <c r="BN80" s="1">
        <v>89.6</v>
      </c>
      <c r="BO80" s="1">
        <v>87.6</v>
      </c>
      <c r="BP80" s="61"/>
      <c r="BS80">
        <v>64.8</v>
      </c>
      <c r="BT80" s="1">
        <v>100.8</v>
      </c>
      <c r="BU80" s="1">
        <v>90</v>
      </c>
      <c r="BV80" s="1">
        <v>93.3</v>
      </c>
      <c r="BW80" s="61"/>
      <c r="BZ80">
        <v>20.3</v>
      </c>
      <c r="CA80" s="1">
        <v>81.7</v>
      </c>
      <c r="CB80" s="1">
        <v>90.1</v>
      </c>
      <c r="CC80" s="1">
        <v>86.8</v>
      </c>
      <c r="CD80" s="61"/>
    </row>
    <row r="81" spans="1:82" ht="14.4" x14ac:dyDescent="0.3">
      <c r="A81">
        <v>25.2</v>
      </c>
      <c r="B81" s="60">
        <v>78.400000000000006</v>
      </c>
      <c r="C81" s="60">
        <v>90.1</v>
      </c>
      <c r="D81" s="60">
        <v>87.2</v>
      </c>
      <c r="E81" s="3"/>
      <c r="H81">
        <v>56.5</v>
      </c>
      <c r="I81" s="1">
        <v>80.5</v>
      </c>
      <c r="J81" s="1">
        <v>90</v>
      </c>
      <c r="K81" s="1">
        <v>87.7</v>
      </c>
      <c r="O81">
        <v>19.899999999999999</v>
      </c>
      <c r="P81" s="1">
        <v>81</v>
      </c>
      <c r="Q81" s="1">
        <v>90.1</v>
      </c>
      <c r="R81" s="1">
        <v>87.4</v>
      </c>
      <c r="S81" s="3"/>
      <c r="V81">
        <v>24.3</v>
      </c>
      <c r="W81">
        <v>80.2</v>
      </c>
      <c r="X81">
        <v>90.4</v>
      </c>
      <c r="Y81">
        <v>86.3</v>
      </c>
      <c r="Z81" s="61"/>
      <c r="AC81">
        <v>20.9</v>
      </c>
      <c r="AD81">
        <v>81.2</v>
      </c>
      <c r="AE81">
        <v>90</v>
      </c>
      <c r="AF81">
        <v>86.5</v>
      </c>
      <c r="AG81" s="61"/>
      <c r="AJ81">
        <v>22.6</v>
      </c>
      <c r="AK81">
        <v>81.099999999999994</v>
      </c>
      <c r="AL81">
        <v>89.9</v>
      </c>
      <c r="AM81">
        <v>87.7</v>
      </c>
      <c r="AN81" s="61"/>
      <c r="AQ81">
        <v>128.9</v>
      </c>
      <c r="AR81" s="1">
        <v>98.5</v>
      </c>
      <c r="AS81" s="1">
        <v>89.9</v>
      </c>
      <c r="AT81" s="1">
        <v>92.5</v>
      </c>
      <c r="AU81" s="61"/>
      <c r="AX81">
        <v>24.1</v>
      </c>
      <c r="AY81" s="1">
        <v>80.8</v>
      </c>
      <c r="AZ81" s="1">
        <v>90.5</v>
      </c>
      <c r="BA81" s="1">
        <v>86.6</v>
      </c>
      <c r="BB81" s="61"/>
      <c r="BE81">
        <v>21.2</v>
      </c>
      <c r="BF81">
        <v>81</v>
      </c>
      <c r="BG81">
        <v>90</v>
      </c>
      <c r="BH81">
        <v>86.4</v>
      </c>
      <c r="BI81" s="61"/>
      <c r="BL81">
        <v>28</v>
      </c>
      <c r="BM81" s="1">
        <v>81.599999999999994</v>
      </c>
      <c r="BN81" s="1">
        <v>89.6</v>
      </c>
      <c r="BO81" s="1">
        <v>87.6</v>
      </c>
      <c r="BP81" s="61"/>
      <c r="BS81">
        <v>64.900000000000006</v>
      </c>
      <c r="BT81" s="1">
        <v>101</v>
      </c>
      <c r="BU81" s="1">
        <v>90</v>
      </c>
      <c r="BV81" s="1">
        <v>93.3</v>
      </c>
      <c r="BW81" s="61"/>
      <c r="BZ81">
        <v>20.5</v>
      </c>
      <c r="CA81" s="1">
        <v>81.5</v>
      </c>
      <c r="CB81" s="1">
        <v>90.1</v>
      </c>
      <c r="CC81" s="1">
        <v>86.7</v>
      </c>
      <c r="CD81" s="61"/>
    </row>
    <row r="82" spans="1:82" ht="14.4" x14ac:dyDescent="0.3">
      <c r="A82">
        <v>25.4</v>
      </c>
      <c r="B82" s="60">
        <v>78.5</v>
      </c>
      <c r="C82" s="60">
        <v>90.1</v>
      </c>
      <c r="D82" s="60">
        <v>87.2</v>
      </c>
      <c r="E82" s="3"/>
      <c r="H82">
        <v>56.5</v>
      </c>
      <c r="I82" s="1">
        <v>80.5</v>
      </c>
      <c r="J82" s="1">
        <v>90</v>
      </c>
      <c r="K82" s="1">
        <v>87.7</v>
      </c>
      <c r="O82">
        <v>20</v>
      </c>
      <c r="P82" s="1">
        <v>80.599999999999994</v>
      </c>
      <c r="Q82" s="1">
        <v>90.1</v>
      </c>
      <c r="R82" s="1">
        <v>87.2</v>
      </c>
      <c r="S82" s="3"/>
      <c r="V82">
        <v>24.5</v>
      </c>
      <c r="W82">
        <v>80.7</v>
      </c>
      <c r="X82">
        <v>90.4</v>
      </c>
      <c r="Y82">
        <v>86.5</v>
      </c>
      <c r="Z82" s="61"/>
      <c r="AC82">
        <v>21</v>
      </c>
      <c r="AD82">
        <v>81.5</v>
      </c>
      <c r="AE82">
        <v>90</v>
      </c>
      <c r="AF82">
        <v>86.6</v>
      </c>
      <c r="AG82" s="61"/>
      <c r="AJ82">
        <v>22.7</v>
      </c>
      <c r="AK82">
        <v>81</v>
      </c>
      <c r="AL82">
        <v>89.9</v>
      </c>
      <c r="AM82">
        <v>87.7</v>
      </c>
      <c r="AN82" s="61"/>
      <c r="AQ82">
        <v>129.19999999999999</v>
      </c>
      <c r="AR82" s="1">
        <v>98.6</v>
      </c>
      <c r="AS82" s="1">
        <v>89.9</v>
      </c>
      <c r="AT82" s="1">
        <v>92.5</v>
      </c>
      <c r="AU82" s="61"/>
      <c r="AX82">
        <v>24.2</v>
      </c>
      <c r="AY82" s="1">
        <v>80.900000000000006</v>
      </c>
      <c r="AZ82" s="1">
        <v>90.4</v>
      </c>
      <c r="BA82" s="1">
        <v>86.6</v>
      </c>
      <c r="BB82" s="61"/>
      <c r="BE82">
        <v>21.3</v>
      </c>
      <c r="BF82">
        <v>80.900000000000006</v>
      </c>
      <c r="BG82">
        <v>90</v>
      </c>
      <c r="BH82">
        <v>86.3</v>
      </c>
      <c r="BI82" s="61"/>
      <c r="BL82">
        <v>28.2</v>
      </c>
      <c r="BM82" s="1">
        <v>81.599999999999994</v>
      </c>
      <c r="BN82" s="1">
        <v>89.6</v>
      </c>
      <c r="BO82" s="1">
        <v>87.6</v>
      </c>
      <c r="BP82" s="61"/>
      <c r="BS82">
        <v>65</v>
      </c>
      <c r="BT82" s="1">
        <v>101</v>
      </c>
      <c r="BU82" s="1">
        <v>90</v>
      </c>
      <c r="BV82" s="1">
        <v>93.3</v>
      </c>
      <c r="BW82" s="61"/>
      <c r="BZ82">
        <v>20.7</v>
      </c>
      <c r="CA82" s="1">
        <v>81.900000000000006</v>
      </c>
      <c r="CB82" s="1">
        <v>90.1</v>
      </c>
      <c r="CC82" s="1">
        <v>86.9</v>
      </c>
      <c r="CD82" s="61"/>
    </row>
    <row r="83" spans="1:82" ht="14.4" x14ac:dyDescent="0.3">
      <c r="A83">
        <v>25.5</v>
      </c>
      <c r="B83" s="60">
        <v>78.5</v>
      </c>
      <c r="C83" s="60">
        <v>90.1</v>
      </c>
      <c r="D83" s="60">
        <v>87.2</v>
      </c>
      <c r="E83" s="3"/>
      <c r="H83">
        <v>56.7</v>
      </c>
      <c r="I83" s="1">
        <v>80.599999999999994</v>
      </c>
      <c r="J83" s="1">
        <v>90</v>
      </c>
      <c r="K83" s="1">
        <v>87.7</v>
      </c>
      <c r="O83">
        <v>20.2</v>
      </c>
      <c r="P83" s="1">
        <v>80.8</v>
      </c>
      <c r="Q83" s="1">
        <v>90.1</v>
      </c>
      <c r="R83" s="1">
        <v>87.3</v>
      </c>
      <c r="S83" s="3"/>
      <c r="V83">
        <v>24.7</v>
      </c>
      <c r="W83">
        <v>80.7</v>
      </c>
      <c r="X83">
        <v>90.4</v>
      </c>
      <c r="Y83">
        <v>86.5</v>
      </c>
      <c r="Z83" s="61"/>
      <c r="AC83">
        <v>21.1</v>
      </c>
      <c r="AD83">
        <v>81.5</v>
      </c>
      <c r="AE83">
        <v>90</v>
      </c>
      <c r="AF83">
        <v>86.6</v>
      </c>
      <c r="AG83" s="61"/>
      <c r="AJ83">
        <v>22.9</v>
      </c>
      <c r="AK83">
        <v>81</v>
      </c>
      <c r="AL83">
        <v>89.9</v>
      </c>
      <c r="AM83">
        <v>87.7</v>
      </c>
      <c r="AN83" s="61"/>
      <c r="AQ83">
        <v>129.4</v>
      </c>
      <c r="AR83" s="1">
        <v>98.7</v>
      </c>
      <c r="AS83" s="1">
        <v>89.9</v>
      </c>
      <c r="AT83" s="1">
        <v>92.5</v>
      </c>
      <c r="AU83" s="61"/>
      <c r="AX83">
        <v>24.3</v>
      </c>
      <c r="AY83" s="1">
        <v>80.2</v>
      </c>
      <c r="AZ83" s="1">
        <v>90.4</v>
      </c>
      <c r="BA83" s="1">
        <v>86.3</v>
      </c>
      <c r="BB83" s="61"/>
      <c r="BE83">
        <v>21.4</v>
      </c>
      <c r="BF83">
        <v>81.2</v>
      </c>
      <c r="BG83">
        <v>90</v>
      </c>
      <c r="BH83">
        <v>86.4</v>
      </c>
      <c r="BI83" s="61"/>
      <c r="BL83">
        <v>28.4</v>
      </c>
      <c r="BM83" s="1">
        <v>81.5</v>
      </c>
      <c r="BN83" s="1">
        <v>89.6</v>
      </c>
      <c r="BO83" s="1">
        <v>87.6</v>
      </c>
      <c r="BP83" s="61"/>
      <c r="BS83">
        <v>65.099999999999994</v>
      </c>
      <c r="BT83" s="1">
        <v>100.6</v>
      </c>
      <c r="BU83" s="1">
        <v>90</v>
      </c>
      <c r="BV83" s="1">
        <v>93.2</v>
      </c>
      <c r="BW83" s="61"/>
      <c r="BZ83">
        <v>20.8</v>
      </c>
      <c r="CA83" s="1">
        <v>81.599999999999994</v>
      </c>
      <c r="CB83" s="1">
        <v>90.1</v>
      </c>
      <c r="CC83" s="1">
        <v>86.7</v>
      </c>
      <c r="CD83" s="61"/>
    </row>
    <row r="84" spans="1:82" ht="14.4" x14ac:dyDescent="0.3">
      <c r="A84">
        <v>25.6</v>
      </c>
      <c r="B84" s="60">
        <v>78.599999999999994</v>
      </c>
      <c r="C84" s="60">
        <v>90.1</v>
      </c>
      <c r="D84" s="60">
        <v>87.2</v>
      </c>
      <c r="E84" s="3"/>
      <c r="H84">
        <v>56.9</v>
      </c>
      <c r="I84" s="1">
        <v>80.5</v>
      </c>
      <c r="J84" s="1">
        <v>90</v>
      </c>
      <c r="K84" s="1">
        <v>87.7</v>
      </c>
      <c r="O84">
        <v>20.3</v>
      </c>
      <c r="P84" s="1">
        <v>80.7</v>
      </c>
      <c r="Q84" s="1">
        <v>90.1</v>
      </c>
      <c r="R84" s="1">
        <v>87.3</v>
      </c>
      <c r="S84" s="3"/>
      <c r="V84">
        <v>24.8</v>
      </c>
      <c r="W84">
        <v>80.8</v>
      </c>
      <c r="X84">
        <v>90.4</v>
      </c>
      <c r="Y84">
        <v>86.5</v>
      </c>
      <c r="Z84" s="61"/>
      <c r="AC84">
        <v>21.2</v>
      </c>
      <c r="AD84">
        <v>81.2</v>
      </c>
      <c r="AE84">
        <v>90</v>
      </c>
      <c r="AF84">
        <v>86.5</v>
      </c>
      <c r="AG84" s="61"/>
      <c r="AJ84">
        <v>23.1</v>
      </c>
      <c r="AK84">
        <v>81</v>
      </c>
      <c r="AL84">
        <v>89.9</v>
      </c>
      <c r="AM84">
        <v>87.7</v>
      </c>
      <c r="AN84" s="61"/>
      <c r="AQ84">
        <v>129.6</v>
      </c>
      <c r="AR84" s="1">
        <v>98.8</v>
      </c>
      <c r="AS84" s="1">
        <v>89.9</v>
      </c>
      <c r="AT84" s="1">
        <v>92.6</v>
      </c>
      <c r="AU84" s="61"/>
      <c r="AX84">
        <v>24.5</v>
      </c>
      <c r="AY84" s="1">
        <v>80.7</v>
      </c>
      <c r="AZ84" s="1">
        <v>90.4</v>
      </c>
      <c r="BA84" s="1">
        <v>86.5</v>
      </c>
      <c r="BB84" s="61"/>
      <c r="BE84">
        <v>21.5</v>
      </c>
      <c r="BF84">
        <v>80.8</v>
      </c>
      <c r="BG84">
        <v>90</v>
      </c>
      <c r="BH84">
        <v>86.3</v>
      </c>
      <c r="BI84" s="61"/>
      <c r="BL84">
        <v>28.5</v>
      </c>
      <c r="BM84" s="1">
        <v>81.5</v>
      </c>
      <c r="BN84" s="1">
        <v>89.6</v>
      </c>
      <c r="BO84" s="1">
        <v>87.5</v>
      </c>
      <c r="BP84" s="61"/>
      <c r="BS84">
        <v>65.3</v>
      </c>
      <c r="BT84" s="1">
        <v>100.7</v>
      </c>
      <c r="BU84" s="1">
        <v>90</v>
      </c>
      <c r="BV84" s="1">
        <v>93.2</v>
      </c>
      <c r="BW84" s="61"/>
      <c r="BZ84">
        <v>20.9</v>
      </c>
      <c r="CA84" s="1">
        <v>81.400000000000006</v>
      </c>
      <c r="CB84" s="1">
        <v>90.1</v>
      </c>
      <c r="CC84" s="1">
        <v>86.6</v>
      </c>
      <c r="CD84" s="61"/>
    </row>
    <row r="85" spans="1:82" ht="14.4" x14ac:dyDescent="0.3">
      <c r="A85">
        <v>25.8</v>
      </c>
      <c r="B85" s="60">
        <v>78.7</v>
      </c>
      <c r="C85" s="60">
        <v>90.1</v>
      </c>
      <c r="D85" s="60">
        <v>87.2</v>
      </c>
      <c r="E85" s="3"/>
      <c r="H85">
        <v>57</v>
      </c>
      <c r="I85" s="1">
        <v>80.400000000000006</v>
      </c>
      <c r="J85" s="1">
        <v>90</v>
      </c>
      <c r="K85" s="1">
        <v>87.6</v>
      </c>
      <c r="O85">
        <v>20.399999999999999</v>
      </c>
      <c r="P85" s="1">
        <v>80.8</v>
      </c>
      <c r="Q85" s="1">
        <v>90.1</v>
      </c>
      <c r="R85" s="1">
        <v>87.3</v>
      </c>
      <c r="S85" s="3"/>
      <c r="V85">
        <v>24.9</v>
      </c>
      <c r="W85">
        <v>80.7</v>
      </c>
      <c r="X85">
        <v>90.4</v>
      </c>
      <c r="Y85">
        <v>86.5</v>
      </c>
      <c r="Z85" s="61"/>
      <c r="AC85">
        <v>21.3</v>
      </c>
      <c r="AD85">
        <v>81.599999999999994</v>
      </c>
      <c r="AE85">
        <v>90</v>
      </c>
      <c r="AF85">
        <v>86.7</v>
      </c>
      <c r="AG85" s="61"/>
      <c r="AJ85">
        <v>23.1</v>
      </c>
      <c r="AK85">
        <v>81.099999999999994</v>
      </c>
      <c r="AL85">
        <v>89.9</v>
      </c>
      <c r="AM85">
        <v>87.7</v>
      </c>
      <c r="AN85" s="61"/>
      <c r="AQ85">
        <v>129.80000000000001</v>
      </c>
      <c r="AR85" s="1">
        <v>98.9</v>
      </c>
      <c r="AS85" s="1">
        <v>89.9</v>
      </c>
      <c r="AT85" s="1">
        <v>92.6</v>
      </c>
      <c r="AU85" s="61"/>
      <c r="AX85">
        <v>24.7</v>
      </c>
      <c r="AY85" s="1">
        <v>80.7</v>
      </c>
      <c r="AZ85" s="1">
        <v>90.4</v>
      </c>
      <c r="BA85" s="1">
        <v>86.5</v>
      </c>
      <c r="BB85" s="61"/>
      <c r="BE85">
        <v>21.7</v>
      </c>
      <c r="BF85">
        <v>80.8</v>
      </c>
      <c r="BG85">
        <v>90</v>
      </c>
      <c r="BH85">
        <v>86.3</v>
      </c>
      <c r="BI85" s="61"/>
      <c r="BL85">
        <v>28.6</v>
      </c>
      <c r="BM85" s="1">
        <v>81.5</v>
      </c>
      <c r="BN85" s="1">
        <v>89.6</v>
      </c>
      <c r="BO85" s="1">
        <v>87.5</v>
      </c>
      <c r="BP85" s="61"/>
      <c r="BS85">
        <v>65.5</v>
      </c>
      <c r="BT85" s="1">
        <v>100.9</v>
      </c>
      <c r="BU85" s="1">
        <v>90</v>
      </c>
      <c r="BV85" s="1">
        <v>93.3</v>
      </c>
      <c r="BW85" s="61"/>
      <c r="BZ85">
        <v>21.1</v>
      </c>
      <c r="CA85" s="1">
        <v>81.3</v>
      </c>
      <c r="CB85" s="1">
        <v>90.1</v>
      </c>
      <c r="CC85" s="1">
        <v>86.6</v>
      </c>
      <c r="CD85" s="61"/>
    </row>
    <row r="86" spans="1:82" ht="14.4" x14ac:dyDescent="0.3">
      <c r="A86">
        <v>26</v>
      </c>
      <c r="B86" s="60">
        <v>78.8</v>
      </c>
      <c r="C86" s="60">
        <v>90.1</v>
      </c>
      <c r="D86" s="60">
        <v>87.3</v>
      </c>
      <c r="E86" s="3"/>
      <c r="H86">
        <v>57.1</v>
      </c>
      <c r="I86" s="1">
        <v>80.400000000000006</v>
      </c>
      <c r="J86" s="1">
        <v>90</v>
      </c>
      <c r="K86" s="1">
        <v>87.6</v>
      </c>
      <c r="O86">
        <v>20.5</v>
      </c>
      <c r="P86" s="1">
        <v>81</v>
      </c>
      <c r="Q86" s="1">
        <v>90.1</v>
      </c>
      <c r="R86" s="1">
        <v>87.4</v>
      </c>
      <c r="S86" s="3"/>
      <c r="V86">
        <v>25.1</v>
      </c>
      <c r="W86">
        <v>80.8</v>
      </c>
      <c r="X86">
        <v>90.4</v>
      </c>
      <c r="Y86">
        <v>86.6</v>
      </c>
      <c r="Z86" s="61"/>
      <c r="AC86">
        <v>21.4</v>
      </c>
      <c r="AD86">
        <v>81.3</v>
      </c>
      <c r="AE86">
        <v>90</v>
      </c>
      <c r="AF86">
        <v>86.5</v>
      </c>
      <c r="AG86" s="61"/>
      <c r="AJ86">
        <v>23.2</v>
      </c>
      <c r="AK86">
        <v>81</v>
      </c>
      <c r="AL86">
        <v>89.9</v>
      </c>
      <c r="AM86">
        <v>87.7</v>
      </c>
      <c r="AN86" s="61"/>
      <c r="AQ86">
        <v>130</v>
      </c>
      <c r="AR86" s="1">
        <v>99</v>
      </c>
      <c r="AS86" s="1">
        <v>89.9</v>
      </c>
      <c r="AT86" s="1">
        <v>92.6</v>
      </c>
      <c r="AU86" s="61"/>
      <c r="AX86">
        <v>24.8</v>
      </c>
      <c r="AY86" s="1">
        <v>80.8</v>
      </c>
      <c r="AZ86" s="1">
        <v>90.4</v>
      </c>
      <c r="BA86" s="1">
        <v>86.5</v>
      </c>
      <c r="BB86" s="61"/>
      <c r="BE86">
        <v>21.8</v>
      </c>
      <c r="BF86">
        <v>80.599999999999994</v>
      </c>
      <c r="BG86">
        <v>90</v>
      </c>
      <c r="BH86">
        <v>86.2</v>
      </c>
      <c r="BI86" s="61"/>
      <c r="BL86">
        <v>28.8</v>
      </c>
      <c r="BM86" s="1">
        <v>81.400000000000006</v>
      </c>
      <c r="BN86" s="1">
        <v>89.6</v>
      </c>
      <c r="BO86" s="1">
        <v>87.5</v>
      </c>
      <c r="BP86" s="61"/>
      <c r="BS86">
        <v>65.7</v>
      </c>
      <c r="BT86" s="1">
        <v>100.8</v>
      </c>
      <c r="BU86" s="1">
        <v>90</v>
      </c>
      <c r="BV86" s="1">
        <v>93.3</v>
      </c>
      <c r="BW86" s="61"/>
      <c r="BZ86">
        <v>21.3</v>
      </c>
      <c r="CA86" s="1">
        <v>81.5</v>
      </c>
      <c r="CB86" s="1">
        <v>90.1</v>
      </c>
      <c r="CC86" s="1">
        <v>86.7</v>
      </c>
      <c r="CD86" s="61"/>
    </row>
    <row r="87" spans="1:82" ht="14.4" x14ac:dyDescent="0.3">
      <c r="A87">
        <v>26.2</v>
      </c>
      <c r="B87" s="60">
        <v>78.900000000000006</v>
      </c>
      <c r="C87" s="60">
        <v>90.1</v>
      </c>
      <c r="D87" s="60">
        <v>87.3</v>
      </c>
      <c r="E87" s="3"/>
      <c r="H87">
        <v>57.3</v>
      </c>
      <c r="I87" s="1">
        <v>80.400000000000006</v>
      </c>
      <c r="J87" s="1">
        <v>90</v>
      </c>
      <c r="K87" s="1">
        <v>87.6</v>
      </c>
      <c r="O87">
        <v>20.6</v>
      </c>
      <c r="P87" s="1">
        <v>80.900000000000006</v>
      </c>
      <c r="Q87" s="1">
        <v>90.1</v>
      </c>
      <c r="R87" s="1">
        <v>87.3</v>
      </c>
      <c r="S87" s="3"/>
      <c r="V87">
        <v>25.3</v>
      </c>
      <c r="W87">
        <v>80.900000000000006</v>
      </c>
      <c r="X87">
        <v>90.4</v>
      </c>
      <c r="Y87">
        <v>86.6</v>
      </c>
      <c r="Z87" s="61"/>
      <c r="AC87">
        <v>21.6</v>
      </c>
      <c r="AD87">
        <v>81.3</v>
      </c>
      <c r="AE87">
        <v>90</v>
      </c>
      <c r="AF87">
        <v>86.5</v>
      </c>
      <c r="AG87" s="61"/>
      <c r="AJ87">
        <v>23.4</v>
      </c>
      <c r="AK87">
        <v>81</v>
      </c>
      <c r="AL87">
        <v>89.9</v>
      </c>
      <c r="AM87">
        <v>87.7</v>
      </c>
      <c r="AN87" s="61"/>
      <c r="AQ87">
        <v>130.30000000000001</v>
      </c>
      <c r="AR87" s="1">
        <v>99.2</v>
      </c>
      <c r="AS87" s="1">
        <v>89.9</v>
      </c>
      <c r="AT87" s="1">
        <v>92.7</v>
      </c>
      <c r="AU87" s="61"/>
      <c r="AX87">
        <v>24.9</v>
      </c>
      <c r="AY87" s="1">
        <v>80.7</v>
      </c>
      <c r="AZ87" s="1">
        <v>90.4</v>
      </c>
      <c r="BA87" s="1">
        <v>86.5</v>
      </c>
      <c r="BB87" s="61"/>
      <c r="BE87">
        <v>21.9</v>
      </c>
      <c r="BF87">
        <v>81.400000000000006</v>
      </c>
      <c r="BG87">
        <v>90</v>
      </c>
      <c r="BH87">
        <v>86.5</v>
      </c>
      <c r="BI87" s="61"/>
      <c r="BL87">
        <v>28.9</v>
      </c>
      <c r="BM87" s="1">
        <v>81.400000000000006</v>
      </c>
      <c r="BN87" s="1">
        <v>89.6</v>
      </c>
      <c r="BO87" s="1">
        <v>87.5</v>
      </c>
      <c r="BP87" s="61"/>
      <c r="BS87">
        <v>65.7</v>
      </c>
      <c r="BT87" s="1">
        <v>101</v>
      </c>
      <c r="BU87" s="1">
        <v>90</v>
      </c>
      <c r="BV87" s="1">
        <v>93.3</v>
      </c>
      <c r="BW87" s="61"/>
      <c r="BZ87">
        <v>21.4</v>
      </c>
      <c r="CA87" s="1">
        <v>81.400000000000006</v>
      </c>
      <c r="CB87" s="1">
        <v>90.1</v>
      </c>
      <c r="CC87" s="1">
        <v>86.7</v>
      </c>
      <c r="CD87" s="61"/>
    </row>
    <row r="88" spans="1:82" ht="14.4" x14ac:dyDescent="0.3">
      <c r="A88">
        <v>26.4</v>
      </c>
      <c r="B88" s="60">
        <v>79</v>
      </c>
      <c r="C88" s="60">
        <v>90.1</v>
      </c>
      <c r="D88" s="60">
        <v>87.3</v>
      </c>
      <c r="E88" s="3"/>
      <c r="H88">
        <v>57.4</v>
      </c>
      <c r="I88" s="1">
        <v>80.400000000000006</v>
      </c>
      <c r="J88" s="1">
        <v>90</v>
      </c>
      <c r="K88" s="1">
        <v>87.6</v>
      </c>
      <c r="O88">
        <v>20.8</v>
      </c>
      <c r="P88" s="1">
        <v>80.900000000000006</v>
      </c>
      <c r="Q88" s="1">
        <v>90.1</v>
      </c>
      <c r="R88" s="1">
        <v>87.3</v>
      </c>
      <c r="S88" s="3"/>
      <c r="V88">
        <v>25.4</v>
      </c>
      <c r="W88">
        <v>80.8</v>
      </c>
      <c r="X88">
        <v>90.4</v>
      </c>
      <c r="Y88">
        <v>86.6</v>
      </c>
      <c r="Z88" s="61"/>
      <c r="AC88">
        <v>21.7</v>
      </c>
      <c r="AD88">
        <v>81.3</v>
      </c>
      <c r="AE88">
        <v>90</v>
      </c>
      <c r="AF88">
        <v>86.5</v>
      </c>
      <c r="AG88" s="61"/>
      <c r="AJ88">
        <v>23.6</v>
      </c>
      <c r="AK88">
        <v>81.099999999999994</v>
      </c>
      <c r="AL88">
        <v>89.9</v>
      </c>
      <c r="AM88">
        <v>87.7</v>
      </c>
      <c r="AN88" s="61"/>
      <c r="AQ88">
        <v>130.5</v>
      </c>
      <c r="AR88" s="1">
        <v>99.2</v>
      </c>
      <c r="AS88" s="1">
        <v>89.9</v>
      </c>
      <c r="AT88" s="1">
        <v>92.7</v>
      </c>
      <c r="AU88" s="61"/>
      <c r="AX88">
        <v>25.1</v>
      </c>
      <c r="AY88" s="1">
        <v>80.8</v>
      </c>
      <c r="AZ88" s="1">
        <v>90.4</v>
      </c>
      <c r="BA88" s="1">
        <v>86.6</v>
      </c>
      <c r="BB88" s="61"/>
      <c r="BE88">
        <v>22</v>
      </c>
      <c r="BF88">
        <v>80.599999999999994</v>
      </c>
      <c r="BG88">
        <v>90</v>
      </c>
      <c r="BH88">
        <v>86.2</v>
      </c>
      <c r="BI88" s="61"/>
      <c r="BL88">
        <v>29</v>
      </c>
      <c r="BM88" s="1">
        <v>81.400000000000006</v>
      </c>
      <c r="BN88" s="1">
        <v>89.6</v>
      </c>
      <c r="BO88" s="1">
        <v>87.5</v>
      </c>
      <c r="BP88" s="61"/>
      <c r="BS88">
        <v>65.900000000000006</v>
      </c>
      <c r="BT88" s="1">
        <v>101</v>
      </c>
      <c r="BU88" s="1">
        <v>90</v>
      </c>
      <c r="BV88" s="1">
        <v>93.3</v>
      </c>
      <c r="BW88" s="61"/>
      <c r="BZ88">
        <v>21.5</v>
      </c>
      <c r="CA88" s="1">
        <v>81.599999999999994</v>
      </c>
      <c r="CB88" s="1">
        <v>90.1</v>
      </c>
      <c r="CC88" s="1">
        <v>86.7</v>
      </c>
      <c r="CD88" s="61"/>
    </row>
    <row r="89" spans="1:82" ht="14.4" x14ac:dyDescent="0.3">
      <c r="A89">
        <v>26.6</v>
      </c>
      <c r="B89" s="60">
        <v>79.099999999999994</v>
      </c>
      <c r="C89" s="60">
        <v>90.1</v>
      </c>
      <c r="D89" s="60">
        <v>87.3</v>
      </c>
      <c r="E89" s="3"/>
      <c r="H89">
        <v>57.6</v>
      </c>
      <c r="I89" s="1">
        <v>80.3</v>
      </c>
      <c r="J89" s="1">
        <v>90</v>
      </c>
      <c r="K89" s="1">
        <v>87.6</v>
      </c>
      <c r="O89">
        <v>20.9</v>
      </c>
      <c r="P89" s="1">
        <v>80.8</v>
      </c>
      <c r="Q89" s="1">
        <v>90.1</v>
      </c>
      <c r="R89" s="1">
        <v>87.3</v>
      </c>
      <c r="S89" s="3"/>
      <c r="V89">
        <v>25.5</v>
      </c>
      <c r="W89">
        <v>80.8</v>
      </c>
      <c r="X89">
        <v>90.4</v>
      </c>
      <c r="Y89">
        <v>86.6</v>
      </c>
      <c r="Z89" s="61"/>
      <c r="AC89">
        <v>21.8</v>
      </c>
      <c r="AD89">
        <v>81.5</v>
      </c>
      <c r="AE89">
        <v>90</v>
      </c>
      <c r="AF89">
        <v>86.6</v>
      </c>
      <c r="AG89" s="61"/>
      <c r="AJ89">
        <v>23.7</v>
      </c>
      <c r="AK89">
        <v>81.099999999999994</v>
      </c>
      <c r="AL89">
        <v>89.9</v>
      </c>
      <c r="AM89">
        <v>87.7</v>
      </c>
      <c r="AN89" s="61"/>
      <c r="AQ89">
        <v>130.69999999999999</v>
      </c>
      <c r="AR89" s="1">
        <v>99.4</v>
      </c>
      <c r="AS89" s="1">
        <v>89.9</v>
      </c>
      <c r="AT89" s="1">
        <v>92.7</v>
      </c>
      <c r="AU89" s="61"/>
      <c r="AX89">
        <v>25.3</v>
      </c>
      <c r="AY89" s="1">
        <v>80.900000000000006</v>
      </c>
      <c r="AZ89" s="1">
        <v>90.4</v>
      </c>
      <c r="BA89" s="1">
        <v>86.6</v>
      </c>
      <c r="BB89" s="61"/>
      <c r="BE89">
        <v>22.2</v>
      </c>
      <c r="BF89">
        <v>81</v>
      </c>
      <c r="BG89">
        <v>90</v>
      </c>
      <c r="BH89">
        <v>86.4</v>
      </c>
      <c r="BI89" s="61"/>
      <c r="BL89">
        <v>29.2</v>
      </c>
      <c r="BM89" s="1">
        <v>81.5</v>
      </c>
      <c r="BN89" s="1">
        <v>89.6</v>
      </c>
      <c r="BO89" s="1">
        <v>87.5</v>
      </c>
      <c r="BP89" s="61"/>
      <c r="BS89">
        <v>66.099999999999994</v>
      </c>
      <c r="BT89" s="1">
        <v>100.8</v>
      </c>
      <c r="BU89" s="1">
        <v>90</v>
      </c>
      <c r="BV89" s="1">
        <v>93.3</v>
      </c>
      <c r="BW89" s="61"/>
      <c r="BZ89">
        <v>21.7</v>
      </c>
      <c r="CA89" s="1">
        <v>81.8</v>
      </c>
      <c r="CB89" s="1">
        <v>90.1</v>
      </c>
      <c r="CC89" s="1">
        <v>86.8</v>
      </c>
      <c r="CD89" s="61"/>
    </row>
    <row r="90" spans="1:82" ht="14.4" x14ac:dyDescent="0.3">
      <c r="A90">
        <v>26.7</v>
      </c>
      <c r="B90" s="60">
        <v>79.099999999999994</v>
      </c>
      <c r="C90" s="60">
        <v>90.1</v>
      </c>
      <c r="D90" s="60">
        <v>87.3</v>
      </c>
      <c r="E90" s="3"/>
      <c r="H90">
        <v>57.8</v>
      </c>
      <c r="I90" s="1">
        <v>80.3</v>
      </c>
      <c r="J90" s="1">
        <v>90</v>
      </c>
      <c r="K90" s="1">
        <v>87.6</v>
      </c>
      <c r="O90">
        <v>21.1</v>
      </c>
      <c r="P90" s="1">
        <v>80.900000000000006</v>
      </c>
      <c r="Q90" s="1">
        <v>90.1</v>
      </c>
      <c r="R90" s="1">
        <v>87.3</v>
      </c>
      <c r="S90" s="3"/>
      <c r="V90">
        <v>25.7</v>
      </c>
      <c r="W90">
        <v>80.8</v>
      </c>
      <c r="X90">
        <v>90.4</v>
      </c>
      <c r="Y90">
        <v>86.6</v>
      </c>
      <c r="Z90" s="61"/>
      <c r="AC90">
        <v>22</v>
      </c>
      <c r="AD90">
        <v>81.5</v>
      </c>
      <c r="AE90">
        <v>90</v>
      </c>
      <c r="AF90">
        <v>86.6</v>
      </c>
      <c r="AG90" s="61"/>
      <c r="AJ90">
        <v>23.9</v>
      </c>
      <c r="AK90">
        <v>81.099999999999994</v>
      </c>
      <c r="AL90">
        <v>89.9</v>
      </c>
      <c r="AM90">
        <v>87.7</v>
      </c>
      <c r="AN90" s="61"/>
      <c r="AQ90">
        <v>130.9</v>
      </c>
      <c r="AR90" s="1">
        <v>99.5</v>
      </c>
      <c r="AS90" s="1">
        <v>89.9</v>
      </c>
      <c r="AT90" s="1">
        <v>92.8</v>
      </c>
      <c r="AU90" s="61"/>
      <c r="AX90">
        <v>25.4</v>
      </c>
      <c r="AY90">
        <v>80.8</v>
      </c>
      <c r="AZ90">
        <v>90.4</v>
      </c>
      <c r="BA90">
        <v>86.6</v>
      </c>
      <c r="BB90" s="61"/>
      <c r="BE90">
        <v>22.2</v>
      </c>
      <c r="BF90">
        <v>80.8</v>
      </c>
      <c r="BG90">
        <v>90</v>
      </c>
      <c r="BH90">
        <v>86.3</v>
      </c>
      <c r="BI90" s="61"/>
      <c r="BL90">
        <v>29.4</v>
      </c>
      <c r="BM90" s="1">
        <v>81.400000000000006</v>
      </c>
      <c r="BN90" s="1">
        <v>89.6</v>
      </c>
      <c r="BO90" s="1">
        <v>87.5</v>
      </c>
      <c r="BP90" s="61"/>
      <c r="BS90">
        <v>66.2</v>
      </c>
      <c r="BT90" s="1">
        <v>100.9</v>
      </c>
      <c r="BU90" s="1">
        <v>90</v>
      </c>
      <c r="BV90" s="1">
        <v>93.3</v>
      </c>
      <c r="BW90" s="61"/>
      <c r="BZ90">
        <v>21.9</v>
      </c>
      <c r="CA90" s="1">
        <v>81.900000000000006</v>
      </c>
      <c r="CB90" s="1">
        <v>90.1</v>
      </c>
      <c r="CC90" s="1">
        <v>86.8</v>
      </c>
      <c r="CD90" s="61"/>
    </row>
    <row r="91" spans="1:82" ht="14.4" x14ac:dyDescent="0.3">
      <c r="A91">
        <v>26.8</v>
      </c>
      <c r="B91" s="60">
        <v>79.2</v>
      </c>
      <c r="C91" s="60">
        <v>90.1</v>
      </c>
      <c r="D91" s="60">
        <v>87.4</v>
      </c>
      <c r="E91" s="3"/>
      <c r="H91">
        <v>57.8</v>
      </c>
      <c r="I91" s="1">
        <v>80.3</v>
      </c>
      <c r="J91" s="1">
        <v>90</v>
      </c>
      <c r="K91" s="1">
        <v>87.6</v>
      </c>
      <c r="O91">
        <v>21.2</v>
      </c>
      <c r="P91" s="1">
        <v>80.8</v>
      </c>
      <c r="Q91" s="1">
        <v>90.1</v>
      </c>
      <c r="R91" s="1">
        <v>87.3</v>
      </c>
      <c r="S91" s="3"/>
      <c r="V91">
        <v>25.9</v>
      </c>
      <c r="W91">
        <v>80.7</v>
      </c>
      <c r="X91">
        <v>90.4</v>
      </c>
      <c r="Y91">
        <v>86.5</v>
      </c>
      <c r="Z91" s="61"/>
      <c r="AC91">
        <v>22.1</v>
      </c>
      <c r="AD91">
        <v>81.5</v>
      </c>
      <c r="AE91">
        <v>90</v>
      </c>
      <c r="AF91">
        <v>86.6</v>
      </c>
      <c r="AG91" s="61"/>
      <c r="AJ91">
        <v>24.1</v>
      </c>
      <c r="AK91">
        <v>81.099999999999994</v>
      </c>
      <c r="AL91">
        <v>89.9</v>
      </c>
      <c r="AM91">
        <v>87.7</v>
      </c>
      <c r="AN91" s="61"/>
      <c r="AQ91">
        <v>131.1</v>
      </c>
      <c r="AR91" s="1">
        <v>99.5</v>
      </c>
      <c r="AS91" s="1">
        <v>89.9</v>
      </c>
      <c r="AT91" s="1">
        <v>92.8</v>
      </c>
      <c r="AU91" s="61"/>
      <c r="AX91">
        <v>25.5</v>
      </c>
      <c r="AY91">
        <v>80.8</v>
      </c>
      <c r="AZ91">
        <v>90.4</v>
      </c>
      <c r="BA91">
        <v>86.6</v>
      </c>
      <c r="BB91" s="61"/>
      <c r="BE91">
        <v>22.4</v>
      </c>
      <c r="BF91">
        <v>80.7</v>
      </c>
      <c r="BG91">
        <v>90</v>
      </c>
      <c r="BH91">
        <v>86.3</v>
      </c>
      <c r="BI91" s="61"/>
      <c r="BL91">
        <v>29.5</v>
      </c>
      <c r="BM91" s="1">
        <v>81.400000000000006</v>
      </c>
      <c r="BN91" s="1">
        <v>89.6</v>
      </c>
      <c r="BO91" s="1">
        <v>87.5</v>
      </c>
      <c r="BP91" s="61"/>
      <c r="BS91">
        <v>66.400000000000006</v>
      </c>
      <c r="BT91" s="1">
        <v>100.9</v>
      </c>
      <c r="BU91" s="1">
        <v>90</v>
      </c>
      <c r="BV91" s="1">
        <v>93.3</v>
      </c>
      <c r="BW91" s="61"/>
      <c r="BZ91">
        <v>22</v>
      </c>
      <c r="CA91" s="1">
        <v>81</v>
      </c>
      <c r="CB91" s="1">
        <v>90.1</v>
      </c>
      <c r="CC91" s="1">
        <v>86.5</v>
      </c>
      <c r="CD91" s="61"/>
    </row>
    <row r="92" spans="1:82" ht="14.4" x14ac:dyDescent="0.3">
      <c r="A92">
        <v>26.9</v>
      </c>
      <c r="B92" s="60">
        <v>79.2</v>
      </c>
      <c r="C92" s="60">
        <v>90.1</v>
      </c>
      <c r="D92" s="60">
        <v>87.4</v>
      </c>
      <c r="E92" s="3"/>
      <c r="H92">
        <v>58</v>
      </c>
      <c r="I92" s="1">
        <v>80.400000000000006</v>
      </c>
      <c r="J92" s="1">
        <v>90</v>
      </c>
      <c r="K92" s="1">
        <v>87.6</v>
      </c>
      <c r="O92">
        <v>21.4</v>
      </c>
      <c r="P92" s="1">
        <v>80.8</v>
      </c>
      <c r="Q92" s="1">
        <v>90.1</v>
      </c>
      <c r="R92" s="1">
        <v>87.3</v>
      </c>
      <c r="S92" s="3"/>
      <c r="V92">
        <v>26</v>
      </c>
      <c r="W92">
        <v>81</v>
      </c>
      <c r="X92">
        <v>90.4</v>
      </c>
      <c r="Y92">
        <v>86.6</v>
      </c>
      <c r="Z92" s="61"/>
      <c r="AC92">
        <v>22.3</v>
      </c>
      <c r="AD92">
        <v>81.400000000000006</v>
      </c>
      <c r="AE92">
        <v>90</v>
      </c>
      <c r="AF92">
        <v>86.5</v>
      </c>
      <c r="AG92" s="61"/>
      <c r="AJ92">
        <v>24.2</v>
      </c>
      <c r="AK92">
        <v>81</v>
      </c>
      <c r="AL92">
        <v>89.9</v>
      </c>
      <c r="AM92">
        <v>87.7</v>
      </c>
      <c r="AN92" s="61"/>
      <c r="AQ92">
        <v>131.4</v>
      </c>
      <c r="AR92" s="1">
        <v>99.7</v>
      </c>
      <c r="AS92" s="1">
        <v>89.9</v>
      </c>
      <c r="AT92" s="1">
        <v>92.8</v>
      </c>
      <c r="AU92" s="61"/>
      <c r="AX92">
        <v>25.7</v>
      </c>
      <c r="AY92">
        <v>80.8</v>
      </c>
      <c r="AZ92">
        <v>90.4</v>
      </c>
      <c r="BA92">
        <v>86.6</v>
      </c>
      <c r="BB92" s="61"/>
      <c r="BE92">
        <v>22.5</v>
      </c>
      <c r="BF92">
        <v>80.900000000000006</v>
      </c>
      <c r="BG92">
        <v>90</v>
      </c>
      <c r="BH92">
        <v>86.3</v>
      </c>
      <c r="BI92" s="61"/>
      <c r="BL92">
        <v>29.6</v>
      </c>
      <c r="BM92" s="1">
        <v>81.5</v>
      </c>
      <c r="BN92" s="1">
        <v>89.6</v>
      </c>
      <c r="BO92" s="1">
        <v>87.5</v>
      </c>
      <c r="BP92" s="61"/>
      <c r="BS92">
        <v>66.5</v>
      </c>
      <c r="BT92" s="1">
        <v>101</v>
      </c>
      <c r="BU92" s="1">
        <v>90</v>
      </c>
      <c r="BV92" s="1">
        <v>93.3</v>
      </c>
      <c r="BW92" s="61"/>
      <c r="BZ92">
        <v>22.1</v>
      </c>
      <c r="CA92" s="1">
        <v>81.8</v>
      </c>
      <c r="CB92" s="1">
        <v>90.1</v>
      </c>
      <c r="CC92" s="1">
        <v>86.8</v>
      </c>
      <c r="CD92" s="61"/>
    </row>
    <row r="93" spans="1:82" ht="14.4" x14ac:dyDescent="0.3">
      <c r="A93">
        <v>27.1</v>
      </c>
      <c r="B93" s="60">
        <v>79.3</v>
      </c>
      <c r="C93" s="60">
        <v>90.1</v>
      </c>
      <c r="D93" s="60">
        <v>87.4</v>
      </c>
      <c r="E93" s="3"/>
      <c r="H93">
        <v>58.2</v>
      </c>
      <c r="I93" s="1">
        <v>80.3</v>
      </c>
      <c r="J93" s="1">
        <v>90</v>
      </c>
      <c r="K93" s="1">
        <v>87.6</v>
      </c>
      <c r="O93">
        <v>21.5</v>
      </c>
      <c r="P93" s="1">
        <v>80.8</v>
      </c>
      <c r="Q93" s="1">
        <v>90.1</v>
      </c>
      <c r="R93" s="1">
        <v>87.3</v>
      </c>
      <c r="S93" s="3"/>
      <c r="V93">
        <v>26.2</v>
      </c>
      <c r="W93">
        <v>81.099999999999994</v>
      </c>
      <c r="X93">
        <v>90.4</v>
      </c>
      <c r="Y93">
        <v>86.7</v>
      </c>
      <c r="Z93" s="61"/>
      <c r="AC93">
        <v>22.5</v>
      </c>
      <c r="AD93">
        <v>81.400000000000006</v>
      </c>
      <c r="AE93">
        <v>90</v>
      </c>
      <c r="AF93">
        <v>86.6</v>
      </c>
      <c r="AG93" s="61"/>
      <c r="AJ93">
        <v>24.4</v>
      </c>
      <c r="AK93">
        <v>80.900000000000006</v>
      </c>
      <c r="AL93">
        <v>89.9</v>
      </c>
      <c r="AM93">
        <v>87.7</v>
      </c>
      <c r="AN93" s="61"/>
      <c r="AQ93">
        <v>131.6</v>
      </c>
      <c r="AR93" s="1">
        <v>99.8</v>
      </c>
      <c r="AS93" s="1">
        <v>89.9</v>
      </c>
      <c r="AT93" s="1">
        <v>92.8</v>
      </c>
      <c r="AU93" s="61"/>
      <c r="AX93">
        <v>25.9</v>
      </c>
      <c r="AY93">
        <v>80.7</v>
      </c>
      <c r="AZ93">
        <v>90.4</v>
      </c>
      <c r="BA93">
        <v>86.5</v>
      </c>
      <c r="BB93" s="61"/>
      <c r="BE93">
        <v>22.6</v>
      </c>
      <c r="BF93">
        <v>81</v>
      </c>
      <c r="BG93">
        <v>90</v>
      </c>
      <c r="BH93">
        <v>86.4</v>
      </c>
      <c r="BI93" s="61"/>
      <c r="BL93">
        <v>29.7</v>
      </c>
      <c r="BM93" s="1">
        <v>81.400000000000006</v>
      </c>
      <c r="BN93" s="1">
        <v>89.6</v>
      </c>
      <c r="BO93" s="1">
        <v>87.5</v>
      </c>
      <c r="BP93" s="61"/>
      <c r="BS93">
        <v>66.599999999999994</v>
      </c>
      <c r="BT93" s="1">
        <v>101.1</v>
      </c>
      <c r="BU93" s="1">
        <v>90</v>
      </c>
      <c r="BV93" s="1">
        <v>93.4</v>
      </c>
      <c r="BW93" s="61"/>
      <c r="BZ93">
        <v>22.3</v>
      </c>
      <c r="CA93" s="1">
        <v>81.400000000000006</v>
      </c>
      <c r="CB93" s="1">
        <v>90.1</v>
      </c>
      <c r="CC93" s="1">
        <v>86.6</v>
      </c>
      <c r="CD93" s="61"/>
    </row>
    <row r="94" spans="1:82" ht="14.4" x14ac:dyDescent="0.3">
      <c r="A94">
        <v>27.3</v>
      </c>
      <c r="B94" s="60">
        <v>79.3</v>
      </c>
      <c r="C94" s="60">
        <v>90.1</v>
      </c>
      <c r="D94" s="60">
        <v>87.4</v>
      </c>
      <c r="E94" s="3"/>
      <c r="H94">
        <v>58.4</v>
      </c>
      <c r="I94" s="1">
        <v>80.400000000000006</v>
      </c>
      <c r="J94" s="1">
        <v>90</v>
      </c>
      <c r="K94" s="1">
        <v>87.6</v>
      </c>
      <c r="O94">
        <v>21.7</v>
      </c>
      <c r="P94" s="1">
        <v>81</v>
      </c>
      <c r="Q94" s="1">
        <v>90.1</v>
      </c>
      <c r="R94" s="1">
        <v>87.3</v>
      </c>
      <c r="S94" s="3"/>
      <c r="V94">
        <v>26.3</v>
      </c>
      <c r="W94">
        <v>80.8</v>
      </c>
      <c r="X94">
        <v>90.4</v>
      </c>
      <c r="Y94">
        <v>86.6</v>
      </c>
      <c r="Z94" s="61"/>
      <c r="AC94">
        <v>22.6</v>
      </c>
      <c r="AD94">
        <v>81.400000000000006</v>
      </c>
      <c r="AE94">
        <v>90</v>
      </c>
      <c r="AF94">
        <v>86.6</v>
      </c>
      <c r="AG94" s="61"/>
      <c r="AJ94">
        <v>24.5</v>
      </c>
      <c r="AK94">
        <v>80.900000000000006</v>
      </c>
      <c r="AL94">
        <v>89.9</v>
      </c>
      <c r="AM94">
        <v>87.7</v>
      </c>
      <c r="AN94" s="61"/>
      <c r="AQ94">
        <v>131.80000000000001</v>
      </c>
      <c r="AR94" s="1">
        <v>99.9</v>
      </c>
      <c r="AS94" s="1">
        <v>89.9</v>
      </c>
      <c r="AT94" s="1">
        <v>92.9</v>
      </c>
      <c r="AU94" s="61"/>
      <c r="AX94">
        <v>26</v>
      </c>
      <c r="AY94">
        <v>81</v>
      </c>
      <c r="AZ94">
        <v>90.4</v>
      </c>
      <c r="BA94">
        <v>86.6</v>
      </c>
      <c r="BB94" s="61"/>
      <c r="BE94">
        <v>22.8</v>
      </c>
      <c r="BF94">
        <v>81</v>
      </c>
      <c r="BG94">
        <v>90</v>
      </c>
      <c r="BH94">
        <v>86.4</v>
      </c>
      <c r="BI94" s="61"/>
      <c r="BL94">
        <v>29.9</v>
      </c>
      <c r="BM94" s="1">
        <v>81.3</v>
      </c>
      <c r="BN94" s="1">
        <v>89.6</v>
      </c>
      <c r="BO94" s="1">
        <v>87.5</v>
      </c>
      <c r="BP94" s="61"/>
      <c r="BS94">
        <v>66.7</v>
      </c>
      <c r="BT94" s="1">
        <v>100.9</v>
      </c>
      <c r="BU94" s="1">
        <v>90</v>
      </c>
      <c r="BV94" s="1">
        <v>93.3</v>
      </c>
      <c r="BW94" s="61"/>
      <c r="BZ94">
        <v>22.4</v>
      </c>
      <c r="CA94" s="1">
        <v>81.400000000000006</v>
      </c>
      <c r="CB94" s="1">
        <v>90.1</v>
      </c>
      <c r="CC94" s="1">
        <v>86.6</v>
      </c>
      <c r="CD94" s="61"/>
    </row>
    <row r="95" spans="1:82" ht="14.4" x14ac:dyDescent="0.3">
      <c r="A95">
        <v>27.5</v>
      </c>
      <c r="B95" s="60">
        <v>79.400000000000006</v>
      </c>
      <c r="C95" s="60">
        <v>90.1</v>
      </c>
      <c r="D95" s="60">
        <v>87.4</v>
      </c>
      <c r="E95" s="3"/>
      <c r="H95">
        <v>58.6</v>
      </c>
      <c r="I95" s="1">
        <v>80.400000000000006</v>
      </c>
      <c r="J95" s="1">
        <v>90</v>
      </c>
      <c r="K95" s="1">
        <v>87.6</v>
      </c>
      <c r="O95">
        <v>21.8</v>
      </c>
      <c r="P95" s="1">
        <v>80.8</v>
      </c>
      <c r="Q95" s="1">
        <v>90.1</v>
      </c>
      <c r="R95" s="1">
        <v>87.3</v>
      </c>
      <c r="S95" s="3"/>
      <c r="V95">
        <v>26.5</v>
      </c>
      <c r="W95">
        <v>80.5</v>
      </c>
      <c r="X95">
        <v>90.4</v>
      </c>
      <c r="Y95">
        <v>86.5</v>
      </c>
      <c r="Z95" s="61"/>
      <c r="AC95">
        <v>22.8</v>
      </c>
      <c r="AD95">
        <v>81.3</v>
      </c>
      <c r="AE95">
        <v>90</v>
      </c>
      <c r="AF95">
        <v>86.5</v>
      </c>
      <c r="AG95" s="61"/>
      <c r="AJ95">
        <v>24.7</v>
      </c>
      <c r="AK95">
        <v>80.900000000000006</v>
      </c>
      <c r="AL95">
        <v>89.9</v>
      </c>
      <c r="AM95">
        <v>87.7</v>
      </c>
      <c r="AN95" s="61"/>
      <c r="AQ95">
        <v>132</v>
      </c>
      <c r="AR95" s="1">
        <v>100</v>
      </c>
      <c r="AS95" s="1">
        <v>89.9</v>
      </c>
      <c r="AT95" s="1">
        <v>92.9</v>
      </c>
      <c r="AU95" s="61"/>
      <c r="AX95">
        <v>26.2</v>
      </c>
      <c r="AY95">
        <v>81.099999999999994</v>
      </c>
      <c r="AZ95">
        <v>90.4</v>
      </c>
      <c r="BA95">
        <v>86.7</v>
      </c>
      <c r="BB95" s="61"/>
      <c r="BE95">
        <v>23</v>
      </c>
      <c r="BF95">
        <v>79.5</v>
      </c>
      <c r="BG95">
        <v>90</v>
      </c>
      <c r="BH95">
        <v>85.8</v>
      </c>
      <c r="BI95" s="61"/>
      <c r="BL95">
        <v>30</v>
      </c>
      <c r="BM95" s="1">
        <v>81.3</v>
      </c>
      <c r="BN95" s="1">
        <v>89.6</v>
      </c>
      <c r="BO95" s="1">
        <v>87.5</v>
      </c>
      <c r="BP95" s="61"/>
      <c r="BS95">
        <v>66.900000000000006</v>
      </c>
      <c r="BT95" s="1">
        <v>101</v>
      </c>
      <c r="BU95" s="1">
        <v>90</v>
      </c>
      <c r="BV95" s="1">
        <v>93.3</v>
      </c>
      <c r="BW95" s="61"/>
      <c r="BZ95">
        <v>22.6</v>
      </c>
      <c r="CA95" s="1">
        <v>81.5</v>
      </c>
      <c r="CB95" s="1">
        <v>90.1</v>
      </c>
      <c r="CC95" s="1">
        <v>86.7</v>
      </c>
      <c r="CD95" s="61"/>
    </row>
    <row r="96" spans="1:82" ht="14.4" x14ac:dyDescent="0.3">
      <c r="A96">
        <v>27.7</v>
      </c>
      <c r="B96" s="60">
        <v>79.400000000000006</v>
      </c>
      <c r="C96" s="60">
        <v>90.1</v>
      </c>
      <c r="D96" s="60">
        <v>87.4</v>
      </c>
      <c r="E96" s="3"/>
      <c r="H96">
        <v>58.8</v>
      </c>
      <c r="I96" s="1">
        <v>80.3</v>
      </c>
      <c r="J96" s="1">
        <v>90</v>
      </c>
      <c r="K96" s="1">
        <v>87.6</v>
      </c>
      <c r="O96">
        <v>22</v>
      </c>
      <c r="P96" s="1">
        <v>81</v>
      </c>
      <c r="Q96" s="1">
        <v>90.1</v>
      </c>
      <c r="R96" s="1">
        <v>87.4</v>
      </c>
      <c r="S96" s="3"/>
      <c r="V96">
        <v>26.7</v>
      </c>
      <c r="W96">
        <v>80.7</v>
      </c>
      <c r="X96">
        <v>90.4</v>
      </c>
      <c r="Y96">
        <v>86.5</v>
      </c>
      <c r="Z96" s="61"/>
      <c r="AC96">
        <v>22.9</v>
      </c>
      <c r="AD96">
        <v>81.5</v>
      </c>
      <c r="AE96">
        <v>90</v>
      </c>
      <c r="AF96">
        <v>86.6</v>
      </c>
      <c r="AG96" s="61"/>
      <c r="AJ96">
        <v>24.9</v>
      </c>
      <c r="AK96">
        <v>81</v>
      </c>
      <c r="AL96">
        <v>89.9</v>
      </c>
      <c r="AM96">
        <v>87.7</v>
      </c>
      <c r="AN96" s="61"/>
      <c r="AQ96">
        <v>132.19999999999999</v>
      </c>
      <c r="AR96" s="1">
        <v>100.1</v>
      </c>
      <c r="AS96" s="1">
        <v>89.9</v>
      </c>
      <c r="AT96" s="1">
        <v>92.9</v>
      </c>
      <c r="AU96" s="61"/>
      <c r="AX96">
        <v>26.3</v>
      </c>
      <c r="AY96">
        <v>80.8</v>
      </c>
      <c r="AZ96">
        <v>90.4</v>
      </c>
      <c r="BA96">
        <v>86.6</v>
      </c>
      <c r="BB96" s="61"/>
      <c r="BE96">
        <v>23.1</v>
      </c>
      <c r="BF96">
        <v>80.5</v>
      </c>
      <c r="BG96">
        <v>90</v>
      </c>
      <c r="BH96">
        <v>86.2</v>
      </c>
      <c r="BI96" s="61"/>
      <c r="BL96">
        <v>30.2</v>
      </c>
      <c r="BM96" s="1">
        <v>81.3</v>
      </c>
      <c r="BN96" s="1">
        <v>89.6</v>
      </c>
      <c r="BO96" s="1">
        <v>87.5</v>
      </c>
      <c r="BP96" s="61"/>
      <c r="BS96">
        <v>67.099999999999994</v>
      </c>
      <c r="BT96" s="1">
        <v>100.9</v>
      </c>
      <c r="BU96" s="1">
        <v>90</v>
      </c>
      <c r="BV96" s="1">
        <v>93.3</v>
      </c>
      <c r="BW96" s="61"/>
      <c r="BZ96">
        <v>22.7</v>
      </c>
      <c r="CA96" s="1">
        <v>81.400000000000006</v>
      </c>
      <c r="CB96" s="1">
        <v>90.1</v>
      </c>
      <c r="CC96" s="1">
        <v>86.6</v>
      </c>
      <c r="CD96" s="61"/>
    </row>
    <row r="97" spans="1:82" ht="14.4" x14ac:dyDescent="0.3">
      <c r="A97">
        <v>27.8</v>
      </c>
      <c r="B97" s="60">
        <v>79.400000000000006</v>
      </c>
      <c r="C97" s="60">
        <v>90.1</v>
      </c>
      <c r="D97" s="60">
        <v>87.4</v>
      </c>
      <c r="E97" s="3"/>
      <c r="H97">
        <v>59</v>
      </c>
      <c r="I97" s="1">
        <v>80.3</v>
      </c>
      <c r="J97" s="1">
        <v>90</v>
      </c>
      <c r="K97" s="1">
        <v>87.6</v>
      </c>
      <c r="O97">
        <v>22</v>
      </c>
      <c r="P97" s="1">
        <v>80.8</v>
      </c>
      <c r="Q97" s="1">
        <v>90.1</v>
      </c>
      <c r="R97" s="1">
        <v>87.3</v>
      </c>
      <c r="S97" s="3"/>
      <c r="V97">
        <v>26.7</v>
      </c>
      <c r="W97">
        <v>80.900000000000006</v>
      </c>
      <c r="X97">
        <v>90.4</v>
      </c>
      <c r="Y97">
        <v>86.6</v>
      </c>
      <c r="Z97" s="61"/>
      <c r="AC97">
        <v>22.9</v>
      </c>
      <c r="AD97">
        <v>81.400000000000006</v>
      </c>
      <c r="AE97">
        <v>90</v>
      </c>
      <c r="AF97">
        <v>86.5</v>
      </c>
      <c r="AG97" s="61"/>
      <c r="AJ97">
        <v>25</v>
      </c>
      <c r="AK97">
        <v>81</v>
      </c>
      <c r="AL97">
        <v>89.9</v>
      </c>
      <c r="AM97">
        <v>87.7</v>
      </c>
      <c r="AN97" s="61"/>
      <c r="AQ97">
        <v>132.5</v>
      </c>
      <c r="AR97" s="1">
        <v>100.2</v>
      </c>
      <c r="AS97" s="1">
        <v>89.9</v>
      </c>
      <c r="AT97" s="1">
        <v>93</v>
      </c>
      <c r="AU97" s="61"/>
      <c r="AX97">
        <v>26.5</v>
      </c>
      <c r="AY97">
        <v>80.5</v>
      </c>
      <c r="AZ97">
        <v>90.4</v>
      </c>
      <c r="BA97">
        <v>86.5</v>
      </c>
      <c r="BB97" s="61"/>
      <c r="BE97">
        <v>23.3</v>
      </c>
      <c r="BF97">
        <v>81.900000000000006</v>
      </c>
      <c r="BG97">
        <v>90</v>
      </c>
      <c r="BH97">
        <v>86.7</v>
      </c>
      <c r="BI97" s="61"/>
      <c r="BL97">
        <v>30.4</v>
      </c>
      <c r="BM97" s="1">
        <v>81.3</v>
      </c>
      <c r="BN97" s="1">
        <v>89.6</v>
      </c>
      <c r="BO97" s="1">
        <v>87.5</v>
      </c>
      <c r="BP97" s="61"/>
      <c r="BS97">
        <v>67.2</v>
      </c>
      <c r="BT97" s="1">
        <v>101</v>
      </c>
      <c r="BU97" s="1">
        <v>90</v>
      </c>
      <c r="BV97" s="1">
        <v>93.3</v>
      </c>
      <c r="BW97" s="61"/>
      <c r="BZ97">
        <v>22.8</v>
      </c>
      <c r="CA97" s="1">
        <v>81.5</v>
      </c>
      <c r="CB97" s="1">
        <v>90.1</v>
      </c>
      <c r="CC97" s="1">
        <v>86.7</v>
      </c>
      <c r="CD97" s="61"/>
    </row>
    <row r="98" spans="1:82" ht="14.4" x14ac:dyDescent="0.3">
      <c r="A98">
        <v>27.9</v>
      </c>
      <c r="B98" s="60">
        <v>79.400000000000006</v>
      </c>
      <c r="C98" s="60">
        <v>90.1</v>
      </c>
      <c r="D98" s="60">
        <v>87.4</v>
      </c>
      <c r="E98" s="3"/>
      <c r="H98">
        <v>59.1</v>
      </c>
      <c r="I98" s="1">
        <v>80.3</v>
      </c>
      <c r="J98" s="1">
        <v>90</v>
      </c>
      <c r="K98" s="1">
        <v>87.6</v>
      </c>
      <c r="O98">
        <v>22.2</v>
      </c>
      <c r="P98" s="1">
        <v>81</v>
      </c>
      <c r="Q98" s="1">
        <v>90.1</v>
      </c>
      <c r="R98" s="1">
        <v>87.3</v>
      </c>
      <c r="S98" s="3"/>
      <c r="V98">
        <v>26.9</v>
      </c>
      <c r="W98">
        <v>80.5</v>
      </c>
      <c r="X98">
        <v>90.4</v>
      </c>
      <c r="Y98">
        <v>86.5</v>
      </c>
      <c r="Z98" s="61"/>
      <c r="AC98">
        <v>23.1</v>
      </c>
      <c r="AD98">
        <v>81.5</v>
      </c>
      <c r="AE98">
        <v>90</v>
      </c>
      <c r="AF98">
        <v>86.6</v>
      </c>
      <c r="AG98" s="61"/>
      <c r="AJ98">
        <v>25.2</v>
      </c>
      <c r="AK98">
        <v>81</v>
      </c>
      <c r="AL98">
        <v>89.9</v>
      </c>
      <c r="AM98">
        <v>87.7</v>
      </c>
      <c r="AN98" s="61"/>
      <c r="AQ98">
        <v>132.69999999999999</v>
      </c>
      <c r="AR98" s="1">
        <v>100.3</v>
      </c>
      <c r="AS98" s="1">
        <v>89.9</v>
      </c>
      <c r="AT98" s="1">
        <v>93</v>
      </c>
      <c r="AU98" s="61"/>
      <c r="AX98">
        <v>26.7</v>
      </c>
      <c r="AY98">
        <v>80.7</v>
      </c>
      <c r="AZ98">
        <v>90.4</v>
      </c>
      <c r="BA98">
        <v>86.5</v>
      </c>
      <c r="BB98" s="61"/>
      <c r="BE98">
        <v>23.4</v>
      </c>
      <c r="BF98">
        <v>80.900000000000006</v>
      </c>
      <c r="BG98">
        <v>90</v>
      </c>
      <c r="BH98">
        <v>86.3</v>
      </c>
      <c r="BI98" s="61"/>
      <c r="BL98">
        <v>30.5</v>
      </c>
      <c r="BM98" s="1">
        <v>81.3</v>
      </c>
      <c r="BN98" s="1">
        <v>89.6</v>
      </c>
      <c r="BO98" s="1">
        <v>87.5</v>
      </c>
      <c r="BP98" s="61"/>
      <c r="BS98">
        <v>67.400000000000006</v>
      </c>
      <c r="BT98" s="1">
        <v>100.9</v>
      </c>
      <c r="BU98" s="1">
        <v>90</v>
      </c>
      <c r="BV98" s="1">
        <v>93.3</v>
      </c>
      <c r="BW98" s="61"/>
      <c r="BZ98">
        <v>23</v>
      </c>
      <c r="CA98" s="1">
        <v>82</v>
      </c>
      <c r="CB98" s="1">
        <v>90.1</v>
      </c>
      <c r="CC98" s="1">
        <v>86.9</v>
      </c>
      <c r="CD98" s="61"/>
    </row>
    <row r="99" spans="1:82" ht="14.4" x14ac:dyDescent="0.3">
      <c r="A99">
        <v>28</v>
      </c>
      <c r="B99" s="60">
        <v>79.5</v>
      </c>
      <c r="C99" s="60">
        <v>90.1</v>
      </c>
      <c r="D99" s="60">
        <v>87.4</v>
      </c>
      <c r="E99" s="3"/>
      <c r="H99">
        <v>59.2</v>
      </c>
      <c r="I99" s="1">
        <v>80.400000000000006</v>
      </c>
      <c r="J99" s="1">
        <v>90</v>
      </c>
      <c r="K99" s="1">
        <v>87.6</v>
      </c>
      <c r="O99">
        <v>22.3</v>
      </c>
      <c r="P99" s="1">
        <v>81</v>
      </c>
      <c r="Q99" s="1">
        <v>90.1</v>
      </c>
      <c r="R99" s="1">
        <v>87.4</v>
      </c>
      <c r="S99" s="3"/>
      <c r="V99">
        <v>27.1</v>
      </c>
      <c r="W99">
        <v>80.8</v>
      </c>
      <c r="X99">
        <v>90.4</v>
      </c>
      <c r="Y99">
        <v>86.6</v>
      </c>
      <c r="Z99" s="61"/>
      <c r="AC99">
        <v>23.2</v>
      </c>
      <c r="AD99">
        <v>81.5</v>
      </c>
      <c r="AE99">
        <v>90</v>
      </c>
      <c r="AF99">
        <v>86.6</v>
      </c>
      <c r="AG99" s="61"/>
      <c r="AJ99">
        <v>25.4</v>
      </c>
      <c r="AK99">
        <v>81</v>
      </c>
      <c r="AL99">
        <v>89.9</v>
      </c>
      <c r="AM99">
        <v>87.7</v>
      </c>
      <c r="AN99" s="61"/>
      <c r="AQ99">
        <v>132.9</v>
      </c>
      <c r="AR99" s="1">
        <v>100.4</v>
      </c>
      <c r="AS99" s="1">
        <v>89.9</v>
      </c>
      <c r="AT99" s="1">
        <v>93</v>
      </c>
      <c r="AU99" s="61"/>
      <c r="AX99">
        <v>26.7</v>
      </c>
      <c r="AY99">
        <v>80.900000000000006</v>
      </c>
      <c r="AZ99">
        <v>90.4</v>
      </c>
      <c r="BA99">
        <v>86.6</v>
      </c>
      <c r="BB99" s="61"/>
      <c r="BE99">
        <v>23.6</v>
      </c>
      <c r="BF99">
        <v>81.2</v>
      </c>
      <c r="BG99">
        <v>90</v>
      </c>
      <c r="BH99">
        <v>86.5</v>
      </c>
      <c r="BI99" s="61"/>
      <c r="BL99">
        <v>30.6</v>
      </c>
      <c r="BM99" s="1">
        <v>81.400000000000006</v>
      </c>
      <c r="BN99" s="1">
        <v>89.6</v>
      </c>
      <c r="BO99" s="1">
        <v>87.5</v>
      </c>
      <c r="BP99" s="61"/>
      <c r="BS99">
        <v>67.5</v>
      </c>
      <c r="BT99" s="1">
        <v>100.8</v>
      </c>
      <c r="BU99" s="1">
        <v>90</v>
      </c>
      <c r="BV99" s="1">
        <v>93.3</v>
      </c>
      <c r="BW99" s="61"/>
      <c r="BZ99">
        <v>23.2</v>
      </c>
      <c r="CA99" s="1">
        <v>81.7</v>
      </c>
      <c r="CB99" s="1">
        <v>90.1</v>
      </c>
      <c r="CC99" s="1">
        <v>86.8</v>
      </c>
      <c r="CD99" s="61"/>
    </row>
    <row r="100" spans="1:82" ht="14.4" x14ac:dyDescent="0.3">
      <c r="A100">
        <v>28.1</v>
      </c>
      <c r="B100" s="60">
        <v>79.5</v>
      </c>
      <c r="C100" s="60">
        <v>90.1</v>
      </c>
      <c r="D100" s="60">
        <v>87.4</v>
      </c>
      <c r="E100" s="3"/>
      <c r="H100">
        <v>59.4</v>
      </c>
      <c r="I100" s="1">
        <v>80.400000000000006</v>
      </c>
      <c r="J100" s="1">
        <v>90</v>
      </c>
      <c r="K100" s="1">
        <v>87.6</v>
      </c>
      <c r="O100">
        <v>22.4</v>
      </c>
      <c r="P100" s="1">
        <v>80.7</v>
      </c>
      <c r="Q100" s="1">
        <v>90.1</v>
      </c>
      <c r="R100" s="1">
        <v>87.3</v>
      </c>
      <c r="S100" s="3"/>
      <c r="V100">
        <v>27.2</v>
      </c>
      <c r="W100">
        <v>81.099999999999994</v>
      </c>
      <c r="X100">
        <v>90.4</v>
      </c>
      <c r="Y100">
        <v>86.7</v>
      </c>
      <c r="Z100" s="61"/>
      <c r="AC100">
        <v>23.3</v>
      </c>
      <c r="AD100">
        <v>81.5</v>
      </c>
      <c r="AE100">
        <v>90</v>
      </c>
      <c r="AF100">
        <v>86.6</v>
      </c>
      <c r="AG100" s="61"/>
      <c r="AJ100">
        <v>25.5</v>
      </c>
      <c r="AK100">
        <v>80.900000000000006</v>
      </c>
      <c r="AL100">
        <v>89.9</v>
      </c>
      <c r="AM100">
        <v>87.7</v>
      </c>
      <c r="AN100" s="61"/>
      <c r="AQ100">
        <v>133.1</v>
      </c>
      <c r="AR100" s="1">
        <v>100.5</v>
      </c>
      <c r="AS100" s="1">
        <v>89.9</v>
      </c>
      <c r="AT100" s="1">
        <v>93</v>
      </c>
      <c r="AU100" s="61"/>
      <c r="AX100">
        <v>26.9</v>
      </c>
      <c r="AY100">
        <v>80.5</v>
      </c>
      <c r="AZ100">
        <v>90.4</v>
      </c>
      <c r="BA100">
        <v>86.5</v>
      </c>
      <c r="BB100" s="61"/>
      <c r="BE100">
        <v>23.7</v>
      </c>
      <c r="BF100">
        <v>81.599999999999994</v>
      </c>
      <c r="BG100">
        <v>90</v>
      </c>
      <c r="BH100">
        <v>86.6</v>
      </c>
      <c r="BI100" s="61"/>
      <c r="BL100">
        <v>30.8</v>
      </c>
      <c r="BM100" s="1">
        <v>81.400000000000006</v>
      </c>
      <c r="BN100" s="1">
        <v>89.6</v>
      </c>
      <c r="BO100" s="1">
        <v>87.5</v>
      </c>
      <c r="BP100" s="61"/>
      <c r="BS100">
        <v>67.599999999999994</v>
      </c>
      <c r="BT100" s="1">
        <v>100.8</v>
      </c>
      <c r="BU100" s="1">
        <v>90</v>
      </c>
      <c r="BV100" s="1">
        <v>93.3</v>
      </c>
      <c r="BW100" s="61"/>
      <c r="BZ100">
        <v>23.3</v>
      </c>
      <c r="CA100" s="1">
        <v>81.3</v>
      </c>
      <c r="CB100" s="1">
        <v>90.1</v>
      </c>
      <c r="CC100" s="1">
        <v>86.6</v>
      </c>
      <c r="CD100" s="61"/>
    </row>
    <row r="101" spans="1:82" ht="14.4" x14ac:dyDescent="0.3">
      <c r="A101">
        <v>28.3</v>
      </c>
      <c r="B101" s="60">
        <v>79.5</v>
      </c>
      <c r="C101" s="60">
        <v>90.1</v>
      </c>
      <c r="D101" s="60">
        <v>87.5</v>
      </c>
      <c r="E101" s="3"/>
      <c r="H101">
        <v>59.5</v>
      </c>
      <c r="I101" s="1">
        <v>80.400000000000006</v>
      </c>
      <c r="J101" s="1">
        <v>90</v>
      </c>
      <c r="K101" s="1">
        <v>87.6</v>
      </c>
      <c r="O101">
        <v>22.5</v>
      </c>
      <c r="P101" s="1">
        <v>80.900000000000006</v>
      </c>
      <c r="Q101" s="1">
        <v>90.1</v>
      </c>
      <c r="R101" s="1">
        <v>87.3</v>
      </c>
      <c r="S101" s="3"/>
      <c r="V101">
        <v>27.3</v>
      </c>
      <c r="W101">
        <v>81.3</v>
      </c>
      <c r="X101">
        <v>90.4</v>
      </c>
      <c r="Y101">
        <v>86.8</v>
      </c>
      <c r="Z101" s="61"/>
      <c r="AC101">
        <v>23.5</v>
      </c>
      <c r="AD101">
        <v>81.5</v>
      </c>
      <c r="AE101">
        <v>90</v>
      </c>
      <c r="AF101">
        <v>86.6</v>
      </c>
      <c r="AG101" s="61"/>
      <c r="AJ101">
        <v>25.7</v>
      </c>
      <c r="AK101">
        <v>80.900000000000006</v>
      </c>
      <c r="AL101">
        <v>89.9</v>
      </c>
      <c r="AM101">
        <v>87.7</v>
      </c>
      <c r="AN101" s="61"/>
      <c r="AQ101">
        <v>133.30000000000001</v>
      </c>
      <c r="AR101" s="1">
        <v>100.6</v>
      </c>
      <c r="AS101" s="1">
        <v>89.9</v>
      </c>
      <c r="AT101" s="1">
        <v>93.1</v>
      </c>
      <c r="AU101" s="61"/>
      <c r="AX101">
        <v>27.1</v>
      </c>
      <c r="AY101">
        <v>80.8</v>
      </c>
      <c r="AZ101">
        <v>90.4</v>
      </c>
      <c r="BA101">
        <v>86.6</v>
      </c>
      <c r="BB101" s="61"/>
      <c r="BE101">
        <v>23.8</v>
      </c>
      <c r="BF101">
        <v>81.400000000000006</v>
      </c>
      <c r="BG101">
        <v>90</v>
      </c>
      <c r="BH101">
        <v>86.5</v>
      </c>
      <c r="BI101" s="61"/>
      <c r="BL101">
        <v>30.9</v>
      </c>
      <c r="BM101" s="1">
        <v>81.400000000000006</v>
      </c>
      <c r="BN101" s="1">
        <v>89.6</v>
      </c>
      <c r="BO101" s="1">
        <v>87.5</v>
      </c>
      <c r="BP101" s="61"/>
      <c r="BS101">
        <v>67.8</v>
      </c>
      <c r="BT101" s="1">
        <v>101</v>
      </c>
      <c r="BU101" s="1">
        <v>90</v>
      </c>
      <c r="BV101" s="1">
        <v>93.3</v>
      </c>
      <c r="BW101" s="61"/>
      <c r="BZ101">
        <v>23.4</v>
      </c>
      <c r="CA101" s="1">
        <v>81.3</v>
      </c>
      <c r="CB101" s="1">
        <v>90.1</v>
      </c>
      <c r="CC101" s="1">
        <v>86.6</v>
      </c>
      <c r="CD101" s="61"/>
    </row>
    <row r="102" spans="1:82" ht="14.4" x14ac:dyDescent="0.3">
      <c r="A102">
        <v>28.5</v>
      </c>
      <c r="B102" s="60">
        <v>79.599999999999994</v>
      </c>
      <c r="C102" s="60">
        <v>90.1</v>
      </c>
      <c r="D102" s="60">
        <v>87.5</v>
      </c>
      <c r="E102" s="3"/>
      <c r="H102">
        <v>59.7</v>
      </c>
      <c r="I102" s="1">
        <v>80.400000000000006</v>
      </c>
      <c r="J102" s="1">
        <v>90</v>
      </c>
      <c r="K102" s="1">
        <v>87.6</v>
      </c>
      <c r="O102">
        <v>22.6</v>
      </c>
      <c r="P102" s="1">
        <v>80.8</v>
      </c>
      <c r="Q102" s="1">
        <v>90.1</v>
      </c>
      <c r="R102" s="1">
        <v>87.3</v>
      </c>
      <c r="S102" s="3"/>
      <c r="V102">
        <v>27.5</v>
      </c>
      <c r="W102">
        <v>81</v>
      </c>
      <c r="X102">
        <v>90.3</v>
      </c>
      <c r="Y102">
        <v>86.6</v>
      </c>
      <c r="Z102" s="61"/>
      <c r="AC102">
        <v>23.6</v>
      </c>
      <c r="AD102">
        <v>81.3</v>
      </c>
      <c r="AE102">
        <v>90</v>
      </c>
      <c r="AF102">
        <v>86.5</v>
      </c>
      <c r="AG102" s="61"/>
      <c r="AJ102">
        <v>25.9</v>
      </c>
      <c r="AK102">
        <v>81</v>
      </c>
      <c r="AL102">
        <v>89.9</v>
      </c>
      <c r="AM102">
        <v>87.7</v>
      </c>
      <c r="AN102" s="61"/>
      <c r="AQ102">
        <v>133.6</v>
      </c>
      <c r="AR102" s="1">
        <v>100.7</v>
      </c>
      <c r="AS102" s="1">
        <v>89.9</v>
      </c>
      <c r="AT102" s="1">
        <v>93.1</v>
      </c>
      <c r="AU102" s="61"/>
      <c r="AX102">
        <v>27.2</v>
      </c>
      <c r="AY102">
        <v>81.099999999999994</v>
      </c>
      <c r="AZ102">
        <v>90.4</v>
      </c>
      <c r="BA102">
        <v>86.7</v>
      </c>
      <c r="BB102" s="61"/>
      <c r="BE102">
        <v>24</v>
      </c>
      <c r="BF102">
        <v>81.099999999999994</v>
      </c>
      <c r="BG102">
        <v>90</v>
      </c>
      <c r="BH102">
        <v>86.4</v>
      </c>
      <c r="BI102" s="61"/>
      <c r="BL102">
        <v>31</v>
      </c>
      <c r="BM102" s="1">
        <v>81.5</v>
      </c>
      <c r="BN102" s="1">
        <v>89.6</v>
      </c>
      <c r="BO102" s="1">
        <v>87.5</v>
      </c>
      <c r="BP102" s="61"/>
      <c r="BS102">
        <v>67.900000000000006</v>
      </c>
      <c r="BT102" s="1">
        <v>100.8</v>
      </c>
      <c r="BU102" s="1">
        <v>90</v>
      </c>
      <c r="BV102" s="1">
        <v>93.3</v>
      </c>
      <c r="BW102" s="61"/>
      <c r="BZ102">
        <v>23.6</v>
      </c>
      <c r="CA102" s="1">
        <v>81.8</v>
      </c>
      <c r="CB102" s="1">
        <v>90.1</v>
      </c>
      <c r="CC102" s="1">
        <v>86.8</v>
      </c>
      <c r="CD102" s="61"/>
    </row>
    <row r="103" spans="1:82" ht="14.4" x14ac:dyDescent="0.3">
      <c r="A103">
        <v>28.7</v>
      </c>
      <c r="B103" s="60">
        <v>79.7</v>
      </c>
      <c r="C103" s="60">
        <v>90.1</v>
      </c>
      <c r="D103" s="60">
        <v>87.5</v>
      </c>
      <c r="E103" s="3"/>
      <c r="H103">
        <v>59.8</v>
      </c>
      <c r="I103" s="1">
        <v>80.400000000000006</v>
      </c>
      <c r="J103" s="1">
        <v>90</v>
      </c>
      <c r="K103" s="1">
        <v>87.6</v>
      </c>
      <c r="O103">
        <v>22.8</v>
      </c>
      <c r="P103" s="1">
        <v>80.8</v>
      </c>
      <c r="Q103" s="1">
        <v>90.1</v>
      </c>
      <c r="R103" s="1">
        <v>87.3</v>
      </c>
      <c r="S103" s="3"/>
      <c r="V103">
        <v>27.6</v>
      </c>
      <c r="W103">
        <v>80.8</v>
      </c>
      <c r="X103">
        <v>90.3</v>
      </c>
      <c r="Y103">
        <v>86.5</v>
      </c>
      <c r="Z103" s="61"/>
      <c r="AC103">
        <v>23.7</v>
      </c>
      <c r="AD103">
        <v>81.400000000000006</v>
      </c>
      <c r="AE103">
        <v>90</v>
      </c>
      <c r="AF103">
        <v>86.5</v>
      </c>
      <c r="AG103" s="61"/>
      <c r="AJ103">
        <v>26</v>
      </c>
      <c r="AK103">
        <v>81</v>
      </c>
      <c r="AL103">
        <v>89.9</v>
      </c>
      <c r="AM103">
        <v>87.7</v>
      </c>
      <c r="AN103" s="61"/>
      <c r="AQ103">
        <v>133.80000000000001</v>
      </c>
      <c r="AR103" s="1">
        <v>100.8</v>
      </c>
      <c r="AS103" s="1">
        <v>89.9</v>
      </c>
      <c r="AT103" s="1">
        <v>93.1</v>
      </c>
      <c r="AU103" s="61"/>
      <c r="AX103">
        <v>27.3</v>
      </c>
      <c r="AY103">
        <v>81.3</v>
      </c>
      <c r="AZ103">
        <v>90.4</v>
      </c>
      <c r="BA103">
        <v>86.8</v>
      </c>
      <c r="BB103" s="61"/>
      <c r="BE103">
        <v>24.2</v>
      </c>
      <c r="BF103">
        <v>80.7</v>
      </c>
      <c r="BG103">
        <v>90</v>
      </c>
      <c r="BH103">
        <v>86.2</v>
      </c>
      <c r="BI103" s="61"/>
      <c r="BL103">
        <v>31.2</v>
      </c>
      <c r="BM103" s="1">
        <v>81.5</v>
      </c>
      <c r="BN103" s="1">
        <v>89.6</v>
      </c>
      <c r="BO103" s="1">
        <v>87.5</v>
      </c>
      <c r="BP103" s="61"/>
      <c r="BS103">
        <v>68</v>
      </c>
      <c r="BT103" s="1">
        <v>100.9</v>
      </c>
      <c r="BU103" s="1">
        <v>90</v>
      </c>
      <c r="BV103" s="1">
        <v>93.3</v>
      </c>
      <c r="BW103" s="61"/>
      <c r="BZ103">
        <v>23.8</v>
      </c>
      <c r="CA103" s="1">
        <v>81.3</v>
      </c>
      <c r="CB103" s="1">
        <v>90.1</v>
      </c>
      <c r="CC103" s="1">
        <v>86.6</v>
      </c>
      <c r="CD103" s="61"/>
    </row>
    <row r="104" spans="1:82" ht="14.4" x14ac:dyDescent="0.3">
      <c r="A104">
        <v>28.9</v>
      </c>
      <c r="B104" s="60">
        <v>79.7</v>
      </c>
      <c r="C104" s="60">
        <v>90.1</v>
      </c>
      <c r="D104" s="60">
        <v>87.5</v>
      </c>
      <c r="E104" s="3"/>
      <c r="H104">
        <v>60</v>
      </c>
      <c r="I104" s="1">
        <v>80.400000000000006</v>
      </c>
      <c r="J104" s="1">
        <v>90</v>
      </c>
      <c r="K104" s="1">
        <v>87.6</v>
      </c>
      <c r="O104">
        <v>22.9</v>
      </c>
      <c r="P104" s="1">
        <v>80.8</v>
      </c>
      <c r="Q104" s="1">
        <v>90.1</v>
      </c>
      <c r="R104" s="1">
        <v>87.3</v>
      </c>
      <c r="S104" s="3"/>
      <c r="V104">
        <v>27.8</v>
      </c>
      <c r="W104">
        <v>80.400000000000006</v>
      </c>
      <c r="X104">
        <v>90.3</v>
      </c>
      <c r="Y104">
        <v>86.4</v>
      </c>
      <c r="Z104" s="61"/>
      <c r="AC104">
        <v>23.9</v>
      </c>
      <c r="AD104">
        <v>81.900000000000006</v>
      </c>
      <c r="AE104">
        <v>90</v>
      </c>
      <c r="AF104">
        <v>86.7</v>
      </c>
      <c r="AG104" s="61"/>
      <c r="AJ104">
        <v>26.2</v>
      </c>
      <c r="AK104">
        <v>81.2</v>
      </c>
      <c r="AL104">
        <v>89.8</v>
      </c>
      <c r="AM104">
        <v>87.7</v>
      </c>
      <c r="AN104" s="61"/>
      <c r="AQ104">
        <v>134</v>
      </c>
      <c r="AR104" s="1">
        <v>100.9</v>
      </c>
      <c r="AS104" s="1">
        <v>89.9</v>
      </c>
      <c r="AT104" s="1">
        <v>93.2</v>
      </c>
      <c r="AU104" s="61"/>
      <c r="AX104">
        <v>27.5</v>
      </c>
      <c r="AY104">
        <v>81</v>
      </c>
      <c r="AZ104">
        <v>90.3</v>
      </c>
      <c r="BA104">
        <v>86.6</v>
      </c>
      <c r="BB104" s="61"/>
      <c r="BE104">
        <v>24.2</v>
      </c>
      <c r="BF104">
        <v>81.3</v>
      </c>
      <c r="BG104">
        <v>90</v>
      </c>
      <c r="BH104">
        <v>86.5</v>
      </c>
      <c r="BI104" s="61"/>
      <c r="BL104">
        <v>31.4</v>
      </c>
      <c r="BM104" s="1">
        <v>81.400000000000006</v>
      </c>
      <c r="BN104" s="1">
        <v>89.6</v>
      </c>
      <c r="BO104" s="1">
        <v>87.5</v>
      </c>
      <c r="BP104" s="61"/>
      <c r="BS104">
        <v>68.2</v>
      </c>
      <c r="BT104" s="1">
        <v>101.1</v>
      </c>
      <c r="BU104" s="1">
        <v>90</v>
      </c>
      <c r="BV104" s="1">
        <v>93.4</v>
      </c>
      <c r="BW104" s="61"/>
      <c r="BZ104">
        <v>24</v>
      </c>
      <c r="CA104" s="1">
        <v>81.5</v>
      </c>
      <c r="CB104" s="1">
        <v>90.1</v>
      </c>
      <c r="CC104" s="1">
        <v>86.7</v>
      </c>
      <c r="CD104" s="61"/>
    </row>
    <row r="105" spans="1:82" ht="14.4" x14ac:dyDescent="0.3">
      <c r="A105">
        <v>29</v>
      </c>
      <c r="B105" s="60">
        <v>79.7</v>
      </c>
      <c r="C105" s="60">
        <v>90.1</v>
      </c>
      <c r="D105" s="60">
        <v>87.5</v>
      </c>
      <c r="E105" s="3"/>
      <c r="H105">
        <v>60.2</v>
      </c>
      <c r="I105" s="1">
        <v>80.400000000000006</v>
      </c>
      <c r="J105" s="1">
        <v>90</v>
      </c>
      <c r="K105" s="1">
        <v>87.6</v>
      </c>
      <c r="O105">
        <v>23</v>
      </c>
      <c r="P105" s="1">
        <v>80.8</v>
      </c>
      <c r="Q105" s="1">
        <v>90.1</v>
      </c>
      <c r="R105" s="1">
        <v>87.3</v>
      </c>
      <c r="S105" s="3"/>
      <c r="V105">
        <v>28</v>
      </c>
      <c r="W105">
        <v>80.7</v>
      </c>
      <c r="X105">
        <v>90.3</v>
      </c>
      <c r="Y105">
        <v>86.5</v>
      </c>
      <c r="Z105" s="61"/>
      <c r="AC105">
        <v>24</v>
      </c>
      <c r="AD105">
        <v>81.3</v>
      </c>
      <c r="AE105">
        <v>90</v>
      </c>
      <c r="AF105">
        <v>86.5</v>
      </c>
      <c r="AG105" s="61"/>
      <c r="AJ105">
        <v>26.4</v>
      </c>
      <c r="AK105">
        <v>81.2</v>
      </c>
      <c r="AL105">
        <v>89.8</v>
      </c>
      <c r="AM105">
        <v>87.7</v>
      </c>
      <c r="AN105" s="61"/>
      <c r="AQ105">
        <v>134.19999999999999</v>
      </c>
      <c r="AR105" s="1">
        <v>101</v>
      </c>
      <c r="AS105" s="1">
        <v>89.9</v>
      </c>
      <c r="AT105" s="1">
        <v>93.2</v>
      </c>
      <c r="AU105" s="61"/>
      <c r="AX105">
        <v>27.6</v>
      </c>
      <c r="AY105">
        <v>80.8</v>
      </c>
      <c r="AZ105">
        <v>90.3</v>
      </c>
      <c r="BA105">
        <v>86.5</v>
      </c>
      <c r="BB105" s="61"/>
      <c r="BE105">
        <v>24.4</v>
      </c>
      <c r="BF105">
        <v>80.900000000000006</v>
      </c>
      <c r="BG105">
        <v>90</v>
      </c>
      <c r="BH105">
        <v>86.3</v>
      </c>
      <c r="BI105" s="61"/>
      <c r="BL105">
        <v>31.5</v>
      </c>
      <c r="BM105" s="1">
        <v>81.400000000000006</v>
      </c>
      <c r="BN105" s="1">
        <v>89.6</v>
      </c>
      <c r="BO105" s="1">
        <v>87.5</v>
      </c>
      <c r="BP105" s="61"/>
      <c r="BS105">
        <v>68.400000000000006</v>
      </c>
      <c r="BT105" s="1">
        <v>101</v>
      </c>
      <c r="BU105" s="1">
        <v>90</v>
      </c>
      <c r="BV105" s="1">
        <v>93.3</v>
      </c>
      <c r="BW105" s="61"/>
      <c r="BZ105">
        <v>24</v>
      </c>
      <c r="CA105" s="1">
        <v>81.3</v>
      </c>
      <c r="CB105" s="1">
        <v>90.1</v>
      </c>
      <c r="CC105" s="1">
        <v>86.6</v>
      </c>
      <c r="CD105" s="61"/>
    </row>
    <row r="106" spans="1:82" ht="14.4" x14ac:dyDescent="0.3">
      <c r="A106">
        <v>29.1</v>
      </c>
      <c r="B106" s="60">
        <v>79.7</v>
      </c>
      <c r="C106" s="60">
        <v>90.1</v>
      </c>
      <c r="D106" s="60">
        <v>87.5</v>
      </c>
      <c r="E106" s="3"/>
      <c r="H106">
        <v>60.3</v>
      </c>
      <c r="I106" s="1">
        <v>80.400000000000006</v>
      </c>
      <c r="J106" s="1">
        <v>90</v>
      </c>
      <c r="K106" s="1">
        <v>87.6</v>
      </c>
      <c r="O106">
        <v>23.2</v>
      </c>
      <c r="P106" s="1">
        <v>80.8</v>
      </c>
      <c r="Q106" s="1">
        <v>90.1</v>
      </c>
      <c r="R106" s="1">
        <v>87.3</v>
      </c>
      <c r="S106" s="3"/>
      <c r="V106">
        <v>28</v>
      </c>
      <c r="W106">
        <v>80.8</v>
      </c>
      <c r="X106">
        <v>90.3</v>
      </c>
      <c r="Y106">
        <v>86.5</v>
      </c>
      <c r="Z106" s="61"/>
      <c r="AC106">
        <v>24.2</v>
      </c>
      <c r="AD106">
        <v>81.5</v>
      </c>
      <c r="AE106">
        <v>90</v>
      </c>
      <c r="AF106">
        <v>86.6</v>
      </c>
      <c r="AG106" s="61"/>
      <c r="AJ106">
        <v>26.5</v>
      </c>
      <c r="AK106">
        <v>81.099999999999994</v>
      </c>
      <c r="AL106">
        <v>89.8</v>
      </c>
      <c r="AM106">
        <v>87.7</v>
      </c>
      <c r="AN106" s="61"/>
      <c r="AQ106">
        <v>134.4</v>
      </c>
      <c r="AR106" s="1">
        <v>101.1</v>
      </c>
      <c r="AS106" s="1">
        <v>89.9</v>
      </c>
      <c r="AT106" s="1">
        <v>93.2</v>
      </c>
      <c r="AU106" s="61"/>
      <c r="AX106">
        <v>27.8</v>
      </c>
      <c r="AY106">
        <v>80.400000000000006</v>
      </c>
      <c r="AZ106">
        <v>90.3</v>
      </c>
      <c r="BA106">
        <v>86.4</v>
      </c>
      <c r="BB106" s="61"/>
      <c r="BE106">
        <v>24.5</v>
      </c>
      <c r="BF106">
        <v>81.2</v>
      </c>
      <c r="BG106">
        <v>90</v>
      </c>
      <c r="BH106">
        <v>86.4</v>
      </c>
      <c r="BI106" s="61"/>
      <c r="BL106">
        <v>31.5</v>
      </c>
      <c r="BM106" s="1">
        <v>81.400000000000006</v>
      </c>
      <c r="BN106" s="1">
        <v>89.6</v>
      </c>
      <c r="BO106" s="1">
        <v>87.5</v>
      </c>
      <c r="BP106" s="61"/>
      <c r="BS106">
        <v>68.5</v>
      </c>
      <c r="BT106" s="1">
        <v>101.1</v>
      </c>
      <c r="BU106" s="1">
        <v>90</v>
      </c>
      <c r="BV106" s="1">
        <v>93.4</v>
      </c>
      <c r="BW106" s="61"/>
      <c r="BZ106">
        <v>24.2</v>
      </c>
      <c r="CA106" s="1">
        <v>81.3</v>
      </c>
      <c r="CB106" s="1">
        <v>90.1</v>
      </c>
      <c r="CC106" s="1">
        <v>86.6</v>
      </c>
      <c r="CD106" s="61"/>
    </row>
    <row r="107" spans="1:82" ht="14.4" x14ac:dyDescent="0.3">
      <c r="A107">
        <v>29.3</v>
      </c>
      <c r="B107" s="60">
        <v>79.8</v>
      </c>
      <c r="C107" s="60">
        <v>90.1</v>
      </c>
      <c r="D107" s="60">
        <v>87.5</v>
      </c>
      <c r="E107" s="3"/>
      <c r="H107">
        <v>60.4</v>
      </c>
      <c r="I107" s="1">
        <v>80.5</v>
      </c>
      <c r="J107" s="1">
        <v>90</v>
      </c>
      <c r="K107" s="1">
        <v>87.7</v>
      </c>
      <c r="O107">
        <v>23.2</v>
      </c>
      <c r="P107" s="1">
        <v>80.900000000000006</v>
      </c>
      <c r="Q107" s="1">
        <v>90.1</v>
      </c>
      <c r="R107" s="1">
        <v>87.3</v>
      </c>
      <c r="S107" s="3"/>
      <c r="V107">
        <v>28.2</v>
      </c>
      <c r="W107">
        <v>80.8</v>
      </c>
      <c r="X107">
        <v>90.3</v>
      </c>
      <c r="Y107">
        <v>86.5</v>
      </c>
      <c r="Z107" s="61"/>
      <c r="AC107">
        <v>24.3</v>
      </c>
      <c r="AD107">
        <v>81.3</v>
      </c>
      <c r="AE107">
        <v>90</v>
      </c>
      <c r="AF107">
        <v>86.5</v>
      </c>
      <c r="AG107" s="61"/>
      <c r="AJ107">
        <v>26.6</v>
      </c>
      <c r="AK107">
        <v>81.2</v>
      </c>
      <c r="AL107">
        <v>89.8</v>
      </c>
      <c r="AM107">
        <v>87.7</v>
      </c>
      <c r="AN107" s="61"/>
      <c r="AQ107">
        <v>134.69999999999999</v>
      </c>
      <c r="AR107" s="1">
        <v>101.2</v>
      </c>
      <c r="AS107" s="1">
        <v>89.9</v>
      </c>
      <c r="AT107" s="1">
        <v>93.3</v>
      </c>
      <c r="AU107" s="61"/>
      <c r="AX107">
        <v>28</v>
      </c>
      <c r="AY107">
        <v>80.7</v>
      </c>
      <c r="AZ107">
        <v>90.3</v>
      </c>
      <c r="BA107">
        <v>86.5</v>
      </c>
      <c r="BB107" s="61"/>
      <c r="BE107">
        <v>24.7</v>
      </c>
      <c r="BF107">
        <v>81</v>
      </c>
      <c r="BG107">
        <v>90</v>
      </c>
      <c r="BH107">
        <v>86.4</v>
      </c>
      <c r="BI107" s="61"/>
      <c r="BL107">
        <v>31.7</v>
      </c>
      <c r="BM107" s="1">
        <v>81.400000000000006</v>
      </c>
      <c r="BN107" s="1">
        <v>89.6</v>
      </c>
      <c r="BO107" s="1">
        <v>87.5</v>
      </c>
      <c r="BP107" s="61"/>
      <c r="BS107">
        <v>68.599999999999994</v>
      </c>
      <c r="BT107" s="1">
        <v>100.9</v>
      </c>
      <c r="BU107" s="1">
        <v>90</v>
      </c>
      <c r="BV107" s="1">
        <v>93.3</v>
      </c>
      <c r="BW107" s="61"/>
      <c r="BZ107">
        <v>24.4</v>
      </c>
      <c r="CA107" s="1">
        <v>81.900000000000006</v>
      </c>
      <c r="CB107" s="1">
        <v>90.1</v>
      </c>
      <c r="CC107" s="1">
        <v>86.8</v>
      </c>
      <c r="CD107" s="61"/>
    </row>
    <row r="108" spans="1:82" ht="14.4" x14ac:dyDescent="0.3">
      <c r="A108">
        <v>29.5</v>
      </c>
      <c r="B108" s="60">
        <v>79.8</v>
      </c>
      <c r="C108" s="60">
        <v>90.1</v>
      </c>
      <c r="D108" s="60">
        <v>87.5</v>
      </c>
      <c r="E108" s="3"/>
      <c r="H108">
        <v>60.6</v>
      </c>
      <c r="I108" s="1">
        <v>80.400000000000006</v>
      </c>
      <c r="J108" s="1">
        <v>90</v>
      </c>
      <c r="K108" s="1">
        <v>87.6</v>
      </c>
      <c r="O108">
        <v>23.4</v>
      </c>
      <c r="P108" s="1">
        <v>80.7</v>
      </c>
      <c r="Q108" s="1">
        <v>90.1</v>
      </c>
      <c r="R108" s="1">
        <v>87.3</v>
      </c>
      <c r="S108" s="3"/>
      <c r="V108">
        <v>28.4</v>
      </c>
      <c r="W108">
        <v>80.8</v>
      </c>
      <c r="X108">
        <v>90.3</v>
      </c>
      <c r="Y108">
        <v>86.5</v>
      </c>
      <c r="Z108" s="61"/>
      <c r="AC108">
        <v>24.4</v>
      </c>
      <c r="AD108">
        <v>81.400000000000006</v>
      </c>
      <c r="AE108">
        <v>90</v>
      </c>
      <c r="AF108">
        <v>86.6</v>
      </c>
      <c r="AG108" s="61"/>
      <c r="AJ108">
        <v>26.8</v>
      </c>
      <c r="AK108">
        <v>81.2</v>
      </c>
      <c r="AL108">
        <v>89.8</v>
      </c>
      <c r="AM108">
        <v>87.7</v>
      </c>
      <c r="AN108" s="61"/>
      <c r="AQ108">
        <v>134.9</v>
      </c>
      <c r="AR108" s="1">
        <v>101.3</v>
      </c>
      <c r="AS108" s="1">
        <v>89.9</v>
      </c>
      <c r="AT108" s="1">
        <v>93.3</v>
      </c>
      <c r="AU108" s="61"/>
      <c r="AX108">
        <v>28</v>
      </c>
      <c r="AY108">
        <v>80.8</v>
      </c>
      <c r="AZ108">
        <v>90.3</v>
      </c>
      <c r="BA108">
        <v>86.5</v>
      </c>
      <c r="BB108" s="61"/>
      <c r="BE108">
        <v>24.9</v>
      </c>
      <c r="BF108">
        <v>81.099999999999994</v>
      </c>
      <c r="BG108">
        <v>90</v>
      </c>
      <c r="BH108">
        <v>86.4</v>
      </c>
      <c r="BI108" s="61"/>
      <c r="BL108">
        <v>31.9</v>
      </c>
      <c r="BM108" s="1">
        <v>81.400000000000006</v>
      </c>
      <c r="BN108" s="1">
        <v>89.6</v>
      </c>
      <c r="BO108" s="1">
        <v>87.5</v>
      </c>
      <c r="BP108" s="61"/>
      <c r="BS108">
        <v>68.8</v>
      </c>
      <c r="BT108" s="1">
        <v>101.1</v>
      </c>
      <c r="BU108" s="1">
        <v>90</v>
      </c>
      <c r="BV108" s="1">
        <v>93.3</v>
      </c>
      <c r="BW108" s="61"/>
      <c r="BZ108">
        <v>24.5</v>
      </c>
      <c r="CA108" s="1">
        <v>81</v>
      </c>
      <c r="CB108" s="1">
        <v>90.1</v>
      </c>
      <c r="CC108" s="1">
        <v>86.5</v>
      </c>
      <c r="CD108" s="61"/>
    </row>
    <row r="109" spans="1:82" ht="14.4" x14ac:dyDescent="0.3">
      <c r="A109">
        <v>29.7</v>
      </c>
      <c r="B109" s="60">
        <v>79.900000000000006</v>
      </c>
      <c r="C109" s="60">
        <v>90.1</v>
      </c>
      <c r="D109" s="60">
        <v>87.5</v>
      </c>
      <c r="E109" s="3"/>
      <c r="H109">
        <v>60.7</v>
      </c>
      <c r="I109" s="1">
        <v>80.400000000000006</v>
      </c>
      <c r="J109" s="1">
        <v>90</v>
      </c>
      <c r="K109" s="1">
        <v>87.6</v>
      </c>
      <c r="O109">
        <v>23.5</v>
      </c>
      <c r="P109" s="1">
        <v>80.8</v>
      </c>
      <c r="Q109" s="1">
        <v>90.1</v>
      </c>
      <c r="R109" s="1">
        <v>87.3</v>
      </c>
      <c r="S109" s="3"/>
      <c r="V109">
        <v>28.5</v>
      </c>
      <c r="W109" s="1">
        <v>80.7</v>
      </c>
      <c r="X109" s="1">
        <v>90.3</v>
      </c>
      <c r="Y109" s="1">
        <v>86.5</v>
      </c>
      <c r="Z109" s="61"/>
      <c r="AC109">
        <v>24.6</v>
      </c>
      <c r="AD109">
        <v>81.3</v>
      </c>
      <c r="AE109">
        <v>90</v>
      </c>
      <c r="AF109">
        <v>86.5</v>
      </c>
      <c r="AG109" s="61"/>
      <c r="AJ109">
        <v>26.9</v>
      </c>
      <c r="AK109">
        <v>81.2</v>
      </c>
      <c r="AL109">
        <v>89.8</v>
      </c>
      <c r="AM109">
        <v>87.7</v>
      </c>
      <c r="AN109" s="61"/>
      <c r="AQ109">
        <v>135.1</v>
      </c>
      <c r="AR109" s="1">
        <v>101.3</v>
      </c>
      <c r="AS109" s="1">
        <v>89.9</v>
      </c>
      <c r="AT109" s="1">
        <v>93.3</v>
      </c>
      <c r="AU109" s="61"/>
      <c r="AX109">
        <v>28.2</v>
      </c>
      <c r="AY109">
        <v>80.8</v>
      </c>
      <c r="AZ109">
        <v>90.3</v>
      </c>
      <c r="BA109">
        <v>86.5</v>
      </c>
      <c r="BB109" s="61"/>
      <c r="BE109">
        <v>25</v>
      </c>
      <c r="BF109">
        <v>81</v>
      </c>
      <c r="BG109">
        <v>90</v>
      </c>
      <c r="BH109">
        <v>86.4</v>
      </c>
      <c r="BI109" s="61"/>
      <c r="BL109">
        <v>32</v>
      </c>
      <c r="BM109" s="1">
        <v>81.400000000000006</v>
      </c>
      <c r="BN109" s="1">
        <v>89.6</v>
      </c>
      <c r="BO109" s="1">
        <v>87.5</v>
      </c>
      <c r="BP109" s="61"/>
      <c r="BS109">
        <v>68.900000000000006</v>
      </c>
      <c r="BT109" s="1">
        <v>100.9</v>
      </c>
      <c r="BU109" s="1">
        <v>90</v>
      </c>
      <c r="BV109" s="1">
        <v>93.3</v>
      </c>
      <c r="BW109" s="61"/>
      <c r="BZ109">
        <v>24.7</v>
      </c>
      <c r="CA109" s="1">
        <v>81.5</v>
      </c>
      <c r="CB109" s="1">
        <v>90.1</v>
      </c>
      <c r="CC109" s="1">
        <v>86.7</v>
      </c>
      <c r="CD109" s="61"/>
    </row>
    <row r="110" spans="1:82" ht="14.4" x14ac:dyDescent="0.3">
      <c r="A110">
        <v>29.9</v>
      </c>
      <c r="B110" s="60">
        <v>79.900000000000006</v>
      </c>
      <c r="C110" s="60">
        <v>90.1</v>
      </c>
      <c r="D110" s="60">
        <v>87.5</v>
      </c>
      <c r="E110" s="3"/>
      <c r="H110">
        <v>60.9</v>
      </c>
      <c r="I110" s="1">
        <v>80.400000000000006</v>
      </c>
      <c r="J110" s="1">
        <v>90</v>
      </c>
      <c r="K110" s="1">
        <v>87.6</v>
      </c>
      <c r="O110">
        <v>23.6</v>
      </c>
      <c r="P110" s="1">
        <v>80.900000000000006</v>
      </c>
      <c r="Q110" s="1">
        <v>90.1</v>
      </c>
      <c r="R110" s="1">
        <v>87.3</v>
      </c>
      <c r="S110" s="3"/>
      <c r="V110">
        <v>28.6</v>
      </c>
      <c r="W110" s="1">
        <v>80.8</v>
      </c>
      <c r="X110" s="1">
        <v>90.3</v>
      </c>
      <c r="Y110" s="1">
        <v>86.5</v>
      </c>
      <c r="Z110" s="61"/>
      <c r="AC110">
        <v>24.8</v>
      </c>
      <c r="AD110">
        <v>81.2</v>
      </c>
      <c r="AE110">
        <v>90</v>
      </c>
      <c r="AF110">
        <v>86.5</v>
      </c>
      <c r="AG110" s="61"/>
      <c r="AJ110">
        <v>27.1</v>
      </c>
      <c r="AK110">
        <v>81.099999999999994</v>
      </c>
      <c r="AL110">
        <v>89.8</v>
      </c>
      <c r="AM110">
        <v>87.7</v>
      </c>
      <c r="AN110" s="61"/>
      <c r="AQ110">
        <v>135.30000000000001</v>
      </c>
      <c r="AR110" s="1">
        <v>101.5</v>
      </c>
      <c r="AS110" s="1">
        <v>89.9</v>
      </c>
      <c r="AT110" s="1">
        <v>93.3</v>
      </c>
      <c r="AU110" s="61"/>
      <c r="AX110">
        <v>28.4</v>
      </c>
      <c r="AY110">
        <v>80.8</v>
      </c>
      <c r="AZ110">
        <v>90.3</v>
      </c>
      <c r="BA110">
        <v>86.5</v>
      </c>
      <c r="BB110" s="61"/>
      <c r="BE110">
        <v>25.1</v>
      </c>
      <c r="BF110">
        <v>81.3</v>
      </c>
      <c r="BG110">
        <v>90</v>
      </c>
      <c r="BH110">
        <v>86.5</v>
      </c>
      <c r="BI110" s="61"/>
      <c r="BL110">
        <v>32.200000000000003</v>
      </c>
      <c r="BM110" s="1">
        <v>81.400000000000006</v>
      </c>
      <c r="BN110" s="1">
        <v>89.6</v>
      </c>
      <c r="BO110" s="1">
        <v>87.5</v>
      </c>
      <c r="BP110" s="61"/>
      <c r="BS110">
        <v>69.099999999999994</v>
      </c>
      <c r="BT110" s="1">
        <v>100.8</v>
      </c>
      <c r="BU110" s="1">
        <v>90</v>
      </c>
      <c r="BV110" s="1">
        <v>93.3</v>
      </c>
      <c r="BW110" s="61"/>
      <c r="BZ110">
        <v>24.8</v>
      </c>
      <c r="CA110" s="1">
        <v>81.599999999999994</v>
      </c>
      <c r="CB110" s="1">
        <v>90.1</v>
      </c>
      <c r="CC110" s="1">
        <v>86.7</v>
      </c>
      <c r="CD110" s="61"/>
    </row>
    <row r="111" spans="1:82" ht="14.4" x14ac:dyDescent="0.3">
      <c r="A111">
        <v>30.1</v>
      </c>
      <c r="B111" s="60">
        <v>80</v>
      </c>
      <c r="C111" s="60">
        <v>90.1</v>
      </c>
      <c r="D111" s="60">
        <v>87.5</v>
      </c>
      <c r="E111" s="3"/>
      <c r="H111">
        <v>61</v>
      </c>
      <c r="I111" s="1">
        <v>80.3</v>
      </c>
      <c r="J111" s="1">
        <v>90</v>
      </c>
      <c r="K111" s="1">
        <v>87.6</v>
      </c>
      <c r="O111">
        <v>23.7</v>
      </c>
      <c r="P111" s="1">
        <v>80.8</v>
      </c>
      <c r="Q111" s="1">
        <v>90.1</v>
      </c>
      <c r="R111" s="1">
        <v>87.3</v>
      </c>
      <c r="S111" s="3"/>
      <c r="V111">
        <v>28.8</v>
      </c>
      <c r="W111" s="1">
        <v>80.900000000000006</v>
      </c>
      <c r="X111" s="1">
        <v>90.3</v>
      </c>
      <c r="Y111" s="1">
        <v>86.5</v>
      </c>
      <c r="Z111" s="61"/>
      <c r="AC111">
        <v>24.9</v>
      </c>
      <c r="AD111">
        <v>81.599999999999994</v>
      </c>
      <c r="AE111">
        <v>90</v>
      </c>
      <c r="AF111">
        <v>86.7</v>
      </c>
      <c r="AG111" s="61"/>
      <c r="AJ111">
        <v>27.3</v>
      </c>
      <c r="AK111">
        <v>81</v>
      </c>
      <c r="AL111">
        <v>89.8</v>
      </c>
      <c r="AM111">
        <v>87.6</v>
      </c>
      <c r="AN111" s="61"/>
      <c r="AQ111">
        <v>135.4</v>
      </c>
      <c r="AR111" s="1">
        <v>101.5</v>
      </c>
      <c r="AS111" s="1">
        <v>89.9</v>
      </c>
      <c r="AT111" s="1">
        <v>93.3</v>
      </c>
      <c r="AU111" s="61"/>
      <c r="AX111">
        <v>28.5</v>
      </c>
      <c r="AY111">
        <v>80.7</v>
      </c>
      <c r="AZ111">
        <v>90.3</v>
      </c>
      <c r="BA111">
        <v>86.5</v>
      </c>
      <c r="BB111" s="61"/>
      <c r="BE111">
        <v>25.3</v>
      </c>
      <c r="BF111">
        <v>80.599999999999994</v>
      </c>
      <c r="BG111">
        <v>90</v>
      </c>
      <c r="BH111">
        <v>86.2</v>
      </c>
      <c r="BI111" s="61"/>
      <c r="BL111">
        <v>32.4</v>
      </c>
      <c r="BM111" s="1">
        <v>81.599999999999994</v>
      </c>
      <c r="BN111" s="1">
        <v>89.6</v>
      </c>
      <c r="BO111" s="1">
        <v>87.6</v>
      </c>
      <c r="BP111" s="61"/>
      <c r="BS111">
        <v>69.3</v>
      </c>
      <c r="BT111" s="1">
        <v>100.6</v>
      </c>
      <c r="BU111" s="1">
        <v>90</v>
      </c>
      <c r="BV111" s="1">
        <v>93.2</v>
      </c>
      <c r="BW111" s="61"/>
      <c r="BZ111">
        <v>24.9</v>
      </c>
      <c r="CA111" s="1">
        <v>80.900000000000006</v>
      </c>
      <c r="CB111" s="1">
        <v>90.1</v>
      </c>
      <c r="CC111" s="1">
        <v>86.5</v>
      </c>
      <c r="CD111" s="61"/>
    </row>
    <row r="112" spans="1:82" ht="14.4" x14ac:dyDescent="0.3">
      <c r="A112">
        <v>30.2</v>
      </c>
      <c r="B112" s="60">
        <v>80</v>
      </c>
      <c r="C112" s="60">
        <v>90.1</v>
      </c>
      <c r="D112" s="60">
        <v>87.6</v>
      </c>
      <c r="E112" s="3"/>
      <c r="H112">
        <v>61.2</v>
      </c>
      <c r="I112" s="1">
        <v>80.2</v>
      </c>
      <c r="J112" s="1">
        <v>90</v>
      </c>
      <c r="K112" s="1">
        <v>87.6</v>
      </c>
      <c r="O112">
        <v>23.8</v>
      </c>
      <c r="P112" s="1">
        <v>80.900000000000006</v>
      </c>
      <c r="Q112" s="1">
        <v>90.1</v>
      </c>
      <c r="R112" s="1">
        <v>87.3</v>
      </c>
      <c r="S112" s="3"/>
      <c r="V112">
        <v>29</v>
      </c>
      <c r="W112" s="1">
        <v>80.8</v>
      </c>
      <c r="X112" s="1">
        <v>90.3</v>
      </c>
      <c r="Y112" s="1">
        <v>86.5</v>
      </c>
      <c r="Z112" s="61"/>
      <c r="AC112">
        <v>25.1</v>
      </c>
      <c r="AD112">
        <v>81.400000000000006</v>
      </c>
      <c r="AE112">
        <v>90</v>
      </c>
      <c r="AF112">
        <v>86.5</v>
      </c>
      <c r="AG112" s="61"/>
      <c r="AJ112">
        <v>27.4</v>
      </c>
      <c r="AK112">
        <v>80.900000000000006</v>
      </c>
      <c r="AL112">
        <v>89.8</v>
      </c>
      <c r="AM112">
        <v>87.6</v>
      </c>
      <c r="AN112" s="61"/>
      <c r="AQ112">
        <v>135.6</v>
      </c>
      <c r="AR112" s="1">
        <v>101.5</v>
      </c>
      <c r="AS112" s="1">
        <v>89.9</v>
      </c>
      <c r="AT112" s="1">
        <v>93.4</v>
      </c>
      <c r="AU112" s="61"/>
      <c r="AX112">
        <v>28.6</v>
      </c>
      <c r="AY112">
        <v>80.8</v>
      </c>
      <c r="AZ112">
        <v>90.3</v>
      </c>
      <c r="BA112">
        <v>86.5</v>
      </c>
      <c r="BB112" s="61"/>
      <c r="BE112">
        <v>25.4</v>
      </c>
      <c r="BF112">
        <v>80.599999999999994</v>
      </c>
      <c r="BG112">
        <v>90</v>
      </c>
      <c r="BH112">
        <v>86.2</v>
      </c>
      <c r="BI112" s="61"/>
      <c r="BL112">
        <v>32.4</v>
      </c>
      <c r="BM112" s="1">
        <v>81.599999999999994</v>
      </c>
      <c r="BN112" s="1">
        <v>89.6</v>
      </c>
      <c r="BO112" s="1">
        <v>87.6</v>
      </c>
      <c r="BP112" s="61"/>
      <c r="BS112">
        <v>69.3</v>
      </c>
      <c r="BT112" s="1">
        <v>100.7</v>
      </c>
      <c r="BU112" s="1">
        <v>90</v>
      </c>
      <c r="BV112" s="1">
        <v>93.2</v>
      </c>
      <c r="BW112" s="61"/>
      <c r="BZ112">
        <v>25.1</v>
      </c>
      <c r="CA112" s="1">
        <v>81.900000000000006</v>
      </c>
      <c r="CB112" s="1">
        <v>90.1</v>
      </c>
      <c r="CC112" s="1">
        <v>86.9</v>
      </c>
      <c r="CD112" s="61"/>
    </row>
    <row r="113" spans="1:82" ht="14.4" x14ac:dyDescent="0.3">
      <c r="A113">
        <v>30.3</v>
      </c>
      <c r="B113" s="60">
        <v>80</v>
      </c>
      <c r="C113" s="60">
        <v>90.1</v>
      </c>
      <c r="D113" s="60">
        <v>87.6</v>
      </c>
      <c r="E113" s="3"/>
      <c r="H113">
        <v>61.4</v>
      </c>
      <c r="I113" s="1">
        <v>80.2</v>
      </c>
      <c r="J113" s="1">
        <v>90</v>
      </c>
      <c r="K113" s="1">
        <v>87.6</v>
      </c>
      <c r="O113">
        <v>23.9</v>
      </c>
      <c r="P113" s="1">
        <v>80.8</v>
      </c>
      <c r="Q113" s="1">
        <v>90.1</v>
      </c>
      <c r="R113" s="1">
        <v>87.3</v>
      </c>
      <c r="S113" s="3"/>
      <c r="V113">
        <v>29.2</v>
      </c>
      <c r="W113" s="1">
        <v>80.7</v>
      </c>
      <c r="X113" s="1">
        <v>90.3</v>
      </c>
      <c r="Y113" s="1">
        <v>86.5</v>
      </c>
      <c r="Z113" s="61"/>
      <c r="AC113">
        <v>25.2</v>
      </c>
      <c r="AD113">
        <v>81.3</v>
      </c>
      <c r="AE113">
        <v>90</v>
      </c>
      <c r="AF113">
        <v>86.5</v>
      </c>
      <c r="AG113" s="61"/>
      <c r="AJ113">
        <v>27.6</v>
      </c>
      <c r="AK113">
        <v>80.8</v>
      </c>
      <c r="AL113">
        <v>89.8</v>
      </c>
      <c r="AM113">
        <v>87.6</v>
      </c>
      <c r="AN113" s="61"/>
      <c r="AQ113">
        <v>135.69999999999999</v>
      </c>
      <c r="AR113" s="1">
        <v>101.6</v>
      </c>
      <c r="AS113" s="1">
        <v>89.9</v>
      </c>
      <c r="AT113" s="1">
        <v>93.4</v>
      </c>
      <c r="AU113" s="61"/>
      <c r="AX113">
        <v>28.8</v>
      </c>
      <c r="AY113">
        <v>80.900000000000006</v>
      </c>
      <c r="AZ113">
        <v>90.3</v>
      </c>
      <c r="BA113">
        <v>86.5</v>
      </c>
      <c r="BB113" s="61"/>
      <c r="BE113">
        <v>25.6</v>
      </c>
      <c r="BF113">
        <v>80.900000000000006</v>
      </c>
      <c r="BG113">
        <v>90</v>
      </c>
      <c r="BH113">
        <v>86.3</v>
      </c>
      <c r="BI113" s="61"/>
      <c r="BL113">
        <v>32.5</v>
      </c>
      <c r="BM113" s="1">
        <v>81.5</v>
      </c>
      <c r="BN113" s="1">
        <v>89.6</v>
      </c>
      <c r="BO113" s="1">
        <v>87.5</v>
      </c>
      <c r="BP113" s="61"/>
      <c r="BS113">
        <v>69.5</v>
      </c>
      <c r="BT113" s="1">
        <v>100.9</v>
      </c>
      <c r="BU113" s="1">
        <v>90</v>
      </c>
      <c r="BV113" s="1">
        <v>93.3</v>
      </c>
      <c r="BW113" s="61"/>
      <c r="BZ113">
        <v>25.3</v>
      </c>
      <c r="CA113" s="1">
        <v>81.7</v>
      </c>
      <c r="CB113" s="1">
        <v>90.1</v>
      </c>
      <c r="CC113" s="1">
        <v>86.8</v>
      </c>
      <c r="CD113" s="61"/>
    </row>
    <row r="114" spans="1:82" ht="14.4" x14ac:dyDescent="0.3">
      <c r="A114">
        <v>30.4</v>
      </c>
      <c r="B114" s="60">
        <v>80</v>
      </c>
      <c r="C114" s="60">
        <v>90.1</v>
      </c>
      <c r="D114" s="60">
        <v>87.6</v>
      </c>
      <c r="E114" s="3"/>
      <c r="H114">
        <v>61.5</v>
      </c>
      <c r="I114" s="1">
        <v>80.3</v>
      </c>
      <c r="J114" s="1">
        <v>90</v>
      </c>
      <c r="K114" s="1">
        <v>87.6</v>
      </c>
      <c r="O114">
        <v>24.1</v>
      </c>
      <c r="P114" s="1">
        <v>80.8</v>
      </c>
      <c r="Q114" s="1">
        <v>90.1</v>
      </c>
      <c r="R114" s="1">
        <v>87.3</v>
      </c>
      <c r="S114" s="3"/>
      <c r="V114">
        <v>29.3</v>
      </c>
      <c r="W114" s="1">
        <v>80.8</v>
      </c>
      <c r="X114" s="1">
        <v>90.3</v>
      </c>
      <c r="Y114" s="1">
        <v>86.5</v>
      </c>
      <c r="Z114" s="61"/>
      <c r="AC114">
        <v>25.3</v>
      </c>
      <c r="AD114">
        <v>81.5</v>
      </c>
      <c r="AE114">
        <v>90</v>
      </c>
      <c r="AF114">
        <v>86.6</v>
      </c>
      <c r="AG114" s="61"/>
      <c r="AJ114">
        <v>27.8</v>
      </c>
      <c r="AK114">
        <v>80.8</v>
      </c>
      <c r="AL114">
        <v>89.8</v>
      </c>
      <c r="AM114">
        <v>87.6</v>
      </c>
      <c r="AN114" s="61"/>
      <c r="AQ114">
        <v>135.9</v>
      </c>
      <c r="AR114" s="1">
        <v>101.7</v>
      </c>
      <c r="AS114" s="1">
        <v>89.9</v>
      </c>
      <c r="AT114" s="1">
        <v>93.4</v>
      </c>
      <c r="AU114" s="61"/>
      <c r="AX114">
        <v>29</v>
      </c>
      <c r="AY114">
        <v>80.8</v>
      </c>
      <c r="AZ114">
        <v>90.3</v>
      </c>
      <c r="BA114">
        <v>86.5</v>
      </c>
      <c r="BB114" s="61"/>
      <c r="BE114">
        <v>25.7</v>
      </c>
      <c r="BF114">
        <v>81</v>
      </c>
      <c r="BG114">
        <v>90</v>
      </c>
      <c r="BH114">
        <v>86.3</v>
      </c>
      <c r="BI114" s="61"/>
      <c r="BL114">
        <v>32.700000000000003</v>
      </c>
      <c r="BM114" s="1">
        <v>81.5</v>
      </c>
      <c r="BN114" s="1">
        <v>89.6</v>
      </c>
      <c r="BO114" s="1">
        <v>87.6</v>
      </c>
      <c r="BP114" s="61"/>
      <c r="BS114">
        <v>69.7</v>
      </c>
      <c r="BT114" s="1">
        <v>100.7</v>
      </c>
      <c r="BU114" s="1">
        <v>90</v>
      </c>
      <c r="BV114" s="1">
        <v>93.2</v>
      </c>
      <c r="BW114" s="61"/>
      <c r="BZ114">
        <v>25.3</v>
      </c>
      <c r="CA114" s="1">
        <v>81.599999999999994</v>
      </c>
      <c r="CB114" s="1">
        <v>90.1</v>
      </c>
      <c r="CC114" s="1">
        <v>86.7</v>
      </c>
      <c r="CD114" s="61"/>
    </row>
    <row r="115" spans="1:82" ht="14.4" x14ac:dyDescent="0.3">
      <c r="A115">
        <v>30.6</v>
      </c>
      <c r="B115" s="60">
        <v>80</v>
      </c>
      <c r="C115" s="60">
        <v>90.1</v>
      </c>
      <c r="D115" s="60">
        <v>87.6</v>
      </c>
      <c r="E115" s="3"/>
      <c r="H115">
        <v>61.7</v>
      </c>
      <c r="I115" s="1">
        <v>80.400000000000006</v>
      </c>
      <c r="J115" s="1">
        <v>90</v>
      </c>
      <c r="K115" s="1">
        <v>87.6</v>
      </c>
      <c r="O115">
        <v>24.2</v>
      </c>
      <c r="P115" s="1">
        <v>80.8</v>
      </c>
      <c r="Q115" s="1">
        <v>90.1</v>
      </c>
      <c r="R115" s="1">
        <v>87.3</v>
      </c>
      <c r="S115" s="3"/>
      <c r="V115">
        <v>29.4</v>
      </c>
      <c r="W115" s="1">
        <v>80.5</v>
      </c>
      <c r="X115" s="1">
        <v>90.3</v>
      </c>
      <c r="Y115" s="1">
        <v>86.4</v>
      </c>
      <c r="Z115" s="61"/>
      <c r="AC115">
        <v>25.5</v>
      </c>
      <c r="AD115">
        <v>81.599999999999994</v>
      </c>
      <c r="AE115">
        <v>90</v>
      </c>
      <c r="AF115">
        <v>86.6</v>
      </c>
      <c r="AG115" s="61"/>
      <c r="AJ115">
        <v>27.9</v>
      </c>
      <c r="AK115">
        <v>80.8</v>
      </c>
      <c r="AL115">
        <v>89.8</v>
      </c>
      <c r="AM115">
        <v>87.6</v>
      </c>
      <c r="AN115" s="61"/>
      <c r="AQ115">
        <v>136.1</v>
      </c>
      <c r="AR115" s="1">
        <v>101.8</v>
      </c>
      <c r="AS115" s="1">
        <v>89.9</v>
      </c>
      <c r="AT115" s="1">
        <v>93.4</v>
      </c>
      <c r="AU115" s="61"/>
      <c r="AX115">
        <v>29.2</v>
      </c>
      <c r="AY115">
        <v>80.7</v>
      </c>
      <c r="AZ115">
        <v>90.3</v>
      </c>
      <c r="BA115">
        <v>86.5</v>
      </c>
      <c r="BB115" s="61"/>
      <c r="BE115">
        <v>25.8</v>
      </c>
      <c r="BF115">
        <v>80.7</v>
      </c>
      <c r="BG115">
        <v>90</v>
      </c>
      <c r="BH115">
        <v>86.2</v>
      </c>
      <c r="BI115" s="61"/>
      <c r="BL115">
        <v>32.9</v>
      </c>
      <c r="BM115" s="1">
        <v>81.5</v>
      </c>
      <c r="BN115" s="1">
        <v>89.6</v>
      </c>
      <c r="BO115" s="1">
        <v>87.6</v>
      </c>
      <c r="BP115" s="61"/>
      <c r="BS115">
        <v>69.900000000000006</v>
      </c>
      <c r="BT115" s="1">
        <v>100.9</v>
      </c>
      <c r="BU115" s="1">
        <v>90</v>
      </c>
      <c r="BV115" s="1">
        <v>93.3</v>
      </c>
      <c r="BW115" s="61"/>
      <c r="BZ115">
        <v>25.5</v>
      </c>
      <c r="CA115" s="1">
        <v>81.5</v>
      </c>
      <c r="CB115" s="1">
        <v>90.1</v>
      </c>
      <c r="CC115" s="1">
        <v>86.7</v>
      </c>
      <c r="CD115" s="61"/>
    </row>
    <row r="116" spans="1:82" ht="14.4" x14ac:dyDescent="0.3">
      <c r="A116">
        <v>30.8</v>
      </c>
      <c r="B116" s="60">
        <v>80</v>
      </c>
      <c r="C116" s="60">
        <v>90.1</v>
      </c>
      <c r="D116" s="60">
        <v>87.6</v>
      </c>
      <c r="E116" s="3"/>
      <c r="H116">
        <v>61.8</v>
      </c>
      <c r="I116" s="1">
        <v>80.3</v>
      </c>
      <c r="J116" s="1">
        <v>90</v>
      </c>
      <c r="K116" s="1">
        <v>87.6</v>
      </c>
      <c r="O116">
        <v>24.4</v>
      </c>
      <c r="P116" s="1">
        <v>80.900000000000006</v>
      </c>
      <c r="Q116" s="1">
        <v>90.1</v>
      </c>
      <c r="R116" s="1">
        <v>87.3</v>
      </c>
      <c r="S116" s="3"/>
      <c r="V116">
        <v>29.6</v>
      </c>
      <c r="W116" s="1">
        <v>80.7</v>
      </c>
      <c r="X116" s="1">
        <v>90.3</v>
      </c>
      <c r="Y116" s="1">
        <v>86.5</v>
      </c>
      <c r="Z116" s="61"/>
      <c r="AC116">
        <v>25.6</v>
      </c>
      <c r="AD116">
        <v>81.3</v>
      </c>
      <c r="AE116">
        <v>90</v>
      </c>
      <c r="AF116">
        <v>86.5</v>
      </c>
      <c r="AG116" s="61"/>
      <c r="AJ116">
        <v>28.1</v>
      </c>
      <c r="AK116">
        <v>80.900000000000006</v>
      </c>
      <c r="AL116">
        <v>89.8</v>
      </c>
      <c r="AM116">
        <v>87.6</v>
      </c>
      <c r="AN116" s="61"/>
      <c r="AQ116">
        <v>136.19999999999999</v>
      </c>
      <c r="AR116" s="1">
        <v>101.8</v>
      </c>
      <c r="AS116" s="1">
        <v>89.9</v>
      </c>
      <c r="AT116" s="1">
        <v>93.5</v>
      </c>
      <c r="AU116" s="61"/>
      <c r="AX116">
        <v>29.3</v>
      </c>
      <c r="AY116">
        <v>80.8</v>
      </c>
      <c r="AZ116">
        <v>90.3</v>
      </c>
      <c r="BA116">
        <v>86.5</v>
      </c>
      <c r="BB116" s="61"/>
      <c r="BE116">
        <v>26</v>
      </c>
      <c r="BF116">
        <v>81</v>
      </c>
      <c r="BG116">
        <v>90</v>
      </c>
      <c r="BH116">
        <v>86.3</v>
      </c>
      <c r="BI116" s="61"/>
      <c r="BL116">
        <v>33</v>
      </c>
      <c r="BM116" s="1">
        <v>81.7</v>
      </c>
      <c r="BN116" s="1">
        <v>89.6</v>
      </c>
      <c r="BO116" s="1">
        <v>87.6</v>
      </c>
      <c r="BP116" s="61"/>
      <c r="BS116">
        <v>70</v>
      </c>
      <c r="BT116" s="1">
        <v>101.1</v>
      </c>
      <c r="BU116" s="1">
        <v>90</v>
      </c>
      <c r="BV116" s="1">
        <v>93.4</v>
      </c>
      <c r="BW116" s="61"/>
      <c r="BZ116">
        <v>25.7</v>
      </c>
      <c r="CA116" s="1">
        <v>81.3</v>
      </c>
      <c r="CB116" s="1">
        <v>90.1</v>
      </c>
      <c r="CC116" s="1">
        <v>86.6</v>
      </c>
      <c r="CD116" s="61"/>
    </row>
    <row r="117" spans="1:82" ht="14.4" x14ac:dyDescent="0.3">
      <c r="A117">
        <v>31</v>
      </c>
      <c r="B117" s="60">
        <v>80</v>
      </c>
      <c r="C117" s="60">
        <v>90.1</v>
      </c>
      <c r="D117" s="60">
        <v>87.6</v>
      </c>
      <c r="E117" s="3"/>
      <c r="H117">
        <v>61.9</v>
      </c>
      <c r="I117" s="1">
        <v>80.3</v>
      </c>
      <c r="J117" s="1">
        <v>90</v>
      </c>
      <c r="K117" s="1">
        <v>87.6</v>
      </c>
      <c r="O117">
        <v>24.4</v>
      </c>
      <c r="P117" s="1">
        <v>80.8</v>
      </c>
      <c r="Q117" s="1">
        <v>90.1</v>
      </c>
      <c r="R117" s="1">
        <v>87.3</v>
      </c>
      <c r="S117" s="3"/>
      <c r="V117">
        <v>29.7</v>
      </c>
      <c r="W117" s="1">
        <v>80.599999999999994</v>
      </c>
      <c r="X117" s="1">
        <v>90.3</v>
      </c>
      <c r="Y117" s="1">
        <v>86.4</v>
      </c>
      <c r="Z117" s="61"/>
      <c r="AC117">
        <v>25.8</v>
      </c>
      <c r="AD117">
        <v>81.7</v>
      </c>
      <c r="AE117">
        <v>90</v>
      </c>
      <c r="AF117">
        <v>86.7</v>
      </c>
      <c r="AG117" s="61"/>
      <c r="AJ117">
        <v>28.3</v>
      </c>
      <c r="AK117">
        <v>81</v>
      </c>
      <c r="AL117">
        <v>89.8</v>
      </c>
      <c r="AM117">
        <v>87.6</v>
      </c>
      <c r="AN117" s="61"/>
      <c r="AQ117">
        <v>136.4</v>
      </c>
      <c r="AR117" s="1">
        <v>101.9</v>
      </c>
      <c r="AS117" s="1">
        <v>89.9</v>
      </c>
      <c r="AT117" s="1">
        <v>93.5</v>
      </c>
      <c r="AU117" s="61"/>
      <c r="AX117">
        <v>29.4</v>
      </c>
      <c r="AY117">
        <v>80.5</v>
      </c>
      <c r="AZ117">
        <v>90.3</v>
      </c>
      <c r="BA117">
        <v>86.4</v>
      </c>
      <c r="BB117" s="61"/>
      <c r="BE117">
        <v>26.1</v>
      </c>
      <c r="BF117">
        <v>80.7</v>
      </c>
      <c r="BG117">
        <v>90</v>
      </c>
      <c r="BH117">
        <v>86.2</v>
      </c>
      <c r="BI117" s="61"/>
      <c r="BL117">
        <v>33.200000000000003</v>
      </c>
      <c r="BM117" s="1">
        <v>81.599999999999994</v>
      </c>
      <c r="BN117" s="1">
        <v>89.6</v>
      </c>
      <c r="BO117" s="1">
        <v>87.6</v>
      </c>
      <c r="BP117" s="61"/>
      <c r="BS117">
        <v>70.099999999999994</v>
      </c>
      <c r="BT117" s="1">
        <v>101.2</v>
      </c>
      <c r="BU117" s="1">
        <v>90</v>
      </c>
      <c r="BV117" s="1">
        <v>93.4</v>
      </c>
      <c r="BW117" s="61"/>
      <c r="BZ117">
        <v>25.8</v>
      </c>
      <c r="CA117" s="1">
        <v>81.7</v>
      </c>
      <c r="CB117" s="1">
        <v>90.1</v>
      </c>
      <c r="CC117" s="1">
        <v>86.8</v>
      </c>
      <c r="CD117" s="61"/>
    </row>
    <row r="118" spans="1:82" ht="14.4" x14ac:dyDescent="0.3">
      <c r="A118">
        <v>31.2</v>
      </c>
      <c r="B118" s="60">
        <v>80.099999999999994</v>
      </c>
      <c r="C118" s="60">
        <v>90.1</v>
      </c>
      <c r="D118" s="60">
        <v>87.6</v>
      </c>
      <c r="E118" s="3"/>
      <c r="H118">
        <v>62.1</v>
      </c>
      <c r="I118" s="1">
        <v>80.3</v>
      </c>
      <c r="J118" s="1">
        <v>90</v>
      </c>
      <c r="K118" s="1">
        <v>87.6</v>
      </c>
      <c r="O118">
        <v>24.6</v>
      </c>
      <c r="P118" s="1">
        <v>80.8</v>
      </c>
      <c r="Q118" s="1">
        <v>90.1</v>
      </c>
      <c r="R118" s="1">
        <v>87.3</v>
      </c>
      <c r="S118" s="3"/>
      <c r="V118">
        <v>29.9</v>
      </c>
      <c r="W118" s="1">
        <v>81</v>
      </c>
      <c r="X118" s="1">
        <v>90.3</v>
      </c>
      <c r="Y118" s="1">
        <v>86.6</v>
      </c>
      <c r="Z118" s="61"/>
      <c r="AC118">
        <v>25.9</v>
      </c>
      <c r="AD118">
        <v>81.900000000000006</v>
      </c>
      <c r="AE118">
        <v>90</v>
      </c>
      <c r="AF118">
        <v>86.7</v>
      </c>
      <c r="AG118" s="61"/>
      <c r="AJ118">
        <v>28.4</v>
      </c>
      <c r="AK118">
        <v>81.099999999999994</v>
      </c>
      <c r="AL118">
        <v>89.8</v>
      </c>
      <c r="AM118">
        <v>87.7</v>
      </c>
      <c r="AN118" s="61"/>
      <c r="AQ118">
        <v>136.6</v>
      </c>
      <c r="AR118" s="1">
        <v>101.9</v>
      </c>
      <c r="AS118" s="1">
        <v>89.9</v>
      </c>
      <c r="AT118" s="1">
        <v>93.5</v>
      </c>
      <c r="AU118" s="61"/>
      <c r="AX118">
        <v>29.6</v>
      </c>
      <c r="AY118">
        <v>80.7</v>
      </c>
      <c r="AZ118">
        <v>90.3</v>
      </c>
      <c r="BA118">
        <v>86.5</v>
      </c>
      <c r="BB118" s="61"/>
      <c r="BE118">
        <v>26.3</v>
      </c>
      <c r="BF118">
        <v>81.099999999999994</v>
      </c>
      <c r="BG118">
        <v>90</v>
      </c>
      <c r="BH118">
        <v>86.4</v>
      </c>
      <c r="BI118" s="61"/>
      <c r="BL118">
        <v>33.299999999999997</v>
      </c>
      <c r="BM118" s="1">
        <v>81.7</v>
      </c>
      <c r="BN118" s="1">
        <v>89.6</v>
      </c>
      <c r="BO118" s="1">
        <v>87.6</v>
      </c>
      <c r="BP118" s="61"/>
      <c r="BS118">
        <v>70.2</v>
      </c>
      <c r="BT118" s="1">
        <v>101.1</v>
      </c>
      <c r="BU118" s="1">
        <v>90</v>
      </c>
      <c r="BV118" s="1">
        <v>93.4</v>
      </c>
      <c r="BW118" s="61"/>
      <c r="BZ118">
        <v>26</v>
      </c>
      <c r="CA118" s="1">
        <v>81.3</v>
      </c>
      <c r="CB118" s="1">
        <v>90.1</v>
      </c>
      <c r="CC118" s="1">
        <v>86.6</v>
      </c>
      <c r="CD118" s="61"/>
    </row>
    <row r="119" spans="1:82" ht="14.4" x14ac:dyDescent="0.3">
      <c r="A119">
        <v>31.2</v>
      </c>
      <c r="B119" s="60">
        <v>80.099999999999994</v>
      </c>
      <c r="C119" s="60">
        <v>90.1</v>
      </c>
      <c r="D119" s="60">
        <v>87.6</v>
      </c>
      <c r="E119" s="3"/>
      <c r="H119">
        <v>62.3</v>
      </c>
      <c r="I119" s="1">
        <v>80.3</v>
      </c>
      <c r="J119" s="1">
        <v>90</v>
      </c>
      <c r="K119" s="1">
        <v>87.6</v>
      </c>
      <c r="O119">
        <v>24.7</v>
      </c>
      <c r="P119" s="1">
        <v>80.7</v>
      </c>
      <c r="Q119" s="1">
        <v>90.1</v>
      </c>
      <c r="R119" s="1">
        <v>87.3</v>
      </c>
      <c r="S119" s="3"/>
      <c r="V119">
        <v>30</v>
      </c>
      <c r="W119" s="1">
        <v>81</v>
      </c>
      <c r="X119" s="1">
        <v>90.3</v>
      </c>
      <c r="Y119" s="1">
        <v>86.6</v>
      </c>
      <c r="Z119" s="61"/>
      <c r="AC119">
        <v>26</v>
      </c>
      <c r="AD119">
        <v>81.400000000000006</v>
      </c>
      <c r="AE119">
        <v>90</v>
      </c>
      <c r="AF119">
        <v>86.5</v>
      </c>
      <c r="AG119" s="61"/>
      <c r="AJ119">
        <v>28.6</v>
      </c>
      <c r="AK119">
        <v>81</v>
      </c>
      <c r="AL119">
        <v>89.8</v>
      </c>
      <c r="AM119">
        <v>87.6</v>
      </c>
      <c r="AN119" s="61"/>
      <c r="AQ119">
        <v>136.69999999999999</v>
      </c>
      <c r="AR119" s="1">
        <v>102</v>
      </c>
      <c r="AS119" s="1">
        <v>89.9</v>
      </c>
      <c r="AT119" s="1">
        <v>93.5</v>
      </c>
      <c r="AU119" s="61"/>
      <c r="AX119">
        <v>29.7</v>
      </c>
      <c r="AY119">
        <v>80.599999999999994</v>
      </c>
      <c r="AZ119">
        <v>90.3</v>
      </c>
      <c r="BA119">
        <v>86.4</v>
      </c>
      <c r="BB119" s="61"/>
      <c r="BE119">
        <v>26.5</v>
      </c>
      <c r="BF119">
        <v>81.099999999999994</v>
      </c>
      <c r="BG119">
        <v>90</v>
      </c>
      <c r="BH119">
        <v>86.4</v>
      </c>
      <c r="BI119" s="61"/>
      <c r="BL119">
        <v>33.4</v>
      </c>
      <c r="BM119" s="1">
        <v>81.8</v>
      </c>
      <c r="BN119" s="1">
        <v>89.6</v>
      </c>
      <c r="BO119" s="1">
        <v>87.6</v>
      </c>
      <c r="BP119" s="61"/>
      <c r="BS119">
        <v>70.400000000000006</v>
      </c>
      <c r="BT119" s="1">
        <v>100.8</v>
      </c>
      <c r="BU119" s="1">
        <v>90</v>
      </c>
      <c r="BV119" s="1">
        <v>93.3</v>
      </c>
      <c r="BW119" s="61"/>
      <c r="BZ119">
        <v>26.1</v>
      </c>
      <c r="CA119" s="1">
        <v>81.3</v>
      </c>
      <c r="CB119" s="1">
        <v>90.1</v>
      </c>
      <c r="CC119" s="1">
        <v>86.6</v>
      </c>
      <c r="CD119" s="61"/>
    </row>
    <row r="120" spans="1:82" ht="14.4" x14ac:dyDescent="0.3">
      <c r="A120">
        <v>31.4</v>
      </c>
      <c r="B120" s="60">
        <v>80.099999999999994</v>
      </c>
      <c r="C120" s="60">
        <v>90.1</v>
      </c>
      <c r="D120" s="60">
        <v>87.6</v>
      </c>
      <c r="E120" s="3"/>
      <c r="H120">
        <v>62.3</v>
      </c>
      <c r="I120" s="1">
        <v>80.3</v>
      </c>
      <c r="J120" s="1">
        <v>90</v>
      </c>
      <c r="K120" s="1">
        <v>87.6</v>
      </c>
      <c r="O120">
        <v>24.8</v>
      </c>
      <c r="P120" s="1">
        <v>80.8</v>
      </c>
      <c r="Q120" s="1">
        <v>90.1</v>
      </c>
      <c r="R120" s="1">
        <v>87.3</v>
      </c>
      <c r="S120" s="3"/>
      <c r="V120">
        <v>30.1</v>
      </c>
      <c r="W120" s="1">
        <v>80.900000000000006</v>
      </c>
      <c r="X120" s="1">
        <v>90.3</v>
      </c>
      <c r="Y120" s="1">
        <v>86.5</v>
      </c>
      <c r="Z120" s="61"/>
      <c r="AC120">
        <v>26.1</v>
      </c>
      <c r="AD120">
        <v>81.3</v>
      </c>
      <c r="AE120">
        <v>90</v>
      </c>
      <c r="AF120">
        <v>86.5</v>
      </c>
      <c r="AG120" s="61"/>
      <c r="AJ120">
        <v>28.7</v>
      </c>
      <c r="AK120">
        <v>81.099999999999994</v>
      </c>
      <c r="AL120">
        <v>89.8</v>
      </c>
      <c r="AM120">
        <v>87.7</v>
      </c>
      <c r="AN120" s="61"/>
      <c r="AQ120">
        <v>136.80000000000001</v>
      </c>
      <c r="AR120" s="1">
        <v>102</v>
      </c>
      <c r="AS120" s="1">
        <v>89.9</v>
      </c>
      <c r="AT120" s="1">
        <v>93.5</v>
      </c>
      <c r="AU120" s="61"/>
      <c r="AX120">
        <v>29.9</v>
      </c>
      <c r="AY120">
        <v>81</v>
      </c>
      <c r="AZ120">
        <v>90.3</v>
      </c>
      <c r="BA120">
        <v>86.6</v>
      </c>
      <c r="BB120" s="61"/>
      <c r="BE120">
        <v>26.6</v>
      </c>
      <c r="BF120">
        <v>81</v>
      </c>
      <c r="BG120">
        <v>90</v>
      </c>
      <c r="BH120">
        <v>86.4</v>
      </c>
      <c r="BI120" s="61"/>
      <c r="BL120">
        <v>33.5</v>
      </c>
      <c r="BM120" s="1">
        <v>81.7</v>
      </c>
      <c r="BN120" s="1">
        <v>89.6</v>
      </c>
      <c r="BO120" s="1">
        <v>87.6</v>
      </c>
      <c r="BP120" s="61"/>
      <c r="BS120">
        <v>70.599999999999994</v>
      </c>
      <c r="BT120" s="1">
        <v>100.7</v>
      </c>
      <c r="BU120" s="1">
        <v>90</v>
      </c>
      <c r="BV120" s="1">
        <v>93.2</v>
      </c>
      <c r="BW120" s="61"/>
      <c r="BZ120">
        <v>26.3</v>
      </c>
      <c r="CA120" s="1">
        <v>81.5</v>
      </c>
      <c r="CB120" s="1">
        <v>90.1</v>
      </c>
      <c r="CC120" s="1">
        <v>86.7</v>
      </c>
      <c r="CD120" s="61"/>
    </row>
    <row r="121" spans="1:82" ht="14.4" x14ac:dyDescent="0.3">
      <c r="A121">
        <v>31.6</v>
      </c>
      <c r="B121" s="60">
        <v>80.099999999999994</v>
      </c>
      <c r="C121" s="60">
        <v>90.1</v>
      </c>
      <c r="D121" s="60">
        <v>87.6</v>
      </c>
      <c r="E121" s="3"/>
      <c r="H121">
        <v>62.5</v>
      </c>
      <c r="I121" s="1">
        <v>80.5</v>
      </c>
      <c r="J121" s="1">
        <v>90</v>
      </c>
      <c r="K121" s="1">
        <v>87.7</v>
      </c>
      <c r="O121">
        <v>25</v>
      </c>
      <c r="P121" s="1">
        <v>80.900000000000006</v>
      </c>
      <c r="Q121" s="1">
        <v>90.1</v>
      </c>
      <c r="R121" s="1">
        <v>87.3</v>
      </c>
      <c r="S121" s="3"/>
      <c r="V121">
        <v>30.3</v>
      </c>
      <c r="W121" s="1">
        <v>80.8</v>
      </c>
      <c r="X121" s="1">
        <v>90.3</v>
      </c>
      <c r="Y121" s="1">
        <v>86.5</v>
      </c>
      <c r="Z121" s="61"/>
      <c r="AC121">
        <v>26.3</v>
      </c>
      <c r="AD121">
        <v>81.2</v>
      </c>
      <c r="AE121">
        <v>90</v>
      </c>
      <c r="AF121">
        <v>86.5</v>
      </c>
      <c r="AG121" s="61"/>
      <c r="AJ121">
        <v>28.8</v>
      </c>
      <c r="AK121">
        <v>81.099999999999994</v>
      </c>
      <c r="AL121">
        <v>89.8</v>
      </c>
      <c r="AM121">
        <v>87.7</v>
      </c>
      <c r="AN121" s="61"/>
      <c r="AQ121">
        <v>136.9</v>
      </c>
      <c r="AR121" s="1">
        <v>102.1</v>
      </c>
      <c r="AS121" s="1">
        <v>89.9</v>
      </c>
      <c r="AT121" s="1">
        <v>93.5</v>
      </c>
      <c r="AU121" s="61"/>
      <c r="AX121">
        <v>30</v>
      </c>
      <c r="AY121">
        <v>81</v>
      </c>
      <c r="AZ121">
        <v>90.3</v>
      </c>
      <c r="BA121">
        <v>86.6</v>
      </c>
      <c r="BB121" s="61"/>
      <c r="BE121">
        <v>26.8</v>
      </c>
      <c r="BF121">
        <v>80.099999999999994</v>
      </c>
      <c r="BG121">
        <v>90</v>
      </c>
      <c r="BH121">
        <v>86</v>
      </c>
      <c r="BI121" s="61"/>
      <c r="BL121">
        <v>33.6</v>
      </c>
      <c r="BM121" s="1">
        <v>81.7</v>
      </c>
      <c r="BN121" s="1">
        <v>89.6</v>
      </c>
      <c r="BO121" s="1">
        <v>87.6</v>
      </c>
      <c r="BP121" s="61"/>
      <c r="BS121">
        <v>70.7</v>
      </c>
      <c r="BT121" s="1">
        <v>100.8</v>
      </c>
      <c r="BU121" s="1">
        <v>90</v>
      </c>
      <c r="BV121" s="1">
        <v>93.3</v>
      </c>
      <c r="BW121" s="61"/>
      <c r="BZ121">
        <v>26.5</v>
      </c>
      <c r="CA121" s="1">
        <v>81.400000000000006</v>
      </c>
      <c r="CB121" s="1">
        <v>90.1</v>
      </c>
      <c r="CC121" s="1">
        <v>86.7</v>
      </c>
      <c r="CD121" s="61"/>
    </row>
    <row r="122" spans="1:82" ht="14.4" x14ac:dyDescent="0.3">
      <c r="A122">
        <v>31.8</v>
      </c>
      <c r="B122" s="60">
        <v>80.099999999999994</v>
      </c>
      <c r="C122" s="60">
        <v>90.1</v>
      </c>
      <c r="D122" s="60">
        <v>87.6</v>
      </c>
      <c r="E122" s="3"/>
      <c r="H122">
        <v>62.7</v>
      </c>
      <c r="I122" s="1">
        <v>80.5</v>
      </c>
      <c r="J122" s="1">
        <v>90</v>
      </c>
      <c r="K122" s="1">
        <v>87.7</v>
      </c>
      <c r="O122">
        <v>25.1</v>
      </c>
      <c r="P122" s="1">
        <v>80.8</v>
      </c>
      <c r="Q122" s="1">
        <v>90.1</v>
      </c>
      <c r="R122" s="1">
        <v>87.3</v>
      </c>
      <c r="S122" s="3"/>
      <c r="V122">
        <v>30.5</v>
      </c>
      <c r="W122" s="1">
        <v>80.7</v>
      </c>
      <c r="X122" s="1">
        <v>90.3</v>
      </c>
      <c r="Y122" s="1">
        <v>86.5</v>
      </c>
      <c r="Z122" s="61"/>
      <c r="AC122">
        <v>26.5</v>
      </c>
      <c r="AD122">
        <v>81.5</v>
      </c>
      <c r="AE122">
        <v>90</v>
      </c>
      <c r="AF122">
        <v>86.6</v>
      </c>
      <c r="AG122" s="61"/>
      <c r="AJ122">
        <v>29</v>
      </c>
      <c r="AK122">
        <v>81.099999999999994</v>
      </c>
      <c r="AL122">
        <v>89.8</v>
      </c>
      <c r="AM122">
        <v>87.7</v>
      </c>
      <c r="AN122" s="61"/>
      <c r="AQ122">
        <v>137</v>
      </c>
      <c r="AR122" s="1">
        <v>102.1</v>
      </c>
      <c r="AS122" s="1">
        <v>89.9</v>
      </c>
      <c r="AT122" s="1">
        <v>93.5</v>
      </c>
      <c r="AU122" s="61"/>
      <c r="AX122">
        <v>30.1</v>
      </c>
      <c r="AY122">
        <v>80.900000000000006</v>
      </c>
      <c r="AZ122">
        <v>90.3</v>
      </c>
      <c r="BA122">
        <v>86.5</v>
      </c>
      <c r="BB122" s="61"/>
      <c r="BE122">
        <v>26.9</v>
      </c>
      <c r="BF122">
        <v>81.8</v>
      </c>
      <c r="BG122">
        <v>90</v>
      </c>
      <c r="BH122">
        <v>86.7</v>
      </c>
      <c r="BI122" s="61"/>
      <c r="BL122">
        <v>33.799999999999997</v>
      </c>
      <c r="BM122" s="1">
        <v>81.7</v>
      </c>
      <c r="BN122" s="1">
        <v>89.6</v>
      </c>
      <c r="BO122" s="1">
        <v>87.6</v>
      </c>
      <c r="BP122" s="61"/>
      <c r="BS122">
        <v>70.8</v>
      </c>
      <c r="BT122" s="1">
        <v>100.7</v>
      </c>
      <c r="BU122" s="1">
        <v>90</v>
      </c>
      <c r="BV122" s="1">
        <v>93.2</v>
      </c>
      <c r="BW122" s="61"/>
      <c r="BZ122">
        <v>26.6</v>
      </c>
      <c r="CA122">
        <v>81.7</v>
      </c>
      <c r="CB122">
        <v>90.1</v>
      </c>
      <c r="CC122">
        <v>86.8</v>
      </c>
      <c r="CD122" s="61"/>
    </row>
    <row r="123" spans="1:82" ht="14.4" x14ac:dyDescent="0.3">
      <c r="A123">
        <v>31.9</v>
      </c>
      <c r="B123" s="60">
        <v>80.2</v>
      </c>
      <c r="C123" s="60">
        <v>90.1</v>
      </c>
      <c r="D123" s="60">
        <v>87.6</v>
      </c>
      <c r="E123" s="3"/>
      <c r="H123">
        <v>62.9</v>
      </c>
      <c r="I123" s="1">
        <v>80.400000000000006</v>
      </c>
      <c r="J123" s="1">
        <v>90</v>
      </c>
      <c r="K123" s="1">
        <v>87.6</v>
      </c>
      <c r="O123">
        <v>25.3</v>
      </c>
      <c r="P123" s="1">
        <v>80.7</v>
      </c>
      <c r="Q123" s="1">
        <v>90.1</v>
      </c>
      <c r="R123" s="1">
        <v>87.3</v>
      </c>
      <c r="S123" s="3"/>
      <c r="V123">
        <v>30.6</v>
      </c>
      <c r="W123" s="1">
        <v>80.7</v>
      </c>
      <c r="X123" s="1">
        <v>90.3</v>
      </c>
      <c r="Y123" s="1">
        <v>86.5</v>
      </c>
      <c r="Z123" s="61"/>
      <c r="AC123">
        <v>26.6</v>
      </c>
      <c r="AD123">
        <v>81.3</v>
      </c>
      <c r="AE123">
        <v>90</v>
      </c>
      <c r="AF123">
        <v>86.5</v>
      </c>
      <c r="AG123" s="61"/>
      <c r="AJ123">
        <v>29.2</v>
      </c>
      <c r="AK123">
        <v>81</v>
      </c>
      <c r="AL123">
        <v>89.8</v>
      </c>
      <c r="AM123">
        <v>87.6</v>
      </c>
      <c r="AN123" s="61"/>
      <c r="AQ123">
        <v>137.1</v>
      </c>
      <c r="AR123" s="1">
        <v>102.2</v>
      </c>
      <c r="AS123" s="1">
        <v>89.9</v>
      </c>
      <c r="AT123" s="1">
        <v>93.6</v>
      </c>
      <c r="AU123" s="61"/>
      <c r="AX123">
        <v>30.3</v>
      </c>
      <c r="AY123">
        <v>80.8</v>
      </c>
      <c r="AZ123">
        <v>90.3</v>
      </c>
      <c r="BA123">
        <v>86.5</v>
      </c>
      <c r="BB123" s="61"/>
      <c r="BE123">
        <v>27</v>
      </c>
      <c r="BF123">
        <v>81.099999999999994</v>
      </c>
      <c r="BG123">
        <v>90</v>
      </c>
      <c r="BH123">
        <v>86.4</v>
      </c>
      <c r="BI123" s="61"/>
      <c r="BL123">
        <v>34</v>
      </c>
      <c r="BM123" s="1">
        <v>81.599999999999994</v>
      </c>
      <c r="BN123" s="1">
        <v>89.6</v>
      </c>
      <c r="BO123" s="1">
        <v>87.6</v>
      </c>
      <c r="BP123" s="61"/>
      <c r="BS123">
        <v>71</v>
      </c>
      <c r="BT123" s="1">
        <v>100.7</v>
      </c>
      <c r="BU123" s="1">
        <v>90</v>
      </c>
      <c r="BV123" s="1">
        <v>93.2</v>
      </c>
      <c r="BW123" s="61"/>
      <c r="BZ123">
        <v>26.7</v>
      </c>
      <c r="CA123">
        <v>82.1</v>
      </c>
      <c r="CB123">
        <v>90.1</v>
      </c>
      <c r="CC123">
        <v>86.9</v>
      </c>
      <c r="CD123" s="61"/>
    </row>
    <row r="124" spans="1:82" ht="14.4" x14ac:dyDescent="0.3">
      <c r="A124">
        <v>32</v>
      </c>
      <c r="B124" s="60">
        <v>80.2</v>
      </c>
      <c r="C124" s="60">
        <v>90.1</v>
      </c>
      <c r="D124" s="60">
        <v>87.6</v>
      </c>
      <c r="E124" s="3"/>
      <c r="H124">
        <v>63</v>
      </c>
      <c r="I124" s="1">
        <v>80.5</v>
      </c>
      <c r="J124" s="1">
        <v>90</v>
      </c>
      <c r="K124" s="1">
        <v>87.7</v>
      </c>
      <c r="O124">
        <v>25.3</v>
      </c>
      <c r="P124" s="1">
        <v>80.8</v>
      </c>
      <c r="Q124" s="1">
        <v>90.1</v>
      </c>
      <c r="R124" s="1">
        <v>87.3</v>
      </c>
      <c r="S124" s="3"/>
      <c r="V124">
        <v>30.7</v>
      </c>
      <c r="W124" s="1">
        <v>80.8</v>
      </c>
      <c r="X124" s="1">
        <v>90.3</v>
      </c>
      <c r="Y124" s="1">
        <v>86.5</v>
      </c>
      <c r="Z124" s="61"/>
      <c r="AC124">
        <v>26.7</v>
      </c>
      <c r="AD124">
        <v>81.400000000000006</v>
      </c>
      <c r="AE124">
        <v>90</v>
      </c>
      <c r="AF124">
        <v>86.6</v>
      </c>
      <c r="AG124" s="61"/>
      <c r="AJ124">
        <v>29.2</v>
      </c>
      <c r="AK124">
        <v>80.8</v>
      </c>
      <c r="AL124">
        <v>89.8</v>
      </c>
      <c r="AM124">
        <v>87.6</v>
      </c>
      <c r="AN124" s="61"/>
      <c r="AQ124">
        <v>137.19999999999999</v>
      </c>
      <c r="AR124" s="1">
        <v>102.2</v>
      </c>
      <c r="AS124" s="1">
        <v>89.9</v>
      </c>
      <c r="AT124" s="1">
        <v>93.6</v>
      </c>
      <c r="AU124" s="61"/>
      <c r="AX124">
        <v>30.5</v>
      </c>
      <c r="AY124">
        <v>80.7</v>
      </c>
      <c r="AZ124">
        <v>90.3</v>
      </c>
      <c r="BA124">
        <v>86.5</v>
      </c>
      <c r="BB124" s="61"/>
      <c r="BE124">
        <v>27.2</v>
      </c>
      <c r="BF124">
        <v>81.2</v>
      </c>
      <c r="BG124">
        <v>90</v>
      </c>
      <c r="BH124">
        <v>86.5</v>
      </c>
      <c r="BI124" s="61"/>
      <c r="BL124">
        <v>34.1</v>
      </c>
      <c r="BM124" s="1">
        <v>81.7</v>
      </c>
      <c r="BN124" s="1">
        <v>89.6</v>
      </c>
      <c r="BO124" s="1">
        <v>87.6</v>
      </c>
      <c r="BP124" s="61"/>
      <c r="BS124">
        <v>71.099999999999994</v>
      </c>
      <c r="BT124" s="1">
        <v>100.5</v>
      </c>
      <c r="BU124" s="1">
        <v>90</v>
      </c>
      <c r="BV124" s="1">
        <v>93.2</v>
      </c>
      <c r="BW124" s="61"/>
      <c r="BZ124">
        <v>26.9</v>
      </c>
      <c r="CA124">
        <v>81.400000000000006</v>
      </c>
      <c r="CB124">
        <v>90.1</v>
      </c>
      <c r="CC124">
        <v>86.7</v>
      </c>
      <c r="CD124" s="61"/>
    </row>
    <row r="125" spans="1:82" ht="14.4" x14ac:dyDescent="0.3">
      <c r="A125">
        <v>32.200000000000003</v>
      </c>
      <c r="B125" s="60">
        <v>80.2</v>
      </c>
      <c r="C125" s="60">
        <v>90.1</v>
      </c>
      <c r="D125" s="60">
        <v>87.6</v>
      </c>
      <c r="E125" s="3"/>
      <c r="H125">
        <v>63.1</v>
      </c>
      <c r="I125" s="1">
        <v>80.5</v>
      </c>
      <c r="J125" s="1">
        <v>90</v>
      </c>
      <c r="K125" s="1">
        <v>87.6</v>
      </c>
      <c r="O125">
        <v>25.4</v>
      </c>
      <c r="P125" s="1">
        <v>80.900000000000006</v>
      </c>
      <c r="Q125" s="1">
        <v>90.1</v>
      </c>
      <c r="R125" s="1">
        <v>87.3</v>
      </c>
      <c r="S125" s="3"/>
      <c r="V125">
        <v>30.9</v>
      </c>
      <c r="W125" s="1">
        <v>80.900000000000006</v>
      </c>
      <c r="X125" s="1">
        <v>90.3</v>
      </c>
      <c r="Y125" s="1">
        <v>86.5</v>
      </c>
      <c r="Z125" s="61"/>
      <c r="AC125">
        <v>26.9</v>
      </c>
      <c r="AD125">
        <v>81.400000000000006</v>
      </c>
      <c r="AE125">
        <v>90</v>
      </c>
      <c r="AF125">
        <v>86.5</v>
      </c>
      <c r="AG125" s="61"/>
      <c r="AJ125">
        <v>29.3</v>
      </c>
      <c r="AK125">
        <v>80.8</v>
      </c>
      <c r="AL125">
        <v>89.8</v>
      </c>
      <c r="AM125">
        <v>87.6</v>
      </c>
      <c r="AN125" s="61"/>
      <c r="AQ125">
        <v>137.30000000000001</v>
      </c>
      <c r="AR125" s="1">
        <v>102.3</v>
      </c>
      <c r="AS125" s="1">
        <v>89.9</v>
      </c>
      <c r="AT125" s="1">
        <v>93.6</v>
      </c>
      <c r="AU125" s="61"/>
      <c r="AX125">
        <v>30.6</v>
      </c>
      <c r="AY125">
        <v>80.7</v>
      </c>
      <c r="AZ125">
        <v>90.3</v>
      </c>
      <c r="BA125">
        <v>86.5</v>
      </c>
      <c r="BB125" s="61"/>
      <c r="BE125">
        <v>27.3</v>
      </c>
      <c r="BF125">
        <v>80.5</v>
      </c>
      <c r="BG125">
        <v>90</v>
      </c>
      <c r="BH125">
        <v>86.2</v>
      </c>
      <c r="BI125" s="61"/>
      <c r="BL125">
        <v>34.200000000000003</v>
      </c>
      <c r="BM125" s="1">
        <v>81.7</v>
      </c>
      <c r="BN125" s="1">
        <v>89.6</v>
      </c>
      <c r="BO125" s="1">
        <v>87.6</v>
      </c>
      <c r="BP125" s="61"/>
      <c r="BS125">
        <v>71.3</v>
      </c>
      <c r="BT125" s="1">
        <v>100.3</v>
      </c>
      <c r="BU125" s="1">
        <v>90</v>
      </c>
      <c r="BV125" s="1">
        <v>93.1</v>
      </c>
      <c r="BW125" s="61"/>
      <c r="BZ125">
        <v>27.1</v>
      </c>
      <c r="CA125">
        <v>81.3</v>
      </c>
      <c r="CB125">
        <v>90.1</v>
      </c>
      <c r="CC125">
        <v>86.6</v>
      </c>
      <c r="CD125" s="61"/>
    </row>
    <row r="126" spans="1:82" ht="14.4" x14ac:dyDescent="0.3">
      <c r="A126">
        <v>32.4</v>
      </c>
      <c r="B126" s="60">
        <v>80.2</v>
      </c>
      <c r="C126" s="60">
        <v>90.1</v>
      </c>
      <c r="D126" s="60">
        <v>87.6</v>
      </c>
      <c r="E126" s="3"/>
      <c r="H126">
        <v>63.3</v>
      </c>
      <c r="I126" s="1">
        <v>80.400000000000006</v>
      </c>
      <c r="J126" s="1">
        <v>90</v>
      </c>
      <c r="K126" s="1">
        <v>87.6</v>
      </c>
      <c r="O126">
        <v>25.6</v>
      </c>
      <c r="P126" s="1">
        <v>80.8</v>
      </c>
      <c r="Q126" s="1">
        <v>90.1</v>
      </c>
      <c r="R126" s="1">
        <v>87.3</v>
      </c>
      <c r="S126" s="3"/>
      <c r="V126">
        <v>31.1</v>
      </c>
      <c r="W126" s="1">
        <v>80.900000000000006</v>
      </c>
      <c r="X126" s="1">
        <v>90.3</v>
      </c>
      <c r="Y126" s="1">
        <v>86.5</v>
      </c>
      <c r="Z126" s="61"/>
      <c r="AC126">
        <v>27</v>
      </c>
      <c r="AD126">
        <v>81.5</v>
      </c>
      <c r="AE126">
        <v>90</v>
      </c>
      <c r="AF126">
        <v>86.6</v>
      </c>
      <c r="AG126" s="61"/>
      <c r="AJ126">
        <v>29.5</v>
      </c>
      <c r="AK126">
        <v>80.599999999999994</v>
      </c>
      <c r="AL126">
        <v>89.8</v>
      </c>
      <c r="AM126">
        <v>87.5</v>
      </c>
      <c r="AN126" s="61"/>
      <c r="AQ126">
        <v>137.4</v>
      </c>
      <c r="AR126" s="1">
        <v>102.3</v>
      </c>
      <c r="AS126" s="1">
        <v>89.9</v>
      </c>
      <c r="AT126" s="1">
        <v>93.6</v>
      </c>
      <c r="AU126" s="61"/>
      <c r="AX126">
        <v>30.7</v>
      </c>
      <c r="AY126">
        <v>80.8</v>
      </c>
      <c r="AZ126">
        <v>90.3</v>
      </c>
      <c r="BA126">
        <v>86.5</v>
      </c>
      <c r="BB126" s="61"/>
      <c r="BE126">
        <v>27.4</v>
      </c>
      <c r="BF126">
        <v>80.8</v>
      </c>
      <c r="BG126">
        <v>90</v>
      </c>
      <c r="BH126">
        <v>86.3</v>
      </c>
      <c r="BI126" s="61"/>
      <c r="BL126">
        <v>34.4</v>
      </c>
      <c r="BM126" s="1">
        <v>81.7</v>
      </c>
      <c r="BN126" s="1">
        <v>89.6</v>
      </c>
      <c r="BO126" s="1">
        <v>87.6</v>
      </c>
      <c r="BP126" s="61"/>
      <c r="BS126">
        <v>71.400000000000006</v>
      </c>
      <c r="BT126" s="1">
        <v>100.3</v>
      </c>
      <c r="BU126" s="1">
        <v>90</v>
      </c>
      <c r="BV126" s="1">
        <v>93.1</v>
      </c>
      <c r="BW126" s="61"/>
      <c r="BZ126">
        <v>27.3</v>
      </c>
      <c r="CA126">
        <v>81.2</v>
      </c>
      <c r="CB126">
        <v>90.1</v>
      </c>
      <c r="CC126">
        <v>86.6</v>
      </c>
      <c r="CD126" s="61"/>
    </row>
    <row r="127" spans="1:82" ht="14.4" x14ac:dyDescent="0.3">
      <c r="A127">
        <v>32.5</v>
      </c>
      <c r="B127" s="60">
        <v>80.2</v>
      </c>
      <c r="C127" s="60">
        <v>90.1</v>
      </c>
      <c r="D127" s="60">
        <v>87.6</v>
      </c>
      <c r="E127" s="3"/>
      <c r="H127">
        <v>63.5</v>
      </c>
      <c r="I127" s="1">
        <v>80.400000000000006</v>
      </c>
      <c r="J127" s="1">
        <v>90</v>
      </c>
      <c r="K127" s="1">
        <v>87.6</v>
      </c>
      <c r="O127">
        <v>25.7</v>
      </c>
      <c r="P127" s="1">
        <v>80.7</v>
      </c>
      <c r="Q127" s="1">
        <v>90.1</v>
      </c>
      <c r="R127" s="1">
        <v>87.3</v>
      </c>
      <c r="S127" s="3"/>
      <c r="V127">
        <v>31.2</v>
      </c>
      <c r="W127" s="1">
        <v>80.900000000000006</v>
      </c>
      <c r="X127" s="1">
        <v>90.3</v>
      </c>
      <c r="Y127" s="1">
        <v>86.5</v>
      </c>
      <c r="Z127" s="61"/>
      <c r="AC127">
        <v>27.1</v>
      </c>
      <c r="AD127">
        <v>81.3</v>
      </c>
      <c r="AE127">
        <v>90</v>
      </c>
      <c r="AF127">
        <v>86.5</v>
      </c>
      <c r="AG127" s="61"/>
      <c r="AJ127">
        <v>29.6</v>
      </c>
      <c r="AK127">
        <v>80.5</v>
      </c>
      <c r="AL127">
        <v>89.8</v>
      </c>
      <c r="AM127">
        <v>87.5</v>
      </c>
      <c r="AN127" s="61"/>
      <c r="AQ127">
        <v>137.5</v>
      </c>
      <c r="AR127" s="1">
        <v>102.4</v>
      </c>
      <c r="AS127" s="1">
        <v>89.9</v>
      </c>
      <c r="AT127" s="1">
        <v>93.6</v>
      </c>
      <c r="AU127" s="61"/>
      <c r="AX127">
        <v>30.9</v>
      </c>
      <c r="AY127">
        <v>80.900000000000006</v>
      </c>
      <c r="AZ127">
        <v>90.3</v>
      </c>
      <c r="BA127">
        <v>86.5</v>
      </c>
      <c r="BB127" s="61"/>
      <c r="BE127">
        <v>27.6</v>
      </c>
      <c r="BF127">
        <v>81.099999999999994</v>
      </c>
      <c r="BG127">
        <v>90</v>
      </c>
      <c r="BH127">
        <v>86.4</v>
      </c>
      <c r="BI127" s="61"/>
      <c r="BL127">
        <v>34.5</v>
      </c>
      <c r="BM127" s="1">
        <v>81.599999999999994</v>
      </c>
      <c r="BN127" s="1">
        <v>89.6</v>
      </c>
      <c r="BO127" s="1">
        <v>87.6</v>
      </c>
      <c r="BP127" s="61"/>
      <c r="BS127">
        <v>71.5</v>
      </c>
      <c r="BT127" s="1">
        <v>100.4</v>
      </c>
      <c r="BU127" s="1">
        <v>90</v>
      </c>
      <c r="BV127" s="1">
        <v>93.2</v>
      </c>
      <c r="BW127" s="61"/>
      <c r="BZ127">
        <v>27.3</v>
      </c>
      <c r="CA127">
        <v>81.2</v>
      </c>
      <c r="CB127">
        <v>90.1</v>
      </c>
      <c r="CC127">
        <v>86.6</v>
      </c>
      <c r="CD127" s="61"/>
    </row>
    <row r="128" spans="1:82" ht="14.4" x14ac:dyDescent="0.3">
      <c r="A128">
        <v>32.6</v>
      </c>
      <c r="B128" s="60">
        <v>80.3</v>
      </c>
      <c r="C128" s="60">
        <v>90.1</v>
      </c>
      <c r="D128" s="60">
        <v>87.6</v>
      </c>
      <c r="E128" s="3"/>
      <c r="H128">
        <v>63.6</v>
      </c>
      <c r="I128" s="1">
        <v>80.400000000000006</v>
      </c>
      <c r="J128" s="1">
        <v>90</v>
      </c>
      <c r="K128" s="1">
        <v>87.6</v>
      </c>
      <c r="O128">
        <v>25.9</v>
      </c>
      <c r="P128" s="1">
        <v>80.8</v>
      </c>
      <c r="Q128" s="1">
        <v>90.1</v>
      </c>
      <c r="R128" s="1">
        <v>87.3</v>
      </c>
      <c r="S128" s="3"/>
      <c r="V128">
        <v>31.3</v>
      </c>
      <c r="W128" s="1">
        <v>80.7</v>
      </c>
      <c r="X128" s="1">
        <v>90.3</v>
      </c>
      <c r="Y128" s="1">
        <v>86.5</v>
      </c>
      <c r="Z128" s="61"/>
      <c r="AC128">
        <v>27.2</v>
      </c>
      <c r="AD128">
        <v>81.400000000000006</v>
      </c>
      <c r="AE128">
        <v>90</v>
      </c>
      <c r="AF128">
        <v>86.6</v>
      </c>
      <c r="AG128" s="61"/>
      <c r="AJ128">
        <v>29.7</v>
      </c>
      <c r="AK128">
        <v>80.599999999999994</v>
      </c>
      <c r="AL128">
        <v>89.8</v>
      </c>
      <c r="AM128">
        <v>87.5</v>
      </c>
      <c r="AN128" s="61"/>
      <c r="AQ128">
        <v>137.69999999999999</v>
      </c>
      <c r="AR128" s="1">
        <v>102.5</v>
      </c>
      <c r="AS128" s="1">
        <v>89.9</v>
      </c>
      <c r="AT128" s="1">
        <v>93.6</v>
      </c>
      <c r="AU128" s="61"/>
      <c r="AX128">
        <v>31.1</v>
      </c>
      <c r="AY128">
        <v>80.900000000000006</v>
      </c>
      <c r="AZ128">
        <v>90.3</v>
      </c>
      <c r="BA128">
        <v>86.5</v>
      </c>
      <c r="BB128" s="61"/>
      <c r="BE128">
        <v>27.7</v>
      </c>
      <c r="BF128">
        <v>80.5</v>
      </c>
      <c r="BG128">
        <v>90</v>
      </c>
      <c r="BH128">
        <v>86.2</v>
      </c>
      <c r="BI128" s="61"/>
      <c r="BL128">
        <v>34.700000000000003</v>
      </c>
      <c r="BM128" s="1">
        <v>81.599999999999994</v>
      </c>
      <c r="BN128" s="1">
        <v>89.6</v>
      </c>
      <c r="BO128" s="1">
        <v>87.6</v>
      </c>
      <c r="BP128" s="61"/>
      <c r="BS128">
        <v>71.7</v>
      </c>
      <c r="BT128" s="1">
        <v>100.7</v>
      </c>
      <c r="BU128" s="1">
        <v>90</v>
      </c>
      <c r="BV128" s="1">
        <v>93.2</v>
      </c>
      <c r="BW128" s="61"/>
      <c r="BZ128">
        <v>27.5</v>
      </c>
      <c r="CA128">
        <v>81</v>
      </c>
      <c r="CB128">
        <v>90.1</v>
      </c>
      <c r="CC128">
        <v>86.5</v>
      </c>
      <c r="CD128" s="61"/>
    </row>
    <row r="129" spans="1:82" ht="14.4" x14ac:dyDescent="0.3">
      <c r="A129">
        <v>32.799999999999997</v>
      </c>
      <c r="B129" s="60">
        <v>80.3</v>
      </c>
      <c r="C129" s="60">
        <v>90.1</v>
      </c>
      <c r="D129" s="60">
        <v>87.6</v>
      </c>
      <c r="E129" s="3"/>
      <c r="H129">
        <v>63.7</v>
      </c>
      <c r="I129" s="1">
        <v>80.3</v>
      </c>
      <c r="J129" s="1">
        <v>90</v>
      </c>
      <c r="K129" s="1">
        <v>87.6</v>
      </c>
      <c r="O129">
        <v>26</v>
      </c>
      <c r="P129" s="1">
        <v>80.7</v>
      </c>
      <c r="Q129" s="1">
        <v>90.1</v>
      </c>
      <c r="R129" s="1">
        <v>87.3</v>
      </c>
      <c r="S129" s="3"/>
      <c r="V129">
        <v>31.5</v>
      </c>
      <c r="W129" s="1">
        <v>80.3</v>
      </c>
      <c r="X129" s="1">
        <v>90.3</v>
      </c>
      <c r="Y129" s="1">
        <v>86.3</v>
      </c>
      <c r="Z129" s="61"/>
      <c r="AC129">
        <v>27.4</v>
      </c>
      <c r="AD129">
        <v>81.3</v>
      </c>
      <c r="AE129">
        <v>90</v>
      </c>
      <c r="AF129">
        <v>86.5</v>
      </c>
      <c r="AG129" s="61"/>
      <c r="AJ129">
        <v>29.9</v>
      </c>
      <c r="AK129">
        <v>80.599999999999994</v>
      </c>
      <c r="AL129">
        <v>89.8</v>
      </c>
      <c r="AM129">
        <v>87.5</v>
      </c>
      <c r="AN129" s="61"/>
      <c r="AQ129">
        <v>137.80000000000001</v>
      </c>
      <c r="AR129" s="1">
        <v>102.5</v>
      </c>
      <c r="AS129" s="1">
        <v>89.9</v>
      </c>
      <c r="AT129" s="1">
        <v>93.7</v>
      </c>
      <c r="AU129" s="61"/>
      <c r="AX129">
        <v>31.2</v>
      </c>
      <c r="AY129">
        <v>80.900000000000006</v>
      </c>
      <c r="AZ129">
        <v>90.3</v>
      </c>
      <c r="BA129">
        <v>86.5</v>
      </c>
      <c r="BB129" s="61"/>
      <c r="BE129">
        <v>27.8</v>
      </c>
      <c r="BF129">
        <v>81.400000000000006</v>
      </c>
      <c r="BG129">
        <v>90</v>
      </c>
      <c r="BH129">
        <v>86.5</v>
      </c>
      <c r="BI129" s="61"/>
      <c r="BL129">
        <v>34.9</v>
      </c>
      <c r="BM129" s="1">
        <v>81.5</v>
      </c>
      <c r="BN129" s="1">
        <v>89.6</v>
      </c>
      <c r="BO129" s="1">
        <v>87.6</v>
      </c>
      <c r="BP129" s="61"/>
      <c r="BS129">
        <v>71.8</v>
      </c>
      <c r="BT129" s="1">
        <v>100.5</v>
      </c>
      <c r="BU129" s="1">
        <v>90</v>
      </c>
      <c r="BV129" s="1">
        <v>93.2</v>
      </c>
      <c r="BW129" s="61"/>
      <c r="BZ129">
        <v>27.7</v>
      </c>
      <c r="CA129">
        <v>81.3</v>
      </c>
      <c r="CB129">
        <v>90.1</v>
      </c>
      <c r="CC129">
        <v>86.6</v>
      </c>
      <c r="CD129" s="61"/>
    </row>
    <row r="130" spans="1:82" ht="14.4" x14ac:dyDescent="0.3">
      <c r="A130">
        <v>32.9</v>
      </c>
      <c r="B130" s="60">
        <v>80.3</v>
      </c>
      <c r="C130" s="60">
        <v>90.1</v>
      </c>
      <c r="D130" s="60">
        <v>87.6</v>
      </c>
      <c r="E130" s="3"/>
      <c r="H130">
        <v>63.9</v>
      </c>
      <c r="I130" s="1">
        <v>80.3</v>
      </c>
      <c r="J130" s="1">
        <v>90</v>
      </c>
      <c r="K130" s="1">
        <v>87.6</v>
      </c>
      <c r="O130">
        <v>26.1</v>
      </c>
      <c r="P130" s="1">
        <v>80.8</v>
      </c>
      <c r="Q130" s="1">
        <v>90.1</v>
      </c>
      <c r="R130" s="1">
        <v>87.3</v>
      </c>
      <c r="S130" s="3"/>
      <c r="V130">
        <v>31.7</v>
      </c>
      <c r="W130" s="1">
        <v>81.099999999999994</v>
      </c>
      <c r="X130" s="1">
        <v>90.3</v>
      </c>
      <c r="Y130" s="1">
        <v>86.6</v>
      </c>
      <c r="Z130" s="61"/>
      <c r="AC130">
        <v>27.5</v>
      </c>
      <c r="AD130">
        <v>81.5</v>
      </c>
      <c r="AE130">
        <v>90</v>
      </c>
      <c r="AF130">
        <v>86.6</v>
      </c>
      <c r="AG130" s="61"/>
      <c r="AJ130">
        <v>30.1</v>
      </c>
      <c r="AK130">
        <v>80.7</v>
      </c>
      <c r="AL130">
        <v>89.8</v>
      </c>
      <c r="AM130">
        <v>87.6</v>
      </c>
      <c r="AN130" s="61"/>
      <c r="AQ130">
        <v>137.9</v>
      </c>
      <c r="AR130" s="1">
        <v>102.6</v>
      </c>
      <c r="AS130" s="1">
        <v>89.9</v>
      </c>
      <c r="AT130" s="1">
        <v>93.7</v>
      </c>
      <c r="AU130" s="61"/>
      <c r="AX130">
        <v>31.3</v>
      </c>
      <c r="AY130">
        <v>80.7</v>
      </c>
      <c r="AZ130">
        <v>90.3</v>
      </c>
      <c r="BA130">
        <v>86.5</v>
      </c>
      <c r="BB130" s="61"/>
      <c r="BE130">
        <v>28</v>
      </c>
      <c r="BF130">
        <v>80.8</v>
      </c>
      <c r="BG130">
        <v>90</v>
      </c>
      <c r="BH130">
        <v>86.3</v>
      </c>
      <c r="BI130" s="61"/>
      <c r="BL130">
        <v>35</v>
      </c>
      <c r="BM130" s="1">
        <v>81.599999999999994</v>
      </c>
      <c r="BN130" s="1">
        <v>89.6</v>
      </c>
      <c r="BO130" s="1">
        <v>87.6</v>
      </c>
      <c r="BP130" s="61"/>
      <c r="BS130">
        <v>71.900000000000006</v>
      </c>
      <c r="BT130" s="1">
        <v>100.7</v>
      </c>
      <c r="BU130" s="1">
        <v>90</v>
      </c>
      <c r="BV130" s="1">
        <v>93.2</v>
      </c>
      <c r="BW130" s="61"/>
      <c r="BZ130">
        <v>27.9</v>
      </c>
      <c r="CA130">
        <v>81.2</v>
      </c>
      <c r="CB130">
        <v>90.1</v>
      </c>
      <c r="CC130">
        <v>86.6</v>
      </c>
      <c r="CD130" s="61"/>
    </row>
    <row r="131" spans="1:82" ht="14.4" x14ac:dyDescent="0.3">
      <c r="A131">
        <v>33</v>
      </c>
      <c r="B131" s="60">
        <v>80.3</v>
      </c>
      <c r="C131" s="60">
        <v>90.1</v>
      </c>
      <c r="D131" s="60">
        <v>87.6</v>
      </c>
      <c r="E131" s="3"/>
      <c r="H131">
        <v>64</v>
      </c>
      <c r="I131" s="1">
        <v>80.3</v>
      </c>
      <c r="J131" s="1">
        <v>90</v>
      </c>
      <c r="K131" s="1">
        <v>87.6</v>
      </c>
      <c r="O131">
        <v>26.3</v>
      </c>
      <c r="P131" s="1">
        <v>80.8</v>
      </c>
      <c r="Q131" s="1">
        <v>90.1</v>
      </c>
      <c r="R131" s="1">
        <v>87.3</v>
      </c>
      <c r="S131" s="3"/>
      <c r="V131">
        <v>31.8</v>
      </c>
      <c r="W131" s="1">
        <v>80.900000000000006</v>
      </c>
      <c r="X131" s="1">
        <v>90.3</v>
      </c>
      <c r="Y131" s="1">
        <v>86.5</v>
      </c>
      <c r="Z131" s="61"/>
      <c r="AC131">
        <v>27.6</v>
      </c>
      <c r="AD131">
        <v>81.3</v>
      </c>
      <c r="AE131">
        <v>90</v>
      </c>
      <c r="AF131">
        <v>86.5</v>
      </c>
      <c r="AG131" s="61"/>
      <c r="AJ131">
        <v>30.2</v>
      </c>
      <c r="AK131">
        <v>80.900000000000006</v>
      </c>
      <c r="AL131">
        <v>89.8</v>
      </c>
      <c r="AM131">
        <v>87.6</v>
      </c>
      <c r="AN131" s="61"/>
      <c r="AQ131">
        <v>138</v>
      </c>
      <c r="AR131" s="1">
        <v>102.6</v>
      </c>
      <c r="AS131" s="1">
        <v>89.9</v>
      </c>
      <c r="AT131" s="1">
        <v>93.7</v>
      </c>
      <c r="AU131" s="61"/>
      <c r="AX131">
        <v>31.5</v>
      </c>
      <c r="AY131">
        <v>80.3</v>
      </c>
      <c r="AZ131">
        <v>90.3</v>
      </c>
      <c r="BA131">
        <v>86.3</v>
      </c>
      <c r="BB131" s="61"/>
      <c r="BE131">
        <v>28</v>
      </c>
      <c r="BF131">
        <v>81.099999999999994</v>
      </c>
      <c r="BG131">
        <v>90</v>
      </c>
      <c r="BH131">
        <v>86.4</v>
      </c>
      <c r="BI131" s="61"/>
      <c r="BL131">
        <v>35</v>
      </c>
      <c r="BM131" s="1">
        <v>81.5</v>
      </c>
      <c r="BN131" s="1">
        <v>89.6</v>
      </c>
      <c r="BO131" s="1">
        <v>87.5</v>
      </c>
      <c r="BP131" s="61"/>
      <c r="BS131">
        <v>72.099999999999994</v>
      </c>
      <c r="BT131" s="1">
        <v>100.9</v>
      </c>
      <c r="BU131" s="1">
        <v>90</v>
      </c>
      <c r="BV131" s="1">
        <v>93.3</v>
      </c>
      <c r="BW131" s="61"/>
      <c r="BZ131">
        <v>28</v>
      </c>
      <c r="CA131">
        <v>81.7</v>
      </c>
      <c r="CB131">
        <v>90.1</v>
      </c>
      <c r="CC131">
        <v>86.8</v>
      </c>
      <c r="CD131" s="61"/>
    </row>
    <row r="132" spans="1:82" ht="14.4" x14ac:dyDescent="0.3">
      <c r="A132">
        <v>33.200000000000003</v>
      </c>
      <c r="B132" s="60">
        <v>80.3</v>
      </c>
      <c r="C132" s="60">
        <v>90.1</v>
      </c>
      <c r="D132" s="60">
        <v>87.7</v>
      </c>
      <c r="E132" s="3"/>
      <c r="H132">
        <v>64.2</v>
      </c>
      <c r="I132" s="1">
        <v>80.400000000000006</v>
      </c>
      <c r="J132" s="1">
        <v>90</v>
      </c>
      <c r="K132" s="1">
        <v>87.6</v>
      </c>
      <c r="O132">
        <v>26.3</v>
      </c>
      <c r="P132" s="1">
        <v>80.900000000000006</v>
      </c>
      <c r="Q132" s="1">
        <v>90.1</v>
      </c>
      <c r="R132" s="1">
        <v>87.3</v>
      </c>
      <c r="S132" s="3"/>
      <c r="V132">
        <v>31.9</v>
      </c>
      <c r="W132" s="1">
        <v>80.900000000000006</v>
      </c>
      <c r="X132" s="1">
        <v>90.3</v>
      </c>
      <c r="Y132" s="1">
        <v>86.5</v>
      </c>
      <c r="Z132" s="61"/>
      <c r="AC132">
        <v>27.8</v>
      </c>
      <c r="AD132">
        <v>80.599999999999994</v>
      </c>
      <c r="AE132">
        <v>90</v>
      </c>
      <c r="AF132">
        <v>86.2</v>
      </c>
      <c r="AG132" s="61"/>
      <c r="AJ132">
        <v>30.3</v>
      </c>
      <c r="AK132">
        <v>80.900000000000006</v>
      </c>
      <c r="AL132">
        <v>89.8</v>
      </c>
      <c r="AM132">
        <v>87.6</v>
      </c>
      <c r="AN132" s="61"/>
      <c r="AQ132">
        <v>138.1</v>
      </c>
      <c r="AR132" s="1">
        <v>102.6</v>
      </c>
      <c r="AS132" s="1">
        <v>89.9</v>
      </c>
      <c r="AT132" s="1">
        <v>93.7</v>
      </c>
      <c r="AU132" s="61"/>
      <c r="AX132">
        <v>31.7</v>
      </c>
      <c r="AY132">
        <v>81.099999999999994</v>
      </c>
      <c r="AZ132">
        <v>90.3</v>
      </c>
      <c r="BA132">
        <v>86.6</v>
      </c>
      <c r="BB132" s="61"/>
      <c r="BE132">
        <v>28.2</v>
      </c>
      <c r="BF132">
        <v>80.599999999999994</v>
      </c>
      <c r="BG132">
        <v>90</v>
      </c>
      <c r="BH132">
        <v>86.2</v>
      </c>
      <c r="BI132" s="61"/>
      <c r="BL132">
        <v>35.200000000000003</v>
      </c>
      <c r="BM132" s="1">
        <v>81.5</v>
      </c>
      <c r="BN132" s="1">
        <v>89.6</v>
      </c>
      <c r="BO132" s="1">
        <v>87.5</v>
      </c>
      <c r="BP132" s="61"/>
      <c r="BS132">
        <v>72.2</v>
      </c>
      <c r="BT132" s="1">
        <v>101</v>
      </c>
      <c r="BU132" s="1">
        <v>90</v>
      </c>
      <c r="BV132" s="1">
        <v>93.3</v>
      </c>
      <c r="BW132" s="61"/>
      <c r="BZ132">
        <v>28.1</v>
      </c>
      <c r="CA132">
        <v>81.8</v>
      </c>
      <c r="CB132">
        <v>90.1</v>
      </c>
      <c r="CC132">
        <v>86.8</v>
      </c>
      <c r="CD132" s="61"/>
    </row>
    <row r="133" spans="1:82" ht="14.4" x14ac:dyDescent="0.3">
      <c r="A133">
        <v>33.299999999999997</v>
      </c>
      <c r="B133" s="60">
        <v>80.400000000000006</v>
      </c>
      <c r="C133" s="60">
        <v>90.1</v>
      </c>
      <c r="D133" s="60">
        <v>87.7</v>
      </c>
      <c r="E133" s="3"/>
      <c r="H133">
        <v>64.3</v>
      </c>
      <c r="I133" s="1">
        <v>80.3</v>
      </c>
      <c r="J133" s="1">
        <v>90</v>
      </c>
      <c r="K133" s="1">
        <v>87.6</v>
      </c>
      <c r="O133">
        <v>26.4</v>
      </c>
      <c r="P133" s="1">
        <v>80.900000000000006</v>
      </c>
      <c r="Q133" s="1">
        <v>90.1</v>
      </c>
      <c r="R133" s="1">
        <v>87.3</v>
      </c>
      <c r="S133" s="3"/>
      <c r="V133">
        <v>32.1</v>
      </c>
      <c r="W133" s="1">
        <v>81.2</v>
      </c>
      <c r="X133" s="1">
        <v>90.3</v>
      </c>
      <c r="Y133" s="1">
        <v>86.7</v>
      </c>
      <c r="Z133" s="61"/>
      <c r="AC133">
        <v>27.9</v>
      </c>
      <c r="AD133">
        <v>81.5</v>
      </c>
      <c r="AE133">
        <v>90</v>
      </c>
      <c r="AF133">
        <v>86.6</v>
      </c>
      <c r="AG133" s="61"/>
      <c r="AJ133">
        <v>30.5</v>
      </c>
      <c r="AK133">
        <v>81</v>
      </c>
      <c r="AL133">
        <v>89.8</v>
      </c>
      <c r="AM133">
        <v>87.6</v>
      </c>
      <c r="AN133" s="61"/>
      <c r="AQ133">
        <v>138.19999999999999</v>
      </c>
      <c r="AR133" s="1">
        <v>102.7</v>
      </c>
      <c r="AS133" s="1">
        <v>89.9</v>
      </c>
      <c r="AT133" s="1">
        <v>93.7</v>
      </c>
      <c r="AU133" s="61"/>
      <c r="AX133">
        <v>31.8</v>
      </c>
      <c r="AY133">
        <v>80.900000000000006</v>
      </c>
      <c r="AZ133">
        <v>90.3</v>
      </c>
      <c r="BA133">
        <v>86.5</v>
      </c>
      <c r="BB133" s="61"/>
      <c r="BE133">
        <v>28.3</v>
      </c>
      <c r="BF133">
        <v>81.3</v>
      </c>
      <c r="BG133">
        <v>90</v>
      </c>
      <c r="BH133">
        <v>86.5</v>
      </c>
      <c r="BI133" s="61"/>
      <c r="BL133">
        <v>35.4</v>
      </c>
      <c r="BM133" s="1">
        <v>81.5</v>
      </c>
      <c r="BN133" s="1">
        <v>89.6</v>
      </c>
      <c r="BO133" s="1">
        <v>87.6</v>
      </c>
      <c r="BP133" s="61"/>
      <c r="BS133">
        <v>72.3</v>
      </c>
      <c r="BT133" s="1">
        <v>100.9</v>
      </c>
      <c r="BU133" s="1">
        <v>90</v>
      </c>
      <c r="BV133" s="1">
        <v>93.3</v>
      </c>
      <c r="BW133" s="61"/>
      <c r="BZ133">
        <v>28.3</v>
      </c>
      <c r="CA133">
        <v>81.599999999999994</v>
      </c>
      <c r="CB133">
        <v>90.1</v>
      </c>
      <c r="CC133">
        <v>86.7</v>
      </c>
      <c r="CD133" s="61"/>
    </row>
    <row r="134" spans="1:82" ht="14.4" x14ac:dyDescent="0.3">
      <c r="A134">
        <v>33.4</v>
      </c>
      <c r="B134" s="60">
        <v>80.400000000000006</v>
      </c>
      <c r="C134" s="60">
        <v>90.1</v>
      </c>
      <c r="D134" s="60">
        <v>87.7</v>
      </c>
      <c r="E134" s="3"/>
      <c r="H134">
        <v>64.400000000000006</v>
      </c>
      <c r="I134" s="1">
        <v>80.400000000000006</v>
      </c>
      <c r="J134" s="1">
        <v>90</v>
      </c>
      <c r="K134" s="1">
        <v>87.6</v>
      </c>
      <c r="O134">
        <v>26.6</v>
      </c>
      <c r="P134" s="1">
        <v>80.900000000000006</v>
      </c>
      <c r="Q134" s="1">
        <v>90.1</v>
      </c>
      <c r="R134" s="1">
        <v>87.3</v>
      </c>
      <c r="S134" s="3"/>
      <c r="V134">
        <v>32.200000000000003</v>
      </c>
      <c r="W134" s="1">
        <v>81.2</v>
      </c>
      <c r="X134" s="1">
        <v>90.3</v>
      </c>
      <c r="Y134" s="1">
        <v>86.7</v>
      </c>
      <c r="Z134" s="61"/>
      <c r="AC134">
        <v>28</v>
      </c>
      <c r="AD134">
        <v>81.5</v>
      </c>
      <c r="AE134">
        <v>90</v>
      </c>
      <c r="AF134">
        <v>86.6</v>
      </c>
      <c r="AG134" s="61"/>
      <c r="AJ134">
        <v>30.6</v>
      </c>
      <c r="AK134">
        <v>81.099999999999994</v>
      </c>
      <c r="AL134">
        <v>89.8</v>
      </c>
      <c r="AM134">
        <v>87.7</v>
      </c>
      <c r="AN134" s="61"/>
      <c r="AQ134">
        <v>138.30000000000001</v>
      </c>
      <c r="AR134" s="1">
        <v>102.7</v>
      </c>
      <c r="AS134" s="1">
        <v>89.9</v>
      </c>
      <c r="AT134" s="1">
        <v>93.7</v>
      </c>
      <c r="AU134" s="61"/>
      <c r="AX134">
        <v>31.9</v>
      </c>
      <c r="AY134">
        <v>80.900000000000006</v>
      </c>
      <c r="AZ134">
        <v>90.3</v>
      </c>
      <c r="BA134">
        <v>86.5</v>
      </c>
      <c r="BB134" s="61"/>
      <c r="BE134">
        <v>28.4</v>
      </c>
      <c r="BF134">
        <v>80.8</v>
      </c>
      <c r="BG134">
        <v>90</v>
      </c>
      <c r="BH134">
        <v>86.3</v>
      </c>
      <c r="BI134" s="61"/>
      <c r="BL134">
        <v>35.5</v>
      </c>
      <c r="BM134" s="1">
        <v>81.5</v>
      </c>
      <c r="BN134" s="1">
        <v>89.6</v>
      </c>
      <c r="BO134" s="1">
        <v>87.5</v>
      </c>
      <c r="BP134" s="61"/>
      <c r="BS134">
        <v>72.5</v>
      </c>
      <c r="BT134" s="1">
        <v>100.9</v>
      </c>
      <c r="BU134" s="1">
        <v>90</v>
      </c>
      <c r="BV134" s="1">
        <v>93.3</v>
      </c>
      <c r="BW134" s="61"/>
      <c r="BZ134">
        <v>28.5</v>
      </c>
      <c r="CA134">
        <v>80.7</v>
      </c>
      <c r="CB134">
        <v>90.1</v>
      </c>
      <c r="CC134">
        <v>86.4</v>
      </c>
      <c r="CD134" s="61"/>
    </row>
    <row r="135" spans="1:82" ht="14.4" x14ac:dyDescent="0.3">
      <c r="A135">
        <v>33.6</v>
      </c>
      <c r="B135" s="60">
        <v>80.400000000000006</v>
      </c>
      <c r="C135" s="60">
        <v>90.1</v>
      </c>
      <c r="D135" s="60">
        <v>87.7</v>
      </c>
      <c r="E135" s="3"/>
      <c r="H135">
        <v>64.599999999999994</v>
      </c>
      <c r="I135" s="1">
        <v>80.5</v>
      </c>
      <c r="J135" s="1">
        <v>90</v>
      </c>
      <c r="K135" s="1">
        <v>87.6</v>
      </c>
      <c r="O135">
        <v>26.6</v>
      </c>
      <c r="P135" s="1">
        <v>80.8</v>
      </c>
      <c r="Q135" s="1">
        <v>90.1</v>
      </c>
      <c r="R135" s="1">
        <v>87.3</v>
      </c>
      <c r="S135" s="3"/>
      <c r="V135">
        <v>32.4</v>
      </c>
      <c r="W135" s="1">
        <v>80.5</v>
      </c>
      <c r="X135" s="1">
        <v>90.3</v>
      </c>
      <c r="Y135" s="1">
        <v>86.4</v>
      </c>
      <c r="Z135" s="61"/>
      <c r="AC135">
        <v>28.1</v>
      </c>
      <c r="AD135">
        <v>81.8</v>
      </c>
      <c r="AE135">
        <v>90</v>
      </c>
      <c r="AF135">
        <v>86.7</v>
      </c>
      <c r="AG135" s="61"/>
      <c r="AJ135">
        <v>30.7</v>
      </c>
      <c r="AK135">
        <v>81.099999999999994</v>
      </c>
      <c r="AL135">
        <v>89.8</v>
      </c>
      <c r="AM135">
        <v>87.7</v>
      </c>
      <c r="AN135" s="61"/>
      <c r="AQ135">
        <v>138.4</v>
      </c>
      <c r="AR135" s="1">
        <v>102.7</v>
      </c>
      <c r="AS135" s="1">
        <v>89.9</v>
      </c>
      <c r="AT135" s="1">
        <v>93.7</v>
      </c>
      <c r="AU135" s="61"/>
      <c r="AX135">
        <v>32.1</v>
      </c>
      <c r="AY135">
        <v>81.2</v>
      </c>
      <c r="AZ135">
        <v>90.3</v>
      </c>
      <c r="BA135">
        <v>86.7</v>
      </c>
      <c r="BB135" s="61"/>
      <c r="BE135">
        <v>28.6</v>
      </c>
      <c r="BF135">
        <v>81</v>
      </c>
      <c r="BG135">
        <v>90</v>
      </c>
      <c r="BH135">
        <v>86.4</v>
      </c>
      <c r="BI135" s="61"/>
      <c r="BL135">
        <v>35.6</v>
      </c>
      <c r="BM135" s="1">
        <v>81.5</v>
      </c>
      <c r="BN135" s="1">
        <v>89.6</v>
      </c>
      <c r="BO135" s="1">
        <v>87.5</v>
      </c>
      <c r="BP135" s="61"/>
      <c r="BS135">
        <v>72.7</v>
      </c>
      <c r="BT135" s="1">
        <v>100.9</v>
      </c>
      <c r="BU135" s="1">
        <v>90</v>
      </c>
      <c r="BV135" s="1">
        <v>93.3</v>
      </c>
      <c r="BW135" s="61"/>
      <c r="BZ135">
        <v>28.6</v>
      </c>
      <c r="CA135">
        <v>82.7</v>
      </c>
      <c r="CB135">
        <v>90.1</v>
      </c>
      <c r="CC135">
        <v>87.2</v>
      </c>
      <c r="CD135" s="61"/>
    </row>
    <row r="136" spans="1:82" ht="14.4" x14ac:dyDescent="0.3">
      <c r="A136">
        <v>33.799999999999997</v>
      </c>
      <c r="B136" s="60">
        <v>80.5</v>
      </c>
      <c r="C136" s="60">
        <v>90.1</v>
      </c>
      <c r="D136" s="60">
        <v>87.7</v>
      </c>
      <c r="E136" s="3"/>
      <c r="H136">
        <v>64.8</v>
      </c>
      <c r="I136" s="1">
        <v>80.400000000000006</v>
      </c>
      <c r="J136" s="1">
        <v>90</v>
      </c>
      <c r="K136" s="1">
        <v>87.6</v>
      </c>
      <c r="O136">
        <v>26.8</v>
      </c>
      <c r="P136" s="1">
        <v>80.8</v>
      </c>
      <c r="Q136" s="1">
        <v>90.1</v>
      </c>
      <c r="R136" s="1">
        <v>87.3</v>
      </c>
      <c r="S136" s="3"/>
      <c r="V136">
        <v>32.5</v>
      </c>
      <c r="W136" s="1">
        <v>81.099999999999994</v>
      </c>
      <c r="X136" s="1">
        <v>90.3</v>
      </c>
      <c r="Y136" s="1">
        <v>86.6</v>
      </c>
      <c r="Z136" s="61"/>
      <c r="AC136">
        <v>28.2</v>
      </c>
      <c r="AD136">
        <v>81.099999999999994</v>
      </c>
      <c r="AE136">
        <v>90</v>
      </c>
      <c r="AF136">
        <v>86.5</v>
      </c>
      <c r="AG136" s="61"/>
      <c r="AJ136">
        <v>30.8</v>
      </c>
      <c r="AK136">
        <v>81.2</v>
      </c>
      <c r="AL136">
        <v>89.8</v>
      </c>
      <c r="AM136">
        <v>87.7</v>
      </c>
      <c r="AN136" s="61"/>
      <c r="AQ136">
        <v>138.5</v>
      </c>
      <c r="AR136" s="1">
        <v>102.8</v>
      </c>
      <c r="AS136" s="1">
        <v>89.9</v>
      </c>
      <c r="AT136" s="1">
        <v>93.8</v>
      </c>
      <c r="AU136" s="61"/>
      <c r="AX136">
        <v>32.200000000000003</v>
      </c>
      <c r="AY136">
        <v>81.2</v>
      </c>
      <c r="AZ136">
        <v>90.3</v>
      </c>
      <c r="BA136">
        <v>86.7</v>
      </c>
      <c r="BB136" s="61"/>
      <c r="BE136">
        <v>28.8</v>
      </c>
      <c r="BF136">
        <v>81</v>
      </c>
      <c r="BG136">
        <v>89.9</v>
      </c>
      <c r="BH136">
        <v>86.3</v>
      </c>
      <c r="BI136" s="61"/>
      <c r="BL136">
        <v>35.799999999999997</v>
      </c>
      <c r="BM136" s="1">
        <v>81.5</v>
      </c>
      <c r="BN136" s="1">
        <v>89.6</v>
      </c>
      <c r="BO136" s="1">
        <v>87.5</v>
      </c>
      <c r="BP136" s="61"/>
      <c r="BS136">
        <v>72.8</v>
      </c>
      <c r="BT136" s="1">
        <v>101</v>
      </c>
      <c r="BU136" s="1">
        <v>90</v>
      </c>
      <c r="BV136" s="1">
        <v>93.3</v>
      </c>
      <c r="BW136" s="61"/>
      <c r="BZ136">
        <v>28.7</v>
      </c>
      <c r="CA136">
        <v>81.400000000000006</v>
      </c>
      <c r="CB136">
        <v>90.1</v>
      </c>
      <c r="CC136">
        <v>86.7</v>
      </c>
      <c r="CD136" s="61"/>
    </row>
    <row r="137" spans="1:82" ht="14.4" x14ac:dyDescent="0.3">
      <c r="A137">
        <v>33.9</v>
      </c>
      <c r="B137" s="60">
        <v>80.400000000000006</v>
      </c>
      <c r="C137" s="60">
        <v>90.1</v>
      </c>
      <c r="D137" s="60">
        <v>87.7</v>
      </c>
      <c r="E137" s="3"/>
      <c r="H137">
        <v>64.900000000000006</v>
      </c>
      <c r="I137" s="1">
        <v>80.400000000000006</v>
      </c>
      <c r="J137" s="1">
        <v>90</v>
      </c>
      <c r="K137" s="1">
        <v>87.6</v>
      </c>
      <c r="O137">
        <v>26.9</v>
      </c>
      <c r="P137" s="1">
        <v>80.8</v>
      </c>
      <c r="Q137" s="1">
        <v>90.1</v>
      </c>
      <c r="R137" s="1">
        <v>87.3</v>
      </c>
      <c r="S137" s="3"/>
      <c r="V137">
        <v>32.6</v>
      </c>
      <c r="W137" s="1">
        <v>80.2</v>
      </c>
      <c r="X137" s="1">
        <v>90.3</v>
      </c>
      <c r="Y137" s="1">
        <v>86.3</v>
      </c>
      <c r="Z137" s="61"/>
      <c r="AC137">
        <v>28.3</v>
      </c>
      <c r="AD137">
        <v>81.400000000000006</v>
      </c>
      <c r="AE137">
        <v>90</v>
      </c>
      <c r="AF137">
        <v>86.6</v>
      </c>
      <c r="AG137" s="61"/>
      <c r="AJ137">
        <v>30.9</v>
      </c>
      <c r="AK137">
        <v>81.2</v>
      </c>
      <c r="AL137">
        <v>89.8</v>
      </c>
      <c r="AM137">
        <v>87.7</v>
      </c>
      <c r="AN137" s="61"/>
      <c r="AQ137">
        <v>138.80000000000001</v>
      </c>
      <c r="AR137" s="1">
        <v>102.9</v>
      </c>
      <c r="AS137" s="1">
        <v>89.9</v>
      </c>
      <c r="AT137" s="1">
        <v>93.8</v>
      </c>
      <c r="AU137" s="61"/>
      <c r="AX137">
        <v>32.4</v>
      </c>
      <c r="AY137">
        <v>80.5</v>
      </c>
      <c r="AZ137">
        <v>90.3</v>
      </c>
      <c r="BA137">
        <v>86.4</v>
      </c>
      <c r="BB137" s="61"/>
      <c r="BE137">
        <v>28.9</v>
      </c>
      <c r="BF137">
        <v>81.2</v>
      </c>
      <c r="BG137">
        <v>89.9</v>
      </c>
      <c r="BH137">
        <v>86.4</v>
      </c>
      <c r="BI137" s="61"/>
      <c r="BL137">
        <v>35.9</v>
      </c>
      <c r="BM137" s="1">
        <v>81.400000000000006</v>
      </c>
      <c r="BN137" s="1">
        <v>89.5</v>
      </c>
      <c r="BO137" s="1">
        <v>87.5</v>
      </c>
      <c r="BP137" s="61"/>
      <c r="BS137">
        <v>72.900000000000006</v>
      </c>
      <c r="BT137" s="1">
        <v>100.9</v>
      </c>
      <c r="BU137" s="1">
        <v>90</v>
      </c>
      <c r="BV137" s="1">
        <v>93.3</v>
      </c>
      <c r="BW137" s="61"/>
      <c r="BZ137">
        <v>28.9</v>
      </c>
      <c r="CA137">
        <v>81.400000000000006</v>
      </c>
      <c r="CB137">
        <v>90.1</v>
      </c>
      <c r="CC137">
        <v>86.6</v>
      </c>
      <c r="CD137" s="61"/>
    </row>
    <row r="138" spans="1:82" ht="14.4" x14ac:dyDescent="0.3">
      <c r="A138">
        <v>34.1</v>
      </c>
      <c r="B138" s="60">
        <v>80.5</v>
      </c>
      <c r="C138" s="60">
        <v>90.1</v>
      </c>
      <c r="D138" s="60">
        <v>87.7</v>
      </c>
      <c r="E138" s="3"/>
      <c r="H138">
        <v>65.099999999999994</v>
      </c>
      <c r="I138" s="1">
        <v>80.400000000000006</v>
      </c>
      <c r="J138" s="1">
        <v>90</v>
      </c>
      <c r="K138" s="1">
        <v>87.6</v>
      </c>
      <c r="O138">
        <v>27</v>
      </c>
      <c r="P138" s="1">
        <v>80.900000000000006</v>
      </c>
      <c r="Q138" s="1">
        <v>90.1</v>
      </c>
      <c r="R138" s="1">
        <v>87.3</v>
      </c>
      <c r="S138" s="3"/>
      <c r="V138">
        <v>32.799999999999997</v>
      </c>
      <c r="W138" s="1">
        <v>81</v>
      </c>
      <c r="X138" s="1">
        <v>90.3</v>
      </c>
      <c r="Y138" s="1">
        <v>86.6</v>
      </c>
      <c r="Z138" s="61"/>
      <c r="AC138">
        <v>28.4</v>
      </c>
      <c r="AD138">
        <v>81.5</v>
      </c>
      <c r="AE138">
        <v>90</v>
      </c>
      <c r="AF138">
        <v>86.6</v>
      </c>
      <c r="AG138" s="61"/>
      <c r="AJ138">
        <v>31</v>
      </c>
      <c r="AK138">
        <v>81.099999999999994</v>
      </c>
      <c r="AL138">
        <v>89.8</v>
      </c>
      <c r="AM138">
        <v>87.7</v>
      </c>
      <c r="AN138" s="61"/>
      <c r="AQ138">
        <v>139</v>
      </c>
      <c r="AR138" s="1">
        <v>103</v>
      </c>
      <c r="AS138" s="1">
        <v>89.9</v>
      </c>
      <c r="AT138" s="1">
        <v>93.8</v>
      </c>
      <c r="AU138" s="61"/>
      <c r="AX138">
        <v>32.5</v>
      </c>
      <c r="AY138">
        <v>81.099999999999994</v>
      </c>
      <c r="AZ138">
        <v>90.3</v>
      </c>
      <c r="BA138">
        <v>86.6</v>
      </c>
      <c r="BB138" s="61"/>
      <c r="BE138">
        <v>29</v>
      </c>
      <c r="BF138">
        <v>81.3</v>
      </c>
      <c r="BG138">
        <v>89.9</v>
      </c>
      <c r="BH138">
        <v>86.5</v>
      </c>
      <c r="BI138" s="61"/>
      <c r="BL138">
        <v>36.1</v>
      </c>
      <c r="BM138" s="1">
        <v>81.3</v>
      </c>
      <c r="BN138" s="1">
        <v>89.5</v>
      </c>
      <c r="BO138" s="1">
        <v>87.5</v>
      </c>
      <c r="BP138" s="61"/>
      <c r="BS138">
        <v>73.099999999999994</v>
      </c>
      <c r="BT138" s="1">
        <v>100.9</v>
      </c>
      <c r="BU138" s="1">
        <v>90</v>
      </c>
      <c r="BV138" s="1">
        <v>93.3</v>
      </c>
      <c r="BW138" s="61"/>
      <c r="BZ138">
        <v>29.1</v>
      </c>
      <c r="CA138">
        <v>81.5</v>
      </c>
      <c r="CB138">
        <v>90.1</v>
      </c>
      <c r="CC138">
        <v>86.7</v>
      </c>
      <c r="CD138" s="61"/>
    </row>
    <row r="139" spans="1:82" ht="14.4" x14ac:dyDescent="0.3">
      <c r="A139">
        <v>34.200000000000003</v>
      </c>
      <c r="B139" s="60">
        <v>80.5</v>
      </c>
      <c r="C139" s="60">
        <v>90.1</v>
      </c>
      <c r="D139" s="60">
        <v>87.7</v>
      </c>
      <c r="E139" s="3"/>
      <c r="H139">
        <v>65.2</v>
      </c>
      <c r="I139" s="1">
        <v>80.400000000000006</v>
      </c>
      <c r="J139" s="1">
        <v>90</v>
      </c>
      <c r="K139" s="1">
        <v>87.6</v>
      </c>
      <c r="O139">
        <v>27.1</v>
      </c>
      <c r="P139" s="1">
        <v>80.8</v>
      </c>
      <c r="Q139" s="1">
        <v>90.1</v>
      </c>
      <c r="R139" s="1">
        <v>87.3</v>
      </c>
      <c r="S139" s="3"/>
      <c r="V139">
        <v>33</v>
      </c>
      <c r="W139" s="1">
        <v>80.3</v>
      </c>
      <c r="X139" s="1">
        <v>90.3</v>
      </c>
      <c r="Y139" s="1">
        <v>86.3</v>
      </c>
      <c r="Z139" s="61"/>
      <c r="AC139">
        <v>28.6</v>
      </c>
      <c r="AD139">
        <v>81.5</v>
      </c>
      <c r="AE139">
        <v>90</v>
      </c>
      <c r="AF139">
        <v>86.6</v>
      </c>
      <c r="AG139" s="61"/>
      <c r="AJ139">
        <v>31.1</v>
      </c>
      <c r="AK139">
        <v>81.2</v>
      </c>
      <c r="AL139">
        <v>89.8</v>
      </c>
      <c r="AM139">
        <v>87.7</v>
      </c>
      <c r="AN139" s="61"/>
      <c r="AQ139">
        <v>139.19999999999999</v>
      </c>
      <c r="AR139" s="1">
        <v>103.1</v>
      </c>
      <c r="AS139" s="1">
        <v>89.9</v>
      </c>
      <c r="AT139" s="1">
        <v>93.8</v>
      </c>
      <c r="AU139" s="61"/>
      <c r="AX139">
        <v>32.6</v>
      </c>
      <c r="AY139">
        <v>80.2</v>
      </c>
      <c r="AZ139">
        <v>90.3</v>
      </c>
      <c r="BA139">
        <v>86.3</v>
      </c>
      <c r="BB139" s="61"/>
      <c r="BE139">
        <v>29.2</v>
      </c>
      <c r="BF139">
        <v>80.7</v>
      </c>
      <c r="BG139">
        <v>89.9</v>
      </c>
      <c r="BH139">
        <v>86.2</v>
      </c>
      <c r="BI139" s="61"/>
      <c r="BL139">
        <v>36.299999999999997</v>
      </c>
      <c r="BM139" s="1">
        <v>81.3</v>
      </c>
      <c r="BN139" s="1">
        <v>89.5</v>
      </c>
      <c r="BO139" s="1">
        <v>87.5</v>
      </c>
      <c r="BP139" s="61"/>
      <c r="BS139">
        <v>73.2</v>
      </c>
      <c r="BT139" s="1">
        <v>100.7</v>
      </c>
      <c r="BU139" s="1">
        <v>90</v>
      </c>
      <c r="BV139" s="1">
        <v>93.2</v>
      </c>
      <c r="BW139" s="61"/>
      <c r="BZ139">
        <v>29.2</v>
      </c>
      <c r="CA139">
        <v>81.3</v>
      </c>
      <c r="CB139">
        <v>90.1</v>
      </c>
      <c r="CC139">
        <v>86.6</v>
      </c>
      <c r="CD139" s="61"/>
    </row>
    <row r="140" spans="1:82" ht="14.4" x14ac:dyDescent="0.3">
      <c r="A140">
        <v>34.299999999999997</v>
      </c>
      <c r="B140" s="60">
        <v>80.5</v>
      </c>
      <c r="C140" s="60">
        <v>90.1</v>
      </c>
      <c r="D140" s="60">
        <v>87.7</v>
      </c>
      <c r="E140" s="3"/>
      <c r="H140">
        <v>65.400000000000006</v>
      </c>
      <c r="I140" s="1">
        <v>80.400000000000006</v>
      </c>
      <c r="J140" s="1">
        <v>90</v>
      </c>
      <c r="K140" s="1">
        <v>87.6</v>
      </c>
      <c r="O140">
        <v>27.2</v>
      </c>
      <c r="P140" s="1">
        <v>80.900000000000006</v>
      </c>
      <c r="Q140" s="1">
        <v>90.1</v>
      </c>
      <c r="R140" s="1">
        <v>87.3</v>
      </c>
      <c r="S140" s="3"/>
      <c r="V140">
        <v>33.200000000000003</v>
      </c>
      <c r="W140" s="1">
        <v>80.099999999999994</v>
      </c>
      <c r="X140" s="1">
        <v>90.3</v>
      </c>
      <c r="Y140" s="1">
        <v>86.2</v>
      </c>
      <c r="Z140" s="61"/>
      <c r="AC140">
        <v>28.6</v>
      </c>
      <c r="AD140">
        <v>81.2</v>
      </c>
      <c r="AE140">
        <v>90</v>
      </c>
      <c r="AF140">
        <v>86.5</v>
      </c>
      <c r="AG140" s="61"/>
      <c r="AJ140">
        <v>31.2</v>
      </c>
      <c r="AK140">
        <v>81.2</v>
      </c>
      <c r="AL140">
        <v>89.8</v>
      </c>
      <c r="AM140">
        <v>87.7</v>
      </c>
      <c r="AN140" s="61"/>
      <c r="AQ140">
        <v>139.4</v>
      </c>
      <c r="AR140" s="1">
        <v>103.2</v>
      </c>
      <c r="AS140" s="1">
        <v>89.9</v>
      </c>
      <c r="AT140" s="1">
        <v>93.9</v>
      </c>
      <c r="AU140" s="61"/>
      <c r="AX140">
        <v>32.799999999999997</v>
      </c>
      <c r="AY140">
        <v>81</v>
      </c>
      <c r="AZ140">
        <v>90.3</v>
      </c>
      <c r="BA140">
        <v>86.6</v>
      </c>
      <c r="BB140" s="61"/>
      <c r="BE140">
        <v>29.4</v>
      </c>
      <c r="BF140">
        <v>80.900000000000006</v>
      </c>
      <c r="BG140">
        <v>89.9</v>
      </c>
      <c r="BH140">
        <v>86.3</v>
      </c>
      <c r="BI140" s="61"/>
      <c r="BL140">
        <v>36.5</v>
      </c>
      <c r="BM140" s="1">
        <v>81.3</v>
      </c>
      <c r="BN140" s="1">
        <v>89.5</v>
      </c>
      <c r="BO140" s="1">
        <v>87.5</v>
      </c>
      <c r="BP140" s="61"/>
      <c r="BS140">
        <v>73.400000000000006</v>
      </c>
      <c r="BT140" s="1">
        <v>100.7</v>
      </c>
      <c r="BU140" s="1">
        <v>90</v>
      </c>
      <c r="BV140" s="1">
        <v>93.2</v>
      </c>
      <c r="BW140" s="61"/>
      <c r="BZ140">
        <v>29.3</v>
      </c>
      <c r="CA140">
        <v>81.099999999999994</v>
      </c>
      <c r="CB140">
        <v>90.1</v>
      </c>
      <c r="CC140">
        <v>86.5</v>
      </c>
      <c r="CD140" s="61"/>
    </row>
    <row r="141" spans="1:82" ht="14.4" x14ac:dyDescent="0.3">
      <c r="A141">
        <v>34.5</v>
      </c>
      <c r="B141" s="60">
        <v>80.5</v>
      </c>
      <c r="C141" s="60">
        <v>90.1</v>
      </c>
      <c r="D141" s="60">
        <v>87.7</v>
      </c>
      <c r="E141" s="3"/>
      <c r="H141">
        <v>65.5</v>
      </c>
      <c r="I141" s="1">
        <v>80.400000000000006</v>
      </c>
      <c r="J141" s="1">
        <v>90</v>
      </c>
      <c r="K141" s="1">
        <v>87.6</v>
      </c>
      <c r="O141">
        <v>27.3</v>
      </c>
      <c r="P141" s="1">
        <v>81</v>
      </c>
      <c r="Q141" s="1">
        <v>90.1</v>
      </c>
      <c r="R141" s="1">
        <v>87.4</v>
      </c>
      <c r="S141" s="3"/>
      <c r="V141">
        <v>33.299999999999997</v>
      </c>
      <c r="W141" s="1">
        <v>80.400000000000006</v>
      </c>
      <c r="X141" s="1">
        <v>90.3</v>
      </c>
      <c r="Y141" s="1">
        <v>86.3</v>
      </c>
      <c r="Z141" s="61"/>
      <c r="AC141">
        <v>28.8</v>
      </c>
      <c r="AD141">
        <v>81.599999999999994</v>
      </c>
      <c r="AE141">
        <v>90</v>
      </c>
      <c r="AF141">
        <v>86.6</v>
      </c>
      <c r="AG141" s="61"/>
      <c r="AJ141">
        <v>31.3</v>
      </c>
      <c r="AK141">
        <v>81.2</v>
      </c>
      <c r="AL141">
        <v>89.8</v>
      </c>
      <c r="AM141">
        <v>87.7</v>
      </c>
      <c r="AN141" s="61"/>
      <c r="AQ141">
        <v>139.69999999999999</v>
      </c>
      <c r="AR141" s="1">
        <v>103.1</v>
      </c>
      <c r="AS141" s="1">
        <v>89.9</v>
      </c>
      <c r="AT141" s="1">
        <v>93.8</v>
      </c>
      <c r="AU141" s="61"/>
      <c r="AX141">
        <v>33</v>
      </c>
      <c r="AY141">
        <v>80.3</v>
      </c>
      <c r="AZ141">
        <v>90.3</v>
      </c>
      <c r="BA141">
        <v>86.3</v>
      </c>
      <c r="BB141" s="61"/>
      <c r="BE141">
        <v>29.7</v>
      </c>
      <c r="BF141" s="1">
        <v>81</v>
      </c>
      <c r="BG141" s="1">
        <v>89.9</v>
      </c>
      <c r="BH141" s="1">
        <v>86.3</v>
      </c>
      <c r="BI141" s="61"/>
      <c r="BL141">
        <v>36.700000000000003</v>
      </c>
      <c r="BM141" s="1">
        <v>81.400000000000006</v>
      </c>
      <c r="BN141" s="1">
        <v>89.5</v>
      </c>
      <c r="BO141" s="1">
        <v>87.5</v>
      </c>
      <c r="BP141" s="61"/>
      <c r="BS141">
        <v>73.599999999999994</v>
      </c>
      <c r="BT141" s="1">
        <v>100.8</v>
      </c>
      <c r="BU141" s="1">
        <v>90</v>
      </c>
      <c r="BV141" s="1">
        <v>93.3</v>
      </c>
      <c r="BW141" s="61"/>
      <c r="BZ141">
        <v>29.5</v>
      </c>
      <c r="CA141">
        <v>81.400000000000006</v>
      </c>
      <c r="CB141">
        <v>90.1</v>
      </c>
      <c r="CC141">
        <v>86.7</v>
      </c>
      <c r="CD141" s="61"/>
    </row>
    <row r="142" spans="1:82" ht="14.4" x14ac:dyDescent="0.3">
      <c r="A142">
        <v>34.700000000000003</v>
      </c>
      <c r="B142" s="60">
        <v>80.5</v>
      </c>
      <c r="C142" s="60">
        <v>90.1</v>
      </c>
      <c r="D142" s="60">
        <v>87.7</v>
      </c>
      <c r="E142" s="3"/>
      <c r="H142">
        <v>65.599999999999994</v>
      </c>
      <c r="I142" s="1">
        <v>80.3</v>
      </c>
      <c r="J142" s="1">
        <v>90</v>
      </c>
      <c r="K142" s="1">
        <v>87.6</v>
      </c>
      <c r="O142">
        <v>27.5</v>
      </c>
      <c r="P142" s="1">
        <v>80.8</v>
      </c>
      <c r="Q142" s="1">
        <v>90.1</v>
      </c>
      <c r="R142" s="1">
        <v>87.3</v>
      </c>
      <c r="S142" s="3"/>
      <c r="V142">
        <v>33.4</v>
      </c>
      <c r="W142" s="1">
        <v>80.7</v>
      </c>
      <c r="X142" s="1">
        <v>90.3</v>
      </c>
      <c r="Y142" s="1">
        <v>86.4</v>
      </c>
      <c r="Z142" s="61"/>
      <c r="AC142">
        <v>28.9</v>
      </c>
      <c r="AD142">
        <v>81.2</v>
      </c>
      <c r="AE142">
        <v>90</v>
      </c>
      <c r="AF142">
        <v>86.5</v>
      </c>
      <c r="AG142" s="61"/>
      <c r="AJ142">
        <v>31.5</v>
      </c>
      <c r="AK142">
        <v>81.099999999999994</v>
      </c>
      <c r="AL142">
        <v>89.8</v>
      </c>
      <c r="AM142">
        <v>87.7</v>
      </c>
      <c r="AN142" s="61"/>
      <c r="AQ142">
        <v>139.9</v>
      </c>
      <c r="AR142" s="1">
        <v>103.1</v>
      </c>
      <c r="AS142" s="1">
        <v>89.9</v>
      </c>
      <c r="AT142" s="1">
        <v>93.8</v>
      </c>
      <c r="AU142" s="61"/>
      <c r="AX142">
        <v>33.200000000000003</v>
      </c>
      <c r="AY142">
        <v>80.099999999999994</v>
      </c>
      <c r="AZ142">
        <v>90.3</v>
      </c>
      <c r="BA142">
        <v>86.2</v>
      </c>
      <c r="BB142" s="61"/>
      <c r="BE142">
        <v>29.8</v>
      </c>
      <c r="BF142" s="1">
        <v>80.7</v>
      </c>
      <c r="BG142" s="1">
        <v>89.9</v>
      </c>
      <c r="BH142" s="1">
        <v>86.2</v>
      </c>
      <c r="BI142" s="61"/>
      <c r="BL142">
        <v>36.799999999999997</v>
      </c>
      <c r="BM142" s="1">
        <v>81.400000000000006</v>
      </c>
      <c r="BN142" s="1">
        <v>89.5</v>
      </c>
      <c r="BO142" s="1">
        <v>87.5</v>
      </c>
      <c r="BP142" s="61"/>
      <c r="BS142">
        <v>73.599999999999994</v>
      </c>
      <c r="BT142" s="1">
        <v>100.7</v>
      </c>
      <c r="BU142" s="1">
        <v>90</v>
      </c>
      <c r="BV142" s="1">
        <v>93.2</v>
      </c>
      <c r="BW142" s="61"/>
      <c r="BZ142">
        <v>29.7</v>
      </c>
      <c r="CA142">
        <v>81.599999999999994</v>
      </c>
      <c r="CB142">
        <v>90.1</v>
      </c>
      <c r="CC142">
        <v>86.7</v>
      </c>
      <c r="CD142" s="61"/>
    </row>
    <row r="143" spans="1:82" ht="14.4" x14ac:dyDescent="0.3">
      <c r="A143">
        <v>34.799999999999997</v>
      </c>
      <c r="B143" s="60">
        <v>80.5</v>
      </c>
      <c r="C143" s="60">
        <v>90.1</v>
      </c>
      <c r="D143" s="60">
        <v>87.7</v>
      </c>
      <c r="E143" s="3"/>
      <c r="H143">
        <v>65.8</v>
      </c>
      <c r="I143" s="1">
        <v>80.400000000000006</v>
      </c>
      <c r="J143" s="1">
        <v>90</v>
      </c>
      <c r="K143" s="1">
        <v>87.6</v>
      </c>
      <c r="O143">
        <v>27.6</v>
      </c>
      <c r="P143" s="1">
        <v>80.900000000000006</v>
      </c>
      <c r="Q143" s="1">
        <v>90.1</v>
      </c>
      <c r="R143" s="1">
        <v>87.3</v>
      </c>
      <c r="S143" s="3"/>
      <c r="V143">
        <v>33.6</v>
      </c>
      <c r="W143" s="1">
        <v>80.7</v>
      </c>
      <c r="X143" s="1">
        <v>90.3</v>
      </c>
      <c r="Y143" s="1">
        <v>86.4</v>
      </c>
      <c r="Z143" s="61"/>
      <c r="AC143">
        <v>29</v>
      </c>
      <c r="AD143">
        <v>81.400000000000006</v>
      </c>
      <c r="AE143">
        <v>90</v>
      </c>
      <c r="AF143">
        <v>86.6</v>
      </c>
      <c r="AG143" s="61"/>
      <c r="AJ143">
        <v>31.6</v>
      </c>
      <c r="AK143">
        <v>81.099999999999994</v>
      </c>
      <c r="AL143">
        <v>89.8</v>
      </c>
      <c r="AM143">
        <v>87.7</v>
      </c>
      <c r="AN143" s="61"/>
      <c r="AQ143">
        <v>140.1</v>
      </c>
      <c r="AR143" s="1">
        <v>103</v>
      </c>
      <c r="AS143" s="1">
        <v>89.9</v>
      </c>
      <c r="AT143" s="1">
        <v>93.8</v>
      </c>
      <c r="AU143" s="61"/>
      <c r="AX143">
        <v>33.299999999999997</v>
      </c>
      <c r="AY143">
        <v>80.400000000000006</v>
      </c>
      <c r="AZ143">
        <v>90.3</v>
      </c>
      <c r="BA143">
        <v>86.3</v>
      </c>
      <c r="BB143" s="61"/>
      <c r="BE143">
        <v>29.9</v>
      </c>
      <c r="BF143" s="1">
        <v>81.2</v>
      </c>
      <c r="BG143" s="1">
        <v>89.9</v>
      </c>
      <c r="BH143" s="1">
        <v>86.4</v>
      </c>
      <c r="BI143" s="61"/>
      <c r="BL143">
        <v>36.9</v>
      </c>
      <c r="BM143" s="1">
        <v>81.400000000000006</v>
      </c>
      <c r="BN143" s="1">
        <v>89.5</v>
      </c>
      <c r="BO143" s="1">
        <v>87.5</v>
      </c>
      <c r="BP143" s="61"/>
      <c r="BS143">
        <v>73.8</v>
      </c>
      <c r="BT143" s="1">
        <v>100.8</v>
      </c>
      <c r="BU143" s="1">
        <v>90</v>
      </c>
      <c r="BV143" s="1">
        <v>93.3</v>
      </c>
      <c r="BW143" s="61"/>
      <c r="BZ143">
        <v>29.8</v>
      </c>
      <c r="CA143">
        <v>80.8</v>
      </c>
      <c r="CB143">
        <v>90.1</v>
      </c>
      <c r="CC143">
        <v>86.4</v>
      </c>
      <c r="CD143" s="61"/>
    </row>
    <row r="144" spans="1:82" ht="14.4" x14ac:dyDescent="0.3">
      <c r="A144">
        <v>35</v>
      </c>
      <c r="B144" s="60">
        <v>80.5</v>
      </c>
      <c r="C144" s="60">
        <v>90.1</v>
      </c>
      <c r="D144" s="60">
        <v>87.7</v>
      </c>
      <c r="E144" s="3"/>
      <c r="H144">
        <v>66</v>
      </c>
      <c r="I144" s="1">
        <v>80.3</v>
      </c>
      <c r="J144" s="1">
        <v>90</v>
      </c>
      <c r="K144" s="1">
        <v>87.6</v>
      </c>
      <c r="O144">
        <v>27.8</v>
      </c>
      <c r="P144" s="1">
        <v>80.8</v>
      </c>
      <c r="Q144" s="1">
        <v>90.1</v>
      </c>
      <c r="R144" s="1">
        <v>87.3</v>
      </c>
      <c r="S144" s="3"/>
      <c r="V144">
        <v>33.799999999999997</v>
      </c>
      <c r="W144" s="1">
        <v>80.7</v>
      </c>
      <c r="X144" s="1">
        <v>90.3</v>
      </c>
      <c r="Y144" s="1">
        <v>86.4</v>
      </c>
      <c r="Z144" s="61"/>
      <c r="AC144">
        <v>29.1</v>
      </c>
      <c r="AD144">
        <v>81.5</v>
      </c>
      <c r="AE144">
        <v>90</v>
      </c>
      <c r="AF144">
        <v>86.6</v>
      </c>
      <c r="AG144" s="61"/>
      <c r="AJ144">
        <v>31.6</v>
      </c>
      <c r="AK144">
        <v>81</v>
      </c>
      <c r="AL144">
        <v>89.8</v>
      </c>
      <c r="AM144">
        <v>87.7</v>
      </c>
      <c r="AN144" s="61"/>
      <c r="AQ144">
        <v>140.30000000000001</v>
      </c>
      <c r="AR144" s="1">
        <v>103</v>
      </c>
      <c r="AS144" s="1">
        <v>89.9</v>
      </c>
      <c r="AT144" s="1">
        <v>93.8</v>
      </c>
      <c r="AU144" s="61"/>
      <c r="AX144">
        <v>33.4</v>
      </c>
      <c r="AY144">
        <v>80.7</v>
      </c>
      <c r="AZ144">
        <v>90.3</v>
      </c>
      <c r="BA144">
        <v>86.4</v>
      </c>
      <c r="BB144" s="61"/>
      <c r="BE144">
        <v>30.1</v>
      </c>
      <c r="BF144" s="1">
        <v>80.900000000000006</v>
      </c>
      <c r="BG144" s="1">
        <v>89.9</v>
      </c>
      <c r="BH144" s="1">
        <v>86.3</v>
      </c>
      <c r="BI144" s="61"/>
      <c r="BL144">
        <v>37</v>
      </c>
      <c r="BM144" s="1">
        <v>81.400000000000006</v>
      </c>
      <c r="BN144" s="1">
        <v>89.5</v>
      </c>
      <c r="BO144" s="1">
        <v>87.5</v>
      </c>
      <c r="BP144" s="61"/>
      <c r="BS144">
        <v>74</v>
      </c>
      <c r="BT144" s="1">
        <v>100.7</v>
      </c>
      <c r="BU144" s="1">
        <v>90</v>
      </c>
      <c r="BV144" s="1">
        <v>93.3</v>
      </c>
      <c r="BW144" s="61"/>
      <c r="BZ144">
        <v>29.9</v>
      </c>
      <c r="CA144">
        <v>81.400000000000006</v>
      </c>
      <c r="CB144">
        <v>90.1</v>
      </c>
      <c r="CC144">
        <v>86.6</v>
      </c>
      <c r="CD144" s="61"/>
    </row>
    <row r="145" spans="1:82" ht="14.4" x14ac:dyDescent="0.3">
      <c r="A145">
        <v>35.1</v>
      </c>
      <c r="B145" s="60">
        <v>80.5</v>
      </c>
      <c r="C145" s="60">
        <v>90.1</v>
      </c>
      <c r="D145" s="60">
        <v>87.7</v>
      </c>
      <c r="E145" s="3"/>
      <c r="H145">
        <v>66.099999999999994</v>
      </c>
      <c r="I145" s="1">
        <v>80.3</v>
      </c>
      <c r="J145" s="1">
        <v>90</v>
      </c>
      <c r="K145" s="1">
        <v>87.6</v>
      </c>
      <c r="O145">
        <v>27.9</v>
      </c>
      <c r="P145" s="1">
        <v>80.900000000000006</v>
      </c>
      <c r="Q145" s="1">
        <v>90.1</v>
      </c>
      <c r="R145" s="1">
        <v>87.3</v>
      </c>
      <c r="S145" s="3"/>
      <c r="V145">
        <v>33.799999999999997</v>
      </c>
      <c r="W145" s="1">
        <v>81</v>
      </c>
      <c r="X145" s="1">
        <v>90.3</v>
      </c>
      <c r="Y145" s="1">
        <v>86.5</v>
      </c>
      <c r="Z145" s="61"/>
      <c r="AC145">
        <v>29.2</v>
      </c>
      <c r="AD145">
        <v>81.3</v>
      </c>
      <c r="AE145">
        <v>90</v>
      </c>
      <c r="AF145">
        <v>86.5</v>
      </c>
      <c r="AG145" s="61"/>
      <c r="AJ145">
        <v>31.8</v>
      </c>
      <c r="AK145">
        <v>81</v>
      </c>
      <c r="AL145">
        <v>89.8</v>
      </c>
      <c r="AM145">
        <v>87.6</v>
      </c>
      <c r="AN145" s="61"/>
      <c r="AQ145">
        <v>140.5</v>
      </c>
      <c r="AR145" s="1">
        <v>103.2</v>
      </c>
      <c r="AS145" s="1">
        <v>89.9</v>
      </c>
      <c r="AT145" s="1">
        <v>93.9</v>
      </c>
      <c r="AU145" s="61"/>
      <c r="AX145">
        <v>33.6</v>
      </c>
      <c r="AY145">
        <v>80.7</v>
      </c>
      <c r="AZ145">
        <v>90.3</v>
      </c>
      <c r="BA145">
        <v>86.4</v>
      </c>
      <c r="BB145" s="61"/>
      <c r="BE145">
        <v>30.1</v>
      </c>
      <c r="BF145" s="1">
        <v>81.2</v>
      </c>
      <c r="BG145" s="1">
        <v>89.9</v>
      </c>
      <c r="BH145" s="1">
        <v>86.4</v>
      </c>
      <c r="BI145" s="61"/>
      <c r="BL145">
        <v>37.200000000000003</v>
      </c>
      <c r="BM145" s="1">
        <v>81.400000000000006</v>
      </c>
      <c r="BN145" s="1">
        <v>89.5</v>
      </c>
      <c r="BO145" s="1">
        <v>87.5</v>
      </c>
      <c r="BP145" s="61"/>
      <c r="BS145">
        <v>74.099999999999994</v>
      </c>
      <c r="BT145" s="1">
        <v>100.8</v>
      </c>
      <c r="BU145" s="1">
        <v>90</v>
      </c>
      <c r="BV145" s="1">
        <v>93.3</v>
      </c>
      <c r="BW145" s="61"/>
      <c r="BZ145">
        <v>30.1</v>
      </c>
      <c r="CA145">
        <v>81.2</v>
      </c>
      <c r="CB145">
        <v>90.1</v>
      </c>
      <c r="CC145">
        <v>86.6</v>
      </c>
      <c r="CD145" s="61"/>
    </row>
    <row r="146" spans="1:82" ht="14.4" x14ac:dyDescent="0.3">
      <c r="A146">
        <v>35.299999999999997</v>
      </c>
      <c r="B146" s="60">
        <v>80.5</v>
      </c>
      <c r="C146" s="60">
        <v>90.1</v>
      </c>
      <c r="D146" s="60">
        <v>87.7</v>
      </c>
      <c r="E146" s="3"/>
      <c r="H146">
        <v>66.2</v>
      </c>
      <c r="I146" s="1">
        <v>80.400000000000006</v>
      </c>
      <c r="J146" s="1">
        <v>90</v>
      </c>
      <c r="K146" s="1">
        <v>87.6</v>
      </c>
      <c r="O146">
        <v>28.1</v>
      </c>
      <c r="P146" s="1">
        <v>81</v>
      </c>
      <c r="Q146" s="1">
        <v>90.1</v>
      </c>
      <c r="R146" s="1">
        <v>87.3</v>
      </c>
      <c r="S146" s="3"/>
      <c r="V146">
        <v>34</v>
      </c>
      <c r="W146" s="1">
        <v>80.8</v>
      </c>
      <c r="X146" s="1">
        <v>90.3</v>
      </c>
      <c r="Y146" s="1">
        <v>86.5</v>
      </c>
      <c r="Z146" s="61"/>
      <c r="AC146">
        <v>29.3</v>
      </c>
      <c r="AD146">
        <v>81.400000000000006</v>
      </c>
      <c r="AE146">
        <v>90</v>
      </c>
      <c r="AF146">
        <v>86.6</v>
      </c>
      <c r="AG146" s="61"/>
      <c r="AJ146">
        <v>32</v>
      </c>
      <c r="AK146">
        <v>81</v>
      </c>
      <c r="AL146">
        <v>89.8</v>
      </c>
      <c r="AM146">
        <v>87.6</v>
      </c>
      <c r="AN146" s="61"/>
      <c r="AQ146">
        <v>140.80000000000001</v>
      </c>
      <c r="AR146" s="1">
        <v>103.2</v>
      </c>
      <c r="AS146" s="1">
        <v>89.9</v>
      </c>
      <c r="AT146" s="1">
        <v>93.9</v>
      </c>
      <c r="AU146" s="61"/>
      <c r="AX146">
        <v>33.799999999999997</v>
      </c>
      <c r="AY146">
        <v>80.7</v>
      </c>
      <c r="AZ146">
        <v>90.3</v>
      </c>
      <c r="BA146">
        <v>86.4</v>
      </c>
      <c r="BB146" s="61"/>
      <c r="BE146">
        <v>30.3</v>
      </c>
      <c r="BF146" s="1">
        <v>80.900000000000006</v>
      </c>
      <c r="BG146" s="1">
        <v>89.9</v>
      </c>
      <c r="BH146" s="1">
        <v>86.3</v>
      </c>
      <c r="BI146" s="61"/>
      <c r="BL146">
        <v>37.4</v>
      </c>
      <c r="BM146" s="1">
        <v>81.5</v>
      </c>
      <c r="BN146" s="1">
        <v>89.5</v>
      </c>
      <c r="BO146" s="1">
        <v>87.5</v>
      </c>
      <c r="BP146" s="61"/>
      <c r="BS146">
        <v>74.3</v>
      </c>
      <c r="BT146" s="1">
        <v>100.8</v>
      </c>
      <c r="BU146" s="1">
        <v>90</v>
      </c>
      <c r="BV146" s="1">
        <v>93.3</v>
      </c>
      <c r="BW146" s="61"/>
      <c r="BZ146">
        <v>30.2</v>
      </c>
      <c r="CA146">
        <v>81.400000000000006</v>
      </c>
      <c r="CB146">
        <v>90.1</v>
      </c>
      <c r="CC146">
        <v>86.6</v>
      </c>
      <c r="CD146" s="61"/>
    </row>
    <row r="147" spans="1:82" ht="14.4" x14ac:dyDescent="0.3">
      <c r="A147">
        <v>35.5</v>
      </c>
      <c r="B147" s="60">
        <v>80.5</v>
      </c>
      <c r="C147" s="60">
        <v>90.1</v>
      </c>
      <c r="D147" s="60">
        <v>87.7</v>
      </c>
      <c r="E147" s="3"/>
      <c r="H147">
        <v>66.400000000000006</v>
      </c>
      <c r="I147" s="1">
        <v>80.400000000000006</v>
      </c>
      <c r="J147" s="1">
        <v>90</v>
      </c>
      <c r="K147" s="1">
        <v>87.6</v>
      </c>
      <c r="O147">
        <v>28.2</v>
      </c>
      <c r="P147" s="1">
        <v>80.8</v>
      </c>
      <c r="Q147" s="1">
        <v>90.1</v>
      </c>
      <c r="R147" s="1">
        <v>87.3</v>
      </c>
      <c r="S147" s="3"/>
      <c r="V147">
        <v>34.200000000000003</v>
      </c>
      <c r="W147" s="1">
        <v>80.599999999999994</v>
      </c>
      <c r="X147" s="1">
        <v>90.3</v>
      </c>
      <c r="Y147" s="1">
        <v>86.4</v>
      </c>
      <c r="Z147" s="61"/>
      <c r="AC147">
        <v>29.4</v>
      </c>
      <c r="AD147">
        <v>81.2</v>
      </c>
      <c r="AE147">
        <v>90</v>
      </c>
      <c r="AF147">
        <v>86.5</v>
      </c>
      <c r="AG147" s="61"/>
      <c r="AJ147">
        <v>32.1</v>
      </c>
      <c r="AK147">
        <v>81</v>
      </c>
      <c r="AL147">
        <v>89.8</v>
      </c>
      <c r="AM147">
        <v>87.6</v>
      </c>
      <c r="AN147" s="61"/>
      <c r="AQ147">
        <v>141</v>
      </c>
      <c r="AR147" s="1">
        <v>103.3</v>
      </c>
      <c r="AS147" s="1">
        <v>89.9</v>
      </c>
      <c r="AT147" s="1">
        <v>93.9</v>
      </c>
      <c r="AU147" s="61"/>
      <c r="AX147">
        <v>33.799999999999997</v>
      </c>
      <c r="AY147">
        <v>81</v>
      </c>
      <c r="AZ147">
        <v>90.3</v>
      </c>
      <c r="BA147">
        <v>86.5</v>
      </c>
      <c r="BB147" s="61"/>
      <c r="BE147">
        <v>30.5</v>
      </c>
      <c r="BF147" s="1">
        <v>80.8</v>
      </c>
      <c r="BG147" s="1">
        <v>89.9</v>
      </c>
      <c r="BH147" s="1">
        <v>86.3</v>
      </c>
      <c r="BI147" s="61"/>
      <c r="BL147">
        <v>37.5</v>
      </c>
      <c r="BM147" s="1">
        <v>81.5</v>
      </c>
      <c r="BN147" s="1">
        <v>89.5</v>
      </c>
      <c r="BO147" s="1">
        <v>87.5</v>
      </c>
      <c r="BP147" s="61"/>
      <c r="BS147">
        <v>74.400000000000006</v>
      </c>
      <c r="BT147" s="1">
        <v>100.7</v>
      </c>
      <c r="BU147" s="1">
        <v>90</v>
      </c>
      <c r="BV147" s="1">
        <v>93.2</v>
      </c>
      <c r="BW147" s="61"/>
      <c r="BZ147">
        <v>30.4</v>
      </c>
      <c r="CA147">
        <v>81.3</v>
      </c>
      <c r="CB147">
        <v>90.1</v>
      </c>
      <c r="CC147">
        <v>86.6</v>
      </c>
      <c r="CD147" s="61"/>
    </row>
    <row r="148" spans="1:82" ht="14.4" x14ac:dyDescent="0.3">
      <c r="A148">
        <v>35.5</v>
      </c>
      <c r="B148" s="60">
        <v>80.5</v>
      </c>
      <c r="C148" s="60">
        <v>90.1</v>
      </c>
      <c r="D148" s="60">
        <v>87.7</v>
      </c>
      <c r="E148" s="3"/>
      <c r="H148">
        <v>66.5</v>
      </c>
      <c r="I148" s="1">
        <v>80.5</v>
      </c>
      <c r="J148" s="1">
        <v>90</v>
      </c>
      <c r="K148" s="1">
        <v>87.6</v>
      </c>
      <c r="O148">
        <v>28.3</v>
      </c>
      <c r="P148" s="1">
        <v>80.900000000000006</v>
      </c>
      <c r="Q148" s="1">
        <v>90.1</v>
      </c>
      <c r="R148" s="1">
        <v>87.3</v>
      </c>
      <c r="S148" s="3"/>
      <c r="V148">
        <v>34.299999999999997</v>
      </c>
      <c r="W148" s="1">
        <v>80.7</v>
      </c>
      <c r="X148" s="1">
        <v>90.3</v>
      </c>
      <c r="Y148" s="1">
        <v>86.4</v>
      </c>
      <c r="Z148" s="61"/>
      <c r="AC148">
        <v>29.5</v>
      </c>
      <c r="AD148">
        <v>81.2</v>
      </c>
      <c r="AE148">
        <v>90</v>
      </c>
      <c r="AF148">
        <v>86.5</v>
      </c>
      <c r="AG148" s="61"/>
      <c r="AJ148">
        <v>32.299999999999997</v>
      </c>
      <c r="AK148">
        <v>81</v>
      </c>
      <c r="AL148">
        <v>89.8</v>
      </c>
      <c r="AM148">
        <v>87.6</v>
      </c>
      <c r="AN148" s="61"/>
      <c r="AQ148">
        <v>141.19999999999999</v>
      </c>
      <c r="AR148" s="1">
        <v>103.2</v>
      </c>
      <c r="AS148" s="1">
        <v>89.9</v>
      </c>
      <c r="AT148" s="1">
        <v>93.9</v>
      </c>
      <c r="AU148" s="61"/>
      <c r="AX148">
        <v>34</v>
      </c>
      <c r="AY148">
        <v>80.8</v>
      </c>
      <c r="AZ148">
        <v>90.3</v>
      </c>
      <c r="BA148">
        <v>86.5</v>
      </c>
      <c r="BB148" s="61"/>
      <c r="BE148">
        <v>30.6</v>
      </c>
      <c r="BF148" s="1">
        <v>81.2</v>
      </c>
      <c r="BG148" s="1">
        <v>89.9</v>
      </c>
      <c r="BH148" s="1">
        <v>86.4</v>
      </c>
      <c r="BI148" s="61"/>
      <c r="BL148">
        <v>37.6</v>
      </c>
      <c r="BM148" s="1">
        <v>81.5</v>
      </c>
      <c r="BN148" s="1">
        <v>89.5</v>
      </c>
      <c r="BO148" s="1">
        <v>87.5</v>
      </c>
      <c r="BP148" s="61"/>
      <c r="BS148">
        <v>74.5</v>
      </c>
      <c r="BT148" s="1">
        <v>100.8</v>
      </c>
      <c r="BU148" s="1">
        <v>90</v>
      </c>
      <c r="BV148" s="1">
        <v>93.3</v>
      </c>
      <c r="BW148" s="61"/>
      <c r="BZ148">
        <v>30.5</v>
      </c>
      <c r="CA148">
        <v>81.7</v>
      </c>
      <c r="CB148">
        <v>90.1</v>
      </c>
      <c r="CC148">
        <v>86.8</v>
      </c>
      <c r="CD148" s="61"/>
    </row>
    <row r="149" spans="1:82" ht="14.4" x14ac:dyDescent="0.3">
      <c r="A149">
        <v>35.700000000000003</v>
      </c>
      <c r="B149" s="60">
        <v>80.5</v>
      </c>
      <c r="C149" s="60">
        <v>90.1</v>
      </c>
      <c r="D149" s="60">
        <v>87.7</v>
      </c>
      <c r="E149" s="3"/>
      <c r="H149">
        <v>66.7</v>
      </c>
      <c r="I149" s="1">
        <v>80.400000000000006</v>
      </c>
      <c r="J149" s="1">
        <v>90</v>
      </c>
      <c r="K149" s="1">
        <v>87.6</v>
      </c>
      <c r="O149">
        <v>28.4</v>
      </c>
      <c r="P149" s="1">
        <v>80.599999999999994</v>
      </c>
      <c r="Q149" s="1">
        <v>90.1</v>
      </c>
      <c r="R149" s="1">
        <v>87.3</v>
      </c>
      <c r="S149" s="3"/>
      <c r="V149">
        <v>34.5</v>
      </c>
      <c r="W149" s="1">
        <v>80.7</v>
      </c>
      <c r="X149" s="1">
        <v>90.3</v>
      </c>
      <c r="Y149" s="1">
        <v>86.5</v>
      </c>
      <c r="Z149" s="61"/>
      <c r="AC149">
        <v>29.7</v>
      </c>
      <c r="AD149">
        <v>81.400000000000006</v>
      </c>
      <c r="AE149">
        <v>90</v>
      </c>
      <c r="AF149">
        <v>86.6</v>
      </c>
      <c r="AG149" s="61"/>
      <c r="AJ149">
        <v>32.5</v>
      </c>
      <c r="AK149">
        <v>81</v>
      </c>
      <c r="AL149">
        <v>89.8</v>
      </c>
      <c r="AM149">
        <v>87.6</v>
      </c>
      <c r="AN149" s="61"/>
      <c r="AQ149">
        <v>141.4</v>
      </c>
      <c r="AR149" s="1">
        <v>103.2</v>
      </c>
      <c r="AS149" s="1">
        <v>89.9</v>
      </c>
      <c r="AT149" s="1">
        <v>93.9</v>
      </c>
      <c r="AU149" s="61"/>
      <c r="AX149">
        <v>34.200000000000003</v>
      </c>
      <c r="AY149">
        <v>80.599999999999994</v>
      </c>
      <c r="AZ149">
        <v>90.3</v>
      </c>
      <c r="BA149">
        <v>86.4</v>
      </c>
      <c r="BB149" s="61"/>
      <c r="BE149">
        <v>30.8</v>
      </c>
      <c r="BF149" s="1">
        <v>80.7</v>
      </c>
      <c r="BG149" s="1">
        <v>89.9</v>
      </c>
      <c r="BH149" s="1">
        <v>86.2</v>
      </c>
      <c r="BI149" s="61"/>
      <c r="BL149">
        <v>37.799999999999997</v>
      </c>
      <c r="BM149" s="1">
        <v>81.599999999999994</v>
      </c>
      <c r="BN149" s="1">
        <v>89.5</v>
      </c>
      <c r="BO149" s="1">
        <v>87.5</v>
      </c>
      <c r="BP149" s="61"/>
      <c r="BS149">
        <v>74.7</v>
      </c>
      <c r="BT149" s="1">
        <v>100.7</v>
      </c>
      <c r="BU149" s="1">
        <v>90</v>
      </c>
      <c r="BV149" s="1">
        <v>93.2</v>
      </c>
      <c r="BW149" s="61"/>
      <c r="BZ149">
        <v>30.6</v>
      </c>
      <c r="CA149">
        <v>81.900000000000006</v>
      </c>
      <c r="CB149">
        <v>90.1</v>
      </c>
      <c r="CC149">
        <v>86.9</v>
      </c>
      <c r="CD149" s="61"/>
    </row>
    <row r="150" spans="1:82" ht="14.4" x14ac:dyDescent="0.3">
      <c r="A150">
        <v>35.9</v>
      </c>
      <c r="B150" s="60">
        <v>80.5</v>
      </c>
      <c r="C150" s="60">
        <v>90.1</v>
      </c>
      <c r="D150" s="60">
        <v>87.7</v>
      </c>
      <c r="E150" s="3"/>
      <c r="H150">
        <v>66.8</v>
      </c>
      <c r="I150" s="1">
        <v>80.3</v>
      </c>
      <c r="J150" s="1">
        <v>90</v>
      </c>
      <c r="K150" s="1">
        <v>87.6</v>
      </c>
      <c r="O150">
        <v>28.6</v>
      </c>
      <c r="P150" s="1">
        <v>80.8</v>
      </c>
      <c r="Q150" s="1">
        <v>90.1</v>
      </c>
      <c r="R150" s="1">
        <v>87.3</v>
      </c>
      <c r="S150" s="3"/>
      <c r="V150">
        <v>34.6</v>
      </c>
      <c r="W150" s="1">
        <v>80.5</v>
      </c>
      <c r="X150" s="1">
        <v>90.3</v>
      </c>
      <c r="Y150" s="1">
        <v>86.4</v>
      </c>
      <c r="Z150" s="61"/>
      <c r="AC150">
        <v>29.8</v>
      </c>
      <c r="AD150">
        <v>81.400000000000006</v>
      </c>
      <c r="AE150">
        <v>90</v>
      </c>
      <c r="AF150">
        <v>86.6</v>
      </c>
      <c r="AG150" s="61"/>
      <c r="AJ150">
        <v>32.6</v>
      </c>
      <c r="AK150">
        <v>81</v>
      </c>
      <c r="AL150">
        <v>89.8</v>
      </c>
      <c r="AM150">
        <v>87.7</v>
      </c>
      <c r="AN150" s="61"/>
      <c r="AQ150">
        <v>141.6</v>
      </c>
      <c r="AR150" s="1">
        <v>103.2</v>
      </c>
      <c r="AS150" s="1">
        <v>89.9</v>
      </c>
      <c r="AT150" s="1">
        <v>93.9</v>
      </c>
      <c r="AU150" s="61"/>
      <c r="AX150">
        <v>34.299999999999997</v>
      </c>
      <c r="AY150">
        <v>80.7</v>
      </c>
      <c r="AZ150">
        <v>90.3</v>
      </c>
      <c r="BA150">
        <v>86.4</v>
      </c>
      <c r="BB150" s="61"/>
      <c r="BE150">
        <v>30.9</v>
      </c>
      <c r="BF150" s="1">
        <v>81.7</v>
      </c>
      <c r="BG150" s="1">
        <v>89.9</v>
      </c>
      <c r="BH150" s="1">
        <v>86.6</v>
      </c>
      <c r="BI150" s="61"/>
      <c r="BL150">
        <v>37.9</v>
      </c>
      <c r="BM150" s="1">
        <v>81.5</v>
      </c>
      <c r="BN150" s="1">
        <v>89.5</v>
      </c>
      <c r="BO150" s="1">
        <v>87.5</v>
      </c>
      <c r="BP150" s="61"/>
      <c r="BS150">
        <v>74.900000000000006</v>
      </c>
      <c r="BT150" s="1">
        <v>101</v>
      </c>
      <c r="BU150" s="1">
        <v>90</v>
      </c>
      <c r="BV150" s="1">
        <v>93.3</v>
      </c>
      <c r="BW150" s="61"/>
      <c r="BZ150">
        <v>30.8</v>
      </c>
      <c r="CA150">
        <v>81.099999999999994</v>
      </c>
      <c r="CB150">
        <v>90.1</v>
      </c>
      <c r="CC150">
        <v>86.5</v>
      </c>
      <c r="CD150" s="61"/>
    </row>
    <row r="151" spans="1:82" ht="14.4" x14ac:dyDescent="0.3">
      <c r="A151">
        <v>36</v>
      </c>
      <c r="B151" s="60">
        <v>80.5</v>
      </c>
      <c r="C151" s="60">
        <v>90.1</v>
      </c>
      <c r="D151" s="60">
        <v>87.7</v>
      </c>
      <c r="E151" s="3"/>
      <c r="H151">
        <v>67</v>
      </c>
      <c r="I151" s="1">
        <v>80.400000000000006</v>
      </c>
      <c r="J151" s="1">
        <v>90</v>
      </c>
      <c r="K151" s="1">
        <v>87.6</v>
      </c>
      <c r="O151">
        <v>28.7</v>
      </c>
      <c r="P151" s="1">
        <v>80.8</v>
      </c>
      <c r="Q151" s="1">
        <v>90.1</v>
      </c>
      <c r="R151" s="1">
        <v>87.3</v>
      </c>
      <c r="S151" s="3"/>
      <c r="V151">
        <v>34.799999999999997</v>
      </c>
      <c r="W151" s="1">
        <v>80</v>
      </c>
      <c r="X151" s="1">
        <v>90.3</v>
      </c>
      <c r="Y151" s="1">
        <v>86.2</v>
      </c>
      <c r="Z151" s="61"/>
      <c r="AC151">
        <v>29.9</v>
      </c>
      <c r="AD151">
        <v>81.5</v>
      </c>
      <c r="AE151">
        <v>90</v>
      </c>
      <c r="AF151">
        <v>86.6</v>
      </c>
      <c r="AG151" s="61"/>
      <c r="AJ151">
        <v>32.799999999999997</v>
      </c>
      <c r="AK151">
        <v>81</v>
      </c>
      <c r="AL151">
        <v>89.8</v>
      </c>
      <c r="AM151">
        <v>87.7</v>
      </c>
      <c r="AN151" s="61"/>
      <c r="AQ151">
        <v>141.9</v>
      </c>
      <c r="AR151" s="1">
        <v>103.2</v>
      </c>
      <c r="AS151" s="1">
        <v>89.9</v>
      </c>
      <c r="AT151" s="1">
        <v>93.9</v>
      </c>
      <c r="AU151" s="61"/>
      <c r="AX151">
        <v>34.5</v>
      </c>
      <c r="AY151">
        <v>80.7</v>
      </c>
      <c r="AZ151">
        <v>90.3</v>
      </c>
      <c r="BA151">
        <v>86.5</v>
      </c>
      <c r="BB151" s="61"/>
      <c r="BE151">
        <v>31</v>
      </c>
      <c r="BF151" s="1">
        <v>80</v>
      </c>
      <c r="BG151" s="1">
        <v>89.9</v>
      </c>
      <c r="BH151" s="1">
        <v>86</v>
      </c>
      <c r="BI151" s="61"/>
      <c r="BL151">
        <v>38.1</v>
      </c>
      <c r="BM151" s="1">
        <v>81.5</v>
      </c>
      <c r="BN151" s="1">
        <v>89.5</v>
      </c>
      <c r="BO151" s="1">
        <v>87.5</v>
      </c>
      <c r="BP151" s="61"/>
      <c r="BS151">
        <v>75</v>
      </c>
      <c r="BT151" s="1">
        <v>101.1</v>
      </c>
      <c r="BU151" s="1">
        <v>90</v>
      </c>
      <c r="BV151" s="1">
        <v>93.4</v>
      </c>
      <c r="BW151" s="61"/>
      <c r="BZ151">
        <v>31</v>
      </c>
      <c r="CA151">
        <v>81.3</v>
      </c>
      <c r="CB151">
        <v>90.1</v>
      </c>
      <c r="CC151">
        <v>86.6</v>
      </c>
      <c r="CD151" s="61"/>
    </row>
    <row r="152" spans="1:82" ht="14.4" x14ac:dyDescent="0.3">
      <c r="A152">
        <v>36.1</v>
      </c>
      <c r="B152" s="60">
        <v>80.5</v>
      </c>
      <c r="C152" s="60">
        <v>90.1</v>
      </c>
      <c r="D152" s="60">
        <v>87.7</v>
      </c>
      <c r="E152" s="3"/>
      <c r="H152">
        <v>67.2</v>
      </c>
      <c r="I152" s="1">
        <v>80.5</v>
      </c>
      <c r="J152" s="1">
        <v>90</v>
      </c>
      <c r="K152" s="1">
        <v>87.7</v>
      </c>
      <c r="O152">
        <v>28.9</v>
      </c>
      <c r="P152" s="1">
        <v>80.8</v>
      </c>
      <c r="Q152" s="1">
        <v>90.1</v>
      </c>
      <c r="R152" s="1">
        <v>87.3</v>
      </c>
      <c r="S152" s="3"/>
      <c r="V152">
        <v>35</v>
      </c>
      <c r="W152">
        <v>81.099999999999994</v>
      </c>
      <c r="X152">
        <v>90.3</v>
      </c>
      <c r="Y152">
        <v>86.6</v>
      </c>
      <c r="Z152" s="61"/>
      <c r="AC152">
        <v>30.1</v>
      </c>
      <c r="AD152">
        <v>81.2</v>
      </c>
      <c r="AE152">
        <v>90</v>
      </c>
      <c r="AF152">
        <v>86.5</v>
      </c>
      <c r="AG152" s="61"/>
      <c r="AJ152">
        <v>33</v>
      </c>
      <c r="AK152">
        <v>81</v>
      </c>
      <c r="AL152">
        <v>89.8</v>
      </c>
      <c r="AM152">
        <v>87.6</v>
      </c>
      <c r="AN152" s="61"/>
      <c r="AQ152">
        <v>142.1</v>
      </c>
      <c r="AR152" s="1">
        <v>103.2</v>
      </c>
      <c r="AS152" s="1">
        <v>89.9</v>
      </c>
      <c r="AT152" s="1">
        <v>93.9</v>
      </c>
      <c r="AU152" s="61"/>
      <c r="AX152">
        <v>34.6</v>
      </c>
      <c r="AY152">
        <v>80.5</v>
      </c>
      <c r="AZ152">
        <v>90.3</v>
      </c>
      <c r="BA152">
        <v>86.4</v>
      </c>
      <c r="BB152" s="61"/>
      <c r="BE152">
        <v>31.2</v>
      </c>
      <c r="BF152" s="1">
        <v>80.599999999999994</v>
      </c>
      <c r="BG152" s="1">
        <v>89.9</v>
      </c>
      <c r="BH152" s="1">
        <v>86.2</v>
      </c>
      <c r="BI152" s="61"/>
      <c r="BL152">
        <v>38.299999999999997</v>
      </c>
      <c r="BM152" s="1">
        <v>81.5</v>
      </c>
      <c r="BN152" s="1">
        <v>89.5</v>
      </c>
      <c r="BO152" s="1">
        <v>87.5</v>
      </c>
      <c r="BP152" s="61"/>
      <c r="BS152">
        <v>75.099999999999994</v>
      </c>
      <c r="BT152" s="1">
        <v>101.2</v>
      </c>
      <c r="BU152" s="1">
        <v>90</v>
      </c>
      <c r="BV152" s="1">
        <v>93.4</v>
      </c>
      <c r="BW152" s="61"/>
      <c r="BZ152">
        <v>31.2</v>
      </c>
      <c r="CA152">
        <v>81.3</v>
      </c>
      <c r="CB152">
        <v>90.1</v>
      </c>
      <c r="CC152">
        <v>86.6</v>
      </c>
      <c r="CD152" s="61"/>
    </row>
    <row r="153" spans="1:82" ht="14.4" x14ac:dyDescent="0.3">
      <c r="A153">
        <v>36.200000000000003</v>
      </c>
      <c r="B153" s="60">
        <v>80.5</v>
      </c>
      <c r="C153" s="60">
        <v>90.1</v>
      </c>
      <c r="D153" s="60">
        <v>87.7</v>
      </c>
      <c r="E153" s="3"/>
      <c r="H153">
        <v>67.3</v>
      </c>
      <c r="I153" s="1">
        <v>80.5</v>
      </c>
      <c r="J153" s="1">
        <v>90</v>
      </c>
      <c r="K153" s="1">
        <v>87.7</v>
      </c>
      <c r="O153">
        <v>29</v>
      </c>
      <c r="P153" s="1">
        <v>80.900000000000006</v>
      </c>
      <c r="Q153" s="1">
        <v>90.1</v>
      </c>
      <c r="R153" s="1">
        <v>87.3</v>
      </c>
      <c r="S153" s="3"/>
      <c r="V153">
        <v>35.1</v>
      </c>
      <c r="W153">
        <v>81.3</v>
      </c>
      <c r="X153">
        <v>90.3</v>
      </c>
      <c r="Y153">
        <v>86.7</v>
      </c>
      <c r="Z153" s="61"/>
      <c r="AC153">
        <v>30.2</v>
      </c>
      <c r="AD153">
        <v>81.3</v>
      </c>
      <c r="AE153">
        <v>90</v>
      </c>
      <c r="AF153">
        <v>86.5</v>
      </c>
      <c r="AG153" s="61"/>
      <c r="AJ153">
        <v>33.1</v>
      </c>
      <c r="AK153">
        <v>81</v>
      </c>
      <c r="AL153">
        <v>89.8</v>
      </c>
      <c r="AM153">
        <v>87.6</v>
      </c>
      <c r="AN153" s="61"/>
      <c r="AQ153">
        <v>142.30000000000001</v>
      </c>
      <c r="AR153" s="1">
        <v>103.2</v>
      </c>
      <c r="AS153" s="1">
        <v>89.9</v>
      </c>
      <c r="AT153" s="1">
        <v>93.8</v>
      </c>
      <c r="AU153" s="61"/>
      <c r="AX153">
        <v>34.799999999999997</v>
      </c>
      <c r="AY153">
        <v>80</v>
      </c>
      <c r="AZ153">
        <v>90.3</v>
      </c>
      <c r="BA153">
        <v>86.2</v>
      </c>
      <c r="BB153" s="61"/>
      <c r="BE153">
        <v>31.3</v>
      </c>
      <c r="BF153" s="1">
        <v>81.3</v>
      </c>
      <c r="BG153" s="1">
        <v>89.9</v>
      </c>
      <c r="BH153" s="1">
        <v>86.4</v>
      </c>
      <c r="BI153" s="61"/>
      <c r="BL153">
        <v>38.4</v>
      </c>
      <c r="BM153" s="1">
        <v>81.5</v>
      </c>
      <c r="BN153" s="1">
        <v>89.5</v>
      </c>
      <c r="BO153" s="1">
        <v>87.5</v>
      </c>
      <c r="BP153" s="61"/>
      <c r="BS153">
        <v>75.3</v>
      </c>
      <c r="BT153" s="1">
        <v>101.2</v>
      </c>
      <c r="BU153" s="1">
        <v>90</v>
      </c>
      <c r="BV153" s="1">
        <v>93.4</v>
      </c>
      <c r="BW153" s="61"/>
      <c r="BZ153">
        <v>31.3</v>
      </c>
      <c r="CA153">
        <v>81.3</v>
      </c>
      <c r="CB153">
        <v>90.1</v>
      </c>
      <c r="CC153">
        <v>86.6</v>
      </c>
      <c r="CD153" s="61"/>
    </row>
    <row r="154" spans="1:82" ht="14.4" x14ac:dyDescent="0.3">
      <c r="A154">
        <v>36.4</v>
      </c>
      <c r="B154" s="60">
        <v>80.5</v>
      </c>
      <c r="C154" s="60">
        <v>90.1</v>
      </c>
      <c r="D154" s="60">
        <v>87.7</v>
      </c>
      <c r="E154" s="3"/>
      <c r="H154">
        <v>67.400000000000006</v>
      </c>
      <c r="I154" s="1">
        <v>80.5</v>
      </c>
      <c r="J154" s="1">
        <v>90</v>
      </c>
      <c r="K154" s="1">
        <v>87.6</v>
      </c>
      <c r="O154">
        <v>29.2</v>
      </c>
      <c r="P154" s="1">
        <v>81</v>
      </c>
      <c r="Q154" s="1">
        <v>90.1</v>
      </c>
      <c r="R154" s="1">
        <v>87.4</v>
      </c>
      <c r="S154" s="3"/>
      <c r="V154">
        <v>35.200000000000003</v>
      </c>
      <c r="W154">
        <v>80.3</v>
      </c>
      <c r="X154">
        <v>90.3</v>
      </c>
      <c r="Y154">
        <v>86.3</v>
      </c>
      <c r="Z154" s="61"/>
      <c r="AC154">
        <v>30.4</v>
      </c>
      <c r="AD154">
        <v>81.400000000000006</v>
      </c>
      <c r="AE154">
        <v>90</v>
      </c>
      <c r="AF154">
        <v>86.6</v>
      </c>
      <c r="AG154" s="61"/>
      <c r="AJ154">
        <v>33.299999999999997</v>
      </c>
      <c r="AK154">
        <v>81</v>
      </c>
      <c r="AL154">
        <v>89.8</v>
      </c>
      <c r="AM154">
        <v>87.6</v>
      </c>
      <c r="AN154" s="61"/>
      <c r="AQ154">
        <v>142.5</v>
      </c>
      <c r="AR154" s="1">
        <v>103.1</v>
      </c>
      <c r="AS154" s="1">
        <v>89.9</v>
      </c>
      <c r="AT154" s="1">
        <v>93.8</v>
      </c>
      <c r="AU154" s="61"/>
      <c r="AX154">
        <v>35</v>
      </c>
      <c r="AY154">
        <v>81.099999999999994</v>
      </c>
      <c r="AZ154">
        <v>90.3</v>
      </c>
      <c r="BA154">
        <v>86.6</v>
      </c>
      <c r="BB154" s="61"/>
      <c r="BE154">
        <v>31.5</v>
      </c>
      <c r="BF154" s="1">
        <v>80.400000000000006</v>
      </c>
      <c r="BG154" s="1">
        <v>89.9</v>
      </c>
      <c r="BH154" s="1">
        <v>86.1</v>
      </c>
      <c r="BI154" s="61"/>
      <c r="BL154">
        <v>38.5</v>
      </c>
      <c r="BM154" s="1">
        <v>81.5</v>
      </c>
      <c r="BN154" s="1">
        <v>89.5</v>
      </c>
      <c r="BO154" s="1">
        <v>87.5</v>
      </c>
      <c r="BP154" s="61"/>
      <c r="BS154">
        <v>75.400000000000006</v>
      </c>
      <c r="BT154" s="1">
        <v>101</v>
      </c>
      <c r="BU154" s="1">
        <v>90</v>
      </c>
      <c r="BV154" s="1">
        <v>93.3</v>
      </c>
      <c r="BW154" s="61"/>
      <c r="BZ154">
        <v>31.4</v>
      </c>
      <c r="CA154">
        <v>81.5</v>
      </c>
      <c r="CB154">
        <v>90.1</v>
      </c>
      <c r="CC154">
        <v>86.7</v>
      </c>
      <c r="CD154" s="61"/>
    </row>
    <row r="155" spans="1:82" ht="14.4" x14ac:dyDescent="0.3">
      <c r="A155">
        <v>36.6</v>
      </c>
      <c r="B155" s="60">
        <v>80.5</v>
      </c>
      <c r="C155" s="60">
        <v>90.1</v>
      </c>
      <c r="D155" s="60">
        <v>87.7</v>
      </c>
      <c r="E155" s="3"/>
      <c r="H155">
        <v>67.5</v>
      </c>
      <c r="I155" s="1">
        <v>80.400000000000006</v>
      </c>
      <c r="J155" s="1">
        <v>90</v>
      </c>
      <c r="K155" s="1">
        <v>87.6</v>
      </c>
      <c r="O155">
        <v>29.3</v>
      </c>
      <c r="P155" s="1">
        <v>80.8</v>
      </c>
      <c r="Q155" s="1">
        <v>90.1</v>
      </c>
      <c r="R155" s="1">
        <v>87.3</v>
      </c>
      <c r="S155" s="3"/>
      <c r="V155">
        <v>35.4</v>
      </c>
      <c r="W155">
        <v>81</v>
      </c>
      <c r="X155">
        <v>90.3</v>
      </c>
      <c r="Y155">
        <v>86.5</v>
      </c>
      <c r="Z155" s="61"/>
      <c r="AC155">
        <v>30.5</v>
      </c>
      <c r="AD155">
        <v>81.3</v>
      </c>
      <c r="AE155">
        <v>90</v>
      </c>
      <c r="AF155">
        <v>86.5</v>
      </c>
      <c r="AG155" s="61"/>
      <c r="AJ155">
        <v>33.5</v>
      </c>
      <c r="AK155">
        <v>81.099999999999994</v>
      </c>
      <c r="AL155">
        <v>89.8</v>
      </c>
      <c r="AM155">
        <v>87.7</v>
      </c>
      <c r="AN155" s="61"/>
      <c r="AQ155">
        <v>142.69999999999999</v>
      </c>
      <c r="AR155" s="1">
        <v>103.2</v>
      </c>
      <c r="AS155" s="1">
        <v>89.9</v>
      </c>
      <c r="AT155" s="1">
        <v>93.9</v>
      </c>
      <c r="AU155" s="61"/>
      <c r="AX155">
        <v>35.1</v>
      </c>
      <c r="AY155">
        <v>81.3</v>
      </c>
      <c r="AZ155">
        <v>90.3</v>
      </c>
      <c r="BA155">
        <v>86.7</v>
      </c>
      <c r="BB155" s="61"/>
      <c r="BE155">
        <v>31.6</v>
      </c>
      <c r="BF155" s="1">
        <v>81.5</v>
      </c>
      <c r="BG155" s="1">
        <v>89.9</v>
      </c>
      <c r="BH155" s="1">
        <v>86.5</v>
      </c>
      <c r="BI155" s="61"/>
      <c r="BL155">
        <v>38.6</v>
      </c>
      <c r="BM155" s="1">
        <v>81.5</v>
      </c>
      <c r="BN155" s="1">
        <v>89.5</v>
      </c>
      <c r="BO155" s="1">
        <v>87.5</v>
      </c>
      <c r="BP155" s="61"/>
      <c r="BS155">
        <v>75.599999999999994</v>
      </c>
      <c r="BT155" s="1">
        <v>101</v>
      </c>
      <c r="BU155" s="1">
        <v>90</v>
      </c>
      <c r="BV155" s="1">
        <v>93.3</v>
      </c>
      <c r="BW155" s="61"/>
      <c r="BZ155">
        <v>31.6</v>
      </c>
      <c r="CA155">
        <v>81.8</v>
      </c>
      <c r="CB155">
        <v>90.1</v>
      </c>
      <c r="CC155">
        <v>86.8</v>
      </c>
      <c r="CD155" s="61"/>
    </row>
    <row r="156" spans="1:82" ht="14.4" x14ac:dyDescent="0.3">
      <c r="A156">
        <v>36.799999999999997</v>
      </c>
      <c r="B156" s="60">
        <v>80.599999999999994</v>
      </c>
      <c r="C156" s="60">
        <v>90.1</v>
      </c>
      <c r="D156" s="60">
        <v>87.7</v>
      </c>
      <c r="E156" s="3"/>
      <c r="H156">
        <v>67.7</v>
      </c>
      <c r="I156" s="1">
        <v>80.5</v>
      </c>
      <c r="J156" s="1">
        <v>90</v>
      </c>
      <c r="K156" s="1">
        <v>87.7</v>
      </c>
      <c r="O156">
        <v>29.4</v>
      </c>
      <c r="P156" s="1">
        <v>80.8</v>
      </c>
      <c r="Q156" s="1">
        <v>90.1</v>
      </c>
      <c r="R156" s="1">
        <v>87.3</v>
      </c>
      <c r="S156" s="3"/>
      <c r="V156">
        <v>35.5</v>
      </c>
      <c r="W156">
        <v>80.8</v>
      </c>
      <c r="X156">
        <v>90.3</v>
      </c>
      <c r="Y156">
        <v>86.5</v>
      </c>
      <c r="Z156" s="61"/>
      <c r="AC156">
        <v>30.7</v>
      </c>
      <c r="AD156">
        <v>81.5</v>
      </c>
      <c r="AE156">
        <v>90</v>
      </c>
      <c r="AF156">
        <v>86.6</v>
      </c>
      <c r="AG156" s="61"/>
      <c r="AJ156">
        <v>33.6</v>
      </c>
      <c r="AK156">
        <v>81.099999999999994</v>
      </c>
      <c r="AL156">
        <v>89.8</v>
      </c>
      <c r="AM156">
        <v>87.7</v>
      </c>
      <c r="AN156" s="61"/>
      <c r="AQ156">
        <v>143</v>
      </c>
      <c r="AR156" s="1">
        <v>103.3</v>
      </c>
      <c r="AS156" s="1">
        <v>89.9</v>
      </c>
      <c r="AT156" s="1">
        <v>93.9</v>
      </c>
      <c r="AU156" s="61"/>
      <c r="AX156">
        <v>35.200000000000003</v>
      </c>
      <c r="AY156">
        <v>80.3</v>
      </c>
      <c r="AZ156">
        <v>90.3</v>
      </c>
      <c r="BA156">
        <v>86.3</v>
      </c>
      <c r="BB156" s="61"/>
      <c r="BE156">
        <v>31.8</v>
      </c>
      <c r="BF156" s="1">
        <v>80.5</v>
      </c>
      <c r="BG156" s="1">
        <v>89.9</v>
      </c>
      <c r="BH156" s="1">
        <v>86.1</v>
      </c>
      <c r="BI156" s="61"/>
      <c r="BL156">
        <v>38.799999999999997</v>
      </c>
      <c r="BM156" s="1">
        <v>81.5</v>
      </c>
      <c r="BN156" s="1">
        <v>89.5</v>
      </c>
      <c r="BO156" s="1">
        <v>87.5</v>
      </c>
      <c r="BP156" s="61"/>
      <c r="BS156">
        <v>75.7</v>
      </c>
      <c r="BT156" s="1">
        <v>101.1</v>
      </c>
      <c r="BU156" s="1">
        <v>90</v>
      </c>
      <c r="BV156" s="1">
        <v>93.4</v>
      </c>
      <c r="BW156" s="61"/>
      <c r="BZ156">
        <v>31.8</v>
      </c>
      <c r="CA156">
        <v>81.400000000000006</v>
      </c>
      <c r="CB156">
        <v>90.1</v>
      </c>
      <c r="CC156">
        <v>86.7</v>
      </c>
      <c r="CD156" s="61"/>
    </row>
    <row r="157" spans="1:82" ht="14.4" x14ac:dyDescent="0.3">
      <c r="A157">
        <v>36.9</v>
      </c>
      <c r="B157" s="60">
        <v>80.599999999999994</v>
      </c>
      <c r="C157" s="60">
        <v>90.1</v>
      </c>
      <c r="D157" s="60">
        <v>87.7</v>
      </c>
      <c r="E157" s="3"/>
      <c r="H157">
        <v>67.8</v>
      </c>
      <c r="I157" s="1">
        <v>80.5</v>
      </c>
      <c r="J157" s="1">
        <v>90</v>
      </c>
      <c r="K157" s="1">
        <v>87.7</v>
      </c>
      <c r="O157">
        <v>29.6</v>
      </c>
      <c r="P157" s="1">
        <v>80.8</v>
      </c>
      <c r="Q157" s="1">
        <v>90.1</v>
      </c>
      <c r="R157" s="1">
        <v>87.3</v>
      </c>
      <c r="S157" s="3"/>
      <c r="V157">
        <v>35.700000000000003</v>
      </c>
      <c r="W157">
        <v>80.7</v>
      </c>
      <c r="X157">
        <v>90.3</v>
      </c>
      <c r="Y157">
        <v>86.4</v>
      </c>
      <c r="Z157" s="61"/>
      <c r="AC157">
        <v>30.9</v>
      </c>
      <c r="AD157">
        <v>81.3</v>
      </c>
      <c r="AE157">
        <v>90</v>
      </c>
      <c r="AF157">
        <v>86.5</v>
      </c>
      <c r="AG157" s="61"/>
      <c r="AJ157">
        <v>33.799999999999997</v>
      </c>
      <c r="AK157">
        <v>81.099999999999994</v>
      </c>
      <c r="AL157">
        <v>89.8</v>
      </c>
      <c r="AM157">
        <v>87.7</v>
      </c>
      <c r="AN157" s="61"/>
      <c r="AQ157">
        <v>143.19999999999999</v>
      </c>
      <c r="AR157" s="1">
        <v>103.4</v>
      </c>
      <c r="AS157" s="1">
        <v>89.9</v>
      </c>
      <c r="AT157" s="1">
        <v>93.9</v>
      </c>
      <c r="AU157" s="61"/>
      <c r="AX157">
        <v>35.4</v>
      </c>
      <c r="AY157">
        <v>81</v>
      </c>
      <c r="AZ157">
        <v>90.3</v>
      </c>
      <c r="BA157">
        <v>86.5</v>
      </c>
      <c r="BB157" s="61"/>
      <c r="BE157">
        <v>31.9</v>
      </c>
      <c r="BF157" s="1">
        <v>81</v>
      </c>
      <c r="BG157" s="1">
        <v>89.9</v>
      </c>
      <c r="BH157" s="1">
        <v>86.4</v>
      </c>
      <c r="BI157" s="61"/>
      <c r="BL157">
        <v>38.9</v>
      </c>
      <c r="BM157" s="1">
        <v>81.599999999999994</v>
      </c>
      <c r="BN157" s="1">
        <v>89.5</v>
      </c>
      <c r="BO157" s="1">
        <v>87.5</v>
      </c>
      <c r="BP157" s="61"/>
      <c r="BS157">
        <v>75.8</v>
      </c>
      <c r="BT157" s="1">
        <v>100.9</v>
      </c>
      <c r="BU157" s="1">
        <v>90</v>
      </c>
      <c r="BV157" s="1">
        <v>93.3</v>
      </c>
      <c r="BW157" s="61"/>
      <c r="BZ157">
        <v>31.8</v>
      </c>
      <c r="CA157">
        <v>81.8</v>
      </c>
      <c r="CB157">
        <v>90.1</v>
      </c>
      <c r="CC157">
        <v>86.8</v>
      </c>
      <c r="CD157" s="61"/>
    </row>
    <row r="158" spans="1:82" ht="14.4" x14ac:dyDescent="0.3">
      <c r="A158">
        <v>37</v>
      </c>
      <c r="B158" s="60">
        <v>80.599999999999994</v>
      </c>
      <c r="C158" s="60">
        <v>90.1</v>
      </c>
      <c r="D158" s="60">
        <v>87.7</v>
      </c>
      <c r="E158" s="3"/>
      <c r="H158">
        <v>68</v>
      </c>
      <c r="I158" s="1">
        <v>80.400000000000006</v>
      </c>
      <c r="J158" s="1">
        <v>90</v>
      </c>
      <c r="K158" s="1">
        <v>87.6</v>
      </c>
      <c r="O158">
        <v>29.7</v>
      </c>
      <c r="P158" s="1">
        <v>80.900000000000006</v>
      </c>
      <c r="Q158" s="1">
        <v>90.1</v>
      </c>
      <c r="R158" s="1">
        <v>87.3</v>
      </c>
      <c r="S158" s="3"/>
      <c r="V158">
        <v>35.799999999999997</v>
      </c>
      <c r="W158">
        <v>81.099999999999994</v>
      </c>
      <c r="X158">
        <v>90.3</v>
      </c>
      <c r="Y158">
        <v>86.6</v>
      </c>
      <c r="Z158" s="61"/>
      <c r="AC158">
        <v>30.9</v>
      </c>
      <c r="AD158">
        <v>81.5</v>
      </c>
      <c r="AE158">
        <v>90</v>
      </c>
      <c r="AF158">
        <v>86.6</v>
      </c>
      <c r="AG158" s="61"/>
      <c r="AJ158">
        <v>33.9</v>
      </c>
      <c r="AK158">
        <v>81.099999999999994</v>
      </c>
      <c r="AL158">
        <v>89.8</v>
      </c>
      <c r="AM158">
        <v>87.7</v>
      </c>
      <c r="AN158" s="61"/>
      <c r="AQ158">
        <v>143.4</v>
      </c>
      <c r="AR158" s="1">
        <v>103.2</v>
      </c>
      <c r="AS158" s="1">
        <v>89.9</v>
      </c>
      <c r="AT158" s="1">
        <v>93.9</v>
      </c>
      <c r="AU158" s="61"/>
      <c r="AX158">
        <v>35.5</v>
      </c>
      <c r="AY158">
        <v>80.8</v>
      </c>
      <c r="AZ158">
        <v>90.3</v>
      </c>
      <c r="BA158">
        <v>86.5</v>
      </c>
      <c r="BB158" s="61"/>
      <c r="BE158">
        <v>32</v>
      </c>
      <c r="BF158" s="1">
        <v>81.5</v>
      </c>
      <c r="BG158" s="1">
        <v>89.9</v>
      </c>
      <c r="BH158" s="1">
        <v>86.5</v>
      </c>
      <c r="BI158" s="61"/>
      <c r="BL158">
        <v>39</v>
      </c>
      <c r="BM158" s="1">
        <v>81.7</v>
      </c>
      <c r="BN158" s="1">
        <v>89.5</v>
      </c>
      <c r="BO158" s="1">
        <v>87.6</v>
      </c>
      <c r="BP158" s="61"/>
      <c r="BS158">
        <v>76</v>
      </c>
      <c r="BT158" s="1">
        <v>100.9</v>
      </c>
      <c r="BU158" s="1">
        <v>90</v>
      </c>
      <c r="BV158" s="1">
        <v>93.3</v>
      </c>
      <c r="BW158" s="61"/>
      <c r="BZ158">
        <v>32</v>
      </c>
      <c r="CA158">
        <v>81.599999999999994</v>
      </c>
      <c r="CB158">
        <v>90.1</v>
      </c>
      <c r="CC158">
        <v>86.7</v>
      </c>
      <c r="CD158" s="61"/>
    </row>
    <row r="159" spans="1:82" ht="14.4" x14ac:dyDescent="0.3">
      <c r="A159">
        <v>37.200000000000003</v>
      </c>
      <c r="B159" s="60">
        <v>80.599999999999994</v>
      </c>
      <c r="C159" s="60">
        <v>90.1</v>
      </c>
      <c r="D159" s="60">
        <v>87.7</v>
      </c>
      <c r="E159" s="3"/>
      <c r="H159">
        <v>68.099999999999994</v>
      </c>
      <c r="I159" s="1">
        <v>80.400000000000006</v>
      </c>
      <c r="J159" s="1">
        <v>90</v>
      </c>
      <c r="K159" s="1">
        <v>87.6</v>
      </c>
      <c r="O159">
        <v>29.9</v>
      </c>
      <c r="P159" s="1">
        <v>81</v>
      </c>
      <c r="Q159" s="1">
        <v>90.1</v>
      </c>
      <c r="R159" s="1">
        <v>87.4</v>
      </c>
      <c r="S159" s="3"/>
      <c r="V159">
        <v>35.9</v>
      </c>
      <c r="W159">
        <v>80.599999999999994</v>
      </c>
      <c r="X159">
        <v>90.3</v>
      </c>
      <c r="Y159">
        <v>86.4</v>
      </c>
      <c r="Z159" s="61"/>
      <c r="AC159">
        <v>31.1</v>
      </c>
      <c r="AD159">
        <v>81.400000000000006</v>
      </c>
      <c r="AE159">
        <v>90</v>
      </c>
      <c r="AF159">
        <v>86.6</v>
      </c>
      <c r="AG159" s="61"/>
      <c r="AJ159">
        <v>34.1</v>
      </c>
      <c r="AK159">
        <v>81.2</v>
      </c>
      <c r="AL159">
        <v>89.8</v>
      </c>
      <c r="AM159">
        <v>87.7</v>
      </c>
      <c r="AN159" s="61"/>
      <c r="AQ159">
        <v>143.6</v>
      </c>
      <c r="AR159" s="1">
        <v>103.3</v>
      </c>
      <c r="AS159" s="1">
        <v>89.9</v>
      </c>
      <c r="AT159" s="1">
        <v>93.9</v>
      </c>
      <c r="AU159" s="61"/>
      <c r="AX159">
        <v>35.700000000000003</v>
      </c>
      <c r="AY159">
        <v>80.7</v>
      </c>
      <c r="AZ159">
        <v>90.3</v>
      </c>
      <c r="BA159">
        <v>86.4</v>
      </c>
      <c r="BB159" s="61"/>
      <c r="BE159">
        <v>32.200000000000003</v>
      </c>
      <c r="BF159" s="1">
        <v>80.2</v>
      </c>
      <c r="BG159" s="1">
        <v>89.9</v>
      </c>
      <c r="BH159" s="1">
        <v>86</v>
      </c>
      <c r="BI159" s="61"/>
      <c r="BL159">
        <v>39.200000000000003</v>
      </c>
      <c r="BM159" s="1">
        <v>81.599999999999994</v>
      </c>
      <c r="BN159" s="1">
        <v>89.5</v>
      </c>
      <c r="BO159" s="1">
        <v>87.6</v>
      </c>
      <c r="BP159" s="61"/>
      <c r="BS159">
        <v>76.2</v>
      </c>
      <c r="BT159" s="1">
        <v>101</v>
      </c>
      <c r="BU159" s="1">
        <v>90</v>
      </c>
      <c r="BV159" s="1">
        <v>93.3</v>
      </c>
      <c r="BW159" s="61"/>
      <c r="BZ159">
        <v>32.200000000000003</v>
      </c>
      <c r="CA159">
        <v>81.3</v>
      </c>
      <c r="CB159">
        <v>90.1</v>
      </c>
      <c r="CC159">
        <v>86.6</v>
      </c>
      <c r="CD159" s="61"/>
    </row>
    <row r="160" spans="1:82" ht="14.4" x14ac:dyDescent="0.3">
      <c r="A160">
        <v>37.299999999999997</v>
      </c>
      <c r="B160" s="60">
        <v>80.599999999999994</v>
      </c>
      <c r="C160" s="60">
        <v>90.1</v>
      </c>
      <c r="D160" s="60">
        <v>87.7</v>
      </c>
      <c r="E160" s="3"/>
      <c r="H160">
        <v>68.3</v>
      </c>
      <c r="I160" s="1">
        <v>80.400000000000006</v>
      </c>
      <c r="J160" s="1">
        <v>90</v>
      </c>
      <c r="K160" s="1">
        <v>87.6</v>
      </c>
      <c r="O160">
        <v>30</v>
      </c>
      <c r="P160" s="1">
        <v>80.8</v>
      </c>
      <c r="Q160" s="1">
        <v>90.1</v>
      </c>
      <c r="R160" s="1">
        <v>87.3</v>
      </c>
      <c r="S160" s="3"/>
      <c r="V160">
        <v>36.1</v>
      </c>
      <c r="W160">
        <v>80.8</v>
      </c>
      <c r="X160">
        <v>90.3</v>
      </c>
      <c r="Y160">
        <v>86.5</v>
      </c>
      <c r="Z160" s="61"/>
      <c r="AC160">
        <v>31.3</v>
      </c>
      <c r="AD160">
        <v>81.400000000000006</v>
      </c>
      <c r="AE160">
        <v>90</v>
      </c>
      <c r="AF160">
        <v>86.5</v>
      </c>
      <c r="AG160" s="61"/>
      <c r="AJ160">
        <v>34.299999999999997</v>
      </c>
      <c r="AK160">
        <v>81.2</v>
      </c>
      <c r="AL160">
        <v>89.8</v>
      </c>
      <c r="AM160">
        <v>87.7</v>
      </c>
      <c r="AN160" s="61"/>
      <c r="AQ160">
        <v>143.9</v>
      </c>
      <c r="AR160" s="1">
        <v>103.2</v>
      </c>
      <c r="AS160" s="1">
        <v>89.9</v>
      </c>
      <c r="AT160" s="1">
        <v>93.9</v>
      </c>
      <c r="AU160" s="61"/>
      <c r="AX160">
        <v>35.799999999999997</v>
      </c>
      <c r="AY160">
        <v>81.099999999999994</v>
      </c>
      <c r="AZ160">
        <v>90.3</v>
      </c>
      <c r="BA160">
        <v>86.6</v>
      </c>
      <c r="BB160" s="61"/>
      <c r="BE160">
        <v>32.4</v>
      </c>
      <c r="BF160" s="1">
        <v>80.599999999999994</v>
      </c>
      <c r="BG160" s="1">
        <v>89.9</v>
      </c>
      <c r="BH160" s="1">
        <v>86.2</v>
      </c>
      <c r="BI160" s="61"/>
      <c r="BL160">
        <v>39.4</v>
      </c>
      <c r="BM160" s="1">
        <v>81.599999999999994</v>
      </c>
      <c r="BN160" s="1">
        <v>89.5</v>
      </c>
      <c r="BO160" s="1">
        <v>87.5</v>
      </c>
      <c r="BP160" s="61"/>
      <c r="BS160">
        <v>76.3</v>
      </c>
      <c r="BT160" s="1">
        <v>100.8</v>
      </c>
      <c r="BU160" s="1">
        <v>90</v>
      </c>
      <c r="BV160" s="1">
        <v>93.3</v>
      </c>
      <c r="BW160" s="61"/>
      <c r="BZ160">
        <v>32.299999999999997</v>
      </c>
      <c r="CA160">
        <v>81.2</v>
      </c>
      <c r="CB160">
        <v>90.1</v>
      </c>
      <c r="CC160">
        <v>86.6</v>
      </c>
      <c r="CD160" s="61"/>
    </row>
    <row r="161" spans="1:82" ht="14.4" x14ac:dyDescent="0.3">
      <c r="A161">
        <v>37.5</v>
      </c>
      <c r="B161" s="60">
        <v>80.599999999999994</v>
      </c>
      <c r="C161" s="60">
        <v>90.1</v>
      </c>
      <c r="D161" s="60">
        <v>87.7</v>
      </c>
      <c r="E161" s="3"/>
      <c r="H161">
        <v>68.5</v>
      </c>
      <c r="I161" s="1">
        <v>80.3</v>
      </c>
      <c r="J161" s="1">
        <v>90</v>
      </c>
      <c r="K161" s="1">
        <v>87.6</v>
      </c>
      <c r="O161">
        <v>30.2</v>
      </c>
      <c r="P161" s="1">
        <v>81</v>
      </c>
      <c r="Q161" s="1">
        <v>90.1</v>
      </c>
      <c r="R161" s="1">
        <v>87.4</v>
      </c>
      <c r="S161" s="3"/>
      <c r="V161">
        <v>36.299999999999997</v>
      </c>
      <c r="W161">
        <v>80.900000000000006</v>
      </c>
      <c r="X161">
        <v>90.3</v>
      </c>
      <c r="Y161">
        <v>86.5</v>
      </c>
      <c r="Z161" s="61"/>
      <c r="AC161">
        <v>31.4</v>
      </c>
      <c r="AD161">
        <v>81.400000000000006</v>
      </c>
      <c r="AE161">
        <v>90</v>
      </c>
      <c r="AF161">
        <v>86.5</v>
      </c>
      <c r="AG161" s="61"/>
      <c r="AJ161">
        <v>34.4</v>
      </c>
      <c r="AK161">
        <v>81.2</v>
      </c>
      <c r="AL161">
        <v>89.8</v>
      </c>
      <c r="AM161">
        <v>87.7</v>
      </c>
      <c r="AN161" s="61"/>
      <c r="AQ161">
        <v>144.1</v>
      </c>
      <c r="AR161" s="1">
        <v>103.1</v>
      </c>
      <c r="AS161" s="1">
        <v>89.9</v>
      </c>
      <c r="AT161" s="1">
        <v>93.8</v>
      </c>
      <c r="AU161" s="61"/>
      <c r="AX161">
        <v>35.9</v>
      </c>
      <c r="AY161" s="1">
        <v>80.599999999999994</v>
      </c>
      <c r="AZ161" s="1">
        <v>90.3</v>
      </c>
      <c r="BA161" s="1">
        <v>86.4</v>
      </c>
      <c r="BB161" s="61"/>
      <c r="BE161">
        <v>32.4</v>
      </c>
      <c r="BF161" s="1">
        <v>81</v>
      </c>
      <c r="BG161" s="1">
        <v>89.9</v>
      </c>
      <c r="BH161" s="1">
        <v>86.3</v>
      </c>
      <c r="BI161" s="61"/>
      <c r="BL161">
        <v>39.4</v>
      </c>
      <c r="BM161" s="1">
        <v>81.599999999999994</v>
      </c>
      <c r="BN161" s="1">
        <v>89.5</v>
      </c>
      <c r="BO161" s="1">
        <v>87.6</v>
      </c>
      <c r="BP161" s="61"/>
      <c r="BS161">
        <v>76.400000000000006</v>
      </c>
      <c r="BT161" s="1">
        <v>100.7</v>
      </c>
      <c r="BU161" s="1">
        <v>90</v>
      </c>
      <c r="BV161" s="1">
        <v>93.2</v>
      </c>
      <c r="BW161" s="61"/>
      <c r="BZ161">
        <v>32.5</v>
      </c>
      <c r="CA161">
        <v>81.8</v>
      </c>
      <c r="CB161">
        <v>90.1</v>
      </c>
      <c r="CC161">
        <v>86.8</v>
      </c>
      <c r="CD161" s="61"/>
    </row>
    <row r="162" spans="1:82" ht="14.4" x14ac:dyDescent="0.3">
      <c r="A162">
        <v>37.6</v>
      </c>
      <c r="B162" s="60">
        <v>80.599999999999994</v>
      </c>
      <c r="C162" s="60">
        <v>90.1</v>
      </c>
      <c r="D162" s="60">
        <v>87.7</v>
      </c>
      <c r="E162" s="3"/>
      <c r="H162">
        <v>68.599999999999994</v>
      </c>
      <c r="I162" s="1">
        <v>80.400000000000006</v>
      </c>
      <c r="J162" s="1">
        <v>90</v>
      </c>
      <c r="K162" s="1">
        <v>87.6</v>
      </c>
      <c r="O162">
        <v>30.2</v>
      </c>
      <c r="P162" s="1">
        <v>80.8</v>
      </c>
      <c r="Q162" s="1">
        <v>90.1</v>
      </c>
      <c r="R162" s="1">
        <v>87.3</v>
      </c>
      <c r="S162" s="3"/>
      <c r="V162">
        <v>36.4</v>
      </c>
      <c r="W162">
        <v>80.900000000000006</v>
      </c>
      <c r="X162">
        <v>90.3</v>
      </c>
      <c r="Y162">
        <v>86.5</v>
      </c>
      <c r="Z162" s="61"/>
      <c r="AC162">
        <v>31.6</v>
      </c>
      <c r="AD162">
        <v>81.7</v>
      </c>
      <c r="AE162">
        <v>90</v>
      </c>
      <c r="AF162">
        <v>86.7</v>
      </c>
      <c r="AG162" s="61"/>
      <c r="AJ162">
        <v>34.5</v>
      </c>
      <c r="AK162">
        <v>81.099999999999994</v>
      </c>
      <c r="AL162">
        <v>89.8</v>
      </c>
      <c r="AM162">
        <v>87.7</v>
      </c>
      <c r="AN162" s="61"/>
      <c r="AQ162">
        <v>144.30000000000001</v>
      </c>
      <c r="AR162" s="1">
        <v>103.1</v>
      </c>
      <c r="AS162" s="1">
        <v>89.9</v>
      </c>
      <c r="AT162" s="1">
        <v>93.8</v>
      </c>
      <c r="AU162" s="61"/>
      <c r="AX162">
        <v>36.1</v>
      </c>
      <c r="AY162" s="1">
        <v>80.8</v>
      </c>
      <c r="AZ162" s="1">
        <v>90.3</v>
      </c>
      <c r="BA162" s="1">
        <v>86.5</v>
      </c>
      <c r="BB162" s="61"/>
      <c r="BE162">
        <v>32.5</v>
      </c>
      <c r="BF162" s="1">
        <v>80.8</v>
      </c>
      <c r="BG162" s="1">
        <v>89.9</v>
      </c>
      <c r="BH162" s="1">
        <v>86.2</v>
      </c>
      <c r="BI162" s="61"/>
      <c r="BL162">
        <v>39.6</v>
      </c>
      <c r="BM162" s="1">
        <v>81.599999999999994</v>
      </c>
      <c r="BN162" s="1">
        <v>89.5</v>
      </c>
      <c r="BO162" s="1">
        <v>87.5</v>
      </c>
      <c r="BP162" s="61"/>
      <c r="BS162">
        <v>76.599999999999994</v>
      </c>
      <c r="BT162" s="1">
        <v>100.7</v>
      </c>
      <c r="BU162" s="1">
        <v>90</v>
      </c>
      <c r="BV162" s="1">
        <v>93.2</v>
      </c>
      <c r="BW162" s="61"/>
      <c r="BZ162">
        <v>32.9</v>
      </c>
      <c r="CA162">
        <v>81.7</v>
      </c>
      <c r="CB162">
        <v>90.1</v>
      </c>
      <c r="CC162">
        <v>86.8</v>
      </c>
      <c r="CD162" s="61"/>
    </row>
    <row r="163" spans="1:82" ht="14.4" x14ac:dyDescent="0.3">
      <c r="A163">
        <v>37.700000000000003</v>
      </c>
      <c r="B163" s="60">
        <v>80.599999999999994</v>
      </c>
      <c r="C163" s="60">
        <v>90.1</v>
      </c>
      <c r="D163" s="60">
        <v>87.7</v>
      </c>
      <c r="E163" s="3"/>
      <c r="H163">
        <v>68.8</v>
      </c>
      <c r="I163" s="1">
        <v>80.400000000000006</v>
      </c>
      <c r="J163" s="1">
        <v>90</v>
      </c>
      <c r="K163" s="1">
        <v>87.6</v>
      </c>
      <c r="O163">
        <v>30.4</v>
      </c>
      <c r="P163" s="1">
        <v>80.7</v>
      </c>
      <c r="Q163" s="1">
        <v>90.1</v>
      </c>
      <c r="R163" s="1">
        <v>87.3</v>
      </c>
      <c r="S163" s="3"/>
      <c r="V163">
        <v>36.5</v>
      </c>
      <c r="W163">
        <v>80.8</v>
      </c>
      <c r="X163">
        <v>90.3</v>
      </c>
      <c r="Y163">
        <v>86.5</v>
      </c>
      <c r="Z163" s="61"/>
      <c r="AC163">
        <v>31.7</v>
      </c>
      <c r="AD163">
        <v>81.400000000000006</v>
      </c>
      <c r="AE163">
        <v>90</v>
      </c>
      <c r="AF163">
        <v>86.6</v>
      </c>
      <c r="AG163" s="61"/>
      <c r="AJ163">
        <v>34.6</v>
      </c>
      <c r="AK163">
        <v>81.099999999999994</v>
      </c>
      <c r="AL163">
        <v>89.8</v>
      </c>
      <c r="AM163">
        <v>87.7</v>
      </c>
      <c r="AN163" s="61"/>
      <c r="AQ163">
        <v>144.5</v>
      </c>
      <c r="AR163" s="1">
        <v>103.2</v>
      </c>
      <c r="AS163" s="1">
        <v>89.9</v>
      </c>
      <c r="AT163" s="1">
        <v>93.9</v>
      </c>
      <c r="AU163" s="61"/>
      <c r="AX163">
        <v>36.299999999999997</v>
      </c>
      <c r="AY163" s="1">
        <v>80.900000000000006</v>
      </c>
      <c r="AZ163" s="1">
        <v>90.3</v>
      </c>
      <c r="BA163" s="1">
        <v>86.5</v>
      </c>
      <c r="BB163" s="61"/>
      <c r="BE163">
        <v>32.700000000000003</v>
      </c>
      <c r="BF163" s="1">
        <v>81.099999999999994</v>
      </c>
      <c r="BG163" s="1">
        <v>89.9</v>
      </c>
      <c r="BH163" s="1">
        <v>86.4</v>
      </c>
      <c r="BI163" s="61"/>
      <c r="BL163">
        <v>39.799999999999997</v>
      </c>
      <c r="BM163" s="1">
        <v>81.599999999999994</v>
      </c>
      <c r="BN163" s="1">
        <v>89.5</v>
      </c>
      <c r="BO163" s="1">
        <v>87.5</v>
      </c>
      <c r="BP163" s="61"/>
      <c r="BS163">
        <v>76.7</v>
      </c>
      <c r="BT163" s="1">
        <v>100.8</v>
      </c>
      <c r="BU163" s="1">
        <v>90</v>
      </c>
      <c r="BV163" s="1">
        <v>93.3</v>
      </c>
      <c r="BW163" s="61"/>
      <c r="BZ163">
        <v>33</v>
      </c>
      <c r="CA163">
        <v>81.7</v>
      </c>
      <c r="CB163">
        <v>90.1</v>
      </c>
      <c r="CC163">
        <v>86.8</v>
      </c>
      <c r="CD163" s="61"/>
    </row>
    <row r="164" spans="1:82" ht="14.4" x14ac:dyDescent="0.3">
      <c r="A164">
        <v>37.799999999999997</v>
      </c>
      <c r="B164" s="60">
        <v>80.599999999999994</v>
      </c>
      <c r="C164" s="60">
        <v>90.1</v>
      </c>
      <c r="D164" s="60">
        <v>87.7</v>
      </c>
      <c r="E164" s="3"/>
      <c r="H164">
        <v>68.900000000000006</v>
      </c>
      <c r="I164" s="1">
        <v>80.5</v>
      </c>
      <c r="J164" s="1">
        <v>90</v>
      </c>
      <c r="K164" s="1">
        <v>87.6</v>
      </c>
      <c r="O164">
        <v>30.5</v>
      </c>
      <c r="P164" s="1">
        <v>80.8</v>
      </c>
      <c r="Q164" s="1">
        <v>90.1</v>
      </c>
      <c r="R164" s="1">
        <v>87.3</v>
      </c>
      <c r="S164" s="3"/>
      <c r="V164">
        <v>36.700000000000003</v>
      </c>
      <c r="W164">
        <v>80.8</v>
      </c>
      <c r="X164">
        <v>90.3</v>
      </c>
      <c r="Y164">
        <v>86.5</v>
      </c>
      <c r="Z164" s="61"/>
      <c r="AC164">
        <v>31.8</v>
      </c>
      <c r="AD164">
        <v>81.3</v>
      </c>
      <c r="AE164">
        <v>90</v>
      </c>
      <c r="AF164">
        <v>86.5</v>
      </c>
      <c r="AG164" s="61"/>
      <c r="AJ164">
        <v>34.799999999999997</v>
      </c>
      <c r="AK164">
        <v>81.099999999999994</v>
      </c>
      <c r="AL164">
        <v>89.8</v>
      </c>
      <c r="AM164">
        <v>87.7</v>
      </c>
      <c r="AN164" s="61"/>
      <c r="AQ164">
        <v>144.69999999999999</v>
      </c>
      <c r="AR164" s="1">
        <v>103.2</v>
      </c>
      <c r="AS164" s="1">
        <v>89.9</v>
      </c>
      <c r="AT164" s="1">
        <v>93.8</v>
      </c>
      <c r="AU164" s="61"/>
      <c r="AX164">
        <v>36.4</v>
      </c>
      <c r="AY164" s="1">
        <v>80.900000000000006</v>
      </c>
      <c r="AZ164" s="1">
        <v>90.3</v>
      </c>
      <c r="BA164" s="1">
        <v>86.5</v>
      </c>
      <c r="BB164" s="61"/>
      <c r="BE164">
        <v>32.799999999999997</v>
      </c>
      <c r="BF164" s="1">
        <v>81.099999999999994</v>
      </c>
      <c r="BG164" s="1">
        <v>89.9</v>
      </c>
      <c r="BH164" s="1">
        <v>86.4</v>
      </c>
      <c r="BI164" s="61"/>
      <c r="BL164">
        <v>39.9</v>
      </c>
      <c r="BM164" s="1">
        <v>81.599999999999994</v>
      </c>
      <c r="BN164" s="1">
        <v>89.5</v>
      </c>
      <c r="BO164" s="1">
        <v>87.5</v>
      </c>
      <c r="BP164" s="61"/>
      <c r="BS164">
        <v>76.900000000000006</v>
      </c>
      <c r="BT164" s="1">
        <v>100.7</v>
      </c>
      <c r="BU164" s="1">
        <v>90</v>
      </c>
      <c r="BV164" s="1">
        <v>93.2</v>
      </c>
      <c r="BW164" s="61"/>
      <c r="BZ164">
        <v>33.1</v>
      </c>
      <c r="CA164">
        <v>81.2</v>
      </c>
      <c r="CB164">
        <v>90.1</v>
      </c>
      <c r="CC164">
        <v>86.6</v>
      </c>
      <c r="CD164" s="61"/>
    </row>
    <row r="165" spans="1:82" ht="14.4" x14ac:dyDescent="0.3">
      <c r="A165">
        <v>38</v>
      </c>
      <c r="B165" s="60">
        <v>80.599999999999994</v>
      </c>
      <c r="C165" s="60">
        <v>90.1</v>
      </c>
      <c r="D165" s="60">
        <v>87.7</v>
      </c>
      <c r="E165" s="3"/>
      <c r="H165">
        <v>69.099999999999994</v>
      </c>
      <c r="I165" s="1">
        <v>80.400000000000006</v>
      </c>
      <c r="J165" s="1">
        <v>90</v>
      </c>
      <c r="K165" s="1">
        <v>87.6</v>
      </c>
      <c r="O165">
        <v>30.6</v>
      </c>
      <c r="P165" s="1">
        <v>80.8</v>
      </c>
      <c r="Q165" s="1">
        <v>90.1</v>
      </c>
      <c r="R165" s="1">
        <v>87.3</v>
      </c>
      <c r="S165" s="3"/>
      <c r="V165">
        <v>36.9</v>
      </c>
      <c r="W165">
        <v>80.900000000000006</v>
      </c>
      <c r="X165">
        <v>90.3</v>
      </c>
      <c r="Y165">
        <v>86.5</v>
      </c>
      <c r="Z165" s="61"/>
      <c r="AC165">
        <v>32</v>
      </c>
      <c r="AD165">
        <v>81.3</v>
      </c>
      <c r="AE165">
        <v>90</v>
      </c>
      <c r="AF165">
        <v>86.5</v>
      </c>
      <c r="AG165" s="61"/>
      <c r="AJ165">
        <v>34.9</v>
      </c>
      <c r="AK165">
        <v>81.099999999999994</v>
      </c>
      <c r="AL165">
        <v>89.8</v>
      </c>
      <c r="AM165">
        <v>87.7</v>
      </c>
      <c r="AN165" s="61"/>
      <c r="AQ165">
        <v>145</v>
      </c>
      <c r="AR165" s="1">
        <v>103.3</v>
      </c>
      <c r="AS165" s="1">
        <v>89.9</v>
      </c>
      <c r="AT165" s="1">
        <v>93.9</v>
      </c>
      <c r="AU165" s="61"/>
      <c r="AX165">
        <v>36.5</v>
      </c>
      <c r="AY165" s="1">
        <v>80.8</v>
      </c>
      <c r="AZ165" s="1">
        <v>90.3</v>
      </c>
      <c r="BA165" s="1">
        <v>86.5</v>
      </c>
      <c r="BB165" s="61"/>
      <c r="BE165">
        <v>32.9</v>
      </c>
      <c r="BF165" s="1">
        <v>80</v>
      </c>
      <c r="BG165" s="1">
        <v>89.9</v>
      </c>
      <c r="BH165" s="1">
        <v>86</v>
      </c>
      <c r="BI165" s="61"/>
      <c r="BL165">
        <v>40.1</v>
      </c>
      <c r="BM165" s="1">
        <v>81.599999999999994</v>
      </c>
      <c r="BN165" s="1">
        <v>89.5</v>
      </c>
      <c r="BO165" s="1">
        <v>87.5</v>
      </c>
      <c r="BP165" s="61"/>
      <c r="BS165">
        <v>77.099999999999994</v>
      </c>
      <c r="BT165" s="1">
        <v>100.6</v>
      </c>
      <c r="BU165" s="1">
        <v>90</v>
      </c>
      <c r="BV165" s="1">
        <v>93.2</v>
      </c>
      <c r="BW165" s="61"/>
      <c r="BZ165">
        <v>33.1</v>
      </c>
      <c r="CA165">
        <v>81.400000000000006</v>
      </c>
      <c r="CB165">
        <v>90.1</v>
      </c>
      <c r="CC165">
        <v>86.7</v>
      </c>
      <c r="CD165" s="61"/>
    </row>
    <row r="166" spans="1:82" ht="14.4" x14ac:dyDescent="0.3">
      <c r="A166">
        <v>38.1</v>
      </c>
      <c r="B166" s="60">
        <v>80.7</v>
      </c>
      <c r="C166" s="60">
        <v>90.1</v>
      </c>
      <c r="D166" s="60">
        <v>87.7</v>
      </c>
      <c r="E166" s="3"/>
      <c r="H166">
        <v>69.3</v>
      </c>
      <c r="I166" s="1">
        <v>80.400000000000006</v>
      </c>
      <c r="J166" s="1">
        <v>90</v>
      </c>
      <c r="K166" s="1">
        <v>87.6</v>
      </c>
      <c r="O166">
        <v>30.7</v>
      </c>
      <c r="P166" s="1">
        <v>81</v>
      </c>
      <c r="Q166" s="1">
        <v>90.1</v>
      </c>
      <c r="R166" s="1">
        <v>87.3</v>
      </c>
      <c r="S166" s="3"/>
      <c r="V166">
        <v>37.1</v>
      </c>
      <c r="W166">
        <v>80.8</v>
      </c>
      <c r="X166">
        <v>90.3</v>
      </c>
      <c r="Y166">
        <v>86.5</v>
      </c>
      <c r="Z166" s="61"/>
      <c r="AC166">
        <v>32.1</v>
      </c>
      <c r="AD166">
        <v>81.400000000000006</v>
      </c>
      <c r="AE166">
        <v>90</v>
      </c>
      <c r="AF166">
        <v>86.6</v>
      </c>
      <c r="AG166" s="61"/>
      <c r="AJ166">
        <v>35</v>
      </c>
      <c r="AK166">
        <v>81</v>
      </c>
      <c r="AL166">
        <v>89.8</v>
      </c>
      <c r="AM166">
        <v>87.6</v>
      </c>
      <c r="AN166" s="61"/>
      <c r="AQ166">
        <v>145.19999999999999</v>
      </c>
      <c r="AR166" s="1">
        <v>103.4</v>
      </c>
      <c r="AS166" s="1">
        <v>89.9</v>
      </c>
      <c r="AT166" s="1">
        <v>93.9</v>
      </c>
      <c r="AU166" s="61"/>
      <c r="AX166">
        <v>36.700000000000003</v>
      </c>
      <c r="AY166" s="1">
        <v>80.8</v>
      </c>
      <c r="AZ166" s="1">
        <v>90.3</v>
      </c>
      <c r="BA166" s="1">
        <v>86.5</v>
      </c>
      <c r="BB166" s="61"/>
      <c r="BE166">
        <v>33.1</v>
      </c>
      <c r="BF166" s="1">
        <v>81.5</v>
      </c>
      <c r="BG166" s="1">
        <v>89.9</v>
      </c>
      <c r="BH166" s="1">
        <v>86.5</v>
      </c>
      <c r="BI166" s="61"/>
      <c r="BL166">
        <v>40.299999999999997</v>
      </c>
      <c r="BM166" s="1">
        <v>81.599999999999994</v>
      </c>
      <c r="BN166" s="1">
        <v>89.5</v>
      </c>
      <c r="BO166" s="1">
        <v>87.5</v>
      </c>
      <c r="BP166" s="61"/>
      <c r="BS166">
        <v>77.2</v>
      </c>
      <c r="BT166" s="1">
        <v>100.8</v>
      </c>
      <c r="BU166" s="1">
        <v>90</v>
      </c>
      <c r="BV166" s="1">
        <v>93.3</v>
      </c>
      <c r="BW166" s="61"/>
      <c r="BZ166">
        <v>33.299999999999997</v>
      </c>
      <c r="CA166">
        <v>81.400000000000006</v>
      </c>
      <c r="CB166">
        <v>90.1</v>
      </c>
      <c r="CC166">
        <v>86.6</v>
      </c>
      <c r="CD166" s="61"/>
    </row>
    <row r="167" spans="1:82" ht="14.4" x14ac:dyDescent="0.3">
      <c r="A167">
        <v>38.200000000000003</v>
      </c>
      <c r="B167" s="60">
        <v>80.599999999999994</v>
      </c>
      <c r="C167" s="60">
        <v>90.1</v>
      </c>
      <c r="D167" s="60">
        <v>87.7</v>
      </c>
      <c r="E167" s="3"/>
      <c r="H167">
        <v>69.400000000000006</v>
      </c>
      <c r="I167" s="1">
        <v>80.400000000000006</v>
      </c>
      <c r="J167" s="1">
        <v>90</v>
      </c>
      <c r="K167" s="1">
        <v>87.6</v>
      </c>
      <c r="O167">
        <v>30.8</v>
      </c>
      <c r="P167" s="1">
        <v>80.900000000000006</v>
      </c>
      <c r="Q167" s="1">
        <v>90.1</v>
      </c>
      <c r="R167" s="1">
        <v>87.3</v>
      </c>
      <c r="S167" s="3"/>
      <c r="V167">
        <v>37.1</v>
      </c>
      <c r="W167">
        <v>80.599999999999994</v>
      </c>
      <c r="X167">
        <v>90.3</v>
      </c>
      <c r="Y167">
        <v>86.4</v>
      </c>
      <c r="Z167" s="61"/>
      <c r="AC167">
        <v>32.299999999999997</v>
      </c>
      <c r="AD167">
        <v>81.5</v>
      </c>
      <c r="AE167">
        <v>90</v>
      </c>
      <c r="AF167">
        <v>86.6</v>
      </c>
      <c r="AG167" s="61"/>
      <c r="AJ167">
        <v>35.200000000000003</v>
      </c>
      <c r="AK167">
        <v>81.099999999999994</v>
      </c>
      <c r="AL167">
        <v>89.8</v>
      </c>
      <c r="AM167">
        <v>87.7</v>
      </c>
      <c r="AN167" s="61"/>
      <c r="AQ167">
        <v>145.30000000000001</v>
      </c>
      <c r="AR167" s="1">
        <v>103.3</v>
      </c>
      <c r="AS167" s="1">
        <v>89.9</v>
      </c>
      <c r="AT167" s="1">
        <v>93.9</v>
      </c>
      <c r="AU167" s="61"/>
      <c r="AX167">
        <v>36.9</v>
      </c>
      <c r="AY167" s="1">
        <v>80.900000000000006</v>
      </c>
      <c r="AZ167" s="1">
        <v>90.3</v>
      </c>
      <c r="BA167" s="1">
        <v>86.5</v>
      </c>
      <c r="BB167" s="61"/>
      <c r="BE167">
        <v>33.200000000000003</v>
      </c>
      <c r="BF167" s="1">
        <v>80.900000000000006</v>
      </c>
      <c r="BG167" s="1">
        <v>89.9</v>
      </c>
      <c r="BH167" s="1">
        <v>86.3</v>
      </c>
      <c r="BI167" s="61"/>
      <c r="BL167">
        <v>40.299999999999997</v>
      </c>
      <c r="BM167" s="1">
        <v>81.5</v>
      </c>
      <c r="BN167" s="1">
        <v>89.5</v>
      </c>
      <c r="BO167" s="1">
        <v>87.5</v>
      </c>
      <c r="BP167" s="61"/>
      <c r="BS167">
        <v>77.400000000000006</v>
      </c>
      <c r="BT167" s="1">
        <v>100.7</v>
      </c>
      <c r="BU167" s="1">
        <v>90</v>
      </c>
      <c r="BV167" s="1">
        <v>93.2</v>
      </c>
      <c r="BW167" s="61"/>
      <c r="BZ167">
        <v>33.4</v>
      </c>
      <c r="CA167">
        <v>81.3</v>
      </c>
      <c r="CB167">
        <v>90.1</v>
      </c>
      <c r="CC167">
        <v>86.6</v>
      </c>
      <c r="CD167" s="61"/>
    </row>
    <row r="168" spans="1:82" ht="14.4" x14ac:dyDescent="0.3">
      <c r="A168">
        <v>38.299999999999997</v>
      </c>
      <c r="B168" s="60">
        <v>80.7</v>
      </c>
      <c r="C168" s="60">
        <v>90.1</v>
      </c>
      <c r="D168" s="60">
        <v>87.7</v>
      </c>
      <c r="E168" s="3"/>
      <c r="H168">
        <v>69.5</v>
      </c>
      <c r="I168" s="1">
        <v>80.400000000000006</v>
      </c>
      <c r="J168" s="1">
        <v>90</v>
      </c>
      <c r="K168" s="1">
        <v>87.6</v>
      </c>
      <c r="O168">
        <v>30.9</v>
      </c>
      <c r="P168" s="1">
        <v>80.900000000000006</v>
      </c>
      <c r="Q168" s="1">
        <v>90.1</v>
      </c>
      <c r="R168" s="1">
        <v>87.3</v>
      </c>
      <c r="S168" s="3"/>
      <c r="V168">
        <v>37.299999999999997</v>
      </c>
      <c r="W168">
        <v>80.599999999999994</v>
      </c>
      <c r="X168">
        <v>90.3</v>
      </c>
      <c r="Y168">
        <v>86.4</v>
      </c>
      <c r="Z168" s="61"/>
      <c r="AC168">
        <v>32.4</v>
      </c>
      <c r="AD168">
        <v>81.5</v>
      </c>
      <c r="AE168">
        <v>90</v>
      </c>
      <c r="AF168">
        <v>86.6</v>
      </c>
      <c r="AG168" s="61"/>
      <c r="AJ168">
        <v>35.299999999999997</v>
      </c>
      <c r="AK168">
        <v>81.099999999999994</v>
      </c>
      <c r="AL168">
        <v>89.8</v>
      </c>
      <c r="AM168">
        <v>87.7</v>
      </c>
      <c r="AN168" s="61"/>
      <c r="AQ168">
        <v>145.4</v>
      </c>
      <c r="AR168" s="1">
        <v>103.2</v>
      </c>
      <c r="AS168" s="1">
        <v>89.9</v>
      </c>
      <c r="AT168" s="1">
        <v>93.9</v>
      </c>
      <c r="AU168" s="61"/>
      <c r="AX168">
        <v>37.1</v>
      </c>
      <c r="AY168" s="1">
        <v>80.8</v>
      </c>
      <c r="AZ168" s="1">
        <v>90.3</v>
      </c>
      <c r="BA168" s="1">
        <v>86.5</v>
      </c>
      <c r="BB168" s="61"/>
      <c r="BE168">
        <v>33.299999999999997</v>
      </c>
      <c r="BF168" s="1">
        <v>81.099999999999994</v>
      </c>
      <c r="BG168" s="1">
        <v>89.9</v>
      </c>
      <c r="BH168" s="1">
        <v>86.4</v>
      </c>
      <c r="BI168" s="61"/>
      <c r="BL168">
        <v>40.4</v>
      </c>
      <c r="BM168" s="1">
        <v>81.5</v>
      </c>
      <c r="BN168" s="1">
        <v>89.5</v>
      </c>
      <c r="BO168" s="1">
        <v>87.5</v>
      </c>
      <c r="BP168" s="61"/>
      <c r="BS168">
        <v>77.5</v>
      </c>
      <c r="BT168" s="1">
        <v>100.8</v>
      </c>
      <c r="BU168" s="1">
        <v>90</v>
      </c>
      <c r="BV168" s="1">
        <v>93.3</v>
      </c>
      <c r="BW168" s="61"/>
      <c r="BZ168">
        <v>33.5</v>
      </c>
      <c r="CA168">
        <v>80.900000000000006</v>
      </c>
      <c r="CB168">
        <v>90.1</v>
      </c>
      <c r="CC168">
        <v>86.4</v>
      </c>
      <c r="CD168" s="61"/>
    </row>
    <row r="169" spans="1:82" ht="14.4" x14ac:dyDescent="0.3">
      <c r="A169">
        <v>38.5</v>
      </c>
      <c r="B169" s="60">
        <v>80.7</v>
      </c>
      <c r="C169" s="60">
        <v>90.1</v>
      </c>
      <c r="D169" s="60">
        <v>87.7</v>
      </c>
      <c r="E169" s="3"/>
      <c r="H169">
        <v>69.7</v>
      </c>
      <c r="I169" s="1">
        <v>80.5</v>
      </c>
      <c r="J169" s="1">
        <v>90</v>
      </c>
      <c r="K169" s="1">
        <v>87.7</v>
      </c>
      <c r="O169">
        <v>31.1</v>
      </c>
      <c r="P169" s="1">
        <v>80.8</v>
      </c>
      <c r="Q169" s="1">
        <v>90.1</v>
      </c>
      <c r="R169" s="1">
        <v>87.3</v>
      </c>
      <c r="S169" s="3"/>
      <c r="V169">
        <v>37.5</v>
      </c>
      <c r="W169">
        <v>81</v>
      </c>
      <c r="X169">
        <v>90.3</v>
      </c>
      <c r="Y169">
        <v>86.6</v>
      </c>
      <c r="Z169" s="61"/>
      <c r="AC169">
        <v>32.5</v>
      </c>
      <c r="AD169">
        <v>81.400000000000006</v>
      </c>
      <c r="AE169">
        <v>90</v>
      </c>
      <c r="AF169">
        <v>86.6</v>
      </c>
      <c r="AG169" s="61"/>
      <c r="AJ169">
        <v>35.4</v>
      </c>
      <c r="AK169">
        <v>81.2</v>
      </c>
      <c r="AL169">
        <v>89.8</v>
      </c>
      <c r="AM169">
        <v>87.7</v>
      </c>
      <c r="AN169" s="61"/>
      <c r="AQ169">
        <v>145.5</v>
      </c>
      <c r="AR169" s="1">
        <v>103.3</v>
      </c>
      <c r="AS169" s="1">
        <v>89.9</v>
      </c>
      <c r="AT169" s="1">
        <v>93.9</v>
      </c>
      <c r="AU169" s="61"/>
      <c r="AX169">
        <v>37.1</v>
      </c>
      <c r="AY169" s="1">
        <v>80.599999999999994</v>
      </c>
      <c r="AZ169" s="1">
        <v>90.3</v>
      </c>
      <c r="BA169" s="1">
        <v>86.4</v>
      </c>
      <c r="BB169" s="61"/>
      <c r="BE169">
        <v>33.4</v>
      </c>
      <c r="BF169" s="1">
        <v>80.5</v>
      </c>
      <c r="BG169" s="1">
        <v>89.9</v>
      </c>
      <c r="BH169" s="1">
        <v>86.2</v>
      </c>
      <c r="BI169" s="61"/>
      <c r="BL169">
        <v>40.6</v>
      </c>
      <c r="BM169" s="1">
        <v>81.599999999999994</v>
      </c>
      <c r="BN169" s="1">
        <v>89.5</v>
      </c>
      <c r="BO169" s="1">
        <v>87.5</v>
      </c>
      <c r="BP169" s="61"/>
      <c r="BS169">
        <v>77.7</v>
      </c>
      <c r="BT169" s="1">
        <v>100.7</v>
      </c>
      <c r="BU169" s="1">
        <v>90</v>
      </c>
      <c r="BV169" s="1">
        <v>93.2</v>
      </c>
      <c r="BW169" s="61"/>
      <c r="BZ169">
        <v>33.700000000000003</v>
      </c>
      <c r="CA169">
        <v>82</v>
      </c>
      <c r="CB169">
        <v>90.1</v>
      </c>
      <c r="CC169">
        <v>86.9</v>
      </c>
      <c r="CD169" s="61"/>
    </row>
    <row r="170" spans="1:82" ht="14.4" x14ac:dyDescent="0.3">
      <c r="A170">
        <v>38.6</v>
      </c>
      <c r="B170" s="60">
        <v>80.7</v>
      </c>
      <c r="C170" s="60">
        <v>90.1</v>
      </c>
      <c r="D170" s="60">
        <v>87.7</v>
      </c>
      <c r="E170" s="3"/>
      <c r="H170">
        <v>69.8</v>
      </c>
      <c r="I170" s="1">
        <v>80.5</v>
      </c>
      <c r="J170" s="1">
        <v>90</v>
      </c>
      <c r="K170" s="1">
        <v>87.7</v>
      </c>
      <c r="O170">
        <v>31.2</v>
      </c>
      <c r="P170" s="1">
        <v>80.900000000000006</v>
      </c>
      <c r="Q170" s="1">
        <v>90.1</v>
      </c>
      <c r="R170" s="1">
        <v>87.3</v>
      </c>
      <c r="S170" s="3"/>
      <c r="V170">
        <v>37.6</v>
      </c>
      <c r="W170">
        <v>80.599999999999994</v>
      </c>
      <c r="X170">
        <v>90.3</v>
      </c>
      <c r="Y170">
        <v>86.4</v>
      </c>
      <c r="Z170" s="61"/>
      <c r="AC170">
        <v>32.6</v>
      </c>
      <c r="AD170">
        <v>81.5</v>
      </c>
      <c r="AE170">
        <v>90</v>
      </c>
      <c r="AF170">
        <v>86.6</v>
      </c>
      <c r="AG170" s="61"/>
      <c r="AJ170">
        <v>35.6</v>
      </c>
      <c r="AK170">
        <v>81.2</v>
      </c>
      <c r="AL170">
        <v>89.8</v>
      </c>
      <c r="AM170">
        <v>87.7</v>
      </c>
      <c r="AN170" s="61"/>
      <c r="AQ170">
        <v>145.6</v>
      </c>
      <c r="AR170" s="1">
        <v>103.3</v>
      </c>
      <c r="AS170" s="1">
        <v>89.9</v>
      </c>
      <c r="AT170" s="1">
        <v>93.9</v>
      </c>
      <c r="AU170" s="61"/>
      <c r="AX170">
        <v>37.299999999999997</v>
      </c>
      <c r="AY170" s="1">
        <v>80.599999999999994</v>
      </c>
      <c r="AZ170" s="1">
        <v>90.3</v>
      </c>
      <c r="BA170" s="1">
        <v>86.4</v>
      </c>
      <c r="BB170" s="61"/>
      <c r="BE170">
        <v>33.6</v>
      </c>
      <c r="BF170" s="1">
        <v>81.2</v>
      </c>
      <c r="BG170" s="1">
        <v>89.9</v>
      </c>
      <c r="BH170" s="1">
        <v>86.4</v>
      </c>
      <c r="BI170" s="61"/>
      <c r="BL170">
        <v>40.799999999999997</v>
      </c>
      <c r="BM170" s="1">
        <v>81.599999999999994</v>
      </c>
      <c r="BN170" s="1">
        <v>89.5</v>
      </c>
      <c r="BO170" s="1">
        <v>87.6</v>
      </c>
      <c r="BP170" s="61"/>
      <c r="BS170">
        <v>77.900000000000006</v>
      </c>
      <c r="BT170" s="1">
        <v>100.7</v>
      </c>
      <c r="BU170" s="1">
        <v>90</v>
      </c>
      <c r="BV170" s="1">
        <v>93.2</v>
      </c>
      <c r="BW170" s="61"/>
      <c r="BZ170">
        <v>33.9</v>
      </c>
      <c r="CA170">
        <v>81.599999999999994</v>
      </c>
      <c r="CB170">
        <v>90.1</v>
      </c>
      <c r="CC170">
        <v>86.7</v>
      </c>
      <c r="CD170" s="61"/>
    </row>
    <row r="171" spans="1:82" ht="14.4" x14ac:dyDescent="0.3">
      <c r="A171">
        <v>38.799999999999997</v>
      </c>
      <c r="B171" s="60">
        <v>80.7</v>
      </c>
      <c r="C171" s="60">
        <v>90.1</v>
      </c>
      <c r="D171" s="60">
        <v>87.7</v>
      </c>
      <c r="E171" s="3"/>
      <c r="H171">
        <v>70</v>
      </c>
      <c r="I171" s="1">
        <v>80.599999999999994</v>
      </c>
      <c r="J171" s="1">
        <v>90</v>
      </c>
      <c r="K171" s="1">
        <v>87.7</v>
      </c>
      <c r="O171">
        <v>31.4</v>
      </c>
      <c r="P171" s="1">
        <v>80.8</v>
      </c>
      <c r="Q171" s="1">
        <v>90.1</v>
      </c>
      <c r="R171" s="1">
        <v>87.3</v>
      </c>
      <c r="S171" s="3"/>
      <c r="V171">
        <v>37.700000000000003</v>
      </c>
      <c r="W171">
        <v>80.8</v>
      </c>
      <c r="X171">
        <v>90.3</v>
      </c>
      <c r="Y171">
        <v>86.5</v>
      </c>
      <c r="Z171" s="61"/>
      <c r="AC171">
        <v>32.700000000000003</v>
      </c>
      <c r="AD171">
        <v>81.599999999999994</v>
      </c>
      <c r="AE171">
        <v>90</v>
      </c>
      <c r="AF171">
        <v>86.6</v>
      </c>
      <c r="AG171" s="61"/>
      <c r="AJ171">
        <v>35.799999999999997</v>
      </c>
      <c r="AK171">
        <v>81.2</v>
      </c>
      <c r="AL171">
        <v>89.8</v>
      </c>
      <c r="AM171">
        <v>87.7</v>
      </c>
      <c r="AN171" s="61"/>
      <c r="AQ171">
        <v>145.69999999999999</v>
      </c>
      <c r="AR171" s="1">
        <v>103.4</v>
      </c>
      <c r="AS171" s="1">
        <v>89.9</v>
      </c>
      <c r="AT171" s="1">
        <v>93.9</v>
      </c>
      <c r="AU171" s="61"/>
      <c r="AX171">
        <v>37.5</v>
      </c>
      <c r="AY171" s="1">
        <v>81</v>
      </c>
      <c r="AZ171" s="1">
        <v>90.3</v>
      </c>
      <c r="BA171" s="1">
        <v>86.6</v>
      </c>
      <c r="BB171" s="61"/>
      <c r="BE171">
        <v>33.6</v>
      </c>
      <c r="BF171" s="1">
        <v>80.7</v>
      </c>
      <c r="BG171" s="1">
        <v>89.9</v>
      </c>
      <c r="BH171" s="1">
        <v>86.2</v>
      </c>
      <c r="BI171" s="61"/>
      <c r="BL171">
        <v>40.9</v>
      </c>
      <c r="BM171" s="1">
        <v>81.599999999999994</v>
      </c>
      <c r="BN171" s="1">
        <v>89.5</v>
      </c>
      <c r="BO171" s="1">
        <v>87.5</v>
      </c>
      <c r="BP171" s="61"/>
      <c r="BS171">
        <v>77.900000000000006</v>
      </c>
      <c r="BT171" s="1">
        <v>100.5</v>
      </c>
      <c r="BU171" s="1">
        <v>90</v>
      </c>
      <c r="BV171" s="1">
        <v>93.2</v>
      </c>
      <c r="BW171" s="61"/>
      <c r="BZ171">
        <v>34</v>
      </c>
      <c r="CA171">
        <v>81.2</v>
      </c>
      <c r="CB171">
        <v>90.1</v>
      </c>
      <c r="CC171">
        <v>86.5</v>
      </c>
      <c r="CD171" s="61"/>
    </row>
    <row r="172" spans="1:82" ht="14.4" x14ac:dyDescent="0.3">
      <c r="A172">
        <v>39</v>
      </c>
      <c r="B172" s="60">
        <v>80.7</v>
      </c>
      <c r="C172" s="60">
        <v>90.1</v>
      </c>
      <c r="D172" s="60">
        <v>87.7</v>
      </c>
      <c r="E172" s="3"/>
      <c r="H172">
        <v>70.099999999999994</v>
      </c>
      <c r="I172" s="1">
        <v>80.599999999999994</v>
      </c>
      <c r="J172" s="1">
        <v>90</v>
      </c>
      <c r="K172" s="1">
        <v>87.7</v>
      </c>
      <c r="O172">
        <v>31.5</v>
      </c>
      <c r="P172" s="1">
        <v>81</v>
      </c>
      <c r="Q172" s="1">
        <v>90.1</v>
      </c>
      <c r="R172" s="1">
        <v>87.4</v>
      </c>
      <c r="S172" s="3"/>
      <c r="V172">
        <v>37.799999999999997</v>
      </c>
      <c r="W172">
        <v>80.7</v>
      </c>
      <c r="X172">
        <v>90.3</v>
      </c>
      <c r="Y172">
        <v>86.4</v>
      </c>
      <c r="Z172" s="61"/>
      <c r="AC172">
        <v>32.799999999999997</v>
      </c>
      <c r="AD172">
        <v>81.3</v>
      </c>
      <c r="AE172">
        <v>90</v>
      </c>
      <c r="AF172">
        <v>86.5</v>
      </c>
      <c r="AG172" s="61"/>
      <c r="AJ172">
        <v>35.9</v>
      </c>
      <c r="AK172">
        <v>81.2</v>
      </c>
      <c r="AL172">
        <v>89.8</v>
      </c>
      <c r="AM172">
        <v>87.7</v>
      </c>
      <c r="AN172" s="61"/>
      <c r="AQ172">
        <v>145.80000000000001</v>
      </c>
      <c r="AR172" s="1">
        <v>103.3</v>
      </c>
      <c r="AS172" s="1">
        <v>89.9</v>
      </c>
      <c r="AT172" s="1">
        <v>93.9</v>
      </c>
      <c r="AU172" s="61"/>
      <c r="AX172">
        <v>37.6</v>
      </c>
      <c r="AY172" s="1">
        <v>80.599999999999994</v>
      </c>
      <c r="AZ172" s="1">
        <v>90.3</v>
      </c>
      <c r="BA172" s="1">
        <v>86.4</v>
      </c>
      <c r="BB172" s="61"/>
      <c r="BE172">
        <v>33.799999999999997</v>
      </c>
      <c r="BF172" s="1">
        <v>80.7</v>
      </c>
      <c r="BG172" s="1">
        <v>89.9</v>
      </c>
      <c r="BH172" s="1">
        <v>86.2</v>
      </c>
      <c r="BI172" s="61"/>
      <c r="BL172">
        <v>41.1</v>
      </c>
      <c r="BM172" s="1">
        <v>81.599999999999994</v>
      </c>
      <c r="BN172" s="1">
        <v>89.5</v>
      </c>
      <c r="BO172" s="1">
        <v>87.6</v>
      </c>
      <c r="BP172" s="61"/>
      <c r="BS172">
        <v>78</v>
      </c>
      <c r="BT172" s="1">
        <v>100.6</v>
      </c>
      <c r="BU172" s="1">
        <v>90</v>
      </c>
      <c r="BV172" s="1">
        <v>93.2</v>
      </c>
      <c r="BW172" s="61"/>
      <c r="BZ172">
        <v>34.1</v>
      </c>
      <c r="CA172">
        <v>81.400000000000006</v>
      </c>
      <c r="CB172">
        <v>90.1</v>
      </c>
      <c r="CC172">
        <v>86.7</v>
      </c>
      <c r="CD172" s="61"/>
    </row>
    <row r="173" spans="1:82" ht="14.4" x14ac:dyDescent="0.3">
      <c r="A173">
        <v>39</v>
      </c>
      <c r="B173" s="60">
        <v>80.7</v>
      </c>
      <c r="C173" s="60">
        <v>90.1</v>
      </c>
      <c r="D173" s="60">
        <v>87.7</v>
      </c>
      <c r="E173" s="3"/>
      <c r="H173">
        <v>70.2</v>
      </c>
      <c r="I173" s="1">
        <v>80.5</v>
      </c>
      <c r="J173" s="1">
        <v>90</v>
      </c>
      <c r="K173" s="1">
        <v>87.7</v>
      </c>
      <c r="O173">
        <v>31.7</v>
      </c>
      <c r="P173" s="1">
        <v>80.900000000000006</v>
      </c>
      <c r="Q173" s="1">
        <v>90.1</v>
      </c>
      <c r="R173" s="1">
        <v>87.3</v>
      </c>
      <c r="S173" s="3"/>
      <c r="V173">
        <v>38</v>
      </c>
      <c r="W173">
        <v>80.8</v>
      </c>
      <c r="X173">
        <v>90.3</v>
      </c>
      <c r="Y173">
        <v>86.5</v>
      </c>
      <c r="Z173" s="61"/>
      <c r="AC173">
        <v>32.9</v>
      </c>
      <c r="AD173">
        <v>81.400000000000006</v>
      </c>
      <c r="AE173">
        <v>90</v>
      </c>
      <c r="AF173">
        <v>86.5</v>
      </c>
      <c r="AG173" s="61"/>
      <c r="AJ173">
        <v>36</v>
      </c>
      <c r="AK173">
        <v>81.099999999999994</v>
      </c>
      <c r="AL173">
        <v>89.8</v>
      </c>
      <c r="AM173">
        <v>87.7</v>
      </c>
      <c r="AN173" s="61"/>
      <c r="AQ173">
        <v>146</v>
      </c>
      <c r="AR173" s="1">
        <v>103.4</v>
      </c>
      <c r="AS173" s="1">
        <v>89.9</v>
      </c>
      <c r="AT173" s="1">
        <v>93.9</v>
      </c>
      <c r="AU173" s="61"/>
      <c r="AX173">
        <v>37.700000000000003</v>
      </c>
      <c r="AY173" s="1">
        <v>80.8</v>
      </c>
      <c r="AZ173" s="1">
        <v>90.3</v>
      </c>
      <c r="BA173" s="1">
        <v>86.5</v>
      </c>
      <c r="BB173" s="61"/>
      <c r="BE173">
        <v>33.9</v>
      </c>
      <c r="BF173" s="1">
        <v>81</v>
      </c>
      <c r="BG173" s="1">
        <v>89.9</v>
      </c>
      <c r="BH173" s="1">
        <v>86.3</v>
      </c>
      <c r="BI173" s="61"/>
      <c r="BL173">
        <v>41.2</v>
      </c>
      <c r="BM173" s="1">
        <v>81.599999999999994</v>
      </c>
      <c r="BN173" s="1">
        <v>89.5</v>
      </c>
      <c r="BO173" s="1">
        <v>87.5</v>
      </c>
      <c r="BP173" s="61"/>
      <c r="BS173">
        <v>78.2</v>
      </c>
      <c r="BT173" s="1">
        <v>100.5</v>
      </c>
      <c r="BU173" s="1">
        <v>90</v>
      </c>
      <c r="BV173" s="1">
        <v>93.2</v>
      </c>
      <c r="BW173" s="61"/>
      <c r="BZ173">
        <v>34.299999999999997</v>
      </c>
      <c r="CA173">
        <v>81.599999999999994</v>
      </c>
      <c r="CB173">
        <v>90.1</v>
      </c>
      <c r="CC173">
        <v>86.7</v>
      </c>
      <c r="CD173" s="61"/>
    </row>
    <row r="174" spans="1:82" ht="14.4" x14ac:dyDescent="0.3">
      <c r="A174">
        <v>39.200000000000003</v>
      </c>
      <c r="B174" s="60">
        <v>80.7</v>
      </c>
      <c r="C174" s="60">
        <v>90.1</v>
      </c>
      <c r="D174" s="60">
        <v>87.7</v>
      </c>
      <c r="E174" s="3"/>
      <c r="H174">
        <v>70.400000000000006</v>
      </c>
      <c r="I174" s="1">
        <v>80.400000000000006</v>
      </c>
      <c r="J174" s="1">
        <v>90</v>
      </c>
      <c r="K174" s="1">
        <v>87.6</v>
      </c>
      <c r="O174">
        <v>31.8</v>
      </c>
      <c r="P174" s="1">
        <v>80.8</v>
      </c>
      <c r="Q174" s="1">
        <v>90.1</v>
      </c>
      <c r="R174" s="1">
        <v>87.3</v>
      </c>
      <c r="S174" s="3"/>
      <c r="V174">
        <v>38.200000000000003</v>
      </c>
      <c r="W174">
        <v>80.7</v>
      </c>
      <c r="X174">
        <v>90.3</v>
      </c>
      <c r="Y174">
        <v>86.5</v>
      </c>
      <c r="Z174" s="61"/>
      <c r="AC174">
        <v>33</v>
      </c>
      <c r="AD174">
        <v>81.5</v>
      </c>
      <c r="AE174">
        <v>90</v>
      </c>
      <c r="AF174">
        <v>86.6</v>
      </c>
      <c r="AG174" s="61"/>
      <c r="AJ174">
        <v>36.200000000000003</v>
      </c>
      <c r="AK174">
        <v>81</v>
      </c>
      <c r="AL174">
        <v>89.8</v>
      </c>
      <c r="AM174">
        <v>87.7</v>
      </c>
      <c r="AN174" s="61"/>
      <c r="AQ174">
        <v>146.1</v>
      </c>
      <c r="AR174" s="1">
        <v>103.3</v>
      </c>
      <c r="AS174" s="1">
        <v>89.9</v>
      </c>
      <c r="AT174" s="1">
        <v>93.9</v>
      </c>
      <c r="AU174" s="61"/>
      <c r="AX174">
        <v>37.799999999999997</v>
      </c>
      <c r="AY174" s="1">
        <v>80.7</v>
      </c>
      <c r="AZ174" s="1">
        <v>90.3</v>
      </c>
      <c r="BA174" s="1">
        <v>86.4</v>
      </c>
      <c r="BB174" s="61"/>
      <c r="BE174">
        <v>34.1</v>
      </c>
      <c r="BF174" s="1">
        <v>80.599999999999994</v>
      </c>
      <c r="BG174" s="1">
        <v>89.9</v>
      </c>
      <c r="BH174" s="1">
        <v>86.2</v>
      </c>
      <c r="BI174" s="61"/>
      <c r="BL174">
        <v>41.3</v>
      </c>
      <c r="BM174" s="1">
        <v>81.599999999999994</v>
      </c>
      <c r="BN174" s="1">
        <v>89.5</v>
      </c>
      <c r="BO174" s="1">
        <v>87.5</v>
      </c>
      <c r="BP174" s="61"/>
      <c r="BS174">
        <v>78.400000000000006</v>
      </c>
      <c r="BT174" s="1">
        <v>100.7</v>
      </c>
      <c r="BU174" s="1">
        <v>90</v>
      </c>
      <c r="BV174" s="1">
        <v>93.3</v>
      </c>
      <c r="BW174" s="61"/>
      <c r="BZ174">
        <v>34.4</v>
      </c>
      <c r="CA174">
        <v>82.9</v>
      </c>
      <c r="CB174">
        <v>90.1</v>
      </c>
      <c r="CC174">
        <v>87.2</v>
      </c>
      <c r="CD174" s="61"/>
    </row>
    <row r="175" spans="1:82" ht="14.4" x14ac:dyDescent="0.3">
      <c r="A175">
        <v>39.4</v>
      </c>
      <c r="B175" s="60">
        <v>80.7</v>
      </c>
      <c r="C175" s="60">
        <v>90.1</v>
      </c>
      <c r="D175" s="60">
        <v>87.7</v>
      </c>
      <c r="E175" s="3"/>
      <c r="H175">
        <v>70.599999999999994</v>
      </c>
      <c r="I175" s="1">
        <v>80.400000000000006</v>
      </c>
      <c r="J175" s="1">
        <v>90</v>
      </c>
      <c r="K175" s="1">
        <v>87.6</v>
      </c>
      <c r="O175">
        <v>31.9</v>
      </c>
      <c r="P175" s="1">
        <v>81</v>
      </c>
      <c r="Q175" s="1">
        <v>90.1</v>
      </c>
      <c r="R175" s="1">
        <v>87.4</v>
      </c>
      <c r="S175" s="3"/>
      <c r="V175">
        <v>38.4</v>
      </c>
      <c r="W175">
        <v>80.7</v>
      </c>
      <c r="X175">
        <v>90.3</v>
      </c>
      <c r="Y175">
        <v>86.4</v>
      </c>
      <c r="Z175" s="61"/>
      <c r="AC175">
        <v>33.200000000000003</v>
      </c>
      <c r="AD175">
        <v>81.599999999999994</v>
      </c>
      <c r="AE175">
        <v>90</v>
      </c>
      <c r="AF175">
        <v>86.6</v>
      </c>
      <c r="AG175" s="61"/>
      <c r="AJ175">
        <v>36.299999999999997</v>
      </c>
      <c r="AK175">
        <v>81</v>
      </c>
      <c r="AL175">
        <v>89.8</v>
      </c>
      <c r="AM175">
        <v>87.6</v>
      </c>
      <c r="AN175" s="61"/>
      <c r="AQ175">
        <v>146.19999999999999</v>
      </c>
      <c r="AR175" s="1">
        <v>103.3</v>
      </c>
      <c r="AS175" s="1">
        <v>89.9</v>
      </c>
      <c r="AT175" s="1">
        <v>93.9</v>
      </c>
      <c r="AU175" s="61"/>
      <c r="AX175">
        <v>38</v>
      </c>
      <c r="AY175" s="1">
        <v>80.8</v>
      </c>
      <c r="AZ175" s="1">
        <v>90.3</v>
      </c>
      <c r="BA175" s="1">
        <v>86.5</v>
      </c>
      <c r="BB175" s="61"/>
      <c r="BE175">
        <v>34.299999999999997</v>
      </c>
      <c r="BF175" s="1">
        <v>80.900000000000006</v>
      </c>
      <c r="BG175" s="1">
        <v>89.9</v>
      </c>
      <c r="BH175" s="1">
        <v>86.3</v>
      </c>
      <c r="BI175" s="61"/>
      <c r="BL175">
        <v>41.4</v>
      </c>
      <c r="BM175" s="1">
        <v>81.5</v>
      </c>
      <c r="BN175" s="1">
        <v>89.5</v>
      </c>
      <c r="BO175" s="1">
        <v>87.5</v>
      </c>
      <c r="BP175" s="61"/>
      <c r="BS175">
        <v>78.599999999999994</v>
      </c>
      <c r="BT175" s="1">
        <v>101</v>
      </c>
      <c r="BU175" s="1">
        <v>90</v>
      </c>
      <c r="BV175" s="1">
        <v>93.3</v>
      </c>
      <c r="BW175" s="61"/>
      <c r="BZ175">
        <v>34.5</v>
      </c>
      <c r="CA175">
        <v>81.400000000000006</v>
      </c>
      <c r="CB175">
        <v>90.1</v>
      </c>
      <c r="CC175">
        <v>86.7</v>
      </c>
      <c r="CD175" s="61"/>
    </row>
    <row r="176" spans="1:82" ht="14.4" x14ac:dyDescent="0.3">
      <c r="A176">
        <v>39.5</v>
      </c>
      <c r="B176" s="60">
        <v>80.7</v>
      </c>
      <c r="C176" s="60">
        <v>90.1</v>
      </c>
      <c r="D176" s="60">
        <v>87.7</v>
      </c>
      <c r="E176" s="3"/>
      <c r="H176">
        <v>70.7</v>
      </c>
      <c r="I176" s="1">
        <v>80.400000000000006</v>
      </c>
      <c r="J176" s="1">
        <v>90</v>
      </c>
      <c r="K176" s="1">
        <v>87.6</v>
      </c>
      <c r="O176">
        <v>32</v>
      </c>
      <c r="P176" s="1">
        <v>80.900000000000006</v>
      </c>
      <c r="Q176" s="1">
        <v>90.1</v>
      </c>
      <c r="R176" s="1">
        <v>87.3</v>
      </c>
      <c r="S176" s="3"/>
      <c r="V176">
        <v>38.4</v>
      </c>
      <c r="W176">
        <v>80.7</v>
      </c>
      <c r="X176">
        <v>90.3</v>
      </c>
      <c r="Y176">
        <v>86.5</v>
      </c>
      <c r="Z176" s="61"/>
      <c r="AC176">
        <v>33.200000000000003</v>
      </c>
      <c r="AD176">
        <v>81.3</v>
      </c>
      <c r="AE176">
        <v>90</v>
      </c>
      <c r="AF176">
        <v>86.5</v>
      </c>
      <c r="AG176" s="61"/>
      <c r="AJ176">
        <v>36.299999999999997</v>
      </c>
      <c r="AK176">
        <v>81</v>
      </c>
      <c r="AL176">
        <v>89.8</v>
      </c>
      <c r="AM176">
        <v>87.6</v>
      </c>
      <c r="AN176" s="61"/>
      <c r="AQ176">
        <v>146.30000000000001</v>
      </c>
      <c r="AR176" s="1">
        <v>103.3</v>
      </c>
      <c r="AS176" s="1">
        <v>89.9</v>
      </c>
      <c r="AT176" s="1">
        <v>93.9</v>
      </c>
      <c r="AU176" s="61"/>
      <c r="AX176">
        <v>38.200000000000003</v>
      </c>
      <c r="AY176" s="1">
        <v>80.7</v>
      </c>
      <c r="AZ176" s="1">
        <v>90.3</v>
      </c>
      <c r="BA176" s="1">
        <v>86.5</v>
      </c>
      <c r="BB176" s="61"/>
      <c r="BE176">
        <v>34.4</v>
      </c>
      <c r="BF176" s="1">
        <v>81.099999999999994</v>
      </c>
      <c r="BG176" s="1">
        <v>89.9</v>
      </c>
      <c r="BH176" s="1">
        <v>86.4</v>
      </c>
      <c r="BI176" s="61"/>
      <c r="BL176">
        <v>41.6</v>
      </c>
      <c r="BM176" s="1">
        <v>81.400000000000006</v>
      </c>
      <c r="BN176" s="1">
        <v>89.5</v>
      </c>
      <c r="BO176" s="1">
        <v>87.5</v>
      </c>
      <c r="BP176" s="61"/>
      <c r="BS176">
        <v>78.7</v>
      </c>
      <c r="BT176" s="1">
        <v>100.7</v>
      </c>
      <c r="BU176" s="1">
        <v>90</v>
      </c>
      <c r="BV176" s="1">
        <v>93.2</v>
      </c>
      <c r="BW176" s="61"/>
      <c r="BZ176">
        <v>34.6</v>
      </c>
      <c r="CA176">
        <v>81.8</v>
      </c>
      <c r="CB176">
        <v>90.1</v>
      </c>
      <c r="CC176">
        <v>86.8</v>
      </c>
      <c r="CD176" s="61"/>
    </row>
    <row r="177" spans="1:82" ht="14.4" x14ac:dyDescent="0.3">
      <c r="A177">
        <v>39.700000000000003</v>
      </c>
      <c r="B177" s="60">
        <v>80.7</v>
      </c>
      <c r="C177" s="60">
        <v>90.1</v>
      </c>
      <c r="D177" s="60">
        <v>87.7</v>
      </c>
      <c r="E177" s="3"/>
      <c r="H177">
        <v>70.8</v>
      </c>
      <c r="I177" s="1">
        <v>80.400000000000006</v>
      </c>
      <c r="J177" s="1">
        <v>90</v>
      </c>
      <c r="K177" s="1">
        <v>87.6</v>
      </c>
      <c r="O177">
        <v>32.1</v>
      </c>
      <c r="P177" s="1">
        <v>80.8</v>
      </c>
      <c r="Q177" s="1">
        <v>90.1</v>
      </c>
      <c r="R177" s="1">
        <v>87.3</v>
      </c>
      <c r="S177" s="3"/>
      <c r="V177">
        <v>38.6</v>
      </c>
      <c r="W177">
        <v>81.2</v>
      </c>
      <c r="X177">
        <v>90.3</v>
      </c>
      <c r="Y177">
        <v>86.7</v>
      </c>
      <c r="Z177" s="61"/>
      <c r="AC177">
        <v>33.4</v>
      </c>
      <c r="AD177">
        <v>81.5</v>
      </c>
      <c r="AE177">
        <v>90</v>
      </c>
      <c r="AF177">
        <v>86.6</v>
      </c>
      <c r="AG177" s="61"/>
      <c r="AJ177">
        <v>36.5</v>
      </c>
      <c r="AK177">
        <v>81</v>
      </c>
      <c r="AL177">
        <v>89.8</v>
      </c>
      <c r="AM177">
        <v>87.6</v>
      </c>
      <c r="AN177" s="61"/>
      <c r="AQ177">
        <v>146.4</v>
      </c>
      <c r="AR177" s="1">
        <v>103.2</v>
      </c>
      <c r="AS177" s="1">
        <v>89.9</v>
      </c>
      <c r="AT177" s="1">
        <v>93.9</v>
      </c>
      <c r="AU177" s="61"/>
      <c r="AX177">
        <v>38.4</v>
      </c>
      <c r="AY177" s="1">
        <v>80.7</v>
      </c>
      <c r="AZ177" s="1">
        <v>90.3</v>
      </c>
      <c r="BA177" s="1">
        <v>86.4</v>
      </c>
      <c r="BB177" s="61"/>
      <c r="BE177">
        <v>34.5</v>
      </c>
      <c r="BF177" s="1">
        <v>81.2</v>
      </c>
      <c r="BG177" s="1">
        <v>89.9</v>
      </c>
      <c r="BH177" s="1">
        <v>86.4</v>
      </c>
      <c r="BI177" s="61"/>
      <c r="BL177">
        <v>41.8</v>
      </c>
      <c r="BM177" s="1">
        <v>81.400000000000006</v>
      </c>
      <c r="BN177" s="1">
        <v>89.5</v>
      </c>
      <c r="BO177" s="1">
        <v>87.5</v>
      </c>
      <c r="BP177" s="61"/>
      <c r="BS177">
        <v>78.8</v>
      </c>
      <c r="BT177" s="1">
        <v>100.8</v>
      </c>
      <c r="BU177" s="1">
        <v>90</v>
      </c>
      <c r="BV177" s="1">
        <v>93.3</v>
      </c>
      <c r="BW177" s="61"/>
      <c r="BZ177">
        <v>34.700000000000003</v>
      </c>
      <c r="CA177">
        <v>81.8</v>
      </c>
      <c r="CB177">
        <v>90.1</v>
      </c>
      <c r="CC177">
        <v>86.8</v>
      </c>
      <c r="CD177" s="61"/>
    </row>
    <row r="178" spans="1:82" ht="14.4" x14ac:dyDescent="0.3">
      <c r="A178">
        <v>39.799999999999997</v>
      </c>
      <c r="B178" s="60">
        <v>80.7</v>
      </c>
      <c r="C178" s="60">
        <v>90.1</v>
      </c>
      <c r="D178" s="60">
        <v>87.8</v>
      </c>
      <c r="E178" s="3"/>
      <c r="H178">
        <v>71</v>
      </c>
      <c r="I178" s="1">
        <v>80.3</v>
      </c>
      <c r="J178" s="1">
        <v>90</v>
      </c>
      <c r="K178" s="1">
        <v>87.6</v>
      </c>
      <c r="O178">
        <v>32.299999999999997</v>
      </c>
      <c r="P178" s="1">
        <v>80.7</v>
      </c>
      <c r="Q178" s="1">
        <v>90.1</v>
      </c>
      <c r="R178" s="1">
        <v>87.3</v>
      </c>
      <c r="S178" s="3"/>
      <c r="V178">
        <v>38.799999999999997</v>
      </c>
      <c r="W178">
        <v>80.8</v>
      </c>
      <c r="X178">
        <v>90.3</v>
      </c>
      <c r="Y178">
        <v>86.5</v>
      </c>
      <c r="Z178" s="61"/>
      <c r="AC178">
        <v>33.6</v>
      </c>
      <c r="AD178">
        <v>81.3</v>
      </c>
      <c r="AE178">
        <v>90</v>
      </c>
      <c r="AF178">
        <v>86.5</v>
      </c>
      <c r="AG178" s="61"/>
      <c r="AJ178">
        <v>36.6</v>
      </c>
      <c r="AK178">
        <v>81</v>
      </c>
      <c r="AL178">
        <v>89.8</v>
      </c>
      <c r="AM178">
        <v>87.6</v>
      </c>
      <c r="AN178" s="61"/>
      <c r="AQ178">
        <v>146.5</v>
      </c>
      <c r="AR178" s="1">
        <v>103.1</v>
      </c>
      <c r="AS178" s="1">
        <v>89.9</v>
      </c>
      <c r="AT178" s="1">
        <v>93.8</v>
      </c>
      <c r="AU178" s="61"/>
      <c r="AX178">
        <v>38.4</v>
      </c>
      <c r="AY178" s="1">
        <v>80.7</v>
      </c>
      <c r="AZ178" s="1">
        <v>90.3</v>
      </c>
      <c r="BA178" s="1">
        <v>86.5</v>
      </c>
      <c r="BB178" s="61"/>
      <c r="BE178">
        <v>34.700000000000003</v>
      </c>
      <c r="BF178" s="1">
        <v>81.099999999999994</v>
      </c>
      <c r="BG178" s="1">
        <v>89.9</v>
      </c>
      <c r="BH178" s="1">
        <v>86.4</v>
      </c>
      <c r="BI178" s="61"/>
      <c r="BL178">
        <v>41.9</v>
      </c>
      <c r="BM178" s="1">
        <v>81.5</v>
      </c>
      <c r="BN178" s="1">
        <v>89.5</v>
      </c>
      <c r="BO178" s="1">
        <v>87.5</v>
      </c>
      <c r="BP178" s="61"/>
      <c r="BS178">
        <v>78.900000000000006</v>
      </c>
      <c r="BT178" s="1">
        <v>100.8</v>
      </c>
      <c r="BU178" s="1">
        <v>90</v>
      </c>
      <c r="BV178" s="1">
        <v>93.3</v>
      </c>
      <c r="BW178" s="61"/>
      <c r="BZ178">
        <v>34.799999999999997</v>
      </c>
      <c r="CA178">
        <v>82.5</v>
      </c>
      <c r="CB178">
        <v>90.1</v>
      </c>
      <c r="CC178">
        <v>87.1</v>
      </c>
      <c r="CD178" s="61"/>
    </row>
    <row r="179" spans="1:82" ht="14.4" x14ac:dyDescent="0.3">
      <c r="A179">
        <v>39.9</v>
      </c>
      <c r="B179" s="60">
        <v>80.7</v>
      </c>
      <c r="C179" s="60">
        <v>90.1</v>
      </c>
      <c r="D179" s="60">
        <v>87.7</v>
      </c>
      <c r="E179" s="3"/>
      <c r="H179">
        <v>71.099999999999994</v>
      </c>
      <c r="I179" s="1">
        <v>80.400000000000006</v>
      </c>
      <c r="J179" s="1">
        <v>90</v>
      </c>
      <c r="K179" s="1">
        <v>87.6</v>
      </c>
      <c r="O179">
        <v>32.299999999999997</v>
      </c>
      <c r="P179" s="1">
        <v>80.599999999999994</v>
      </c>
      <c r="Q179" s="1">
        <v>90.1</v>
      </c>
      <c r="R179" s="1">
        <v>87.2</v>
      </c>
      <c r="S179" s="3"/>
      <c r="V179">
        <v>38.9</v>
      </c>
      <c r="W179">
        <v>80.5</v>
      </c>
      <c r="X179">
        <v>90.3</v>
      </c>
      <c r="Y179">
        <v>86.4</v>
      </c>
      <c r="Z179" s="61"/>
      <c r="AC179">
        <v>33.700000000000003</v>
      </c>
      <c r="AD179">
        <v>81.3</v>
      </c>
      <c r="AE179">
        <v>90</v>
      </c>
      <c r="AF179">
        <v>86.5</v>
      </c>
      <c r="AG179" s="61"/>
      <c r="AJ179">
        <v>36.700000000000003</v>
      </c>
      <c r="AK179">
        <v>81</v>
      </c>
      <c r="AL179">
        <v>89.8</v>
      </c>
      <c r="AM179">
        <v>87.6</v>
      </c>
      <c r="AN179" s="61"/>
      <c r="AQ179">
        <v>146.6</v>
      </c>
      <c r="AR179" s="1">
        <v>103.2</v>
      </c>
      <c r="AS179" s="1">
        <v>89.9</v>
      </c>
      <c r="AT179" s="1">
        <v>93.9</v>
      </c>
      <c r="AU179" s="61"/>
      <c r="AX179">
        <v>38.6</v>
      </c>
      <c r="AY179" s="1">
        <v>81.2</v>
      </c>
      <c r="AZ179" s="1">
        <v>90.3</v>
      </c>
      <c r="BA179" s="1">
        <v>86.7</v>
      </c>
      <c r="BB179" s="61"/>
      <c r="BE179">
        <v>34.799999999999997</v>
      </c>
      <c r="BF179" s="1">
        <v>81.3</v>
      </c>
      <c r="BG179" s="1">
        <v>89.9</v>
      </c>
      <c r="BH179" s="1">
        <v>86.5</v>
      </c>
      <c r="BI179" s="61"/>
      <c r="BL179">
        <v>42</v>
      </c>
      <c r="BM179" s="1">
        <v>81.5</v>
      </c>
      <c r="BN179" s="1">
        <v>89.5</v>
      </c>
      <c r="BO179" s="1">
        <v>87.5</v>
      </c>
      <c r="BP179" s="61"/>
      <c r="BS179">
        <v>79.099999999999994</v>
      </c>
      <c r="BT179" s="1">
        <v>100.8</v>
      </c>
      <c r="BU179" s="1">
        <v>90</v>
      </c>
      <c r="BV179" s="1">
        <v>93.3</v>
      </c>
      <c r="BW179" s="61"/>
      <c r="BZ179">
        <v>35</v>
      </c>
      <c r="CA179">
        <v>79.7</v>
      </c>
      <c r="CB179">
        <v>90.1</v>
      </c>
      <c r="CC179">
        <v>86</v>
      </c>
      <c r="CD179" s="61"/>
    </row>
    <row r="180" spans="1:82" ht="14.4" x14ac:dyDescent="0.3">
      <c r="A180">
        <v>40</v>
      </c>
      <c r="B180" s="60">
        <v>80.7</v>
      </c>
      <c r="C180" s="60">
        <v>90.1</v>
      </c>
      <c r="D180" s="60">
        <v>87.8</v>
      </c>
      <c r="E180" s="3"/>
      <c r="H180">
        <v>71.3</v>
      </c>
      <c r="I180" s="1">
        <v>80.400000000000006</v>
      </c>
      <c r="J180" s="1">
        <v>90</v>
      </c>
      <c r="K180" s="1">
        <v>87.6</v>
      </c>
      <c r="O180">
        <v>32.5</v>
      </c>
      <c r="P180" s="1">
        <v>80.900000000000006</v>
      </c>
      <c r="Q180" s="1">
        <v>90.1</v>
      </c>
      <c r="R180" s="1">
        <v>87.3</v>
      </c>
      <c r="S180" s="3"/>
      <c r="V180">
        <v>39</v>
      </c>
      <c r="W180">
        <v>80.900000000000006</v>
      </c>
      <c r="X180">
        <v>90.3</v>
      </c>
      <c r="Y180">
        <v>86.5</v>
      </c>
      <c r="Z180" s="61"/>
      <c r="AC180">
        <v>33.799999999999997</v>
      </c>
      <c r="AD180">
        <v>81.400000000000006</v>
      </c>
      <c r="AE180">
        <v>90</v>
      </c>
      <c r="AF180">
        <v>86.6</v>
      </c>
      <c r="AG180" s="61"/>
      <c r="AJ180">
        <v>36.799999999999997</v>
      </c>
      <c r="AK180">
        <v>81.099999999999994</v>
      </c>
      <c r="AL180">
        <v>89.8</v>
      </c>
      <c r="AM180">
        <v>87.7</v>
      </c>
      <c r="AN180" s="61"/>
      <c r="AQ180">
        <v>146.69999999999999</v>
      </c>
      <c r="AR180" s="1">
        <v>103.1</v>
      </c>
      <c r="AS180" s="1">
        <v>89.9</v>
      </c>
      <c r="AT180" s="1">
        <v>93.8</v>
      </c>
      <c r="AU180" s="61"/>
      <c r="AX180">
        <v>38.799999999999997</v>
      </c>
      <c r="AY180" s="1">
        <v>80.8</v>
      </c>
      <c r="AZ180" s="1">
        <v>90.3</v>
      </c>
      <c r="BA180" s="1">
        <v>86.5</v>
      </c>
      <c r="BB180" s="61"/>
      <c r="BE180">
        <v>35</v>
      </c>
      <c r="BF180" s="1">
        <v>81.2</v>
      </c>
      <c r="BG180" s="1">
        <v>89.9</v>
      </c>
      <c r="BH180" s="1">
        <v>86.4</v>
      </c>
      <c r="BI180" s="61"/>
      <c r="BL180">
        <v>42.2</v>
      </c>
      <c r="BM180" s="1">
        <v>81.3</v>
      </c>
      <c r="BN180" s="1">
        <v>89.5</v>
      </c>
      <c r="BO180" s="1">
        <v>87.5</v>
      </c>
      <c r="BP180" s="61"/>
      <c r="BS180">
        <v>79.3</v>
      </c>
      <c r="BT180" s="1">
        <v>100.9</v>
      </c>
      <c r="BU180" s="1">
        <v>90</v>
      </c>
      <c r="BV180" s="1">
        <v>93.3</v>
      </c>
      <c r="BW180" s="61"/>
      <c r="BZ180">
        <v>35</v>
      </c>
      <c r="CA180">
        <v>81.400000000000006</v>
      </c>
      <c r="CB180">
        <v>90.1</v>
      </c>
      <c r="CC180">
        <v>86.7</v>
      </c>
      <c r="CD180" s="61"/>
    </row>
    <row r="181" spans="1:82" ht="14.4" x14ac:dyDescent="0.3">
      <c r="A181">
        <v>40.200000000000003</v>
      </c>
      <c r="B181" s="60">
        <v>80.7</v>
      </c>
      <c r="C181" s="60">
        <v>90.1</v>
      </c>
      <c r="D181" s="60">
        <v>87.8</v>
      </c>
      <c r="E181" s="3"/>
      <c r="H181">
        <v>71.400000000000006</v>
      </c>
      <c r="I181" s="1">
        <v>80.400000000000006</v>
      </c>
      <c r="J181" s="1">
        <v>90</v>
      </c>
      <c r="K181" s="1">
        <v>87.6</v>
      </c>
      <c r="O181">
        <v>32.6</v>
      </c>
      <c r="P181" s="1">
        <v>80.900000000000006</v>
      </c>
      <c r="Q181" s="1">
        <v>90.1</v>
      </c>
      <c r="R181" s="1">
        <v>87.3</v>
      </c>
      <c r="S181" s="3"/>
      <c r="V181">
        <v>39.200000000000003</v>
      </c>
      <c r="W181">
        <v>80.8</v>
      </c>
      <c r="X181">
        <v>90.3</v>
      </c>
      <c r="Y181">
        <v>86.5</v>
      </c>
      <c r="Z181" s="61"/>
      <c r="AC181">
        <v>34</v>
      </c>
      <c r="AD181">
        <v>81.400000000000006</v>
      </c>
      <c r="AE181">
        <v>90</v>
      </c>
      <c r="AF181">
        <v>86.5</v>
      </c>
      <c r="AG181" s="61"/>
      <c r="AJ181">
        <v>37</v>
      </c>
      <c r="AK181">
        <v>81.099999999999994</v>
      </c>
      <c r="AL181">
        <v>89.8</v>
      </c>
      <c r="AM181">
        <v>87.7</v>
      </c>
      <c r="AN181" s="61"/>
      <c r="AQ181">
        <v>146.80000000000001</v>
      </c>
      <c r="AR181" s="1">
        <v>103.2</v>
      </c>
      <c r="AS181" s="1">
        <v>89.9</v>
      </c>
      <c r="AT181" s="1">
        <v>93.9</v>
      </c>
      <c r="AU181" s="61"/>
      <c r="AX181">
        <v>38.9</v>
      </c>
      <c r="AY181" s="1">
        <v>80.5</v>
      </c>
      <c r="AZ181" s="1">
        <v>90.3</v>
      </c>
      <c r="BA181" s="1">
        <v>86.4</v>
      </c>
      <c r="BB181" s="61"/>
      <c r="BE181">
        <v>35.1</v>
      </c>
      <c r="BF181" s="1">
        <v>80.900000000000006</v>
      </c>
      <c r="BG181" s="1">
        <v>89.9</v>
      </c>
      <c r="BH181" s="1">
        <v>86.3</v>
      </c>
      <c r="BI181" s="61"/>
      <c r="BL181">
        <v>42.3</v>
      </c>
      <c r="BM181" s="1">
        <v>81.3</v>
      </c>
      <c r="BN181" s="1">
        <v>89.5</v>
      </c>
      <c r="BO181" s="1">
        <v>87.5</v>
      </c>
      <c r="BP181" s="61"/>
      <c r="BS181">
        <v>79.3</v>
      </c>
      <c r="BT181" s="1">
        <v>100.9</v>
      </c>
      <c r="BU181" s="1">
        <v>90</v>
      </c>
      <c r="BV181" s="1">
        <v>93.3</v>
      </c>
      <c r="BW181" s="61"/>
      <c r="BZ181">
        <v>35.1</v>
      </c>
      <c r="CA181">
        <v>81.5</v>
      </c>
      <c r="CB181">
        <v>90.1</v>
      </c>
      <c r="CC181">
        <v>86.7</v>
      </c>
      <c r="CD181" s="61"/>
    </row>
    <row r="182" spans="1:82" ht="14.4" x14ac:dyDescent="0.3">
      <c r="A182">
        <v>40.4</v>
      </c>
      <c r="B182" s="60">
        <v>80.8</v>
      </c>
      <c r="C182" s="60">
        <v>90.1</v>
      </c>
      <c r="D182" s="60">
        <v>87.8</v>
      </c>
      <c r="E182" s="3"/>
      <c r="H182">
        <v>71.599999999999994</v>
      </c>
      <c r="I182" s="1">
        <v>80.3</v>
      </c>
      <c r="J182" s="1">
        <v>90</v>
      </c>
      <c r="K182" s="1">
        <v>87.6</v>
      </c>
      <c r="O182">
        <v>32.799999999999997</v>
      </c>
      <c r="P182" s="1">
        <v>80.900000000000006</v>
      </c>
      <c r="Q182" s="1">
        <v>90.1</v>
      </c>
      <c r="R182" s="1">
        <v>87.3</v>
      </c>
      <c r="S182" s="3"/>
      <c r="V182">
        <v>39.4</v>
      </c>
      <c r="W182">
        <v>80.8</v>
      </c>
      <c r="X182">
        <v>90.3</v>
      </c>
      <c r="Y182">
        <v>86.5</v>
      </c>
      <c r="Z182" s="61"/>
      <c r="AC182">
        <v>34.1</v>
      </c>
      <c r="AD182">
        <v>81.400000000000006</v>
      </c>
      <c r="AE182">
        <v>90</v>
      </c>
      <c r="AF182">
        <v>86.6</v>
      </c>
      <c r="AG182" s="61"/>
      <c r="AJ182">
        <v>37.200000000000003</v>
      </c>
      <c r="AK182">
        <v>81.099999999999994</v>
      </c>
      <c r="AL182">
        <v>89.8</v>
      </c>
      <c r="AM182">
        <v>87.7</v>
      </c>
      <c r="AN182" s="61"/>
      <c r="AQ182">
        <v>147</v>
      </c>
      <c r="AR182" s="1">
        <v>103.1</v>
      </c>
      <c r="AS182" s="1">
        <v>89.9</v>
      </c>
      <c r="AT182" s="1">
        <v>93.8</v>
      </c>
      <c r="AU182" s="61"/>
      <c r="AX182">
        <v>39</v>
      </c>
      <c r="AY182" s="1">
        <v>80.900000000000006</v>
      </c>
      <c r="AZ182" s="1">
        <v>90.3</v>
      </c>
      <c r="BA182" s="1">
        <v>86.5</v>
      </c>
      <c r="BB182" s="61"/>
      <c r="BE182">
        <v>35.200000000000003</v>
      </c>
      <c r="BF182" s="1">
        <v>80.8</v>
      </c>
      <c r="BG182" s="1">
        <v>89.9</v>
      </c>
      <c r="BH182" s="1">
        <v>86.2</v>
      </c>
      <c r="BI182" s="61"/>
      <c r="BL182">
        <v>42.4</v>
      </c>
      <c r="BM182" s="1">
        <v>81.400000000000006</v>
      </c>
      <c r="BN182" s="1">
        <v>89.5</v>
      </c>
      <c r="BO182" s="1">
        <v>87.5</v>
      </c>
      <c r="BP182" s="61"/>
      <c r="BS182">
        <v>79.5</v>
      </c>
      <c r="BT182" s="1">
        <v>100.8</v>
      </c>
      <c r="BU182" s="1">
        <v>90</v>
      </c>
      <c r="BV182" s="1">
        <v>93.3</v>
      </c>
      <c r="BW182" s="61"/>
      <c r="BZ182">
        <v>35.299999999999997</v>
      </c>
      <c r="CA182">
        <v>80.7</v>
      </c>
      <c r="CB182">
        <v>90.1</v>
      </c>
      <c r="CC182">
        <v>86.4</v>
      </c>
      <c r="CD182" s="61"/>
    </row>
    <row r="183" spans="1:82" ht="14.4" x14ac:dyDescent="0.3">
      <c r="A183">
        <v>40.5</v>
      </c>
      <c r="B183" s="60">
        <v>80.8</v>
      </c>
      <c r="C183" s="60">
        <v>90.1</v>
      </c>
      <c r="D183" s="60">
        <v>87.8</v>
      </c>
      <c r="E183" s="3"/>
      <c r="H183">
        <v>71.8</v>
      </c>
      <c r="I183" s="1">
        <v>80.400000000000006</v>
      </c>
      <c r="J183" s="1">
        <v>90</v>
      </c>
      <c r="K183" s="1">
        <v>87.6</v>
      </c>
      <c r="O183">
        <v>32.9</v>
      </c>
      <c r="P183" s="1">
        <v>80.7</v>
      </c>
      <c r="Q183" s="1">
        <v>90.1</v>
      </c>
      <c r="R183" s="1">
        <v>87.3</v>
      </c>
      <c r="S183" s="3"/>
      <c r="V183">
        <v>39.6</v>
      </c>
      <c r="W183">
        <v>80.8</v>
      </c>
      <c r="X183">
        <v>90.3</v>
      </c>
      <c r="Y183">
        <v>86.5</v>
      </c>
      <c r="Z183" s="61"/>
      <c r="AC183">
        <v>34.299999999999997</v>
      </c>
      <c r="AD183">
        <v>80.7</v>
      </c>
      <c r="AE183">
        <v>90</v>
      </c>
      <c r="AF183">
        <v>86.3</v>
      </c>
      <c r="AG183" s="61"/>
      <c r="AJ183">
        <v>37.299999999999997</v>
      </c>
      <c r="AK183">
        <v>81.099999999999994</v>
      </c>
      <c r="AL183">
        <v>89.8</v>
      </c>
      <c r="AM183">
        <v>87.7</v>
      </c>
      <c r="AN183" s="61"/>
      <c r="AQ183">
        <v>147.1</v>
      </c>
      <c r="AR183" s="1">
        <v>103.1</v>
      </c>
      <c r="AS183" s="1">
        <v>89.9</v>
      </c>
      <c r="AT183" s="1">
        <v>93.8</v>
      </c>
      <c r="AU183" s="61"/>
      <c r="AX183">
        <v>39.200000000000003</v>
      </c>
      <c r="AY183" s="1">
        <v>80.8</v>
      </c>
      <c r="AZ183" s="1">
        <v>90.3</v>
      </c>
      <c r="BA183" s="1">
        <v>86.5</v>
      </c>
      <c r="BB183" s="61"/>
      <c r="BE183">
        <v>35.4</v>
      </c>
      <c r="BF183" s="1">
        <v>81.099999999999994</v>
      </c>
      <c r="BG183" s="1">
        <v>89.9</v>
      </c>
      <c r="BH183" s="1">
        <v>86.3</v>
      </c>
      <c r="BI183" s="61"/>
      <c r="BL183">
        <v>42.6</v>
      </c>
      <c r="BM183" s="1">
        <v>81.5</v>
      </c>
      <c r="BN183" s="1">
        <v>89.5</v>
      </c>
      <c r="BO183" s="1">
        <v>87.5</v>
      </c>
      <c r="BP183" s="61"/>
      <c r="BS183">
        <v>79.7</v>
      </c>
      <c r="BT183" s="1">
        <v>100.9</v>
      </c>
      <c r="BU183" s="1">
        <v>90</v>
      </c>
      <c r="BV183" s="1">
        <v>93.3</v>
      </c>
      <c r="BW183" s="61"/>
      <c r="BZ183">
        <v>35.4</v>
      </c>
      <c r="CA183">
        <v>81.900000000000006</v>
      </c>
      <c r="CB183">
        <v>90.1</v>
      </c>
      <c r="CC183">
        <v>86.8</v>
      </c>
      <c r="CD183" s="61"/>
    </row>
    <row r="184" spans="1:82" ht="14.4" x14ac:dyDescent="0.3">
      <c r="A184">
        <v>40.6</v>
      </c>
      <c r="B184" s="60">
        <v>80.8</v>
      </c>
      <c r="C184" s="60">
        <v>90.1</v>
      </c>
      <c r="D184" s="60">
        <v>87.8</v>
      </c>
      <c r="E184" s="3"/>
      <c r="H184">
        <v>71.900000000000006</v>
      </c>
      <c r="I184" s="1">
        <v>80.400000000000006</v>
      </c>
      <c r="J184" s="1">
        <v>90</v>
      </c>
      <c r="K184" s="1">
        <v>87.6</v>
      </c>
      <c r="O184">
        <v>33.1</v>
      </c>
      <c r="P184" s="1">
        <v>80.8</v>
      </c>
      <c r="Q184" s="1">
        <v>90.1</v>
      </c>
      <c r="R184" s="1">
        <v>87.3</v>
      </c>
      <c r="S184" s="3"/>
      <c r="V184">
        <v>39.700000000000003</v>
      </c>
      <c r="W184">
        <v>80.7</v>
      </c>
      <c r="X184">
        <v>90.3</v>
      </c>
      <c r="Y184">
        <v>86.4</v>
      </c>
      <c r="Z184" s="61"/>
      <c r="AC184">
        <v>34.4</v>
      </c>
      <c r="AD184">
        <v>81.5</v>
      </c>
      <c r="AE184">
        <v>90</v>
      </c>
      <c r="AF184">
        <v>86.6</v>
      </c>
      <c r="AG184" s="61"/>
      <c r="AJ184">
        <v>37.5</v>
      </c>
      <c r="AK184">
        <v>81.099999999999994</v>
      </c>
      <c r="AL184">
        <v>89.8</v>
      </c>
      <c r="AM184">
        <v>87.7</v>
      </c>
      <c r="AN184" s="61"/>
      <c r="AQ184">
        <v>147.19999999999999</v>
      </c>
      <c r="AR184" s="1">
        <v>103.1</v>
      </c>
      <c r="AS184" s="1">
        <v>89.9</v>
      </c>
      <c r="AT184" s="1">
        <v>93.8</v>
      </c>
      <c r="AU184" s="61"/>
      <c r="AX184">
        <v>39.4</v>
      </c>
      <c r="AY184" s="1">
        <v>80.8</v>
      </c>
      <c r="AZ184" s="1">
        <v>90.3</v>
      </c>
      <c r="BA184" s="1">
        <v>86.5</v>
      </c>
      <c r="BB184" s="61"/>
      <c r="BE184">
        <v>35.5</v>
      </c>
      <c r="BF184" s="1">
        <v>81</v>
      </c>
      <c r="BG184" s="1">
        <v>89.9</v>
      </c>
      <c r="BH184" s="1">
        <v>86.3</v>
      </c>
      <c r="BI184" s="61"/>
      <c r="BL184">
        <v>42.8</v>
      </c>
      <c r="BM184" s="1">
        <v>81.5</v>
      </c>
      <c r="BN184" s="1">
        <v>89.5</v>
      </c>
      <c r="BO184" s="1">
        <v>87.5</v>
      </c>
      <c r="BP184" s="61"/>
      <c r="BS184">
        <v>79.8</v>
      </c>
      <c r="BT184" s="1">
        <v>101</v>
      </c>
      <c r="BU184" s="1">
        <v>90</v>
      </c>
      <c r="BV184" s="1">
        <v>93.3</v>
      </c>
      <c r="BW184" s="61"/>
      <c r="BZ184">
        <v>35.5</v>
      </c>
      <c r="CA184">
        <v>81</v>
      </c>
      <c r="CB184">
        <v>90.1</v>
      </c>
      <c r="CC184">
        <v>86.5</v>
      </c>
      <c r="CD184" s="61"/>
    </row>
    <row r="185" spans="1:82" ht="14.4" x14ac:dyDescent="0.3">
      <c r="A185">
        <v>40.799999999999997</v>
      </c>
      <c r="B185" s="60">
        <v>80.8</v>
      </c>
      <c r="C185" s="60">
        <v>90.1</v>
      </c>
      <c r="D185" s="60">
        <v>87.8</v>
      </c>
      <c r="E185" s="3"/>
      <c r="H185">
        <v>72</v>
      </c>
      <c r="I185" s="1">
        <v>80.3</v>
      </c>
      <c r="J185" s="1">
        <v>90</v>
      </c>
      <c r="K185" s="1">
        <v>87.6</v>
      </c>
      <c r="O185">
        <v>33.200000000000003</v>
      </c>
      <c r="P185" s="1">
        <v>80.8</v>
      </c>
      <c r="Q185" s="1">
        <v>90.1</v>
      </c>
      <c r="R185" s="1">
        <v>87.3</v>
      </c>
      <c r="S185" s="3"/>
      <c r="V185">
        <v>39.799999999999997</v>
      </c>
      <c r="W185">
        <v>81</v>
      </c>
      <c r="X185">
        <v>90.3</v>
      </c>
      <c r="Y185">
        <v>86.5</v>
      </c>
      <c r="Z185" s="61"/>
      <c r="AC185">
        <v>34.6</v>
      </c>
      <c r="AD185">
        <v>81.5</v>
      </c>
      <c r="AE185">
        <v>90</v>
      </c>
      <c r="AF185">
        <v>86.6</v>
      </c>
      <c r="AG185" s="61"/>
      <c r="AJ185">
        <v>37.700000000000003</v>
      </c>
      <c r="AK185">
        <v>81.099999999999994</v>
      </c>
      <c r="AL185">
        <v>89.8</v>
      </c>
      <c r="AM185">
        <v>87.7</v>
      </c>
      <c r="AN185" s="61"/>
      <c r="AQ185">
        <v>147.30000000000001</v>
      </c>
      <c r="AR185" s="1">
        <v>103.2</v>
      </c>
      <c r="AS185" s="1">
        <v>89.9</v>
      </c>
      <c r="AT185" s="1">
        <v>93.9</v>
      </c>
      <c r="AU185" s="61"/>
      <c r="AX185">
        <v>39.6</v>
      </c>
      <c r="AY185" s="1">
        <v>80.8</v>
      </c>
      <c r="AZ185" s="1">
        <v>90.3</v>
      </c>
      <c r="BA185" s="1">
        <v>86.5</v>
      </c>
      <c r="BB185" s="61"/>
      <c r="BE185">
        <v>35.700000000000003</v>
      </c>
      <c r="BF185" s="1">
        <v>80.7</v>
      </c>
      <c r="BG185" s="1">
        <v>89.9</v>
      </c>
      <c r="BH185" s="1">
        <v>86.2</v>
      </c>
      <c r="BI185" s="61"/>
      <c r="BL185">
        <v>42.9</v>
      </c>
      <c r="BM185" s="1">
        <v>81.5</v>
      </c>
      <c r="BN185" s="1">
        <v>89.5</v>
      </c>
      <c r="BO185" s="1">
        <v>87.5</v>
      </c>
      <c r="BP185" s="61"/>
      <c r="BS185">
        <v>80</v>
      </c>
      <c r="BT185" s="1">
        <v>100.9</v>
      </c>
      <c r="BU185" s="1">
        <v>90</v>
      </c>
      <c r="BV185" s="1">
        <v>93.3</v>
      </c>
      <c r="BW185" s="61"/>
      <c r="BZ185">
        <v>35.6</v>
      </c>
      <c r="CA185">
        <v>81.599999999999994</v>
      </c>
      <c r="CB185">
        <v>90.1</v>
      </c>
      <c r="CC185">
        <v>86.7</v>
      </c>
      <c r="CD185" s="61"/>
    </row>
    <row r="186" spans="1:82" ht="14.4" x14ac:dyDescent="0.3">
      <c r="A186">
        <v>40.9</v>
      </c>
      <c r="B186" s="60">
        <v>80.8</v>
      </c>
      <c r="C186" s="60">
        <v>90.1</v>
      </c>
      <c r="D186" s="60">
        <v>87.8</v>
      </c>
      <c r="E186" s="3"/>
      <c r="H186">
        <v>72.099999999999994</v>
      </c>
      <c r="I186" s="1">
        <v>80.3</v>
      </c>
      <c r="J186" s="1">
        <v>90</v>
      </c>
      <c r="K186" s="1">
        <v>87.6</v>
      </c>
      <c r="O186">
        <v>33.299999999999997</v>
      </c>
      <c r="P186" s="1">
        <v>80.8</v>
      </c>
      <c r="Q186" s="1">
        <v>90.1</v>
      </c>
      <c r="R186" s="1">
        <v>87.3</v>
      </c>
      <c r="S186" s="3"/>
      <c r="V186">
        <v>40</v>
      </c>
      <c r="W186">
        <v>80.8</v>
      </c>
      <c r="X186">
        <v>90.3</v>
      </c>
      <c r="Y186">
        <v>86.5</v>
      </c>
      <c r="Z186" s="61"/>
      <c r="AC186">
        <v>34.700000000000003</v>
      </c>
      <c r="AD186">
        <v>81.400000000000006</v>
      </c>
      <c r="AE186">
        <v>90</v>
      </c>
      <c r="AF186">
        <v>86.6</v>
      </c>
      <c r="AG186" s="61"/>
      <c r="AJ186">
        <v>37.799999999999997</v>
      </c>
      <c r="AK186">
        <v>81.2</v>
      </c>
      <c r="AL186">
        <v>89.8</v>
      </c>
      <c r="AM186">
        <v>87.7</v>
      </c>
      <c r="AN186" s="61"/>
      <c r="AQ186">
        <v>147.5</v>
      </c>
      <c r="AR186" s="1">
        <v>103.2</v>
      </c>
      <c r="AS186" s="1">
        <v>89.9</v>
      </c>
      <c r="AT186" s="1">
        <v>93.9</v>
      </c>
      <c r="AU186" s="61"/>
      <c r="AX186">
        <v>39.700000000000003</v>
      </c>
      <c r="AY186" s="1">
        <v>80.7</v>
      </c>
      <c r="AZ186" s="1">
        <v>90.3</v>
      </c>
      <c r="BA186" s="1">
        <v>86.4</v>
      </c>
      <c r="BB186" s="61"/>
      <c r="BE186">
        <v>35.9</v>
      </c>
      <c r="BF186" s="1">
        <v>81.2</v>
      </c>
      <c r="BG186" s="1">
        <v>89.9</v>
      </c>
      <c r="BH186" s="1">
        <v>86.4</v>
      </c>
      <c r="BI186" s="61"/>
      <c r="BL186">
        <v>42.9</v>
      </c>
      <c r="BM186" s="1">
        <v>81.5</v>
      </c>
      <c r="BN186" s="1">
        <v>89.5</v>
      </c>
      <c r="BO186" s="1">
        <v>87.5</v>
      </c>
      <c r="BP186" s="61"/>
      <c r="BS186">
        <v>80.099999999999994</v>
      </c>
      <c r="BT186" s="1">
        <v>100.9</v>
      </c>
      <c r="BU186" s="1">
        <v>90</v>
      </c>
      <c r="BV186" s="1">
        <v>93.3</v>
      </c>
      <c r="BW186" s="61"/>
      <c r="BZ186">
        <v>35.700000000000003</v>
      </c>
      <c r="CA186">
        <v>81.2</v>
      </c>
      <c r="CB186">
        <v>90.1</v>
      </c>
      <c r="CC186">
        <v>86.6</v>
      </c>
      <c r="CD186" s="61"/>
    </row>
    <row r="187" spans="1:82" ht="14.4" x14ac:dyDescent="0.3">
      <c r="A187">
        <v>41.1</v>
      </c>
      <c r="B187" s="60">
        <v>80.8</v>
      </c>
      <c r="C187" s="60">
        <v>90.1</v>
      </c>
      <c r="D187" s="60">
        <v>87.8</v>
      </c>
      <c r="E187" s="3"/>
      <c r="H187">
        <v>72.3</v>
      </c>
      <c r="I187" s="1">
        <v>80.2</v>
      </c>
      <c r="J187" s="1">
        <v>90</v>
      </c>
      <c r="K187" s="1">
        <v>87.6</v>
      </c>
      <c r="O187">
        <v>33.5</v>
      </c>
      <c r="P187" s="1">
        <v>80.900000000000006</v>
      </c>
      <c r="Q187" s="1">
        <v>90.1</v>
      </c>
      <c r="R187" s="1">
        <v>87.3</v>
      </c>
      <c r="S187" s="3"/>
      <c r="V187">
        <v>40.1</v>
      </c>
      <c r="W187">
        <v>80.8</v>
      </c>
      <c r="X187">
        <v>90.3</v>
      </c>
      <c r="Y187">
        <v>86.5</v>
      </c>
      <c r="Z187" s="61"/>
      <c r="AC187">
        <v>34.799999999999997</v>
      </c>
      <c r="AD187">
        <v>81.2</v>
      </c>
      <c r="AE187">
        <v>90</v>
      </c>
      <c r="AF187">
        <v>86.5</v>
      </c>
      <c r="AG187" s="61"/>
      <c r="AJ187">
        <v>38</v>
      </c>
      <c r="AK187">
        <v>81.099999999999994</v>
      </c>
      <c r="AL187">
        <v>89.8</v>
      </c>
      <c r="AM187">
        <v>87.7</v>
      </c>
      <c r="AN187" s="61"/>
      <c r="AQ187">
        <v>147.69999999999999</v>
      </c>
      <c r="AR187" s="1">
        <v>103.3</v>
      </c>
      <c r="AS187" s="1">
        <v>89.9</v>
      </c>
      <c r="AT187" s="1">
        <v>93.9</v>
      </c>
      <c r="AU187" s="61"/>
      <c r="AX187">
        <v>39.799999999999997</v>
      </c>
      <c r="AY187" s="1">
        <v>81</v>
      </c>
      <c r="AZ187" s="1">
        <v>90.3</v>
      </c>
      <c r="BA187" s="1">
        <v>86.5</v>
      </c>
      <c r="BB187" s="61"/>
      <c r="BE187">
        <v>35.9</v>
      </c>
      <c r="BF187" s="1">
        <v>81</v>
      </c>
      <c r="BG187" s="1">
        <v>89.9</v>
      </c>
      <c r="BH187" s="1">
        <v>86.3</v>
      </c>
      <c r="BI187" s="61"/>
      <c r="BL187">
        <v>43.1</v>
      </c>
      <c r="BM187" s="1">
        <v>81.400000000000006</v>
      </c>
      <c r="BN187" s="1">
        <v>89.5</v>
      </c>
      <c r="BO187" s="1">
        <v>87.5</v>
      </c>
      <c r="BP187" s="61"/>
      <c r="BS187">
        <v>80.2</v>
      </c>
      <c r="BT187" s="1">
        <v>100.7</v>
      </c>
      <c r="BU187" s="1">
        <v>90</v>
      </c>
      <c r="BV187" s="1">
        <v>93.2</v>
      </c>
      <c r="BW187" s="61"/>
      <c r="BZ187">
        <v>35.799999999999997</v>
      </c>
      <c r="CA187">
        <v>81</v>
      </c>
      <c r="CB187">
        <v>90.1</v>
      </c>
      <c r="CC187">
        <v>86.5</v>
      </c>
      <c r="CD187" s="61"/>
    </row>
    <row r="188" spans="1:82" ht="14.4" x14ac:dyDescent="0.3">
      <c r="A188">
        <v>41.2</v>
      </c>
      <c r="B188" s="60">
        <v>80.8</v>
      </c>
      <c r="C188" s="60">
        <v>90.1</v>
      </c>
      <c r="D188" s="60">
        <v>87.8</v>
      </c>
      <c r="E188" s="3"/>
      <c r="H188">
        <v>72.5</v>
      </c>
      <c r="I188" s="1">
        <v>80.2</v>
      </c>
      <c r="J188" s="1">
        <v>90</v>
      </c>
      <c r="K188" s="1">
        <v>87.6</v>
      </c>
      <c r="O188">
        <v>33.5</v>
      </c>
      <c r="P188" s="1">
        <v>80.8</v>
      </c>
      <c r="Q188" s="1">
        <v>90.1</v>
      </c>
      <c r="R188" s="1">
        <v>87.3</v>
      </c>
      <c r="S188" s="3"/>
      <c r="V188">
        <v>40.299999999999997</v>
      </c>
      <c r="W188">
        <v>80.8</v>
      </c>
      <c r="X188">
        <v>90.3</v>
      </c>
      <c r="Y188">
        <v>86.5</v>
      </c>
      <c r="Z188" s="61"/>
      <c r="AC188">
        <v>35</v>
      </c>
      <c r="AD188">
        <v>81.3</v>
      </c>
      <c r="AE188">
        <v>90</v>
      </c>
      <c r="AF188">
        <v>86.5</v>
      </c>
      <c r="AG188" s="61"/>
      <c r="AJ188">
        <v>38.200000000000003</v>
      </c>
      <c r="AK188">
        <v>81.099999999999994</v>
      </c>
      <c r="AL188">
        <v>89.8</v>
      </c>
      <c r="AM188">
        <v>87.7</v>
      </c>
      <c r="AN188" s="61"/>
      <c r="AQ188">
        <v>147.9</v>
      </c>
      <c r="AR188" s="1">
        <v>103.2</v>
      </c>
      <c r="AS188" s="1">
        <v>89.9</v>
      </c>
      <c r="AT188" s="1">
        <v>93.9</v>
      </c>
      <c r="AU188" s="61"/>
      <c r="AX188">
        <v>40</v>
      </c>
      <c r="AY188" s="1">
        <v>80.8</v>
      </c>
      <c r="AZ188" s="1">
        <v>90.3</v>
      </c>
      <c r="BA188" s="1">
        <v>86.5</v>
      </c>
      <c r="BB188" s="61"/>
      <c r="BE188">
        <v>36.1</v>
      </c>
      <c r="BF188" s="1">
        <v>81.099999999999994</v>
      </c>
      <c r="BG188" s="1">
        <v>89.9</v>
      </c>
      <c r="BH188" s="1">
        <v>86.4</v>
      </c>
      <c r="BI188" s="61"/>
      <c r="BL188">
        <v>43.3</v>
      </c>
      <c r="BM188" s="1">
        <v>81.5</v>
      </c>
      <c r="BN188" s="1">
        <v>89.5</v>
      </c>
      <c r="BO188" s="1">
        <v>87.5</v>
      </c>
      <c r="BP188" s="61"/>
      <c r="BS188">
        <v>80.400000000000006</v>
      </c>
      <c r="BT188" s="1">
        <v>100.8</v>
      </c>
      <c r="BU188" s="1">
        <v>90</v>
      </c>
      <c r="BV188" s="1">
        <v>93.3</v>
      </c>
      <c r="BW188" s="61"/>
      <c r="BZ188">
        <v>35.9</v>
      </c>
      <c r="CA188">
        <v>81.3</v>
      </c>
      <c r="CB188">
        <v>90.1</v>
      </c>
      <c r="CC188">
        <v>86.6</v>
      </c>
      <c r="CD188" s="61"/>
    </row>
    <row r="189" spans="1:82" ht="14.4" x14ac:dyDescent="0.3">
      <c r="A189">
        <v>41.3</v>
      </c>
      <c r="B189" s="60">
        <v>80.8</v>
      </c>
      <c r="C189" s="60">
        <v>90.1</v>
      </c>
      <c r="D189" s="60">
        <v>87.8</v>
      </c>
      <c r="E189" s="3"/>
      <c r="H189">
        <v>72.7</v>
      </c>
      <c r="I189" s="1">
        <v>80.099999999999994</v>
      </c>
      <c r="J189" s="1">
        <v>90</v>
      </c>
      <c r="K189" s="1">
        <v>87.5</v>
      </c>
      <c r="O189">
        <v>33.700000000000003</v>
      </c>
      <c r="P189" s="1">
        <v>80.7</v>
      </c>
      <c r="Q189" s="1">
        <v>90.1</v>
      </c>
      <c r="R189" s="1">
        <v>87.3</v>
      </c>
      <c r="S189" s="3"/>
      <c r="V189">
        <v>40.4</v>
      </c>
      <c r="W189">
        <v>80.7</v>
      </c>
      <c r="X189">
        <v>90.3</v>
      </c>
      <c r="Y189">
        <v>86.4</v>
      </c>
      <c r="Z189" s="61"/>
      <c r="AC189">
        <v>35.1</v>
      </c>
      <c r="AD189">
        <v>81.3</v>
      </c>
      <c r="AE189">
        <v>90</v>
      </c>
      <c r="AF189">
        <v>86.5</v>
      </c>
      <c r="AG189" s="61"/>
      <c r="AJ189">
        <v>38.200000000000003</v>
      </c>
      <c r="AK189">
        <v>81.2</v>
      </c>
      <c r="AL189">
        <v>89.8</v>
      </c>
      <c r="AM189">
        <v>87.7</v>
      </c>
      <c r="AN189" s="61"/>
      <c r="AQ189">
        <v>148.19999999999999</v>
      </c>
      <c r="AR189" s="1">
        <v>103.2</v>
      </c>
      <c r="AS189" s="1">
        <v>89.9</v>
      </c>
      <c r="AT189" s="1">
        <v>93.8</v>
      </c>
      <c r="AU189" s="61"/>
      <c r="AX189">
        <v>40.1</v>
      </c>
      <c r="AY189" s="1">
        <v>80.8</v>
      </c>
      <c r="AZ189" s="1">
        <v>90.3</v>
      </c>
      <c r="BA189" s="1">
        <v>86.5</v>
      </c>
      <c r="BB189" s="61"/>
      <c r="BE189">
        <v>36.200000000000003</v>
      </c>
      <c r="BF189" s="1">
        <v>80.3</v>
      </c>
      <c r="BG189" s="1">
        <v>89.9</v>
      </c>
      <c r="BH189" s="1">
        <v>86</v>
      </c>
      <c r="BI189" s="61"/>
      <c r="BL189">
        <v>43.4</v>
      </c>
      <c r="BM189" s="1">
        <v>81.400000000000006</v>
      </c>
      <c r="BN189" s="1">
        <v>89.5</v>
      </c>
      <c r="BO189" s="1">
        <v>87.5</v>
      </c>
      <c r="BP189" s="61"/>
      <c r="BS189">
        <v>80.599999999999994</v>
      </c>
      <c r="BT189" s="1">
        <v>100.8</v>
      </c>
      <c r="BU189" s="1">
        <v>90</v>
      </c>
      <c r="BV189" s="1">
        <v>93.3</v>
      </c>
      <c r="BW189" s="61"/>
      <c r="BZ189">
        <v>36</v>
      </c>
      <c r="CA189">
        <v>81.5</v>
      </c>
      <c r="CB189">
        <v>90.1</v>
      </c>
      <c r="CC189">
        <v>86.7</v>
      </c>
      <c r="CD189" s="61"/>
    </row>
    <row r="190" spans="1:82" ht="14.4" x14ac:dyDescent="0.3">
      <c r="A190">
        <v>41.5</v>
      </c>
      <c r="B190" s="60">
        <v>80.8</v>
      </c>
      <c r="C190" s="60">
        <v>90.1</v>
      </c>
      <c r="D190" s="60">
        <v>87.8</v>
      </c>
      <c r="E190" s="3"/>
      <c r="H190">
        <v>72.7</v>
      </c>
      <c r="I190" s="1">
        <v>80.099999999999994</v>
      </c>
      <c r="J190" s="1">
        <v>90</v>
      </c>
      <c r="K190" s="1">
        <v>87.6</v>
      </c>
      <c r="O190">
        <v>33.799999999999997</v>
      </c>
      <c r="P190" s="1">
        <v>80.8</v>
      </c>
      <c r="Q190" s="1">
        <v>90.1</v>
      </c>
      <c r="R190" s="1">
        <v>87.3</v>
      </c>
      <c r="S190" s="3"/>
      <c r="V190">
        <v>40.5</v>
      </c>
      <c r="W190">
        <v>81</v>
      </c>
      <c r="X190">
        <v>90.3</v>
      </c>
      <c r="Y190">
        <v>86.5</v>
      </c>
      <c r="Z190" s="61"/>
      <c r="AC190">
        <v>35.200000000000003</v>
      </c>
      <c r="AD190">
        <v>81.599999999999994</v>
      </c>
      <c r="AE190">
        <v>90</v>
      </c>
      <c r="AF190">
        <v>86.7</v>
      </c>
      <c r="AG190" s="61"/>
      <c r="AJ190">
        <v>38.299999999999997</v>
      </c>
      <c r="AK190">
        <v>81.099999999999994</v>
      </c>
      <c r="AL190">
        <v>89.8</v>
      </c>
      <c r="AM190">
        <v>87.7</v>
      </c>
      <c r="AN190" s="61"/>
      <c r="AQ190">
        <v>148.4</v>
      </c>
      <c r="AR190" s="1">
        <v>103.2</v>
      </c>
      <c r="AS190" s="1">
        <v>89.9</v>
      </c>
      <c r="AT190" s="1">
        <v>93.9</v>
      </c>
      <c r="AU190" s="61"/>
      <c r="AX190">
        <v>40.299999999999997</v>
      </c>
      <c r="AY190" s="1">
        <v>80.8</v>
      </c>
      <c r="AZ190" s="1">
        <v>90.3</v>
      </c>
      <c r="BA190" s="1">
        <v>86.5</v>
      </c>
      <c r="BB190" s="61"/>
      <c r="BE190">
        <v>36.4</v>
      </c>
      <c r="BF190" s="1">
        <v>80.400000000000006</v>
      </c>
      <c r="BG190" s="1">
        <v>89.9</v>
      </c>
      <c r="BH190" s="1">
        <v>86.1</v>
      </c>
      <c r="BI190" s="61"/>
      <c r="BL190">
        <v>43.6</v>
      </c>
      <c r="BM190" s="1">
        <v>81.5</v>
      </c>
      <c r="BN190" s="1">
        <v>89.5</v>
      </c>
      <c r="BO190" s="1">
        <v>87.5</v>
      </c>
      <c r="BP190" s="61"/>
      <c r="BS190">
        <v>80.7</v>
      </c>
      <c r="BT190" s="1">
        <v>100.6</v>
      </c>
      <c r="BU190" s="1">
        <v>90</v>
      </c>
      <c r="BV190" s="1">
        <v>93.2</v>
      </c>
      <c r="BW190" s="61"/>
      <c r="BZ190">
        <v>36.200000000000003</v>
      </c>
      <c r="CA190">
        <v>81.400000000000006</v>
      </c>
      <c r="CB190">
        <v>90.1</v>
      </c>
      <c r="CC190">
        <v>86.6</v>
      </c>
      <c r="CD190" s="61"/>
    </row>
    <row r="191" spans="1:82" ht="14.4" x14ac:dyDescent="0.3">
      <c r="A191">
        <v>41.7</v>
      </c>
      <c r="B191" s="60">
        <v>80.8</v>
      </c>
      <c r="C191" s="60">
        <v>90.1</v>
      </c>
      <c r="D191" s="60">
        <v>87.8</v>
      </c>
      <c r="E191" s="3"/>
      <c r="H191">
        <v>72.900000000000006</v>
      </c>
      <c r="I191" s="1">
        <v>80.2</v>
      </c>
      <c r="J191" s="1">
        <v>90</v>
      </c>
      <c r="K191" s="1">
        <v>87.6</v>
      </c>
      <c r="O191">
        <v>33.9</v>
      </c>
      <c r="P191" s="1">
        <v>81</v>
      </c>
      <c r="Q191" s="1">
        <v>90.1</v>
      </c>
      <c r="R191" s="1">
        <v>87.4</v>
      </c>
      <c r="S191" s="3"/>
      <c r="V191">
        <v>40.700000000000003</v>
      </c>
      <c r="W191">
        <v>80.8</v>
      </c>
      <c r="X191">
        <v>90.3</v>
      </c>
      <c r="Y191">
        <v>86.5</v>
      </c>
      <c r="Z191" s="61"/>
      <c r="AC191">
        <v>35.299999999999997</v>
      </c>
      <c r="AD191">
        <v>81.5</v>
      </c>
      <c r="AE191">
        <v>90</v>
      </c>
      <c r="AF191">
        <v>86.6</v>
      </c>
      <c r="AG191" s="61"/>
      <c r="AJ191">
        <v>38.5</v>
      </c>
      <c r="AK191">
        <v>81.2</v>
      </c>
      <c r="AL191">
        <v>89.8</v>
      </c>
      <c r="AM191">
        <v>87.7</v>
      </c>
      <c r="AN191" s="61"/>
      <c r="AQ191">
        <v>148.6</v>
      </c>
      <c r="AR191" s="1">
        <v>103.2</v>
      </c>
      <c r="AS191" s="1">
        <v>89.9</v>
      </c>
      <c r="AT191" s="1">
        <v>93.8</v>
      </c>
      <c r="AU191" s="61"/>
      <c r="AX191">
        <v>40.4</v>
      </c>
      <c r="AY191" s="1">
        <v>80.7</v>
      </c>
      <c r="AZ191" s="1">
        <v>90.3</v>
      </c>
      <c r="BA191" s="1">
        <v>86.4</v>
      </c>
      <c r="BB191" s="61"/>
      <c r="BE191">
        <v>36.6</v>
      </c>
      <c r="BF191" s="1">
        <v>81.099999999999994</v>
      </c>
      <c r="BG191" s="1">
        <v>89.9</v>
      </c>
      <c r="BH191" s="1">
        <v>86.3</v>
      </c>
      <c r="BI191" s="61"/>
      <c r="BL191">
        <v>43.8</v>
      </c>
      <c r="BM191" s="1">
        <v>81.599999999999994</v>
      </c>
      <c r="BN191" s="1">
        <v>89.5</v>
      </c>
      <c r="BO191" s="1">
        <v>87.6</v>
      </c>
      <c r="BP191" s="61"/>
      <c r="BS191">
        <v>80.8</v>
      </c>
      <c r="BT191" s="1">
        <v>100.8</v>
      </c>
      <c r="BU191" s="1">
        <v>90</v>
      </c>
      <c r="BV191" s="1">
        <v>93.3</v>
      </c>
      <c r="BW191" s="61"/>
      <c r="BZ191">
        <v>36.299999999999997</v>
      </c>
      <c r="CA191">
        <v>81.2</v>
      </c>
      <c r="CB191">
        <v>90.1</v>
      </c>
      <c r="CC191">
        <v>86.6</v>
      </c>
      <c r="CD191" s="61"/>
    </row>
    <row r="192" spans="1:82" ht="14.4" x14ac:dyDescent="0.3">
      <c r="A192">
        <v>41.8</v>
      </c>
      <c r="B192" s="60">
        <v>80.8</v>
      </c>
      <c r="C192" s="60">
        <v>90.1</v>
      </c>
      <c r="D192" s="60">
        <v>87.8</v>
      </c>
      <c r="E192" s="3"/>
      <c r="H192">
        <v>73.099999999999994</v>
      </c>
      <c r="I192" s="1">
        <v>80.2</v>
      </c>
      <c r="J192" s="1">
        <v>90</v>
      </c>
      <c r="K192" s="1">
        <v>87.6</v>
      </c>
      <c r="O192">
        <v>34.1</v>
      </c>
      <c r="P192" s="1">
        <v>80.8</v>
      </c>
      <c r="Q192" s="1">
        <v>90.1</v>
      </c>
      <c r="R192" s="1">
        <v>87.3</v>
      </c>
      <c r="S192" s="3"/>
      <c r="V192">
        <v>40.9</v>
      </c>
      <c r="W192">
        <v>80.7</v>
      </c>
      <c r="X192">
        <v>90.3</v>
      </c>
      <c r="Y192">
        <v>86.5</v>
      </c>
      <c r="Z192" s="61"/>
      <c r="AC192">
        <v>35.5</v>
      </c>
      <c r="AD192">
        <v>81.3</v>
      </c>
      <c r="AE192">
        <v>90</v>
      </c>
      <c r="AF192">
        <v>86.5</v>
      </c>
      <c r="AG192" s="61"/>
      <c r="AJ192">
        <v>38.6</v>
      </c>
      <c r="AK192">
        <v>81.2</v>
      </c>
      <c r="AL192">
        <v>89.8</v>
      </c>
      <c r="AM192">
        <v>87.7</v>
      </c>
      <c r="AN192" s="61"/>
      <c r="AQ192">
        <v>148.80000000000001</v>
      </c>
      <c r="AR192" s="1">
        <v>103.2</v>
      </c>
      <c r="AS192" s="1">
        <v>89.9</v>
      </c>
      <c r="AT192" s="1">
        <v>93.8</v>
      </c>
      <c r="AU192" s="61"/>
      <c r="AX192">
        <v>40.5</v>
      </c>
      <c r="AY192" s="1">
        <v>81</v>
      </c>
      <c r="AZ192" s="1">
        <v>90.3</v>
      </c>
      <c r="BA192" s="1">
        <v>86.5</v>
      </c>
      <c r="BB192" s="61"/>
      <c r="BE192">
        <v>36.700000000000003</v>
      </c>
      <c r="BF192" s="1">
        <v>81.400000000000006</v>
      </c>
      <c r="BG192" s="1">
        <v>89.9</v>
      </c>
      <c r="BH192" s="1">
        <v>86.5</v>
      </c>
      <c r="BI192" s="61"/>
      <c r="BL192">
        <v>43.8</v>
      </c>
      <c r="BM192" s="1">
        <v>81.599999999999994</v>
      </c>
      <c r="BN192" s="1">
        <v>89.5</v>
      </c>
      <c r="BO192" s="1">
        <v>87.5</v>
      </c>
      <c r="BP192" s="61"/>
      <c r="BS192">
        <v>81</v>
      </c>
      <c r="BT192" s="1">
        <v>101</v>
      </c>
      <c r="BU192" s="1">
        <v>90</v>
      </c>
      <c r="BV192" s="1">
        <v>93.3</v>
      </c>
      <c r="BW192" s="61"/>
      <c r="BZ192">
        <v>36.299999999999997</v>
      </c>
      <c r="CA192">
        <v>81.099999999999994</v>
      </c>
      <c r="CB192">
        <v>90.1</v>
      </c>
      <c r="CC192">
        <v>86.5</v>
      </c>
      <c r="CD192" s="61"/>
    </row>
    <row r="193" spans="1:82" ht="14.4" x14ac:dyDescent="0.3">
      <c r="A193">
        <v>41.9</v>
      </c>
      <c r="B193" s="60">
        <v>80.8</v>
      </c>
      <c r="C193" s="60">
        <v>90.1</v>
      </c>
      <c r="D193" s="60">
        <v>87.8</v>
      </c>
      <c r="E193" s="3"/>
      <c r="H193">
        <v>73.3</v>
      </c>
      <c r="I193" s="1">
        <v>80.2</v>
      </c>
      <c r="J193" s="1">
        <v>90</v>
      </c>
      <c r="K193" s="1">
        <v>87.6</v>
      </c>
      <c r="O193">
        <v>34.200000000000003</v>
      </c>
      <c r="P193" s="1">
        <v>80.7</v>
      </c>
      <c r="Q193" s="1">
        <v>90.1</v>
      </c>
      <c r="R193" s="1">
        <v>87.3</v>
      </c>
      <c r="S193" s="3"/>
      <c r="V193">
        <v>41</v>
      </c>
      <c r="W193">
        <v>80.900000000000006</v>
      </c>
      <c r="X193">
        <v>90.3</v>
      </c>
      <c r="Y193">
        <v>86.5</v>
      </c>
      <c r="Z193" s="61"/>
      <c r="AC193">
        <v>35.5</v>
      </c>
      <c r="AD193">
        <v>81.2</v>
      </c>
      <c r="AE193">
        <v>90</v>
      </c>
      <c r="AF193">
        <v>86.5</v>
      </c>
      <c r="AG193" s="61"/>
      <c r="AJ193">
        <v>38.700000000000003</v>
      </c>
      <c r="AK193">
        <v>81.099999999999994</v>
      </c>
      <c r="AL193">
        <v>89.8</v>
      </c>
      <c r="AM193">
        <v>87.7</v>
      </c>
      <c r="AN193" s="61"/>
      <c r="AQ193">
        <v>149.1</v>
      </c>
      <c r="AR193" s="1">
        <v>103.1</v>
      </c>
      <c r="AS193" s="1">
        <v>89.9</v>
      </c>
      <c r="AT193" s="1">
        <v>93.8</v>
      </c>
      <c r="AU193" s="61"/>
      <c r="AX193">
        <v>40.700000000000003</v>
      </c>
      <c r="AY193" s="1">
        <v>80.8</v>
      </c>
      <c r="AZ193" s="1">
        <v>90.3</v>
      </c>
      <c r="BA193" s="1">
        <v>86.5</v>
      </c>
      <c r="BB193" s="61"/>
      <c r="BE193">
        <v>36.799999999999997</v>
      </c>
      <c r="BF193" s="1">
        <v>80.3</v>
      </c>
      <c r="BG193" s="1">
        <v>89.9</v>
      </c>
      <c r="BH193" s="1">
        <v>86</v>
      </c>
      <c r="BI193" s="61"/>
      <c r="BL193">
        <v>43.9</v>
      </c>
      <c r="BM193" s="1">
        <v>81.5</v>
      </c>
      <c r="BN193" s="1">
        <v>89.5</v>
      </c>
      <c r="BO193" s="1">
        <v>87.5</v>
      </c>
      <c r="BP193" s="61"/>
      <c r="BS193">
        <v>81.099999999999994</v>
      </c>
      <c r="BT193" s="1">
        <v>100.8</v>
      </c>
      <c r="BU193" s="1">
        <v>90</v>
      </c>
      <c r="BV193" s="1">
        <v>93.3</v>
      </c>
      <c r="BW193" s="61"/>
      <c r="BZ193">
        <v>36.4</v>
      </c>
      <c r="CA193">
        <v>81.8</v>
      </c>
      <c r="CB193">
        <v>90.1</v>
      </c>
      <c r="CC193">
        <v>86.8</v>
      </c>
      <c r="CD193" s="61"/>
    </row>
    <row r="194" spans="1:82" ht="14.4" x14ac:dyDescent="0.3">
      <c r="A194">
        <v>42.1</v>
      </c>
      <c r="B194" s="60">
        <v>80.8</v>
      </c>
      <c r="C194" s="60">
        <v>90.1</v>
      </c>
      <c r="D194" s="60">
        <v>87.8</v>
      </c>
      <c r="E194" s="3"/>
      <c r="H194">
        <v>73.400000000000006</v>
      </c>
      <c r="I194" s="1">
        <v>80.2</v>
      </c>
      <c r="J194" s="1">
        <v>90</v>
      </c>
      <c r="K194" s="1">
        <v>87.6</v>
      </c>
      <c r="O194">
        <v>34.299999999999997</v>
      </c>
      <c r="P194" s="1">
        <v>80.900000000000006</v>
      </c>
      <c r="Q194" s="1">
        <v>90.1</v>
      </c>
      <c r="R194" s="1">
        <v>87.3</v>
      </c>
      <c r="S194" s="3"/>
      <c r="V194">
        <v>41.2</v>
      </c>
      <c r="W194">
        <v>80.8</v>
      </c>
      <c r="X194">
        <v>90.3</v>
      </c>
      <c r="Y194">
        <v>86.5</v>
      </c>
      <c r="Z194" s="61"/>
      <c r="AC194">
        <v>35.700000000000003</v>
      </c>
      <c r="AD194">
        <v>81.5</v>
      </c>
      <c r="AE194">
        <v>90</v>
      </c>
      <c r="AF194">
        <v>86.6</v>
      </c>
      <c r="AG194" s="61"/>
      <c r="AJ194">
        <v>38.9</v>
      </c>
      <c r="AK194">
        <v>81.099999999999994</v>
      </c>
      <c r="AL194">
        <v>89.8</v>
      </c>
      <c r="AM194">
        <v>87.7</v>
      </c>
      <c r="AN194" s="61"/>
      <c r="AQ194">
        <v>149.30000000000001</v>
      </c>
      <c r="AR194" s="1">
        <v>103.1</v>
      </c>
      <c r="AS194" s="1">
        <v>89.9</v>
      </c>
      <c r="AT194" s="1">
        <v>93.8</v>
      </c>
      <c r="AU194" s="61"/>
      <c r="AX194">
        <v>40.9</v>
      </c>
      <c r="AY194" s="1">
        <v>80.7</v>
      </c>
      <c r="AZ194" s="1">
        <v>90.3</v>
      </c>
      <c r="BA194" s="1">
        <v>86.5</v>
      </c>
      <c r="BB194" s="61"/>
      <c r="BE194">
        <v>37</v>
      </c>
      <c r="BF194" s="1">
        <v>81.7</v>
      </c>
      <c r="BG194" s="1">
        <v>89.9</v>
      </c>
      <c r="BH194" s="1">
        <v>86.6</v>
      </c>
      <c r="BI194" s="61"/>
      <c r="BL194">
        <v>44.1</v>
      </c>
      <c r="BM194" s="1">
        <v>81.5</v>
      </c>
      <c r="BN194" s="1">
        <v>89.5</v>
      </c>
      <c r="BO194" s="1">
        <v>87.5</v>
      </c>
      <c r="BP194" s="61"/>
      <c r="BS194">
        <v>81.3</v>
      </c>
      <c r="BT194" s="1">
        <v>100.8</v>
      </c>
      <c r="BU194" s="1">
        <v>90</v>
      </c>
      <c r="BV194" s="1">
        <v>93.3</v>
      </c>
      <c r="BW194" s="61"/>
      <c r="BZ194">
        <v>36.6</v>
      </c>
      <c r="CA194">
        <v>81.8</v>
      </c>
      <c r="CB194">
        <v>90.1</v>
      </c>
      <c r="CC194">
        <v>86.8</v>
      </c>
      <c r="CD194" s="61"/>
    </row>
    <row r="195" spans="1:82" ht="14.4" x14ac:dyDescent="0.3">
      <c r="A195">
        <v>42.3</v>
      </c>
      <c r="B195" s="60">
        <v>80.8</v>
      </c>
      <c r="C195" s="60">
        <v>90.1</v>
      </c>
      <c r="D195" s="60">
        <v>87.8</v>
      </c>
      <c r="E195" s="3"/>
      <c r="H195">
        <v>73.5</v>
      </c>
      <c r="I195" s="1">
        <v>80.2</v>
      </c>
      <c r="J195" s="1">
        <v>90</v>
      </c>
      <c r="K195" s="1">
        <v>87.6</v>
      </c>
      <c r="O195">
        <v>34.4</v>
      </c>
      <c r="P195" s="1">
        <v>81</v>
      </c>
      <c r="Q195" s="1">
        <v>90.1</v>
      </c>
      <c r="R195" s="1">
        <v>87.4</v>
      </c>
      <c r="S195" s="3"/>
      <c r="V195">
        <v>41.3</v>
      </c>
      <c r="W195">
        <v>80.7</v>
      </c>
      <c r="X195">
        <v>90.3</v>
      </c>
      <c r="Y195">
        <v>86.5</v>
      </c>
      <c r="Z195" s="61"/>
      <c r="AC195">
        <v>35.9</v>
      </c>
      <c r="AD195">
        <v>81.3</v>
      </c>
      <c r="AE195">
        <v>90</v>
      </c>
      <c r="AF195">
        <v>86.5</v>
      </c>
      <c r="AG195" s="61"/>
      <c r="AJ195">
        <v>39.1</v>
      </c>
      <c r="AK195">
        <v>81</v>
      </c>
      <c r="AL195">
        <v>89.8</v>
      </c>
      <c r="AM195">
        <v>87.7</v>
      </c>
      <c r="AN195" s="61"/>
      <c r="AQ195">
        <v>149.5</v>
      </c>
      <c r="AR195" s="1">
        <v>103</v>
      </c>
      <c r="AS195" s="1">
        <v>89.9</v>
      </c>
      <c r="AT195" s="1">
        <v>93.8</v>
      </c>
      <c r="AU195" s="61"/>
      <c r="AX195">
        <v>41</v>
      </c>
      <c r="AY195" s="1">
        <v>80.900000000000006</v>
      </c>
      <c r="AZ195" s="1">
        <v>90.3</v>
      </c>
      <c r="BA195" s="1">
        <v>86.5</v>
      </c>
      <c r="BB195" s="61"/>
      <c r="BE195">
        <v>37.1</v>
      </c>
      <c r="BF195" s="1">
        <v>80.599999999999994</v>
      </c>
      <c r="BG195" s="1">
        <v>89.9</v>
      </c>
      <c r="BH195" s="1">
        <v>86.2</v>
      </c>
      <c r="BI195" s="61"/>
      <c r="BL195">
        <v>44.3</v>
      </c>
      <c r="BM195" s="1">
        <v>81.5</v>
      </c>
      <c r="BN195" s="1">
        <v>89.5</v>
      </c>
      <c r="BO195" s="1">
        <v>87.5</v>
      </c>
      <c r="BP195" s="61"/>
      <c r="BS195">
        <v>81.400000000000006</v>
      </c>
      <c r="BT195" s="1">
        <v>101</v>
      </c>
      <c r="BU195" s="1">
        <v>90</v>
      </c>
      <c r="BV195" s="1">
        <v>93.3</v>
      </c>
      <c r="BW195" s="61"/>
      <c r="BZ195">
        <v>36.700000000000003</v>
      </c>
      <c r="CA195">
        <v>82</v>
      </c>
      <c r="CB195">
        <v>90.1</v>
      </c>
      <c r="CC195">
        <v>86.9</v>
      </c>
      <c r="CD195" s="61"/>
    </row>
    <row r="196" spans="1:82" ht="14.4" x14ac:dyDescent="0.3">
      <c r="A196">
        <v>42.5</v>
      </c>
      <c r="B196" s="60">
        <v>80.7</v>
      </c>
      <c r="C196" s="60">
        <v>90.1</v>
      </c>
      <c r="D196" s="60">
        <v>87.8</v>
      </c>
      <c r="E196" s="3"/>
      <c r="H196">
        <v>73.7</v>
      </c>
      <c r="I196" s="1">
        <v>80.3</v>
      </c>
      <c r="J196" s="1">
        <v>90</v>
      </c>
      <c r="K196" s="1">
        <v>87.6</v>
      </c>
      <c r="O196">
        <v>34.5</v>
      </c>
      <c r="P196" s="1">
        <v>80.099999999999994</v>
      </c>
      <c r="Q196" s="1">
        <v>90.1</v>
      </c>
      <c r="R196" s="1">
        <v>87.1</v>
      </c>
      <c r="S196" s="3"/>
      <c r="V196">
        <v>41.5</v>
      </c>
      <c r="W196">
        <v>80.8</v>
      </c>
      <c r="X196">
        <v>90.3</v>
      </c>
      <c r="Y196">
        <v>86.5</v>
      </c>
      <c r="Z196" s="61"/>
      <c r="AC196">
        <v>36</v>
      </c>
      <c r="AD196">
        <v>81.3</v>
      </c>
      <c r="AE196">
        <v>90</v>
      </c>
      <c r="AF196">
        <v>86.5</v>
      </c>
      <c r="AG196" s="61"/>
      <c r="AJ196">
        <v>39.200000000000003</v>
      </c>
      <c r="AK196">
        <v>81.099999999999994</v>
      </c>
      <c r="AL196">
        <v>89.8</v>
      </c>
      <c r="AM196">
        <v>87.7</v>
      </c>
      <c r="AN196" s="61"/>
      <c r="AQ196">
        <v>149.69999999999999</v>
      </c>
      <c r="AR196" s="1">
        <v>103.1</v>
      </c>
      <c r="AS196" s="1">
        <v>89.9</v>
      </c>
      <c r="AT196" s="1">
        <v>93.8</v>
      </c>
      <c r="AU196" s="61"/>
      <c r="AX196">
        <v>41.2</v>
      </c>
      <c r="AY196" s="1">
        <v>80.8</v>
      </c>
      <c r="AZ196" s="1">
        <v>90.3</v>
      </c>
      <c r="BA196" s="1">
        <v>86.5</v>
      </c>
      <c r="BB196" s="61"/>
      <c r="BE196">
        <v>37.299999999999997</v>
      </c>
      <c r="BF196" s="1">
        <v>80.7</v>
      </c>
      <c r="BG196" s="1">
        <v>89.9</v>
      </c>
      <c r="BH196" s="1">
        <v>86.2</v>
      </c>
      <c r="BI196" s="61"/>
      <c r="BL196">
        <v>44.4</v>
      </c>
      <c r="BM196" s="1">
        <v>81.5</v>
      </c>
      <c r="BN196" s="1">
        <v>89.5</v>
      </c>
      <c r="BO196" s="1">
        <v>87.5</v>
      </c>
      <c r="BP196" s="61"/>
      <c r="BS196">
        <v>81.5</v>
      </c>
      <c r="BT196" s="1">
        <v>100.9</v>
      </c>
      <c r="BU196" s="1">
        <v>90</v>
      </c>
      <c r="BV196" s="1">
        <v>93.3</v>
      </c>
      <c r="BW196" s="61"/>
      <c r="BZ196">
        <v>36.799999999999997</v>
      </c>
      <c r="CA196">
        <v>81.099999999999994</v>
      </c>
      <c r="CB196">
        <v>90.1</v>
      </c>
      <c r="CC196">
        <v>86.5</v>
      </c>
      <c r="CD196" s="61"/>
    </row>
    <row r="197" spans="1:82" ht="14.4" x14ac:dyDescent="0.3">
      <c r="A197">
        <v>42.6</v>
      </c>
      <c r="B197" s="60">
        <v>80.7</v>
      </c>
      <c r="C197" s="60">
        <v>90.1</v>
      </c>
      <c r="D197" s="60">
        <v>87.8</v>
      </c>
      <c r="E197" s="3"/>
      <c r="H197">
        <v>73.900000000000006</v>
      </c>
      <c r="I197" s="1">
        <v>80.400000000000006</v>
      </c>
      <c r="J197" s="1">
        <v>90</v>
      </c>
      <c r="K197" s="1">
        <v>87.6</v>
      </c>
      <c r="O197">
        <v>34.700000000000003</v>
      </c>
      <c r="P197" s="1">
        <v>81.099999999999994</v>
      </c>
      <c r="Q197" s="1">
        <v>90.1</v>
      </c>
      <c r="R197" s="1">
        <v>87.4</v>
      </c>
      <c r="S197" s="3"/>
      <c r="V197">
        <v>41.6</v>
      </c>
      <c r="W197">
        <v>80.8</v>
      </c>
      <c r="X197">
        <v>90.3</v>
      </c>
      <c r="Y197">
        <v>86.5</v>
      </c>
      <c r="Z197" s="61"/>
      <c r="AC197">
        <v>36.200000000000003</v>
      </c>
      <c r="AD197">
        <v>81.2</v>
      </c>
      <c r="AE197">
        <v>90</v>
      </c>
      <c r="AF197">
        <v>86.5</v>
      </c>
      <c r="AG197" s="61"/>
      <c r="AJ197">
        <v>39.4</v>
      </c>
      <c r="AK197">
        <v>81.099999999999994</v>
      </c>
      <c r="AL197">
        <v>89.8</v>
      </c>
      <c r="AM197">
        <v>87.7</v>
      </c>
      <c r="AN197" s="61"/>
      <c r="AQ197">
        <v>149.9</v>
      </c>
      <c r="AR197" s="1">
        <v>103.2</v>
      </c>
      <c r="AS197" s="1">
        <v>89.9</v>
      </c>
      <c r="AT197" s="1">
        <v>93.9</v>
      </c>
      <c r="AU197" s="61"/>
      <c r="AX197">
        <v>41.3</v>
      </c>
      <c r="AY197" s="1">
        <v>80.7</v>
      </c>
      <c r="AZ197" s="1">
        <v>90.3</v>
      </c>
      <c r="BA197" s="1">
        <v>86.5</v>
      </c>
      <c r="BB197" s="61"/>
      <c r="BE197">
        <v>37.4</v>
      </c>
      <c r="BF197" s="1">
        <v>80.7</v>
      </c>
      <c r="BG197" s="1">
        <v>89.9</v>
      </c>
      <c r="BH197" s="1">
        <v>86.2</v>
      </c>
      <c r="BI197" s="61"/>
      <c r="BL197">
        <v>44.5</v>
      </c>
      <c r="BM197" s="1">
        <v>81.5</v>
      </c>
      <c r="BN197" s="1">
        <v>89.5</v>
      </c>
      <c r="BO197" s="1">
        <v>87.5</v>
      </c>
      <c r="BP197" s="61"/>
      <c r="BS197">
        <v>81.7</v>
      </c>
      <c r="BT197" s="1">
        <v>100.8</v>
      </c>
      <c r="BU197" s="1">
        <v>90</v>
      </c>
      <c r="BV197" s="1">
        <v>93.3</v>
      </c>
      <c r="BW197" s="61"/>
      <c r="BZ197">
        <v>36.9</v>
      </c>
      <c r="CA197">
        <v>80.900000000000006</v>
      </c>
      <c r="CB197">
        <v>90.1</v>
      </c>
      <c r="CC197">
        <v>86.4</v>
      </c>
      <c r="CD197" s="61"/>
    </row>
    <row r="198" spans="1:82" ht="15" thickBot="1" x14ac:dyDescent="0.35">
      <c r="A198">
        <v>42.6</v>
      </c>
      <c r="B198" s="60">
        <v>80.7</v>
      </c>
      <c r="C198" s="60">
        <v>90.1</v>
      </c>
      <c r="D198" s="60">
        <v>87.8</v>
      </c>
      <c r="E198" s="3"/>
      <c r="H198">
        <v>74</v>
      </c>
      <c r="I198" s="1">
        <v>80.400000000000006</v>
      </c>
      <c r="J198" s="1">
        <v>90</v>
      </c>
      <c r="K198" s="1">
        <v>87.6</v>
      </c>
      <c r="O198">
        <v>34.700000000000003</v>
      </c>
      <c r="P198" s="66">
        <v>81.2</v>
      </c>
      <c r="Q198" s="66">
        <v>90.1</v>
      </c>
      <c r="R198" s="66">
        <v>87.4</v>
      </c>
      <c r="S198" s="3"/>
      <c r="V198">
        <v>41.8</v>
      </c>
      <c r="W198">
        <v>80.8</v>
      </c>
      <c r="X198">
        <v>90.3</v>
      </c>
      <c r="Y198">
        <v>86.5</v>
      </c>
      <c r="Z198" s="61"/>
      <c r="AC198">
        <v>36.299999999999997</v>
      </c>
      <c r="AD198">
        <v>81.599999999999994</v>
      </c>
      <c r="AE198">
        <v>90</v>
      </c>
      <c r="AF198">
        <v>86.6</v>
      </c>
      <c r="AG198" s="61"/>
      <c r="AJ198">
        <v>39.6</v>
      </c>
      <c r="AK198">
        <v>81.099999999999994</v>
      </c>
      <c r="AL198">
        <v>89.8</v>
      </c>
      <c r="AM198">
        <v>87.7</v>
      </c>
      <c r="AN198" s="61"/>
      <c r="AQ198">
        <v>150.19999999999999</v>
      </c>
      <c r="AR198" s="1">
        <v>103.2</v>
      </c>
      <c r="AS198" s="1">
        <v>89.9</v>
      </c>
      <c r="AT198" s="1">
        <v>93.9</v>
      </c>
      <c r="AU198" s="61"/>
      <c r="AX198">
        <v>41.5</v>
      </c>
      <c r="AY198" s="1">
        <v>80.8</v>
      </c>
      <c r="AZ198" s="1">
        <v>90.3</v>
      </c>
      <c r="BA198" s="1">
        <v>86.5</v>
      </c>
      <c r="BB198" s="61"/>
      <c r="BE198">
        <v>37.6</v>
      </c>
      <c r="BF198" s="1">
        <v>81.099999999999994</v>
      </c>
      <c r="BG198" s="1">
        <v>89.9</v>
      </c>
      <c r="BH198" s="1">
        <v>86.3</v>
      </c>
      <c r="BI198" s="61"/>
      <c r="BL198">
        <v>44.7</v>
      </c>
      <c r="BM198" s="1">
        <v>81.5</v>
      </c>
      <c r="BN198" s="1">
        <v>89.5</v>
      </c>
      <c r="BO198" s="1">
        <v>87.5</v>
      </c>
      <c r="BP198" s="61"/>
      <c r="BS198">
        <v>81.900000000000006</v>
      </c>
      <c r="BT198" s="1">
        <v>100.9</v>
      </c>
      <c r="BU198" s="1">
        <v>90</v>
      </c>
      <c r="BV198" s="1">
        <v>93.3</v>
      </c>
      <c r="BW198" s="61"/>
      <c r="BZ198">
        <v>37</v>
      </c>
      <c r="CA198">
        <v>82.2</v>
      </c>
      <c r="CB198">
        <v>90.1</v>
      </c>
      <c r="CC198">
        <v>87</v>
      </c>
      <c r="CD198" s="61"/>
    </row>
    <row r="199" spans="1:82" ht="14.4" x14ac:dyDescent="0.3">
      <c r="A199">
        <v>42.8</v>
      </c>
      <c r="B199" s="60">
        <v>80.7</v>
      </c>
      <c r="C199" s="60">
        <v>90.1</v>
      </c>
      <c r="D199" s="60">
        <v>87.7</v>
      </c>
      <c r="E199" s="3"/>
      <c r="H199">
        <v>74</v>
      </c>
      <c r="I199" s="1">
        <v>80.400000000000006</v>
      </c>
      <c r="J199" s="1">
        <v>90</v>
      </c>
      <c r="K199" s="1">
        <v>87.6</v>
      </c>
      <c r="O199">
        <v>34.9</v>
      </c>
      <c r="P199" s="1">
        <v>80.7</v>
      </c>
      <c r="Q199" s="1">
        <v>90.1</v>
      </c>
      <c r="R199" s="1">
        <v>87.3</v>
      </c>
      <c r="S199" s="3"/>
      <c r="V199">
        <v>42</v>
      </c>
      <c r="W199">
        <v>80.7</v>
      </c>
      <c r="X199">
        <v>90.3</v>
      </c>
      <c r="Y199">
        <v>86.4</v>
      </c>
      <c r="Z199" s="61"/>
      <c r="AC199">
        <v>36.4</v>
      </c>
      <c r="AD199">
        <v>81.3</v>
      </c>
      <c r="AE199">
        <v>90</v>
      </c>
      <c r="AF199">
        <v>86.5</v>
      </c>
      <c r="AG199" s="61"/>
      <c r="AJ199">
        <v>39.700000000000003</v>
      </c>
      <c r="AK199">
        <v>81</v>
      </c>
      <c r="AL199">
        <v>89.8</v>
      </c>
      <c r="AM199">
        <v>87.6</v>
      </c>
      <c r="AN199" s="61"/>
      <c r="AQ199">
        <v>150.4</v>
      </c>
      <c r="AR199" s="1">
        <v>103.3</v>
      </c>
      <c r="AS199" s="1">
        <v>89.9</v>
      </c>
      <c r="AT199" s="1">
        <v>93.9</v>
      </c>
      <c r="AU199" s="61"/>
      <c r="AX199">
        <v>41.6</v>
      </c>
      <c r="AY199" s="1">
        <v>80.8</v>
      </c>
      <c r="AZ199" s="1">
        <v>90.3</v>
      </c>
      <c r="BA199" s="1">
        <v>86.5</v>
      </c>
      <c r="BB199" s="61"/>
      <c r="BE199">
        <v>37.700000000000003</v>
      </c>
      <c r="BF199" s="1">
        <v>80.8</v>
      </c>
      <c r="BG199" s="1">
        <v>89.9</v>
      </c>
      <c r="BH199" s="1">
        <v>86.2</v>
      </c>
      <c r="BI199" s="61"/>
      <c r="BL199">
        <v>44.8</v>
      </c>
      <c r="BM199" s="1">
        <v>81.5</v>
      </c>
      <c r="BN199" s="1">
        <v>89.5</v>
      </c>
      <c r="BO199" s="1">
        <v>87.5</v>
      </c>
      <c r="BP199" s="61"/>
      <c r="BS199">
        <v>82</v>
      </c>
      <c r="BT199" s="1">
        <v>100.7</v>
      </c>
      <c r="BU199" s="1">
        <v>90</v>
      </c>
      <c r="BV199" s="1">
        <v>93.2</v>
      </c>
      <c r="BW199" s="61"/>
      <c r="BZ199">
        <v>37.1</v>
      </c>
      <c r="CA199">
        <v>82.3</v>
      </c>
      <c r="CB199">
        <v>90.1</v>
      </c>
      <c r="CC199">
        <v>87</v>
      </c>
      <c r="CD199" s="61"/>
    </row>
    <row r="200" spans="1:82" ht="14.4" x14ac:dyDescent="0.3">
      <c r="A200">
        <v>43</v>
      </c>
      <c r="B200" s="60">
        <v>80.7</v>
      </c>
      <c r="C200" s="60">
        <v>90.1</v>
      </c>
      <c r="D200" s="60">
        <v>87.8</v>
      </c>
      <c r="E200" s="3"/>
      <c r="H200">
        <v>74.2</v>
      </c>
      <c r="I200" s="1">
        <v>80.400000000000006</v>
      </c>
      <c r="J200" s="1">
        <v>90</v>
      </c>
      <c r="K200" s="1">
        <v>87.6</v>
      </c>
      <c r="O200">
        <v>35</v>
      </c>
      <c r="P200" s="1">
        <v>80.8</v>
      </c>
      <c r="Q200" s="1">
        <v>90.1</v>
      </c>
      <c r="R200" s="1">
        <v>87.3</v>
      </c>
      <c r="S200" s="3"/>
      <c r="V200">
        <v>42.2</v>
      </c>
      <c r="W200">
        <v>80.8</v>
      </c>
      <c r="X200">
        <v>90.3</v>
      </c>
      <c r="Y200">
        <v>86.5</v>
      </c>
      <c r="Z200" s="61"/>
      <c r="AC200">
        <v>36.6</v>
      </c>
      <c r="AD200">
        <v>81.5</v>
      </c>
      <c r="AE200">
        <v>90</v>
      </c>
      <c r="AF200">
        <v>86.6</v>
      </c>
      <c r="AG200" s="61"/>
      <c r="AJ200">
        <v>39.9</v>
      </c>
      <c r="AK200">
        <v>81.099999999999994</v>
      </c>
      <c r="AL200">
        <v>89.8</v>
      </c>
      <c r="AM200">
        <v>87.7</v>
      </c>
      <c r="AN200" s="61"/>
      <c r="AQ200">
        <v>150.6</v>
      </c>
      <c r="AR200" s="1">
        <v>103.3</v>
      </c>
      <c r="AS200" s="1">
        <v>89.9</v>
      </c>
      <c r="AT200" s="1">
        <v>93.9</v>
      </c>
      <c r="AU200" s="61"/>
      <c r="AX200">
        <v>41.8</v>
      </c>
      <c r="AY200" s="1">
        <v>80.8</v>
      </c>
      <c r="AZ200" s="1">
        <v>90.3</v>
      </c>
      <c r="BA200" s="1">
        <v>86.5</v>
      </c>
      <c r="BB200" s="61"/>
      <c r="BE200">
        <v>37.799999999999997</v>
      </c>
      <c r="BF200" s="1">
        <v>80.8</v>
      </c>
      <c r="BG200" s="1">
        <v>89.9</v>
      </c>
      <c r="BH200" s="1">
        <v>86.2</v>
      </c>
      <c r="BI200" s="61"/>
      <c r="BL200">
        <v>44.9</v>
      </c>
      <c r="BM200" s="1">
        <v>81.5</v>
      </c>
      <c r="BN200" s="1">
        <v>89.5</v>
      </c>
      <c r="BO200" s="1">
        <v>87.5</v>
      </c>
      <c r="BP200" s="61"/>
      <c r="BS200">
        <v>82.1</v>
      </c>
      <c r="BT200" s="1">
        <v>100.7</v>
      </c>
      <c r="BU200" s="1">
        <v>90</v>
      </c>
      <c r="BV200" s="1">
        <v>93.3</v>
      </c>
      <c r="BW200" s="61"/>
      <c r="BZ200">
        <v>37.200000000000003</v>
      </c>
      <c r="CA200">
        <v>81.7</v>
      </c>
      <c r="CB200">
        <v>90.1</v>
      </c>
      <c r="CC200">
        <v>86.8</v>
      </c>
      <c r="CD200" s="61"/>
    </row>
    <row r="201" spans="1:82" ht="14.4" x14ac:dyDescent="0.3">
      <c r="A201">
        <v>43.1</v>
      </c>
      <c r="B201" s="60">
        <v>80.7</v>
      </c>
      <c r="C201" s="60">
        <v>90.1</v>
      </c>
      <c r="D201" s="60">
        <v>87.7</v>
      </c>
      <c r="E201" s="3"/>
      <c r="H201">
        <v>74.3</v>
      </c>
      <c r="I201" s="1">
        <v>80.400000000000006</v>
      </c>
      <c r="J201" s="1">
        <v>90</v>
      </c>
      <c r="K201" s="1">
        <v>87.6</v>
      </c>
      <c r="O201">
        <v>35.200000000000003</v>
      </c>
      <c r="P201" s="1">
        <v>80.900000000000006</v>
      </c>
      <c r="Q201" s="1">
        <v>90.1</v>
      </c>
      <c r="R201" s="1">
        <v>87.3</v>
      </c>
      <c r="S201" s="3"/>
      <c r="V201">
        <v>42.3</v>
      </c>
      <c r="W201">
        <v>80.900000000000006</v>
      </c>
      <c r="X201">
        <v>90.3</v>
      </c>
      <c r="Y201">
        <v>86.5</v>
      </c>
      <c r="Z201" s="61"/>
      <c r="AC201">
        <v>36.700000000000003</v>
      </c>
      <c r="AD201">
        <v>81.3</v>
      </c>
      <c r="AE201">
        <v>90</v>
      </c>
      <c r="AF201">
        <v>86.5</v>
      </c>
      <c r="AG201" s="61"/>
      <c r="AJ201">
        <v>40.1</v>
      </c>
      <c r="AK201">
        <v>81</v>
      </c>
      <c r="AL201">
        <v>89.8</v>
      </c>
      <c r="AM201">
        <v>87.6</v>
      </c>
      <c r="AN201" s="61"/>
      <c r="AQ201">
        <v>150.80000000000001</v>
      </c>
      <c r="AR201" s="1">
        <v>103.2</v>
      </c>
      <c r="AS201" s="1">
        <v>89.9</v>
      </c>
      <c r="AT201" s="1">
        <v>93.9</v>
      </c>
      <c r="AU201" s="61"/>
      <c r="AX201">
        <v>42</v>
      </c>
      <c r="AY201" s="1">
        <v>80.7</v>
      </c>
      <c r="AZ201" s="1">
        <v>90.3</v>
      </c>
      <c r="BA201" s="1">
        <v>86.4</v>
      </c>
      <c r="BB201" s="61"/>
      <c r="BE201">
        <v>38</v>
      </c>
      <c r="BF201" s="1">
        <v>80.900000000000006</v>
      </c>
      <c r="BG201" s="1">
        <v>89.9</v>
      </c>
      <c r="BH201" s="1">
        <v>86.3</v>
      </c>
      <c r="BI201" s="61"/>
      <c r="BL201">
        <v>45.1</v>
      </c>
      <c r="BM201" s="1">
        <v>81.5</v>
      </c>
      <c r="BN201" s="1">
        <v>89.5</v>
      </c>
      <c r="BO201" s="1">
        <v>87.5</v>
      </c>
      <c r="BP201" s="61"/>
      <c r="BS201">
        <v>82.2</v>
      </c>
      <c r="BT201" s="1">
        <v>100.7</v>
      </c>
      <c r="BU201" s="1">
        <v>90</v>
      </c>
      <c r="BV201" s="1">
        <v>93.2</v>
      </c>
      <c r="BW201" s="61"/>
      <c r="BZ201">
        <v>37.299999999999997</v>
      </c>
      <c r="CA201">
        <v>80.8</v>
      </c>
      <c r="CB201">
        <v>90.1</v>
      </c>
      <c r="CC201">
        <v>86.4</v>
      </c>
      <c r="CD201" s="61"/>
    </row>
    <row r="202" spans="1:82" ht="14.4" x14ac:dyDescent="0.3">
      <c r="A202">
        <v>43.3</v>
      </c>
      <c r="B202" s="60">
        <v>80.8</v>
      </c>
      <c r="C202" s="60">
        <v>90.1</v>
      </c>
      <c r="D202" s="60">
        <v>87.8</v>
      </c>
      <c r="E202" s="3"/>
      <c r="H202">
        <v>74.400000000000006</v>
      </c>
      <c r="I202" s="1">
        <v>80.400000000000006</v>
      </c>
      <c r="J202" s="1">
        <v>90</v>
      </c>
      <c r="K202" s="1">
        <v>87.6</v>
      </c>
      <c r="O202">
        <v>35.299999999999997</v>
      </c>
      <c r="P202" s="1">
        <v>80.8</v>
      </c>
      <c r="Q202" s="1">
        <v>90.1</v>
      </c>
      <c r="R202" s="1">
        <v>87.3</v>
      </c>
      <c r="S202" s="3"/>
      <c r="V202">
        <v>42.5</v>
      </c>
      <c r="W202">
        <v>81</v>
      </c>
      <c r="X202">
        <v>90.3</v>
      </c>
      <c r="Y202">
        <v>86.6</v>
      </c>
      <c r="Z202" s="61"/>
      <c r="AC202">
        <v>36.9</v>
      </c>
      <c r="AD202">
        <v>81.400000000000006</v>
      </c>
      <c r="AE202">
        <v>90</v>
      </c>
      <c r="AF202">
        <v>86.5</v>
      </c>
      <c r="AG202" s="61"/>
      <c r="AJ202">
        <v>40.200000000000003</v>
      </c>
      <c r="AK202">
        <v>81</v>
      </c>
      <c r="AL202">
        <v>89.8</v>
      </c>
      <c r="AM202">
        <v>87.6</v>
      </c>
      <c r="AN202" s="61"/>
      <c r="AQ202">
        <v>151</v>
      </c>
      <c r="AR202" s="1">
        <v>103.3</v>
      </c>
      <c r="AS202" s="1">
        <v>89.9</v>
      </c>
      <c r="AT202" s="1">
        <v>93.9</v>
      </c>
      <c r="AU202" s="61"/>
      <c r="AX202">
        <v>42.2</v>
      </c>
      <c r="AY202" s="1">
        <v>80.8</v>
      </c>
      <c r="AZ202" s="1">
        <v>90.3</v>
      </c>
      <c r="BA202" s="1">
        <v>86.5</v>
      </c>
      <c r="BB202" s="61"/>
      <c r="BE202">
        <v>38.200000000000003</v>
      </c>
      <c r="BF202" s="1">
        <v>81.2</v>
      </c>
      <c r="BG202" s="1">
        <v>89.9</v>
      </c>
      <c r="BH202" s="1">
        <v>86.4</v>
      </c>
      <c r="BI202" s="61"/>
      <c r="BL202">
        <v>45.3</v>
      </c>
      <c r="BM202" s="1">
        <v>81.5</v>
      </c>
      <c r="BN202" s="1">
        <v>89.5</v>
      </c>
      <c r="BO202" s="1">
        <v>87.5</v>
      </c>
      <c r="BP202" s="61"/>
      <c r="BS202">
        <v>82.4</v>
      </c>
      <c r="BT202" s="1">
        <v>100.9</v>
      </c>
      <c r="BU202" s="1">
        <v>90</v>
      </c>
      <c r="BV202" s="1">
        <v>93.3</v>
      </c>
      <c r="BW202" s="61"/>
      <c r="BZ202">
        <v>37.5</v>
      </c>
      <c r="CA202">
        <v>81.3</v>
      </c>
      <c r="CB202">
        <v>90.1</v>
      </c>
      <c r="CC202">
        <v>86.6</v>
      </c>
      <c r="CD202" s="61"/>
    </row>
    <row r="203" spans="1:82" ht="14.4" x14ac:dyDescent="0.3">
      <c r="A203">
        <v>43.4</v>
      </c>
      <c r="B203" s="60">
        <v>80.8</v>
      </c>
      <c r="C203" s="60">
        <v>90.1</v>
      </c>
      <c r="D203" s="60">
        <v>87.8</v>
      </c>
      <c r="E203" s="3"/>
      <c r="H203">
        <v>74.599999999999994</v>
      </c>
      <c r="I203" s="1">
        <v>80.400000000000006</v>
      </c>
      <c r="J203" s="1">
        <v>90</v>
      </c>
      <c r="K203" s="1">
        <v>87.6</v>
      </c>
      <c r="O203">
        <v>35.4</v>
      </c>
      <c r="P203" s="1">
        <v>80.900000000000006</v>
      </c>
      <c r="Q203" s="1">
        <v>90.1</v>
      </c>
      <c r="R203" s="1">
        <v>87.3</v>
      </c>
      <c r="S203" s="3"/>
      <c r="V203">
        <v>42.6</v>
      </c>
      <c r="W203">
        <v>80.7</v>
      </c>
      <c r="X203">
        <v>90.3</v>
      </c>
      <c r="Y203">
        <v>86.5</v>
      </c>
      <c r="Z203" s="61"/>
      <c r="AC203">
        <v>37.1</v>
      </c>
      <c r="AD203">
        <v>81.7</v>
      </c>
      <c r="AE203">
        <v>90</v>
      </c>
      <c r="AF203">
        <v>86.7</v>
      </c>
      <c r="AG203" s="61"/>
      <c r="AJ203">
        <v>40.4</v>
      </c>
      <c r="AK203">
        <v>80.900000000000006</v>
      </c>
      <c r="AL203">
        <v>89.8</v>
      </c>
      <c r="AM203">
        <v>87.6</v>
      </c>
      <c r="AN203" s="61"/>
      <c r="AQ203">
        <v>151.30000000000001</v>
      </c>
      <c r="AR203" s="1">
        <v>103.2</v>
      </c>
      <c r="AS203" s="1">
        <v>89.9</v>
      </c>
      <c r="AT203" s="1">
        <v>93.9</v>
      </c>
      <c r="AU203" s="61"/>
      <c r="AX203">
        <v>42.3</v>
      </c>
      <c r="AY203" s="1">
        <v>80.900000000000006</v>
      </c>
      <c r="AZ203" s="1">
        <v>90.3</v>
      </c>
      <c r="BA203" s="1">
        <v>86.5</v>
      </c>
      <c r="BB203" s="61"/>
      <c r="BE203">
        <v>38.299999999999997</v>
      </c>
      <c r="BF203" s="1">
        <v>80.599999999999994</v>
      </c>
      <c r="BG203" s="1">
        <v>89.9</v>
      </c>
      <c r="BH203" s="1">
        <v>86.2</v>
      </c>
      <c r="BI203" s="61"/>
      <c r="BL203">
        <v>45.4</v>
      </c>
      <c r="BM203" s="1">
        <v>81.5</v>
      </c>
      <c r="BN203" s="1">
        <v>89.5</v>
      </c>
      <c r="BO203" s="1">
        <v>87.5</v>
      </c>
      <c r="BP203" s="61"/>
      <c r="BS203">
        <v>82.5</v>
      </c>
      <c r="BT203" s="1">
        <v>100.8</v>
      </c>
      <c r="BU203" s="1">
        <v>90</v>
      </c>
      <c r="BV203" s="1">
        <v>93.3</v>
      </c>
      <c r="BW203" s="61"/>
      <c r="BZ203">
        <v>37.6</v>
      </c>
      <c r="CA203">
        <v>81.2</v>
      </c>
      <c r="CB203">
        <v>90.1</v>
      </c>
      <c r="CC203">
        <v>86.6</v>
      </c>
      <c r="CD203" s="61"/>
    </row>
    <row r="204" spans="1:82" ht="14.4" x14ac:dyDescent="0.3">
      <c r="A204">
        <v>43.5</v>
      </c>
      <c r="B204" s="60">
        <v>80.8</v>
      </c>
      <c r="C204" s="60">
        <v>90.1</v>
      </c>
      <c r="D204" s="60">
        <v>87.8</v>
      </c>
      <c r="E204" s="3"/>
      <c r="H204">
        <v>74.7</v>
      </c>
      <c r="I204" s="1">
        <v>80.3</v>
      </c>
      <c r="J204" s="1">
        <v>90</v>
      </c>
      <c r="K204" s="1">
        <v>87.6</v>
      </c>
      <c r="O204">
        <v>35.5</v>
      </c>
      <c r="P204" s="1">
        <v>80.7</v>
      </c>
      <c r="Q204" s="1">
        <v>90.1</v>
      </c>
      <c r="R204" s="1">
        <v>87.3</v>
      </c>
      <c r="S204" s="3"/>
      <c r="V204">
        <v>42.8</v>
      </c>
      <c r="W204">
        <v>80.5</v>
      </c>
      <c r="X204">
        <v>90.3</v>
      </c>
      <c r="Y204">
        <v>86.4</v>
      </c>
      <c r="Z204" s="61"/>
      <c r="AC204">
        <v>37.200000000000003</v>
      </c>
      <c r="AD204">
        <v>81.400000000000006</v>
      </c>
      <c r="AE204">
        <v>90</v>
      </c>
      <c r="AF204">
        <v>86.6</v>
      </c>
      <c r="AG204" s="61"/>
      <c r="AJ204">
        <v>40.5</v>
      </c>
      <c r="AK204">
        <v>80.900000000000006</v>
      </c>
      <c r="AL204">
        <v>89.8</v>
      </c>
      <c r="AM204">
        <v>87.6</v>
      </c>
      <c r="AN204" s="61"/>
      <c r="AQ204">
        <v>151.5</v>
      </c>
      <c r="AR204" s="1">
        <v>103.3</v>
      </c>
      <c r="AS204" s="1">
        <v>89.9</v>
      </c>
      <c r="AT204" s="1">
        <v>93.9</v>
      </c>
      <c r="AU204" s="61"/>
      <c r="AX204">
        <v>42.5</v>
      </c>
      <c r="AY204" s="1">
        <v>81</v>
      </c>
      <c r="AZ204" s="1">
        <v>90.3</v>
      </c>
      <c r="BA204" s="1">
        <v>86.6</v>
      </c>
      <c r="BB204" s="61"/>
      <c r="BE204">
        <v>38.5</v>
      </c>
      <c r="BF204" s="1">
        <v>80.900000000000006</v>
      </c>
      <c r="BG204" s="1">
        <v>89.9</v>
      </c>
      <c r="BH204" s="1">
        <v>86.3</v>
      </c>
      <c r="BI204" s="61"/>
      <c r="BL204">
        <v>45.5</v>
      </c>
      <c r="BM204" s="1">
        <v>81.599999999999994</v>
      </c>
      <c r="BN204" s="1">
        <v>89.5</v>
      </c>
      <c r="BO204" s="1">
        <v>87.5</v>
      </c>
      <c r="BP204" s="61"/>
      <c r="BS204">
        <v>82.7</v>
      </c>
      <c r="BT204" s="1">
        <v>101</v>
      </c>
      <c r="BU204" s="1">
        <v>90</v>
      </c>
      <c r="BV204" s="1">
        <v>93.3</v>
      </c>
      <c r="BW204" s="61"/>
      <c r="BZ204">
        <v>37.700000000000003</v>
      </c>
      <c r="CA204">
        <v>81.099999999999994</v>
      </c>
      <c r="CB204">
        <v>90.1</v>
      </c>
      <c r="CC204">
        <v>86.5</v>
      </c>
      <c r="CD204" s="61"/>
    </row>
    <row r="205" spans="1:82" ht="14.4" x14ac:dyDescent="0.3">
      <c r="A205">
        <v>43.7</v>
      </c>
      <c r="B205" s="60">
        <v>80.8</v>
      </c>
      <c r="C205" s="60">
        <v>90.1</v>
      </c>
      <c r="D205" s="60">
        <v>87.8</v>
      </c>
      <c r="E205" s="3"/>
      <c r="H205">
        <v>74.8</v>
      </c>
      <c r="I205" s="1">
        <v>80.3</v>
      </c>
      <c r="J205" s="1">
        <v>90</v>
      </c>
      <c r="K205" s="1">
        <v>87.6</v>
      </c>
      <c r="O205">
        <v>35.6</v>
      </c>
      <c r="P205" s="1">
        <v>80.900000000000006</v>
      </c>
      <c r="Q205" s="1">
        <v>90.1</v>
      </c>
      <c r="R205" s="1">
        <v>87.3</v>
      </c>
      <c r="S205" s="3"/>
      <c r="V205">
        <v>42.9</v>
      </c>
      <c r="W205">
        <v>80.8</v>
      </c>
      <c r="X205">
        <v>90.3</v>
      </c>
      <c r="Y205">
        <v>86.5</v>
      </c>
      <c r="Z205" s="61"/>
      <c r="AC205">
        <v>37.299999999999997</v>
      </c>
      <c r="AD205">
        <v>81.2</v>
      </c>
      <c r="AE205">
        <v>90</v>
      </c>
      <c r="AF205">
        <v>86.5</v>
      </c>
      <c r="AG205" s="61"/>
      <c r="AJ205">
        <v>40.700000000000003</v>
      </c>
      <c r="AK205">
        <v>81</v>
      </c>
      <c r="AL205">
        <v>89.8</v>
      </c>
      <c r="AM205">
        <v>87.6</v>
      </c>
      <c r="AN205" s="61"/>
      <c r="AQ205">
        <v>151.69999999999999</v>
      </c>
      <c r="AR205" s="1">
        <v>103.2</v>
      </c>
      <c r="AS205" s="1">
        <v>89.9</v>
      </c>
      <c r="AT205" s="1">
        <v>93.9</v>
      </c>
      <c r="AU205" s="61"/>
      <c r="AX205">
        <v>42.6</v>
      </c>
      <c r="AY205" s="1">
        <v>80.7</v>
      </c>
      <c r="AZ205" s="1">
        <v>90.3</v>
      </c>
      <c r="BA205" s="1">
        <v>86.5</v>
      </c>
      <c r="BB205" s="61"/>
      <c r="BE205">
        <v>38.5</v>
      </c>
      <c r="BF205">
        <v>80.8</v>
      </c>
      <c r="BG205">
        <v>89.9</v>
      </c>
      <c r="BH205">
        <v>86.2</v>
      </c>
      <c r="BI205" s="61"/>
      <c r="BL205">
        <v>45.7</v>
      </c>
      <c r="BM205" s="1">
        <v>81.599999999999994</v>
      </c>
      <c r="BN205" s="1">
        <v>89.5</v>
      </c>
      <c r="BO205" s="1">
        <v>87.5</v>
      </c>
      <c r="BP205" s="61"/>
      <c r="BS205">
        <v>82.8</v>
      </c>
      <c r="BT205" s="1">
        <v>101.2</v>
      </c>
      <c r="BU205" s="1">
        <v>90</v>
      </c>
      <c r="BV205" s="1">
        <v>93.4</v>
      </c>
      <c r="BW205" s="61"/>
      <c r="BZ205">
        <v>37.700000000000003</v>
      </c>
      <c r="CA205">
        <v>81.900000000000006</v>
      </c>
      <c r="CB205">
        <v>90.1</v>
      </c>
      <c r="CC205">
        <v>86.8</v>
      </c>
      <c r="CD205" s="61"/>
    </row>
    <row r="206" spans="1:82" ht="14.4" x14ac:dyDescent="0.3">
      <c r="A206">
        <v>43.9</v>
      </c>
      <c r="B206" s="60">
        <v>80.8</v>
      </c>
      <c r="C206" s="60">
        <v>90.1</v>
      </c>
      <c r="D206" s="60">
        <v>87.8</v>
      </c>
      <c r="E206" s="3"/>
      <c r="H206">
        <v>75</v>
      </c>
      <c r="I206" s="1">
        <v>80.3</v>
      </c>
      <c r="J206" s="1">
        <v>90</v>
      </c>
      <c r="K206" s="1">
        <v>87.6</v>
      </c>
      <c r="O206">
        <v>35.700000000000003</v>
      </c>
      <c r="P206" s="1">
        <v>81</v>
      </c>
      <c r="Q206" s="1">
        <v>90.1</v>
      </c>
      <c r="R206" s="1">
        <v>87.4</v>
      </c>
      <c r="S206" s="3"/>
      <c r="V206">
        <v>43.1</v>
      </c>
      <c r="W206">
        <v>80.7</v>
      </c>
      <c r="X206">
        <v>90.3</v>
      </c>
      <c r="Y206">
        <v>86.5</v>
      </c>
      <c r="Z206" s="61"/>
      <c r="AC206">
        <v>37.5</v>
      </c>
      <c r="AD206">
        <v>81.400000000000006</v>
      </c>
      <c r="AE206">
        <v>90</v>
      </c>
      <c r="AF206">
        <v>86.5</v>
      </c>
      <c r="AG206" s="61"/>
      <c r="AJ206">
        <v>40.9</v>
      </c>
      <c r="AK206">
        <v>81</v>
      </c>
      <c r="AL206">
        <v>89.8</v>
      </c>
      <c r="AM206">
        <v>87.7</v>
      </c>
      <c r="AN206" s="61"/>
      <c r="AQ206">
        <v>151.9</v>
      </c>
      <c r="AR206" s="1">
        <v>103.3</v>
      </c>
      <c r="AS206" s="1">
        <v>89.9</v>
      </c>
      <c r="AT206" s="1">
        <v>93.9</v>
      </c>
      <c r="AU206" s="61"/>
      <c r="AX206">
        <v>42.8</v>
      </c>
      <c r="AY206" s="1">
        <v>80.5</v>
      </c>
      <c r="AZ206" s="1">
        <v>90.3</v>
      </c>
      <c r="BA206" s="1">
        <v>86.4</v>
      </c>
      <c r="BB206" s="61"/>
      <c r="BE206">
        <v>38.700000000000003</v>
      </c>
      <c r="BF206">
        <v>81.5</v>
      </c>
      <c r="BG206">
        <v>89.9</v>
      </c>
      <c r="BH206">
        <v>86.5</v>
      </c>
      <c r="BI206" s="61"/>
      <c r="BL206">
        <v>45.9</v>
      </c>
      <c r="BM206" s="1">
        <v>81.5</v>
      </c>
      <c r="BN206" s="1">
        <v>89.5</v>
      </c>
      <c r="BO206" s="1">
        <v>87.5</v>
      </c>
      <c r="BP206" s="61"/>
      <c r="BS206">
        <v>82.9</v>
      </c>
      <c r="BT206" s="1">
        <v>101</v>
      </c>
      <c r="BU206" s="1">
        <v>90</v>
      </c>
      <c r="BV206" s="1">
        <v>93.3</v>
      </c>
      <c r="BW206" s="61"/>
      <c r="BZ206">
        <v>37.9</v>
      </c>
      <c r="CA206">
        <v>82.5</v>
      </c>
      <c r="CB206">
        <v>90.1</v>
      </c>
      <c r="CC206">
        <v>87.1</v>
      </c>
      <c r="CD206" s="61"/>
    </row>
    <row r="207" spans="1:82" ht="14.4" x14ac:dyDescent="0.3">
      <c r="A207">
        <v>44</v>
      </c>
      <c r="B207" s="60">
        <v>80.8</v>
      </c>
      <c r="C207" s="60">
        <v>90.1</v>
      </c>
      <c r="D207" s="60">
        <v>87.8</v>
      </c>
      <c r="E207" s="3"/>
      <c r="H207">
        <v>75.2</v>
      </c>
      <c r="I207" s="1">
        <v>80.3</v>
      </c>
      <c r="J207" s="1">
        <v>90</v>
      </c>
      <c r="K207" s="1">
        <v>87.6</v>
      </c>
      <c r="O207">
        <v>35.9</v>
      </c>
      <c r="P207" s="1">
        <v>80.7</v>
      </c>
      <c r="Q207" s="1">
        <v>90.1</v>
      </c>
      <c r="R207" s="1">
        <v>87.3</v>
      </c>
      <c r="S207" s="3"/>
      <c r="V207">
        <v>43.3</v>
      </c>
      <c r="W207">
        <v>80.8</v>
      </c>
      <c r="X207">
        <v>90.3</v>
      </c>
      <c r="Y207">
        <v>86.5</v>
      </c>
      <c r="Z207" s="61"/>
      <c r="AC207">
        <v>37.6</v>
      </c>
      <c r="AD207">
        <v>81.400000000000006</v>
      </c>
      <c r="AE207">
        <v>90</v>
      </c>
      <c r="AF207">
        <v>86.5</v>
      </c>
      <c r="AG207" s="61"/>
      <c r="AJ207">
        <v>41</v>
      </c>
      <c r="AK207">
        <v>81</v>
      </c>
      <c r="AL207">
        <v>89.8</v>
      </c>
      <c r="AM207">
        <v>87.6</v>
      </c>
      <c r="AN207" s="61"/>
      <c r="AQ207">
        <v>152.19999999999999</v>
      </c>
      <c r="AR207" s="1">
        <v>103.3</v>
      </c>
      <c r="AS207" s="1">
        <v>89.9</v>
      </c>
      <c r="AT207" s="1">
        <v>93.9</v>
      </c>
      <c r="AU207" s="61"/>
      <c r="AX207">
        <v>42.9</v>
      </c>
      <c r="AY207" s="1">
        <v>80.8</v>
      </c>
      <c r="AZ207" s="1">
        <v>90.3</v>
      </c>
      <c r="BA207" s="1">
        <v>86.5</v>
      </c>
      <c r="BB207" s="61"/>
      <c r="BE207">
        <v>38.9</v>
      </c>
      <c r="BF207">
        <v>80.900000000000006</v>
      </c>
      <c r="BG207">
        <v>89.9</v>
      </c>
      <c r="BH207">
        <v>86.3</v>
      </c>
      <c r="BI207" s="61"/>
      <c r="BL207">
        <v>46.1</v>
      </c>
      <c r="BM207" s="1">
        <v>81.400000000000006</v>
      </c>
      <c r="BN207" s="1">
        <v>89.5</v>
      </c>
      <c r="BO207" s="1">
        <v>87.5</v>
      </c>
      <c r="BP207" s="61"/>
      <c r="BS207">
        <v>83.1</v>
      </c>
      <c r="BT207" s="1">
        <v>100.9</v>
      </c>
      <c r="BU207" s="1">
        <v>90</v>
      </c>
      <c r="BV207" s="1">
        <v>93.3</v>
      </c>
      <c r="BW207" s="61"/>
      <c r="BZ207">
        <v>38</v>
      </c>
      <c r="CA207">
        <v>81.3</v>
      </c>
      <c r="CB207">
        <v>90.1</v>
      </c>
      <c r="CC207">
        <v>86.6</v>
      </c>
      <c r="CD207" s="61"/>
    </row>
    <row r="208" spans="1:82" ht="14.4" x14ac:dyDescent="0.3">
      <c r="A208">
        <v>44.2</v>
      </c>
      <c r="B208" s="60">
        <v>80.8</v>
      </c>
      <c r="C208" s="60">
        <v>90.1</v>
      </c>
      <c r="D208" s="60">
        <v>87.8</v>
      </c>
      <c r="E208" s="3"/>
      <c r="H208">
        <v>75.3</v>
      </c>
      <c r="I208" s="1">
        <v>80.400000000000006</v>
      </c>
      <c r="J208" s="1">
        <v>90</v>
      </c>
      <c r="K208" s="1">
        <v>87.6</v>
      </c>
      <c r="O208">
        <v>35.9</v>
      </c>
      <c r="P208" s="1">
        <v>81</v>
      </c>
      <c r="Q208" s="1">
        <v>90.1</v>
      </c>
      <c r="R208" s="1">
        <v>87.4</v>
      </c>
      <c r="S208" s="3"/>
      <c r="V208">
        <v>43.4</v>
      </c>
      <c r="W208">
        <v>80.7</v>
      </c>
      <c r="X208">
        <v>90.3</v>
      </c>
      <c r="Y208">
        <v>86.4</v>
      </c>
      <c r="Z208" s="61"/>
      <c r="AC208">
        <v>37.799999999999997</v>
      </c>
      <c r="AD208">
        <v>81.5</v>
      </c>
      <c r="AE208">
        <v>90</v>
      </c>
      <c r="AF208">
        <v>86.6</v>
      </c>
      <c r="AG208" s="61"/>
      <c r="AJ208">
        <v>41.2</v>
      </c>
      <c r="AK208">
        <v>81.099999999999994</v>
      </c>
      <c r="AL208">
        <v>89.8</v>
      </c>
      <c r="AM208">
        <v>87.7</v>
      </c>
      <c r="AN208" s="61"/>
      <c r="AQ208">
        <v>152.4</v>
      </c>
      <c r="AR208" s="1">
        <v>103.2</v>
      </c>
      <c r="AS208" s="1">
        <v>89.9</v>
      </c>
      <c r="AT208" s="1">
        <v>93.9</v>
      </c>
      <c r="AU208" s="61"/>
      <c r="AX208">
        <v>43.1</v>
      </c>
      <c r="AY208" s="1">
        <v>80.7</v>
      </c>
      <c r="AZ208" s="1">
        <v>90.3</v>
      </c>
      <c r="BA208" s="1">
        <v>86.5</v>
      </c>
      <c r="BB208" s="61"/>
      <c r="BE208">
        <v>39</v>
      </c>
      <c r="BF208">
        <v>81</v>
      </c>
      <c r="BG208">
        <v>89.9</v>
      </c>
      <c r="BH208">
        <v>86.3</v>
      </c>
      <c r="BI208" s="61"/>
      <c r="BL208">
        <v>46.3</v>
      </c>
      <c r="BM208" s="1">
        <v>81.400000000000006</v>
      </c>
      <c r="BN208" s="1">
        <v>89.5</v>
      </c>
      <c r="BO208" s="1">
        <v>87.5</v>
      </c>
      <c r="BP208" s="61"/>
      <c r="BS208">
        <v>83.3</v>
      </c>
      <c r="BT208" s="1">
        <v>100.8</v>
      </c>
      <c r="BU208" s="1">
        <v>90</v>
      </c>
      <c r="BV208" s="1">
        <v>93.3</v>
      </c>
      <c r="BW208" s="61"/>
      <c r="BZ208">
        <v>38.1</v>
      </c>
      <c r="CA208">
        <v>81.3</v>
      </c>
      <c r="CB208">
        <v>90.1</v>
      </c>
      <c r="CC208">
        <v>86.6</v>
      </c>
      <c r="CD208" s="61"/>
    </row>
    <row r="209" spans="1:82" ht="14.4" x14ac:dyDescent="0.3">
      <c r="A209">
        <v>44.3</v>
      </c>
      <c r="B209" s="60">
        <v>80.8</v>
      </c>
      <c r="C209" s="60">
        <v>90.1</v>
      </c>
      <c r="D209" s="60">
        <v>87.8</v>
      </c>
      <c r="E209" s="3"/>
      <c r="H209">
        <v>75.5</v>
      </c>
      <c r="I209" s="1">
        <v>80.400000000000006</v>
      </c>
      <c r="J209" s="1">
        <v>90</v>
      </c>
      <c r="K209" s="1">
        <v>87.6</v>
      </c>
      <c r="O209">
        <v>36.1</v>
      </c>
      <c r="P209" s="1">
        <v>80.7</v>
      </c>
      <c r="Q209" s="1">
        <v>90.1</v>
      </c>
      <c r="R209" s="1">
        <v>87.3</v>
      </c>
      <c r="S209" s="3"/>
      <c r="V209">
        <v>43.5</v>
      </c>
      <c r="W209">
        <v>80.599999999999994</v>
      </c>
      <c r="X209">
        <v>90.3</v>
      </c>
      <c r="Y209">
        <v>86.4</v>
      </c>
      <c r="Z209" s="61"/>
      <c r="AC209">
        <v>37.799999999999997</v>
      </c>
      <c r="AD209">
        <v>81.2</v>
      </c>
      <c r="AE209">
        <v>90</v>
      </c>
      <c r="AF209">
        <v>86.5</v>
      </c>
      <c r="AG209" s="61"/>
      <c r="AJ209">
        <v>41.3</v>
      </c>
      <c r="AK209">
        <v>81</v>
      </c>
      <c r="AL209">
        <v>89.8</v>
      </c>
      <c r="AM209">
        <v>87.7</v>
      </c>
      <c r="AN209" s="61"/>
      <c r="AQ209">
        <v>152.6</v>
      </c>
      <c r="AR209" s="1">
        <v>103.4</v>
      </c>
      <c r="AS209" s="1">
        <v>89.9</v>
      </c>
      <c r="AT209" s="1">
        <v>93.9</v>
      </c>
      <c r="AU209" s="61"/>
      <c r="AX209">
        <v>43.3</v>
      </c>
      <c r="AY209" s="1">
        <v>80.8</v>
      </c>
      <c r="AZ209" s="1">
        <v>90.3</v>
      </c>
      <c r="BA209" s="1">
        <v>86.5</v>
      </c>
      <c r="BB209" s="61"/>
      <c r="BE209">
        <v>39.200000000000003</v>
      </c>
      <c r="BF209">
        <v>80.5</v>
      </c>
      <c r="BG209">
        <v>89.9</v>
      </c>
      <c r="BH209">
        <v>86.1</v>
      </c>
      <c r="BI209" s="61"/>
      <c r="BL209">
        <v>46.4</v>
      </c>
      <c r="BM209" s="1">
        <v>81.400000000000006</v>
      </c>
      <c r="BN209" s="1">
        <v>89.5</v>
      </c>
      <c r="BO209" s="1">
        <v>87.5</v>
      </c>
      <c r="BP209" s="61"/>
      <c r="BS209">
        <v>83.5</v>
      </c>
      <c r="BT209" s="1">
        <v>100.5</v>
      </c>
      <c r="BU209" s="1">
        <v>90</v>
      </c>
      <c r="BV209" s="1">
        <v>93.2</v>
      </c>
      <c r="BW209" s="61"/>
      <c r="BZ209" s="1"/>
      <c r="CD209" s="61"/>
    </row>
    <row r="210" spans="1:82" ht="14.4" x14ac:dyDescent="0.3">
      <c r="A210">
        <v>44.4</v>
      </c>
      <c r="B210" s="60">
        <v>80.8</v>
      </c>
      <c r="C210" s="60">
        <v>90.1</v>
      </c>
      <c r="D210" s="60">
        <v>87.8</v>
      </c>
      <c r="E210" s="3"/>
      <c r="H210">
        <v>75.7</v>
      </c>
      <c r="I210" s="1">
        <v>80.5</v>
      </c>
      <c r="J210" s="1">
        <v>90</v>
      </c>
      <c r="K210" s="1">
        <v>87.7</v>
      </c>
      <c r="O210">
        <v>36.200000000000003</v>
      </c>
      <c r="P210" s="1">
        <v>81</v>
      </c>
      <c r="Q210" s="1">
        <v>90.1</v>
      </c>
      <c r="R210" s="1">
        <v>87.3</v>
      </c>
      <c r="S210" s="3"/>
      <c r="V210">
        <v>43.6</v>
      </c>
      <c r="W210">
        <v>80.900000000000006</v>
      </c>
      <c r="X210">
        <v>90.3</v>
      </c>
      <c r="Y210">
        <v>86.5</v>
      </c>
      <c r="Z210" s="61"/>
      <c r="AC210">
        <v>38</v>
      </c>
      <c r="AD210">
        <v>81.5</v>
      </c>
      <c r="AE210">
        <v>90</v>
      </c>
      <c r="AF210">
        <v>86.6</v>
      </c>
      <c r="AG210" s="61"/>
      <c r="AJ210">
        <v>41.5</v>
      </c>
      <c r="AK210">
        <v>81.099999999999994</v>
      </c>
      <c r="AL210">
        <v>89.8</v>
      </c>
      <c r="AM210">
        <v>87.7</v>
      </c>
      <c r="AN210" s="61"/>
      <c r="AQ210">
        <v>152.80000000000001</v>
      </c>
      <c r="AR210" s="1">
        <v>103.2</v>
      </c>
      <c r="AS210" s="1">
        <v>89.9</v>
      </c>
      <c r="AT210" s="1">
        <v>93.9</v>
      </c>
      <c r="AU210" s="61"/>
      <c r="AX210">
        <v>43.4</v>
      </c>
      <c r="AY210" s="1">
        <v>80.7</v>
      </c>
      <c r="AZ210" s="1">
        <v>90.3</v>
      </c>
      <c r="BA210" s="1">
        <v>86.4</v>
      </c>
      <c r="BB210" s="61"/>
      <c r="BE210">
        <v>39.299999999999997</v>
      </c>
      <c r="BF210">
        <v>81</v>
      </c>
      <c r="BG210">
        <v>89.9</v>
      </c>
      <c r="BH210">
        <v>86.3</v>
      </c>
      <c r="BI210" s="61"/>
      <c r="BL210">
        <v>46.6</v>
      </c>
      <c r="BM210" s="1">
        <v>81.3</v>
      </c>
      <c r="BN210" s="1">
        <v>89.5</v>
      </c>
      <c r="BO210" s="1">
        <v>87.5</v>
      </c>
      <c r="BP210" s="61"/>
      <c r="BS210">
        <v>83.6</v>
      </c>
      <c r="BT210" s="1">
        <v>100.8</v>
      </c>
      <c r="BU210" s="1">
        <v>90</v>
      </c>
      <c r="BV210" s="1">
        <v>93.3</v>
      </c>
      <c r="BW210" s="61"/>
      <c r="BZ210" s="1"/>
      <c r="CD210" s="61"/>
    </row>
    <row r="211" spans="1:82" ht="14.4" x14ac:dyDescent="0.3">
      <c r="A211">
        <v>44.6</v>
      </c>
      <c r="B211" s="60">
        <v>80.8</v>
      </c>
      <c r="C211" s="60">
        <v>90.1</v>
      </c>
      <c r="D211" s="60">
        <v>87.8</v>
      </c>
      <c r="E211" s="3"/>
      <c r="H211">
        <v>75.900000000000006</v>
      </c>
      <c r="I211" s="1">
        <v>80.599999999999994</v>
      </c>
      <c r="J211" s="1">
        <v>90</v>
      </c>
      <c r="K211" s="1">
        <v>87.7</v>
      </c>
      <c r="O211">
        <v>36.299999999999997</v>
      </c>
      <c r="P211" s="1">
        <v>81</v>
      </c>
      <c r="Q211" s="1">
        <v>90.1</v>
      </c>
      <c r="R211" s="1">
        <v>87.4</v>
      </c>
      <c r="S211" s="3"/>
      <c r="V211">
        <v>43.8</v>
      </c>
      <c r="W211">
        <v>80.7</v>
      </c>
      <c r="X211">
        <v>90.3</v>
      </c>
      <c r="Y211">
        <v>86.4</v>
      </c>
      <c r="Z211" s="61"/>
      <c r="AC211">
        <v>38.200000000000003</v>
      </c>
      <c r="AD211">
        <v>81.099999999999994</v>
      </c>
      <c r="AE211">
        <v>90</v>
      </c>
      <c r="AF211">
        <v>86.4</v>
      </c>
      <c r="AG211" s="61"/>
      <c r="AJ211">
        <v>41.5</v>
      </c>
      <c r="AK211">
        <v>81.099999999999994</v>
      </c>
      <c r="AL211">
        <v>89.8</v>
      </c>
      <c r="AM211">
        <v>87.7</v>
      </c>
      <c r="AN211" s="61"/>
      <c r="AQ211">
        <v>153</v>
      </c>
      <c r="AR211" s="1">
        <v>103.2</v>
      </c>
      <c r="AS211" s="1">
        <v>89.9</v>
      </c>
      <c r="AT211" s="1">
        <v>93.9</v>
      </c>
      <c r="AU211" s="61"/>
      <c r="AX211">
        <v>43.5</v>
      </c>
      <c r="AY211" s="1">
        <v>80.599999999999994</v>
      </c>
      <c r="AZ211" s="1">
        <v>90.3</v>
      </c>
      <c r="BA211" s="1">
        <v>86.4</v>
      </c>
      <c r="BB211" s="61"/>
      <c r="BE211">
        <v>39.4</v>
      </c>
      <c r="BF211">
        <v>81.3</v>
      </c>
      <c r="BG211">
        <v>89.9</v>
      </c>
      <c r="BH211">
        <v>86.5</v>
      </c>
      <c r="BI211" s="61"/>
      <c r="BL211">
        <v>46.8</v>
      </c>
      <c r="BM211" s="1">
        <v>81.3</v>
      </c>
      <c r="BN211" s="1">
        <v>89.5</v>
      </c>
      <c r="BO211" s="1">
        <v>87.5</v>
      </c>
      <c r="BP211" s="61"/>
      <c r="BS211">
        <v>83.7</v>
      </c>
      <c r="BT211" s="1">
        <v>100.7</v>
      </c>
      <c r="BU211" s="1">
        <v>90</v>
      </c>
      <c r="BV211" s="1">
        <v>93.2</v>
      </c>
      <c r="BW211" s="61"/>
      <c r="BZ211" s="1"/>
      <c r="CD211" s="61"/>
    </row>
    <row r="212" spans="1:82" ht="14.4" x14ac:dyDescent="0.3">
      <c r="A212">
        <v>44.7</v>
      </c>
      <c r="B212" s="60">
        <v>80.8</v>
      </c>
      <c r="C212" s="60">
        <v>90.1</v>
      </c>
      <c r="D212" s="60">
        <v>87.8</v>
      </c>
      <c r="E212" s="3"/>
      <c r="H212">
        <v>76</v>
      </c>
      <c r="I212" s="1">
        <v>80.5</v>
      </c>
      <c r="J212" s="1">
        <v>90</v>
      </c>
      <c r="K212" s="1">
        <v>87.7</v>
      </c>
      <c r="O212">
        <v>36.4</v>
      </c>
      <c r="P212" s="1">
        <v>80.599999999999994</v>
      </c>
      <c r="Q212" s="1">
        <v>90.1</v>
      </c>
      <c r="R212" s="1">
        <v>87.2</v>
      </c>
      <c r="S212" s="3"/>
      <c r="V212">
        <v>43.9</v>
      </c>
      <c r="W212">
        <v>80.900000000000006</v>
      </c>
      <c r="X212">
        <v>90.3</v>
      </c>
      <c r="Y212">
        <v>86.5</v>
      </c>
      <c r="Z212" s="61"/>
      <c r="AC212">
        <v>38.200000000000003</v>
      </c>
      <c r="AD212">
        <v>81.400000000000006</v>
      </c>
      <c r="AE212">
        <v>90</v>
      </c>
      <c r="AF212">
        <v>86.6</v>
      </c>
      <c r="AG212" s="61"/>
      <c r="AJ212">
        <v>41.6</v>
      </c>
      <c r="AK212">
        <v>81</v>
      </c>
      <c r="AL212">
        <v>89.8</v>
      </c>
      <c r="AM212">
        <v>87.6</v>
      </c>
      <c r="AN212" s="61"/>
      <c r="AQ212">
        <v>153.30000000000001</v>
      </c>
      <c r="AR212" s="1">
        <v>103.2</v>
      </c>
      <c r="AS212" s="1">
        <v>89.9</v>
      </c>
      <c r="AT212" s="1">
        <v>93.9</v>
      </c>
      <c r="AU212" s="61"/>
      <c r="AX212">
        <v>43.6</v>
      </c>
      <c r="AY212" s="1">
        <v>80.900000000000006</v>
      </c>
      <c r="AZ212" s="1">
        <v>90.3</v>
      </c>
      <c r="BA212" s="1">
        <v>86.5</v>
      </c>
      <c r="BB212" s="61"/>
      <c r="BE212">
        <v>39.6</v>
      </c>
      <c r="BF212">
        <v>80.8</v>
      </c>
      <c r="BG212">
        <v>89.9</v>
      </c>
      <c r="BH212">
        <v>86.2</v>
      </c>
      <c r="BI212" s="61"/>
      <c r="BL212">
        <v>46.9</v>
      </c>
      <c r="BM212" s="1">
        <v>81.3</v>
      </c>
      <c r="BN212" s="1">
        <v>89.5</v>
      </c>
      <c r="BO212" s="1">
        <v>87.5</v>
      </c>
      <c r="BP212" s="61"/>
      <c r="BS212">
        <v>83.9</v>
      </c>
      <c r="BT212" s="1">
        <v>100.6</v>
      </c>
      <c r="BU212" s="1">
        <v>90</v>
      </c>
      <c r="BV212" s="1">
        <v>93.2</v>
      </c>
      <c r="BW212" s="61"/>
      <c r="BZ212" s="1"/>
      <c r="CD212" s="61"/>
    </row>
    <row r="213" spans="1:82" ht="14.4" x14ac:dyDescent="0.3">
      <c r="A213">
        <v>44.7</v>
      </c>
      <c r="B213" s="60">
        <v>80.8</v>
      </c>
      <c r="C213" s="60">
        <v>90.1</v>
      </c>
      <c r="D213" s="60">
        <v>87.8</v>
      </c>
      <c r="E213" s="3"/>
      <c r="H213">
        <v>76.2</v>
      </c>
      <c r="I213" s="1">
        <v>80.599999999999994</v>
      </c>
      <c r="J213" s="1">
        <v>90</v>
      </c>
      <c r="K213" s="1">
        <v>87.7</v>
      </c>
      <c r="O213">
        <v>36.5</v>
      </c>
      <c r="P213" s="1">
        <v>80.5</v>
      </c>
      <c r="Q213" s="1">
        <v>90.1</v>
      </c>
      <c r="R213" s="1">
        <v>87.2</v>
      </c>
      <c r="S213" s="3"/>
      <c r="V213">
        <v>44.1</v>
      </c>
      <c r="W213">
        <v>80.7</v>
      </c>
      <c r="X213">
        <v>90.3</v>
      </c>
      <c r="Y213">
        <v>86.5</v>
      </c>
      <c r="Z213" s="61"/>
      <c r="AC213">
        <v>38.4</v>
      </c>
      <c r="AD213">
        <v>81.599999999999994</v>
      </c>
      <c r="AE213">
        <v>90</v>
      </c>
      <c r="AF213">
        <v>86.6</v>
      </c>
      <c r="AG213" s="61"/>
      <c r="AJ213">
        <v>41.8</v>
      </c>
      <c r="AK213">
        <v>81.2</v>
      </c>
      <c r="AL213">
        <v>89.8</v>
      </c>
      <c r="AM213">
        <v>87.7</v>
      </c>
      <c r="AN213" s="61"/>
      <c r="AQ213">
        <v>153.5</v>
      </c>
      <c r="AR213" s="1">
        <v>103.2</v>
      </c>
      <c r="AS213" s="1">
        <v>89.9</v>
      </c>
      <c r="AT213" s="1">
        <v>93.9</v>
      </c>
      <c r="AU213" s="61"/>
      <c r="AX213">
        <v>43.8</v>
      </c>
      <c r="AY213" s="1">
        <v>80.7</v>
      </c>
      <c r="AZ213" s="1">
        <v>90.3</v>
      </c>
      <c r="BA213" s="1">
        <v>86.4</v>
      </c>
      <c r="BB213" s="61"/>
      <c r="BE213">
        <v>39.700000000000003</v>
      </c>
      <c r="BF213">
        <v>80.3</v>
      </c>
      <c r="BG213">
        <v>89.9</v>
      </c>
      <c r="BH213">
        <v>86</v>
      </c>
      <c r="BI213" s="61"/>
      <c r="BL213">
        <v>47.1</v>
      </c>
      <c r="BM213" s="1">
        <v>81.3</v>
      </c>
      <c r="BN213" s="1">
        <v>89.5</v>
      </c>
      <c r="BO213" s="1">
        <v>87.5</v>
      </c>
      <c r="BP213" s="61"/>
      <c r="BS213">
        <v>84.1</v>
      </c>
      <c r="BT213" s="1">
        <v>100.8</v>
      </c>
      <c r="BU213" s="1">
        <v>90</v>
      </c>
      <c r="BV213" s="1">
        <v>93.3</v>
      </c>
      <c r="BW213" s="61"/>
      <c r="BZ213" s="1"/>
      <c r="CD213" s="61"/>
    </row>
    <row r="214" spans="1:82" ht="14.4" x14ac:dyDescent="0.3">
      <c r="A214">
        <v>44.8</v>
      </c>
      <c r="B214" s="60">
        <v>80.8</v>
      </c>
      <c r="C214" s="60">
        <v>90.1</v>
      </c>
      <c r="D214" s="60">
        <v>87.8</v>
      </c>
      <c r="E214" s="3"/>
      <c r="H214">
        <v>76.400000000000006</v>
      </c>
      <c r="I214" s="1">
        <v>80.7</v>
      </c>
      <c r="J214" s="1">
        <v>90</v>
      </c>
      <c r="K214" s="1">
        <v>87.7</v>
      </c>
      <c r="O214">
        <v>36.6</v>
      </c>
      <c r="P214" s="1">
        <v>81.099999999999994</v>
      </c>
      <c r="Q214" s="1">
        <v>90.1</v>
      </c>
      <c r="R214" s="1">
        <v>87.4</v>
      </c>
      <c r="S214" s="3"/>
      <c r="V214">
        <v>44.2</v>
      </c>
      <c r="W214">
        <v>80.8</v>
      </c>
      <c r="X214">
        <v>90.3</v>
      </c>
      <c r="Y214">
        <v>86.5</v>
      </c>
      <c r="Z214" s="61"/>
      <c r="AC214">
        <v>38.5</v>
      </c>
      <c r="AD214">
        <v>81.3</v>
      </c>
      <c r="AE214">
        <v>90</v>
      </c>
      <c r="AF214">
        <v>86.5</v>
      </c>
      <c r="AG214" s="61"/>
      <c r="AJ214">
        <v>41.9</v>
      </c>
      <c r="AK214">
        <v>81.2</v>
      </c>
      <c r="AL214">
        <v>89.8</v>
      </c>
      <c r="AM214">
        <v>87.7</v>
      </c>
      <c r="AN214" s="61"/>
      <c r="AQ214">
        <v>153.69999999999999</v>
      </c>
      <c r="AR214" s="1">
        <v>103.1</v>
      </c>
      <c r="AS214" s="1">
        <v>89.9</v>
      </c>
      <c r="AT214" s="1">
        <v>93.8</v>
      </c>
      <c r="AU214" s="61"/>
      <c r="AX214">
        <v>43.9</v>
      </c>
      <c r="AY214" s="1">
        <v>80.900000000000006</v>
      </c>
      <c r="AZ214" s="1">
        <v>90.3</v>
      </c>
      <c r="BA214" s="1">
        <v>86.5</v>
      </c>
      <c r="BB214" s="61"/>
      <c r="BE214">
        <v>39.9</v>
      </c>
      <c r="BF214">
        <v>81</v>
      </c>
      <c r="BG214">
        <v>89.9</v>
      </c>
      <c r="BH214">
        <v>86.3</v>
      </c>
      <c r="BI214" s="61"/>
      <c r="BL214">
        <v>47.3</v>
      </c>
      <c r="BM214" s="1">
        <v>81.3</v>
      </c>
      <c r="BN214" s="1">
        <v>89.5</v>
      </c>
      <c r="BO214" s="1">
        <v>87.5</v>
      </c>
      <c r="BP214" s="61"/>
      <c r="BS214">
        <v>84.2</v>
      </c>
      <c r="BT214" s="1">
        <v>100.9</v>
      </c>
      <c r="BU214" s="1">
        <v>90</v>
      </c>
      <c r="BV214" s="1">
        <v>93.3</v>
      </c>
      <c r="BW214" s="61"/>
      <c r="BZ214" s="1"/>
      <c r="CD214" s="61"/>
    </row>
    <row r="215" spans="1:82" ht="14.4" x14ac:dyDescent="0.3">
      <c r="A215">
        <v>45</v>
      </c>
      <c r="B215" s="60">
        <v>80.8</v>
      </c>
      <c r="C215" s="60">
        <v>90.1</v>
      </c>
      <c r="D215" s="60">
        <v>87.8</v>
      </c>
      <c r="E215" s="3"/>
      <c r="H215">
        <v>76.5</v>
      </c>
      <c r="I215" s="1">
        <v>80.599999999999994</v>
      </c>
      <c r="J215" s="1">
        <v>90</v>
      </c>
      <c r="K215" s="1">
        <v>87.7</v>
      </c>
      <c r="O215">
        <v>36.700000000000003</v>
      </c>
      <c r="P215" s="1">
        <v>80.599999999999994</v>
      </c>
      <c r="Q215" s="1">
        <v>90.1</v>
      </c>
      <c r="R215" s="1">
        <v>87.2</v>
      </c>
      <c r="S215" s="3"/>
      <c r="V215">
        <v>44.4</v>
      </c>
      <c r="W215">
        <v>80.8</v>
      </c>
      <c r="X215">
        <v>90.3</v>
      </c>
      <c r="Y215">
        <v>86.5</v>
      </c>
      <c r="Z215" s="61"/>
      <c r="AC215">
        <v>38.6</v>
      </c>
      <c r="AD215">
        <v>81.400000000000006</v>
      </c>
      <c r="AE215">
        <v>90</v>
      </c>
      <c r="AF215">
        <v>86.5</v>
      </c>
      <c r="AG215" s="61"/>
      <c r="AJ215">
        <v>42.1</v>
      </c>
      <c r="AK215">
        <v>81.099999999999994</v>
      </c>
      <c r="AL215">
        <v>89.8</v>
      </c>
      <c r="AM215">
        <v>87.7</v>
      </c>
      <c r="AN215" s="61"/>
      <c r="AQ215">
        <v>153.9</v>
      </c>
      <c r="AR215" s="1">
        <v>103.2</v>
      </c>
      <c r="AS215" s="1">
        <v>89.9</v>
      </c>
      <c r="AT215" s="1">
        <v>93.9</v>
      </c>
      <c r="AU215" s="61"/>
      <c r="AX215">
        <v>44.1</v>
      </c>
      <c r="AY215" s="1">
        <v>80.7</v>
      </c>
      <c r="AZ215" s="1">
        <v>90.3</v>
      </c>
      <c r="BA215" s="1">
        <v>86.5</v>
      </c>
      <c r="BB215" s="61"/>
      <c r="BE215">
        <v>40</v>
      </c>
      <c r="BF215">
        <v>80.5</v>
      </c>
      <c r="BG215">
        <v>89.9</v>
      </c>
      <c r="BH215">
        <v>86.1</v>
      </c>
      <c r="BI215" s="61"/>
      <c r="BL215">
        <v>47.3</v>
      </c>
      <c r="BM215" s="1">
        <v>81.3</v>
      </c>
      <c r="BN215" s="1">
        <v>89.5</v>
      </c>
      <c r="BO215" s="1">
        <v>87.5</v>
      </c>
      <c r="BP215" s="61"/>
      <c r="BS215">
        <v>84.3</v>
      </c>
      <c r="BT215" s="1">
        <v>100.9</v>
      </c>
      <c r="BU215" s="1">
        <v>90</v>
      </c>
      <c r="BV215" s="1">
        <v>93.3</v>
      </c>
      <c r="BW215" s="61"/>
      <c r="BZ215" s="1"/>
      <c r="CD215" s="61"/>
    </row>
    <row r="216" spans="1:82" ht="14.4" x14ac:dyDescent="0.3">
      <c r="A216">
        <v>45.2</v>
      </c>
      <c r="B216" s="60">
        <v>80.7</v>
      </c>
      <c r="C216" s="60">
        <v>90.1</v>
      </c>
      <c r="D216" s="60">
        <v>87.8</v>
      </c>
      <c r="E216" s="3"/>
      <c r="H216">
        <v>76.599999999999994</v>
      </c>
      <c r="I216" s="1">
        <v>80.7</v>
      </c>
      <c r="J216" s="1">
        <v>90</v>
      </c>
      <c r="K216" s="1">
        <v>87.7</v>
      </c>
      <c r="O216">
        <v>36.799999999999997</v>
      </c>
      <c r="P216" s="1">
        <v>80.8</v>
      </c>
      <c r="Q216" s="1">
        <v>90.1</v>
      </c>
      <c r="R216" s="1">
        <v>87.3</v>
      </c>
      <c r="S216" s="3"/>
      <c r="V216">
        <v>44.6</v>
      </c>
      <c r="W216">
        <v>80.599999999999994</v>
      </c>
      <c r="X216">
        <v>90.3</v>
      </c>
      <c r="Y216">
        <v>86.4</v>
      </c>
      <c r="Z216" s="61"/>
      <c r="AC216">
        <v>38.799999999999997</v>
      </c>
      <c r="AD216">
        <v>81.3</v>
      </c>
      <c r="AE216">
        <v>90</v>
      </c>
      <c r="AF216">
        <v>86.5</v>
      </c>
      <c r="AG216" s="61"/>
      <c r="AJ216">
        <v>42.2</v>
      </c>
      <c r="AK216">
        <v>81.099999999999994</v>
      </c>
      <c r="AL216">
        <v>89.8</v>
      </c>
      <c r="AM216">
        <v>87.7</v>
      </c>
      <c r="AN216" s="61"/>
      <c r="AQ216">
        <v>154.1</v>
      </c>
      <c r="AR216" s="1">
        <v>103.2</v>
      </c>
      <c r="AS216" s="1">
        <v>89.9</v>
      </c>
      <c r="AT216" s="1">
        <v>93.9</v>
      </c>
      <c r="AU216" s="61"/>
      <c r="AX216">
        <v>44.2</v>
      </c>
      <c r="AY216" s="1">
        <v>80.8</v>
      </c>
      <c r="AZ216" s="1">
        <v>90.3</v>
      </c>
      <c r="BA216" s="1">
        <v>86.5</v>
      </c>
      <c r="BB216" s="61"/>
      <c r="BE216">
        <v>40.1</v>
      </c>
      <c r="BF216">
        <v>80.8</v>
      </c>
      <c r="BG216">
        <v>89.9</v>
      </c>
      <c r="BH216">
        <v>86.2</v>
      </c>
      <c r="BI216" s="61"/>
      <c r="BL216">
        <v>47.4</v>
      </c>
      <c r="BM216" s="1">
        <v>81.400000000000006</v>
      </c>
      <c r="BN216" s="1">
        <v>89.5</v>
      </c>
      <c r="BO216" s="1">
        <v>87.5</v>
      </c>
      <c r="BP216" s="61"/>
      <c r="BS216">
        <v>84.5</v>
      </c>
      <c r="BT216" s="1">
        <v>100.9</v>
      </c>
      <c r="BU216" s="1">
        <v>90</v>
      </c>
      <c r="BV216" s="1">
        <v>93.3</v>
      </c>
      <c r="BW216" s="61"/>
      <c r="BZ216" s="1"/>
      <c r="CD216" s="61"/>
    </row>
    <row r="217" spans="1:82" ht="14.4" x14ac:dyDescent="0.3">
      <c r="A217">
        <v>45.4</v>
      </c>
      <c r="B217" s="60">
        <v>80.7</v>
      </c>
      <c r="C217" s="60">
        <v>90.1</v>
      </c>
      <c r="D217" s="60">
        <v>87.8</v>
      </c>
      <c r="E217" s="3"/>
      <c r="H217">
        <v>76.8</v>
      </c>
      <c r="I217" s="1">
        <v>80.5</v>
      </c>
      <c r="J217" s="1">
        <v>90</v>
      </c>
      <c r="K217" s="1">
        <v>87.7</v>
      </c>
      <c r="O217">
        <v>36.9</v>
      </c>
      <c r="P217" s="1">
        <v>80.7</v>
      </c>
      <c r="Q217" s="1">
        <v>90.1</v>
      </c>
      <c r="R217" s="1">
        <v>87.3</v>
      </c>
      <c r="S217" s="3"/>
      <c r="V217">
        <v>44.7</v>
      </c>
      <c r="W217">
        <v>80.7</v>
      </c>
      <c r="X217">
        <v>90.3</v>
      </c>
      <c r="Y217">
        <v>86.4</v>
      </c>
      <c r="Z217" s="61"/>
      <c r="AC217">
        <v>39</v>
      </c>
      <c r="AD217">
        <v>81.5</v>
      </c>
      <c r="AE217">
        <v>90</v>
      </c>
      <c r="AF217">
        <v>86.6</v>
      </c>
      <c r="AG217" s="61"/>
      <c r="AJ217">
        <v>42.4</v>
      </c>
      <c r="AK217">
        <v>81.099999999999994</v>
      </c>
      <c r="AL217">
        <v>89.8</v>
      </c>
      <c r="AM217">
        <v>87.7</v>
      </c>
      <c r="AN217" s="61"/>
      <c r="AQ217">
        <v>154.4</v>
      </c>
      <c r="AR217" s="1">
        <v>103.3</v>
      </c>
      <c r="AS217" s="1">
        <v>89.9</v>
      </c>
      <c r="AT217" s="1">
        <v>93.9</v>
      </c>
      <c r="AU217" s="61"/>
      <c r="AX217">
        <v>44.4</v>
      </c>
      <c r="AY217" s="1">
        <v>80.8</v>
      </c>
      <c r="AZ217" s="1">
        <v>90.3</v>
      </c>
      <c r="BA217" s="1">
        <v>86.5</v>
      </c>
      <c r="BB217" s="61"/>
      <c r="BE217">
        <v>40.299999999999997</v>
      </c>
      <c r="BF217">
        <v>80.8</v>
      </c>
      <c r="BG217">
        <v>89.9</v>
      </c>
      <c r="BH217">
        <v>86.2</v>
      </c>
      <c r="BI217" s="61"/>
      <c r="BL217">
        <v>47.6</v>
      </c>
      <c r="BM217" s="1">
        <v>81.400000000000006</v>
      </c>
      <c r="BN217" s="1">
        <v>89.5</v>
      </c>
      <c r="BO217" s="1">
        <v>87.5</v>
      </c>
      <c r="BP217" s="61"/>
      <c r="BS217">
        <v>84.6</v>
      </c>
      <c r="BT217" s="1">
        <v>101</v>
      </c>
      <c r="BU217" s="1">
        <v>90</v>
      </c>
      <c r="BV217" s="1">
        <v>93.3</v>
      </c>
      <c r="BW217" s="61"/>
      <c r="BZ217" s="1"/>
      <c r="CD217" s="61"/>
    </row>
    <row r="218" spans="1:82" ht="15" thickBot="1" x14ac:dyDescent="0.35">
      <c r="A218">
        <v>45.5</v>
      </c>
      <c r="B218" s="60">
        <v>80.7</v>
      </c>
      <c r="C218" s="60">
        <v>90.1</v>
      </c>
      <c r="D218" s="60">
        <v>87.7</v>
      </c>
      <c r="E218" s="3"/>
      <c r="H218">
        <v>76.900000000000006</v>
      </c>
      <c r="I218" s="1">
        <v>80.5</v>
      </c>
      <c r="J218" s="1">
        <v>90</v>
      </c>
      <c r="K218" s="1">
        <v>87.7</v>
      </c>
      <c r="O218">
        <v>37.1</v>
      </c>
      <c r="P218" s="1">
        <v>80.7</v>
      </c>
      <c r="Q218" s="1">
        <v>90.1</v>
      </c>
      <c r="R218" s="1">
        <v>87.3</v>
      </c>
      <c r="S218" s="3"/>
      <c r="V218">
        <v>44.9</v>
      </c>
      <c r="W218" s="70">
        <v>80.7</v>
      </c>
      <c r="X218" s="70">
        <v>90.3</v>
      </c>
      <c r="Y218" s="70">
        <v>86.4</v>
      </c>
      <c r="Z218" s="61"/>
      <c r="AC218">
        <v>39</v>
      </c>
      <c r="AD218">
        <v>81.2</v>
      </c>
      <c r="AE218">
        <v>90</v>
      </c>
      <c r="AF218">
        <v>86.5</v>
      </c>
      <c r="AG218" s="61"/>
      <c r="AJ218">
        <v>42.5</v>
      </c>
      <c r="AK218">
        <v>81.099999999999994</v>
      </c>
      <c r="AL218">
        <v>89.8</v>
      </c>
      <c r="AM218">
        <v>87.7</v>
      </c>
      <c r="AN218" s="61"/>
      <c r="AQ218">
        <v>154.6</v>
      </c>
      <c r="AR218" s="1">
        <v>103.2</v>
      </c>
      <c r="AS218" s="1">
        <v>89.9</v>
      </c>
      <c r="AT218" s="1">
        <v>93.9</v>
      </c>
      <c r="AU218" s="61"/>
      <c r="AX218">
        <v>44.6</v>
      </c>
      <c r="AY218" s="1">
        <v>80.599999999999994</v>
      </c>
      <c r="AZ218" s="1">
        <v>90.3</v>
      </c>
      <c r="BA218" s="1">
        <v>86.4</v>
      </c>
      <c r="BB218" s="61"/>
      <c r="BE218">
        <v>40.5</v>
      </c>
      <c r="BF218">
        <v>81.099999999999994</v>
      </c>
      <c r="BG218">
        <v>89.9</v>
      </c>
      <c r="BH218">
        <v>86.3</v>
      </c>
      <c r="BI218" s="61"/>
      <c r="BL218">
        <v>47.8</v>
      </c>
      <c r="BM218" s="1">
        <v>81.5</v>
      </c>
      <c r="BN218" s="1">
        <v>89.5</v>
      </c>
      <c r="BO218" s="1">
        <v>87.5</v>
      </c>
      <c r="BP218" s="61"/>
      <c r="BS218">
        <v>84.8</v>
      </c>
      <c r="BT218" s="1">
        <v>100.9</v>
      </c>
      <c r="BU218" s="1">
        <v>90</v>
      </c>
      <c r="BV218" s="1">
        <v>93.3</v>
      </c>
      <c r="BW218" s="61"/>
      <c r="BZ218" s="1"/>
      <c r="CD218" s="61"/>
    </row>
    <row r="219" spans="1:82" ht="14.4" x14ac:dyDescent="0.3">
      <c r="A219">
        <v>45.6</v>
      </c>
      <c r="B219" s="60">
        <v>80.7</v>
      </c>
      <c r="C219" s="60">
        <v>90.1</v>
      </c>
      <c r="D219" s="60">
        <v>87.8</v>
      </c>
      <c r="E219" s="3"/>
      <c r="H219">
        <v>77.099999999999994</v>
      </c>
      <c r="I219" s="1">
        <v>80.5</v>
      </c>
      <c r="J219" s="1">
        <v>90</v>
      </c>
      <c r="K219" s="1">
        <v>87.7</v>
      </c>
      <c r="O219">
        <v>37.1</v>
      </c>
      <c r="P219" s="1">
        <v>80.8</v>
      </c>
      <c r="Q219" s="1">
        <v>90.1</v>
      </c>
      <c r="R219" s="1">
        <v>87.3</v>
      </c>
      <c r="S219" s="3"/>
      <c r="V219">
        <v>45</v>
      </c>
      <c r="W219" s="1">
        <v>80.8</v>
      </c>
      <c r="X219" s="1">
        <v>90.3</v>
      </c>
      <c r="Y219" s="1">
        <v>86.5</v>
      </c>
      <c r="Z219" s="61"/>
      <c r="AC219">
        <v>39.200000000000003</v>
      </c>
      <c r="AD219">
        <v>81.7</v>
      </c>
      <c r="AE219">
        <v>90</v>
      </c>
      <c r="AF219">
        <v>86.7</v>
      </c>
      <c r="AG219" s="61"/>
      <c r="AJ219">
        <v>42.6</v>
      </c>
      <c r="AK219">
        <v>81.099999999999994</v>
      </c>
      <c r="AL219">
        <v>89.8</v>
      </c>
      <c r="AM219">
        <v>87.7</v>
      </c>
      <c r="AN219" s="61"/>
      <c r="AQ219">
        <v>154.80000000000001</v>
      </c>
      <c r="AR219" s="1">
        <v>103.1</v>
      </c>
      <c r="AS219" s="1">
        <v>89.9</v>
      </c>
      <c r="AT219" s="1">
        <v>93.8</v>
      </c>
      <c r="AU219" s="61"/>
      <c r="AX219">
        <v>44.7</v>
      </c>
      <c r="AY219" s="1">
        <v>80.7</v>
      </c>
      <c r="AZ219" s="1">
        <v>90.3</v>
      </c>
      <c r="BA219" s="1">
        <v>86.4</v>
      </c>
      <c r="BB219" s="61"/>
      <c r="BE219">
        <v>40.6</v>
      </c>
      <c r="BF219">
        <v>80.5</v>
      </c>
      <c r="BG219">
        <v>89.9</v>
      </c>
      <c r="BH219">
        <v>86.1</v>
      </c>
      <c r="BI219" s="61"/>
      <c r="BL219">
        <v>47.9</v>
      </c>
      <c r="BM219" s="1">
        <v>81.5</v>
      </c>
      <c r="BN219" s="1">
        <v>89.5</v>
      </c>
      <c r="BO219" s="1">
        <v>87.5</v>
      </c>
      <c r="BP219" s="61"/>
      <c r="BS219">
        <v>85</v>
      </c>
      <c r="BT219" s="1">
        <v>100.8</v>
      </c>
      <c r="BU219" s="1">
        <v>90</v>
      </c>
      <c r="BV219" s="1">
        <v>93.3</v>
      </c>
      <c r="BW219" s="61"/>
      <c r="BZ219" s="1"/>
      <c r="CD219" s="61"/>
    </row>
    <row r="220" spans="1:82" ht="14.4" x14ac:dyDescent="0.3">
      <c r="A220">
        <v>45.8</v>
      </c>
      <c r="B220" s="60">
        <v>80.7</v>
      </c>
      <c r="C220" s="60">
        <v>90.1</v>
      </c>
      <c r="D220" s="60">
        <v>87.8</v>
      </c>
      <c r="E220" s="3"/>
      <c r="H220">
        <v>77.2</v>
      </c>
      <c r="I220" s="1">
        <v>80.5</v>
      </c>
      <c r="J220" s="1">
        <v>90</v>
      </c>
      <c r="K220" s="1">
        <v>87.7</v>
      </c>
      <c r="O220">
        <v>37.299999999999997</v>
      </c>
      <c r="P220" s="1">
        <v>80.900000000000006</v>
      </c>
      <c r="Q220" s="1">
        <v>90.1</v>
      </c>
      <c r="R220" s="1">
        <v>87.3</v>
      </c>
      <c r="S220" s="3"/>
      <c r="V220">
        <v>45.1</v>
      </c>
      <c r="W220" s="1">
        <v>80.7</v>
      </c>
      <c r="X220" s="1">
        <v>90.3</v>
      </c>
      <c r="Y220" s="1">
        <v>86.5</v>
      </c>
      <c r="Z220" s="61"/>
      <c r="AC220">
        <v>39.4</v>
      </c>
      <c r="AD220">
        <v>81.3</v>
      </c>
      <c r="AE220">
        <v>90</v>
      </c>
      <c r="AF220">
        <v>86.5</v>
      </c>
      <c r="AG220" s="61"/>
      <c r="AJ220">
        <v>42.8</v>
      </c>
      <c r="AK220">
        <v>81.2</v>
      </c>
      <c r="AL220">
        <v>89.8</v>
      </c>
      <c r="AM220">
        <v>87.7</v>
      </c>
      <c r="AN220" s="61"/>
      <c r="AQ220">
        <v>154.9</v>
      </c>
      <c r="AR220" s="1">
        <v>103.1</v>
      </c>
      <c r="AS220" s="1">
        <v>89.9</v>
      </c>
      <c r="AT220" s="1">
        <v>93.8</v>
      </c>
      <c r="AU220" s="61"/>
      <c r="AX220">
        <v>44.9</v>
      </c>
      <c r="AY220" s="1">
        <v>80.7</v>
      </c>
      <c r="AZ220" s="1">
        <v>90.3</v>
      </c>
      <c r="BA220" s="1">
        <v>86.4</v>
      </c>
      <c r="BB220" s="61"/>
      <c r="BE220">
        <v>40.799999999999997</v>
      </c>
      <c r="BF220">
        <v>80.599999999999994</v>
      </c>
      <c r="BG220">
        <v>89.9</v>
      </c>
      <c r="BH220">
        <v>86.2</v>
      </c>
      <c r="BI220" s="61"/>
      <c r="BL220">
        <v>48.1</v>
      </c>
      <c r="BM220" s="1">
        <v>81.599999999999994</v>
      </c>
      <c r="BN220" s="1">
        <v>89.5</v>
      </c>
      <c r="BO220" s="1">
        <v>87.5</v>
      </c>
      <c r="BP220" s="61"/>
      <c r="BS220">
        <v>85</v>
      </c>
      <c r="BT220" s="1">
        <v>101</v>
      </c>
      <c r="BU220" s="1">
        <v>90</v>
      </c>
      <c r="BV220" s="1">
        <v>93.3</v>
      </c>
      <c r="BW220" s="61"/>
      <c r="BZ220" s="1"/>
      <c r="CD220" s="61"/>
    </row>
    <row r="221" spans="1:82" ht="14.4" x14ac:dyDescent="0.3">
      <c r="A221">
        <v>46</v>
      </c>
      <c r="B221" s="60">
        <v>80.7</v>
      </c>
      <c r="C221" s="60">
        <v>90.1</v>
      </c>
      <c r="D221" s="60">
        <v>87.7</v>
      </c>
      <c r="E221" s="3"/>
      <c r="H221">
        <v>77.3</v>
      </c>
      <c r="I221" s="1">
        <v>80.5</v>
      </c>
      <c r="J221" s="1">
        <v>90</v>
      </c>
      <c r="K221" s="1">
        <v>87.7</v>
      </c>
      <c r="O221">
        <v>37.4</v>
      </c>
      <c r="P221" s="1">
        <v>80.8</v>
      </c>
      <c r="Q221" s="1">
        <v>90.1</v>
      </c>
      <c r="R221" s="1">
        <v>87.3</v>
      </c>
      <c r="S221" s="3"/>
      <c r="V221">
        <v>45.3</v>
      </c>
      <c r="W221" s="1">
        <v>80.7</v>
      </c>
      <c r="X221" s="1">
        <v>90.3</v>
      </c>
      <c r="Y221" s="1">
        <v>86.5</v>
      </c>
      <c r="Z221" s="61"/>
      <c r="AC221">
        <v>39.5</v>
      </c>
      <c r="AD221">
        <v>81.2</v>
      </c>
      <c r="AE221">
        <v>90</v>
      </c>
      <c r="AF221">
        <v>86.5</v>
      </c>
      <c r="AG221" s="61"/>
      <c r="AJ221">
        <v>42.9</v>
      </c>
      <c r="AK221">
        <v>81.099999999999994</v>
      </c>
      <c r="AL221">
        <v>89.8</v>
      </c>
      <c r="AM221">
        <v>87.7</v>
      </c>
      <c r="AN221" s="61"/>
      <c r="AQ221">
        <v>155</v>
      </c>
      <c r="AR221" s="1">
        <v>103.2</v>
      </c>
      <c r="AS221" s="1">
        <v>89.9</v>
      </c>
      <c r="AT221" s="1">
        <v>93.9</v>
      </c>
      <c r="AU221" s="61"/>
      <c r="AX221">
        <v>45</v>
      </c>
      <c r="AY221" s="1">
        <v>80.8</v>
      </c>
      <c r="AZ221" s="1">
        <v>90.3</v>
      </c>
      <c r="BA221" s="1">
        <v>86.5</v>
      </c>
      <c r="BB221" s="61"/>
      <c r="BE221">
        <v>40.9</v>
      </c>
      <c r="BF221">
        <v>80.900000000000006</v>
      </c>
      <c r="BG221">
        <v>89.9</v>
      </c>
      <c r="BH221">
        <v>86.3</v>
      </c>
      <c r="BI221" s="61"/>
      <c r="BL221">
        <v>48.2</v>
      </c>
      <c r="BM221" s="1">
        <v>81.5</v>
      </c>
      <c r="BN221" s="1">
        <v>89.5</v>
      </c>
      <c r="BO221" s="1">
        <v>87.5</v>
      </c>
      <c r="BP221" s="61"/>
      <c r="BS221">
        <v>85.2</v>
      </c>
      <c r="BT221" s="1">
        <v>100.9</v>
      </c>
      <c r="BU221" s="1">
        <v>90</v>
      </c>
      <c r="BV221" s="1">
        <v>93.3</v>
      </c>
      <c r="BW221" s="61"/>
      <c r="BZ221" s="1"/>
      <c r="CD221" s="61"/>
    </row>
    <row r="222" spans="1:82" ht="14.4" x14ac:dyDescent="0.3">
      <c r="A222">
        <v>46.1</v>
      </c>
      <c r="B222" s="60">
        <v>80.7</v>
      </c>
      <c r="C222" s="60">
        <v>90.1</v>
      </c>
      <c r="D222" s="60">
        <v>87.8</v>
      </c>
      <c r="E222" s="3"/>
      <c r="H222">
        <v>77.5</v>
      </c>
      <c r="I222" s="1">
        <v>80.400000000000006</v>
      </c>
      <c r="J222" s="1">
        <v>90</v>
      </c>
      <c r="K222" s="1">
        <v>87.6</v>
      </c>
      <c r="O222">
        <v>37.5</v>
      </c>
      <c r="P222" s="1">
        <v>80.7</v>
      </c>
      <c r="Q222" s="1">
        <v>90.1</v>
      </c>
      <c r="R222" s="1">
        <v>87.3</v>
      </c>
      <c r="S222" s="3"/>
      <c r="V222">
        <v>45.5</v>
      </c>
      <c r="W222" s="1">
        <v>80.7</v>
      </c>
      <c r="X222" s="1">
        <v>90.3</v>
      </c>
      <c r="Y222" s="1">
        <v>86.4</v>
      </c>
      <c r="Z222" s="61"/>
      <c r="AC222">
        <v>39.6</v>
      </c>
      <c r="AD222">
        <v>81.3</v>
      </c>
      <c r="AE222">
        <v>90</v>
      </c>
      <c r="AF222">
        <v>86.5</v>
      </c>
      <c r="AG222" s="61"/>
      <c r="AJ222">
        <v>42.9</v>
      </c>
      <c r="AK222">
        <v>81.099999999999994</v>
      </c>
      <c r="AL222">
        <v>89.8</v>
      </c>
      <c r="AM222">
        <v>87.7</v>
      </c>
      <c r="AN222" s="61"/>
      <c r="AQ222">
        <v>155.1</v>
      </c>
      <c r="AR222" s="1">
        <v>103.1</v>
      </c>
      <c r="AS222" s="1">
        <v>89.9</v>
      </c>
      <c r="AT222" s="1">
        <v>93.8</v>
      </c>
      <c r="AU222" s="61"/>
      <c r="AX222">
        <v>45.1</v>
      </c>
      <c r="AY222" s="1">
        <v>80.7</v>
      </c>
      <c r="AZ222" s="1">
        <v>90.3</v>
      </c>
      <c r="BA222" s="1">
        <v>86.5</v>
      </c>
      <c r="BB222" s="61"/>
      <c r="BE222">
        <v>41</v>
      </c>
      <c r="BF222">
        <v>80.8</v>
      </c>
      <c r="BG222">
        <v>89.9</v>
      </c>
      <c r="BH222">
        <v>86.2</v>
      </c>
      <c r="BI222" s="61"/>
      <c r="BL222">
        <v>48.4</v>
      </c>
      <c r="BM222" s="1">
        <v>81.5</v>
      </c>
      <c r="BN222" s="1">
        <v>89.5</v>
      </c>
      <c r="BO222" s="1">
        <v>87.5</v>
      </c>
      <c r="BP222" s="61"/>
      <c r="BS222">
        <v>85.4</v>
      </c>
      <c r="BT222" s="1">
        <v>100.9</v>
      </c>
      <c r="BU222" s="1">
        <v>90</v>
      </c>
      <c r="BV222" s="1">
        <v>93.3</v>
      </c>
      <c r="BW222" s="61"/>
      <c r="BZ222" s="1"/>
      <c r="CD222" s="61"/>
    </row>
    <row r="223" spans="1:82" ht="14.4" x14ac:dyDescent="0.3">
      <c r="A223">
        <v>46.2</v>
      </c>
      <c r="B223" s="60">
        <v>80.8</v>
      </c>
      <c r="C223" s="60">
        <v>90.1</v>
      </c>
      <c r="D223" s="60">
        <v>87.8</v>
      </c>
      <c r="E223" s="3"/>
      <c r="H223">
        <v>77.7</v>
      </c>
      <c r="I223" s="1">
        <v>80.400000000000006</v>
      </c>
      <c r="J223" s="1">
        <v>90</v>
      </c>
      <c r="K223" s="1">
        <v>87.6</v>
      </c>
      <c r="O223">
        <v>37.700000000000003</v>
      </c>
      <c r="P223" s="1">
        <v>80.8</v>
      </c>
      <c r="Q223" s="1">
        <v>90.1</v>
      </c>
      <c r="R223" s="1">
        <v>87.3</v>
      </c>
      <c r="S223" s="3"/>
      <c r="V223">
        <v>45.5</v>
      </c>
      <c r="W223" s="1">
        <v>80.8</v>
      </c>
      <c r="X223" s="1">
        <v>90.3</v>
      </c>
      <c r="Y223" s="1">
        <v>86.5</v>
      </c>
      <c r="Z223" s="61"/>
      <c r="AC223">
        <v>39.700000000000003</v>
      </c>
      <c r="AD223">
        <v>81.5</v>
      </c>
      <c r="AE223">
        <v>90</v>
      </c>
      <c r="AF223">
        <v>86.6</v>
      </c>
      <c r="AG223" s="61"/>
      <c r="AJ223">
        <v>43.1</v>
      </c>
      <c r="AK223">
        <v>81.099999999999994</v>
      </c>
      <c r="AL223">
        <v>89.8</v>
      </c>
      <c r="AM223">
        <v>87.7</v>
      </c>
      <c r="AN223" s="61"/>
      <c r="AQ223">
        <v>155.30000000000001</v>
      </c>
      <c r="AR223" s="1">
        <v>103.2</v>
      </c>
      <c r="AS223" s="1">
        <v>89.9</v>
      </c>
      <c r="AT223" s="1">
        <v>93.9</v>
      </c>
      <c r="AU223" s="61"/>
      <c r="AX223">
        <v>45.3</v>
      </c>
      <c r="AY223" s="1">
        <v>80.7</v>
      </c>
      <c r="AZ223" s="1">
        <v>90.3</v>
      </c>
      <c r="BA223" s="1">
        <v>86.5</v>
      </c>
      <c r="BB223" s="61"/>
      <c r="BE223">
        <v>41.2</v>
      </c>
      <c r="BF223">
        <v>81</v>
      </c>
      <c r="BG223">
        <v>89.9</v>
      </c>
      <c r="BH223">
        <v>86.3</v>
      </c>
      <c r="BI223" s="61"/>
      <c r="BL223">
        <v>48.6</v>
      </c>
      <c r="BM223" s="1">
        <v>81.5</v>
      </c>
      <c r="BN223" s="1">
        <v>89.5</v>
      </c>
      <c r="BO223" s="1">
        <v>87.5</v>
      </c>
      <c r="BP223" s="61"/>
      <c r="BS223">
        <v>85.5</v>
      </c>
      <c r="BT223" s="1">
        <v>100.7</v>
      </c>
      <c r="BU223" s="1">
        <v>90</v>
      </c>
      <c r="BV223" s="1">
        <v>93.2</v>
      </c>
      <c r="BW223" s="61"/>
      <c r="BZ223" s="1"/>
      <c r="CD223" s="61"/>
    </row>
    <row r="224" spans="1:82" ht="14.4" x14ac:dyDescent="0.3">
      <c r="A224">
        <v>46.4</v>
      </c>
      <c r="B224" s="60">
        <v>80.8</v>
      </c>
      <c r="C224" s="60">
        <v>90.1</v>
      </c>
      <c r="D224" s="60">
        <v>87.8</v>
      </c>
      <c r="E224" s="3"/>
      <c r="H224">
        <v>77.8</v>
      </c>
      <c r="I224" s="1">
        <v>80.400000000000006</v>
      </c>
      <c r="J224" s="1">
        <v>90</v>
      </c>
      <c r="K224" s="1">
        <v>87.6</v>
      </c>
      <c r="O224">
        <v>37.799999999999997</v>
      </c>
      <c r="P224" s="1">
        <v>80.8</v>
      </c>
      <c r="Q224" s="1">
        <v>90.1</v>
      </c>
      <c r="R224" s="1">
        <v>87.3</v>
      </c>
      <c r="S224" s="3"/>
      <c r="V224">
        <v>45.7</v>
      </c>
      <c r="W224" s="1">
        <v>80.599999999999994</v>
      </c>
      <c r="X224" s="1">
        <v>90.3</v>
      </c>
      <c r="Y224" s="1">
        <v>86.4</v>
      </c>
      <c r="Z224" s="61"/>
      <c r="AC224">
        <v>39.799999999999997</v>
      </c>
      <c r="AD224">
        <v>81.400000000000006</v>
      </c>
      <c r="AE224">
        <v>90</v>
      </c>
      <c r="AF224">
        <v>86.6</v>
      </c>
      <c r="AG224" s="61"/>
      <c r="AJ224">
        <v>43.2</v>
      </c>
      <c r="AK224">
        <v>81.099999999999994</v>
      </c>
      <c r="AL224">
        <v>89.8</v>
      </c>
      <c r="AM224">
        <v>87.7</v>
      </c>
      <c r="AN224" s="61"/>
      <c r="AQ224">
        <v>155.4</v>
      </c>
      <c r="AR224" s="1">
        <v>103.1</v>
      </c>
      <c r="AS224" s="1">
        <v>89.9</v>
      </c>
      <c r="AT224" s="1">
        <v>93.8</v>
      </c>
      <c r="AU224" s="61"/>
      <c r="AX224">
        <v>45.5</v>
      </c>
      <c r="AY224" s="1">
        <v>80.7</v>
      </c>
      <c r="AZ224" s="1">
        <v>90.3</v>
      </c>
      <c r="BA224" s="1">
        <v>86.4</v>
      </c>
      <c r="BB224" s="61"/>
      <c r="BE224">
        <v>41.2</v>
      </c>
      <c r="BF224">
        <v>81.099999999999994</v>
      </c>
      <c r="BG224">
        <v>89.9</v>
      </c>
      <c r="BH224">
        <v>86.4</v>
      </c>
      <c r="BI224" s="61"/>
      <c r="BL224">
        <v>48.8</v>
      </c>
      <c r="BM224" s="1">
        <v>81.5</v>
      </c>
      <c r="BN224" s="1">
        <v>89.5</v>
      </c>
      <c r="BO224" s="1">
        <v>87.5</v>
      </c>
      <c r="BP224" s="61"/>
      <c r="BS224">
        <v>85.7</v>
      </c>
      <c r="BT224" s="1">
        <v>100.8</v>
      </c>
      <c r="BU224" s="1">
        <v>90</v>
      </c>
      <c r="BV224" s="1">
        <v>93.3</v>
      </c>
      <c r="BW224" s="61"/>
      <c r="BZ224" s="1"/>
      <c r="CD224" s="61"/>
    </row>
    <row r="225" spans="1:82" ht="14.4" x14ac:dyDescent="0.3">
      <c r="A225">
        <v>46.5</v>
      </c>
      <c r="B225" s="60">
        <v>80.8</v>
      </c>
      <c r="C225" s="60">
        <v>90.1</v>
      </c>
      <c r="D225" s="60">
        <v>87.8</v>
      </c>
      <c r="E225" s="3"/>
      <c r="H225">
        <v>77.900000000000006</v>
      </c>
      <c r="I225" s="1">
        <v>80.400000000000006</v>
      </c>
      <c r="J225" s="1">
        <v>90</v>
      </c>
      <c r="K225" s="1">
        <v>87.6</v>
      </c>
      <c r="O225">
        <v>38</v>
      </c>
      <c r="P225" s="1">
        <v>80.8</v>
      </c>
      <c r="Q225" s="1">
        <v>90.1</v>
      </c>
      <c r="R225" s="1">
        <v>87.3</v>
      </c>
      <c r="S225" s="3"/>
      <c r="V225">
        <v>45.9</v>
      </c>
      <c r="W225" s="1">
        <v>80.900000000000006</v>
      </c>
      <c r="X225" s="1">
        <v>90.3</v>
      </c>
      <c r="Y225" s="1">
        <v>86.5</v>
      </c>
      <c r="Z225" s="61"/>
      <c r="AC225">
        <v>40</v>
      </c>
      <c r="AD225">
        <v>81.3</v>
      </c>
      <c r="AE225">
        <v>90</v>
      </c>
      <c r="AF225">
        <v>86.5</v>
      </c>
      <c r="AG225" s="61"/>
      <c r="AJ225">
        <v>43.4</v>
      </c>
      <c r="AK225">
        <v>81.099999999999994</v>
      </c>
      <c r="AL225">
        <v>89.8</v>
      </c>
      <c r="AM225">
        <v>87.7</v>
      </c>
      <c r="AN225" s="61"/>
      <c r="AQ225">
        <v>155.5</v>
      </c>
      <c r="AR225" s="1">
        <v>103.1</v>
      </c>
      <c r="AS225" s="1">
        <v>89.9</v>
      </c>
      <c r="AT225" s="1">
        <v>93.8</v>
      </c>
      <c r="AU225" s="61"/>
      <c r="AX225">
        <v>45.5</v>
      </c>
      <c r="AY225" s="1">
        <v>80.8</v>
      </c>
      <c r="AZ225" s="1">
        <v>90.3</v>
      </c>
      <c r="BA225" s="1">
        <v>86.5</v>
      </c>
      <c r="BB225" s="61"/>
      <c r="BE225">
        <v>41.4</v>
      </c>
      <c r="BF225">
        <v>80.900000000000006</v>
      </c>
      <c r="BG225">
        <v>89.9</v>
      </c>
      <c r="BH225">
        <v>86.3</v>
      </c>
      <c r="BI225" s="61"/>
      <c r="BL225">
        <v>49</v>
      </c>
      <c r="BM225" s="1">
        <v>81.5</v>
      </c>
      <c r="BN225" s="1">
        <v>89.5</v>
      </c>
      <c r="BO225" s="1">
        <v>87.5</v>
      </c>
      <c r="BP225" s="61"/>
      <c r="BS225">
        <v>85.8</v>
      </c>
      <c r="BT225" s="1">
        <v>100.9</v>
      </c>
      <c r="BU225" s="1">
        <v>90</v>
      </c>
      <c r="BV225" s="1">
        <v>93.3</v>
      </c>
      <c r="BW225" s="61"/>
      <c r="BZ225" s="1"/>
      <c r="CD225" s="61"/>
    </row>
    <row r="226" spans="1:82" ht="14.4" x14ac:dyDescent="0.3">
      <c r="A226">
        <v>46.7</v>
      </c>
      <c r="B226" s="60">
        <v>80.8</v>
      </c>
      <c r="C226" s="60">
        <v>90.1</v>
      </c>
      <c r="D226" s="60">
        <v>87.8</v>
      </c>
      <c r="E226" s="3"/>
      <c r="H226">
        <v>78.099999999999994</v>
      </c>
      <c r="I226" s="1">
        <v>80.400000000000006</v>
      </c>
      <c r="J226" s="1">
        <v>90</v>
      </c>
      <c r="K226" s="1">
        <v>87.6</v>
      </c>
      <c r="O226">
        <v>38.1</v>
      </c>
      <c r="P226" s="1">
        <v>80.900000000000006</v>
      </c>
      <c r="Q226" s="1">
        <v>90.1</v>
      </c>
      <c r="R226" s="1">
        <v>87.3</v>
      </c>
      <c r="S226" s="3"/>
      <c r="V226">
        <v>46.1</v>
      </c>
      <c r="W226" s="1">
        <v>80.7</v>
      </c>
      <c r="X226" s="1">
        <v>90.3</v>
      </c>
      <c r="Y226" s="1">
        <v>86.5</v>
      </c>
      <c r="Z226" s="61"/>
      <c r="AC226">
        <v>40.1</v>
      </c>
      <c r="AD226">
        <v>81.2</v>
      </c>
      <c r="AE226">
        <v>90</v>
      </c>
      <c r="AF226">
        <v>86.5</v>
      </c>
      <c r="AG226" s="61"/>
      <c r="AJ226">
        <v>43.5</v>
      </c>
      <c r="AK226">
        <v>81.099999999999994</v>
      </c>
      <c r="AL226">
        <v>89.8</v>
      </c>
      <c r="AM226">
        <v>87.7</v>
      </c>
      <c r="AN226" s="61"/>
      <c r="AQ226">
        <v>155.6</v>
      </c>
      <c r="AR226" s="1">
        <v>103.2</v>
      </c>
      <c r="AS226" s="1">
        <v>89.9</v>
      </c>
      <c r="AT226" s="1">
        <v>93.9</v>
      </c>
      <c r="AU226" s="61"/>
      <c r="AX226">
        <v>45.7</v>
      </c>
      <c r="AY226" s="1">
        <v>80.599999999999994</v>
      </c>
      <c r="AZ226" s="1">
        <v>90.3</v>
      </c>
      <c r="BA226" s="1">
        <v>86.4</v>
      </c>
      <c r="BB226" s="61"/>
      <c r="BE226">
        <v>41.5</v>
      </c>
      <c r="BF226">
        <v>80.599999999999994</v>
      </c>
      <c r="BG226">
        <v>89.9</v>
      </c>
      <c r="BH226">
        <v>86.1</v>
      </c>
      <c r="BI226" s="61"/>
      <c r="BL226">
        <v>49.1</v>
      </c>
      <c r="BM226" s="1">
        <v>81.5</v>
      </c>
      <c r="BN226" s="1">
        <v>89.5</v>
      </c>
      <c r="BO226" s="1">
        <v>87.5</v>
      </c>
      <c r="BP226" s="61"/>
      <c r="BS226">
        <v>85.9</v>
      </c>
      <c r="BT226" s="1">
        <v>101</v>
      </c>
      <c r="BU226" s="1">
        <v>90</v>
      </c>
      <c r="BV226" s="1">
        <v>93.3</v>
      </c>
      <c r="BW226" s="61"/>
      <c r="BZ226" s="1"/>
      <c r="CD226" s="61"/>
    </row>
    <row r="227" spans="1:82" ht="14.4" x14ac:dyDescent="0.3">
      <c r="A227">
        <v>46.9</v>
      </c>
      <c r="B227" s="60">
        <v>80.8</v>
      </c>
      <c r="C227" s="60">
        <v>90.1</v>
      </c>
      <c r="D227" s="60">
        <v>87.8</v>
      </c>
      <c r="E227" s="3"/>
      <c r="H227">
        <v>78.2</v>
      </c>
      <c r="I227" s="1">
        <v>80.3</v>
      </c>
      <c r="J227" s="1">
        <v>90</v>
      </c>
      <c r="K227" s="1">
        <v>87.6</v>
      </c>
      <c r="O227">
        <v>38.299999999999997</v>
      </c>
      <c r="P227" s="1">
        <v>80.8</v>
      </c>
      <c r="Q227" s="1">
        <v>90.1</v>
      </c>
      <c r="R227" s="1">
        <v>87.3</v>
      </c>
      <c r="S227" s="3"/>
      <c r="V227">
        <v>46.2</v>
      </c>
      <c r="W227" s="1">
        <v>80.7</v>
      </c>
      <c r="X227" s="1">
        <v>90.3</v>
      </c>
      <c r="Y227" s="1">
        <v>86.5</v>
      </c>
      <c r="Z227" s="61"/>
      <c r="AC227">
        <v>40.299999999999997</v>
      </c>
      <c r="AD227">
        <v>81.400000000000006</v>
      </c>
      <c r="AE227">
        <v>90</v>
      </c>
      <c r="AF227">
        <v>86.5</v>
      </c>
      <c r="AG227" s="61"/>
      <c r="AJ227">
        <v>43.6</v>
      </c>
      <c r="AK227">
        <v>81.099999999999994</v>
      </c>
      <c r="AL227">
        <v>89.8</v>
      </c>
      <c r="AM227">
        <v>87.7</v>
      </c>
      <c r="AN227" s="61"/>
      <c r="AQ227">
        <v>155.69999999999999</v>
      </c>
      <c r="AR227" s="1">
        <v>103.3</v>
      </c>
      <c r="AS227" s="1">
        <v>89.9</v>
      </c>
      <c r="AT227" s="1">
        <v>93.9</v>
      </c>
      <c r="AU227" s="61"/>
      <c r="AX227">
        <v>45.9</v>
      </c>
      <c r="AY227" s="1">
        <v>80.900000000000006</v>
      </c>
      <c r="AZ227" s="1">
        <v>90.3</v>
      </c>
      <c r="BA227" s="1">
        <v>86.5</v>
      </c>
      <c r="BB227" s="61"/>
      <c r="BE227">
        <v>41.6</v>
      </c>
      <c r="BF227">
        <v>80.900000000000006</v>
      </c>
      <c r="BG227">
        <v>89.9</v>
      </c>
      <c r="BH227">
        <v>86.3</v>
      </c>
      <c r="BI227" s="61"/>
      <c r="BL227">
        <v>49.3</v>
      </c>
      <c r="BM227" s="1">
        <v>81.5</v>
      </c>
      <c r="BN227" s="1">
        <v>89.5</v>
      </c>
      <c r="BO227" s="1">
        <v>87.5</v>
      </c>
      <c r="BP227" s="61"/>
      <c r="BS227">
        <v>86</v>
      </c>
      <c r="BT227" s="1">
        <v>100.8</v>
      </c>
      <c r="BU227" s="1">
        <v>90</v>
      </c>
      <c r="BV227" s="1">
        <v>93.3</v>
      </c>
      <c r="BW227" s="61"/>
      <c r="BZ227" s="1"/>
      <c r="CD227" s="61"/>
    </row>
    <row r="228" spans="1:82" ht="14.4" x14ac:dyDescent="0.3">
      <c r="A228">
        <v>46.9</v>
      </c>
      <c r="B228" s="60">
        <v>80.8</v>
      </c>
      <c r="C228" s="60">
        <v>90.1</v>
      </c>
      <c r="D228" s="60">
        <v>87.8</v>
      </c>
      <c r="E228" s="3"/>
      <c r="H228">
        <v>78.400000000000006</v>
      </c>
      <c r="I228" s="1">
        <v>80.3</v>
      </c>
      <c r="J228" s="1">
        <v>90</v>
      </c>
      <c r="K228" s="1">
        <v>87.6</v>
      </c>
      <c r="O228">
        <v>38.4</v>
      </c>
      <c r="P228" s="1">
        <v>80.8</v>
      </c>
      <c r="Q228" s="1">
        <v>90.1</v>
      </c>
      <c r="R228" s="1">
        <v>87.3</v>
      </c>
      <c r="S228" s="3"/>
      <c r="V228">
        <v>46.3</v>
      </c>
      <c r="W228" s="1">
        <v>80.8</v>
      </c>
      <c r="X228" s="1">
        <v>90.3</v>
      </c>
      <c r="Y228" s="1">
        <v>86.5</v>
      </c>
      <c r="Z228" s="61"/>
      <c r="AC228">
        <v>40.5</v>
      </c>
      <c r="AD228">
        <v>81.400000000000006</v>
      </c>
      <c r="AE228">
        <v>90</v>
      </c>
      <c r="AF228">
        <v>86.6</v>
      </c>
      <c r="AG228" s="61"/>
      <c r="AJ228">
        <v>43.8</v>
      </c>
      <c r="AK228">
        <v>81.099999999999994</v>
      </c>
      <c r="AL228">
        <v>89.8</v>
      </c>
      <c r="AM228">
        <v>87.7</v>
      </c>
      <c r="AN228" s="61"/>
      <c r="AQ228">
        <v>155.80000000000001</v>
      </c>
      <c r="AR228" s="1">
        <v>103.3</v>
      </c>
      <c r="AS228" s="1">
        <v>89.9</v>
      </c>
      <c r="AT228" s="1">
        <v>93.9</v>
      </c>
      <c r="AU228" s="61"/>
      <c r="AX228">
        <v>46.1</v>
      </c>
      <c r="AY228" s="1">
        <v>80.7</v>
      </c>
      <c r="AZ228" s="1">
        <v>90.3</v>
      </c>
      <c r="BA228" s="1">
        <v>86.5</v>
      </c>
      <c r="BB228" s="61"/>
      <c r="BE228">
        <v>41.7</v>
      </c>
      <c r="BF228">
        <v>81.3</v>
      </c>
      <c r="BG228">
        <v>89.9</v>
      </c>
      <c r="BH228">
        <v>86.4</v>
      </c>
      <c r="BI228" s="61"/>
      <c r="BL228">
        <v>49.4</v>
      </c>
      <c r="BM228" s="1">
        <v>81.5</v>
      </c>
      <c r="BN228" s="1">
        <v>89.5</v>
      </c>
      <c r="BO228" s="1">
        <v>87.5</v>
      </c>
      <c r="BP228" s="61"/>
      <c r="BS228">
        <v>86.2</v>
      </c>
      <c r="BT228" s="1">
        <v>100.7</v>
      </c>
      <c r="BU228" s="1">
        <v>90</v>
      </c>
      <c r="BV228" s="1">
        <v>93.2</v>
      </c>
      <c r="BW228" s="61"/>
      <c r="BZ228" s="1"/>
      <c r="CD228" s="61"/>
    </row>
    <row r="229" spans="1:82" ht="14.4" x14ac:dyDescent="0.3">
      <c r="A229">
        <v>47.1</v>
      </c>
      <c r="B229" s="60">
        <v>80.8</v>
      </c>
      <c r="C229" s="60">
        <v>90.1</v>
      </c>
      <c r="D229" s="60">
        <v>87.8</v>
      </c>
      <c r="E229" s="3"/>
      <c r="H229">
        <v>78.5</v>
      </c>
      <c r="I229" s="1">
        <v>80.2</v>
      </c>
      <c r="J229" s="1">
        <v>90</v>
      </c>
      <c r="K229" s="1">
        <v>87.6</v>
      </c>
      <c r="O229">
        <v>38.5</v>
      </c>
      <c r="P229" s="1">
        <v>81</v>
      </c>
      <c r="Q229" s="1">
        <v>90.1</v>
      </c>
      <c r="R229" s="1">
        <v>87.4</v>
      </c>
      <c r="S229" s="3"/>
      <c r="V229">
        <v>46.5</v>
      </c>
      <c r="W229" s="1">
        <v>80.7</v>
      </c>
      <c r="X229" s="1">
        <v>90.3</v>
      </c>
      <c r="Y229" s="1">
        <v>86.5</v>
      </c>
      <c r="Z229" s="61"/>
      <c r="AC229">
        <v>40.6</v>
      </c>
      <c r="AD229">
        <v>81.400000000000006</v>
      </c>
      <c r="AE229">
        <v>90</v>
      </c>
      <c r="AF229">
        <v>86.5</v>
      </c>
      <c r="AG229" s="61"/>
      <c r="AJ229">
        <v>43.9</v>
      </c>
      <c r="AK229">
        <v>81.099999999999994</v>
      </c>
      <c r="AL229">
        <v>89.8</v>
      </c>
      <c r="AM229">
        <v>87.7</v>
      </c>
      <c r="AN229" s="61"/>
      <c r="AQ229">
        <v>155.9</v>
      </c>
      <c r="AR229" s="1">
        <v>103.3</v>
      </c>
      <c r="AS229" s="1">
        <v>89.9</v>
      </c>
      <c r="AT229" s="1">
        <v>93.9</v>
      </c>
      <c r="AU229" s="61"/>
      <c r="AX229">
        <v>46.2</v>
      </c>
      <c r="AY229" s="1">
        <v>80.7</v>
      </c>
      <c r="AZ229" s="1">
        <v>90.3</v>
      </c>
      <c r="BA229" s="1">
        <v>86.5</v>
      </c>
      <c r="BB229" s="61"/>
      <c r="BE229">
        <v>41.9</v>
      </c>
      <c r="BF229">
        <v>81.099999999999994</v>
      </c>
      <c r="BG229">
        <v>89.9</v>
      </c>
      <c r="BH229">
        <v>86.4</v>
      </c>
      <c r="BI229" s="61"/>
      <c r="BL229">
        <v>49.5</v>
      </c>
      <c r="BM229" s="1">
        <v>81.599999999999994</v>
      </c>
      <c r="BN229" s="1">
        <v>89.5</v>
      </c>
      <c r="BO229" s="1">
        <v>87.5</v>
      </c>
      <c r="BP229" s="61"/>
      <c r="BS229">
        <v>86.4</v>
      </c>
      <c r="BT229" s="1">
        <v>100.7</v>
      </c>
      <c r="BU229" s="1">
        <v>90</v>
      </c>
      <c r="BV229" s="1">
        <v>93.2</v>
      </c>
      <c r="BW229" s="61"/>
      <c r="BZ229" s="1"/>
      <c r="CD229" s="61"/>
    </row>
    <row r="230" spans="1:82" ht="14.4" x14ac:dyDescent="0.3">
      <c r="A230">
        <v>47.3</v>
      </c>
      <c r="B230" s="60">
        <v>80.8</v>
      </c>
      <c r="C230" s="60">
        <v>90.1</v>
      </c>
      <c r="D230" s="60">
        <v>87.8</v>
      </c>
      <c r="E230" s="3"/>
      <c r="H230">
        <v>78.599999999999994</v>
      </c>
      <c r="I230" s="1">
        <v>80.099999999999994</v>
      </c>
      <c r="J230" s="1">
        <v>90</v>
      </c>
      <c r="K230" s="1">
        <v>87.5</v>
      </c>
      <c r="O230">
        <v>38.6</v>
      </c>
      <c r="P230" s="1">
        <v>80.8</v>
      </c>
      <c r="Q230" s="1">
        <v>90.1</v>
      </c>
      <c r="R230" s="1">
        <v>87.3</v>
      </c>
      <c r="S230" s="3"/>
      <c r="V230">
        <v>46.7</v>
      </c>
      <c r="W230" s="1">
        <v>79.900000000000006</v>
      </c>
      <c r="X230" s="1">
        <v>90.3</v>
      </c>
      <c r="Y230" s="1">
        <v>86.1</v>
      </c>
      <c r="Z230" s="61"/>
      <c r="AC230">
        <v>40.700000000000003</v>
      </c>
      <c r="AD230">
        <v>81.2</v>
      </c>
      <c r="AE230">
        <v>90</v>
      </c>
      <c r="AF230">
        <v>86.5</v>
      </c>
      <c r="AG230" s="61"/>
      <c r="AJ230">
        <v>44.1</v>
      </c>
      <c r="AK230">
        <v>81</v>
      </c>
      <c r="AL230">
        <v>89.8</v>
      </c>
      <c r="AM230">
        <v>87.6</v>
      </c>
      <c r="AN230" s="61"/>
      <c r="AQ230">
        <v>156</v>
      </c>
      <c r="AR230" s="1">
        <v>103.2</v>
      </c>
      <c r="AS230" s="1">
        <v>89.9</v>
      </c>
      <c r="AT230" s="1">
        <v>93.9</v>
      </c>
      <c r="AU230" s="61"/>
      <c r="AX230">
        <v>46.3</v>
      </c>
      <c r="AY230" s="1">
        <v>80.8</v>
      </c>
      <c r="AZ230" s="1">
        <v>90.3</v>
      </c>
      <c r="BA230" s="1">
        <v>86.5</v>
      </c>
      <c r="BB230" s="61"/>
      <c r="BE230">
        <v>42</v>
      </c>
      <c r="BF230">
        <v>80.5</v>
      </c>
      <c r="BG230">
        <v>89.9</v>
      </c>
      <c r="BH230">
        <v>86.1</v>
      </c>
      <c r="BI230" s="61"/>
      <c r="BL230">
        <v>49.7</v>
      </c>
      <c r="BM230" s="1">
        <v>81.5</v>
      </c>
      <c r="BN230" s="1">
        <v>89.5</v>
      </c>
      <c r="BO230" s="1">
        <v>87.5</v>
      </c>
      <c r="BP230" s="61"/>
      <c r="BS230">
        <v>86.5</v>
      </c>
      <c r="BT230" s="1">
        <v>100.7</v>
      </c>
      <c r="BU230" s="1">
        <v>90</v>
      </c>
      <c r="BV230" s="1">
        <v>93.2</v>
      </c>
      <c r="BW230" s="61"/>
      <c r="BZ230" s="1"/>
      <c r="CD230" s="61"/>
    </row>
    <row r="231" spans="1:82" ht="14.4" x14ac:dyDescent="0.3">
      <c r="A231">
        <v>47.4</v>
      </c>
      <c r="B231" s="60">
        <v>80.8</v>
      </c>
      <c r="C231" s="60">
        <v>90.1</v>
      </c>
      <c r="D231" s="60">
        <v>87.8</v>
      </c>
      <c r="E231" s="3"/>
      <c r="H231">
        <v>78.8</v>
      </c>
      <c r="I231" s="1">
        <v>80.2</v>
      </c>
      <c r="J231" s="1">
        <v>90</v>
      </c>
      <c r="K231" s="1">
        <v>87.6</v>
      </c>
      <c r="O231">
        <v>38.700000000000003</v>
      </c>
      <c r="P231" s="1">
        <v>80.900000000000006</v>
      </c>
      <c r="Q231" s="1">
        <v>90.1</v>
      </c>
      <c r="R231" s="1">
        <v>87.3</v>
      </c>
      <c r="S231" s="3"/>
      <c r="V231">
        <v>46.8</v>
      </c>
      <c r="W231" s="1">
        <v>80.599999999999994</v>
      </c>
      <c r="X231" s="1">
        <v>90.3</v>
      </c>
      <c r="Y231" s="1">
        <v>86.4</v>
      </c>
      <c r="Z231" s="61"/>
      <c r="AC231">
        <v>40.9</v>
      </c>
      <c r="AD231">
        <v>81.3</v>
      </c>
      <c r="AE231">
        <v>90</v>
      </c>
      <c r="AF231">
        <v>86.5</v>
      </c>
      <c r="AG231" s="61"/>
      <c r="AJ231">
        <v>44.3</v>
      </c>
      <c r="AK231">
        <v>81</v>
      </c>
      <c r="AL231">
        <v>89.8</v>
      </c>
      <c r="AM231">
        <v>87.6</v>
      </c>
      <c r="AN231" s="61"/>
      <c r="AQ231">
        <v>156.1</v>
      </c>
      <c r="AR231" s="1">
        <v>103.2</v>
      </c>
      <c r="AS231" s="1">
        <v>89.9</v>
      </c>
      <c r="AT231" s="1">
        <v>93.8</v>
      </c>
      <c r="AU231" s="61"/>
      <c r="AX231">
        <v>46.5</v>
      </c>
      <c r="AY231" s="1">
        <v>80.7</v>
      </c>
      <c r="AZ231" s="1">
        <v>90.3</v>
      </c>
      <c r="BA231" s="1">
        <v>86.5</v>
      </c>
      <c r="BB231" s="61"/>
      <c r="BE231">
        <v>42.2</v>
      </c>
      <c r="BF231">
        <v>80.7</v>
      </c>
      <c r="BG231">
        <v>89.9</v>
      </c>
      <c r="BH231">
        <v>86.2</v>
      </c>
      <c r="BI231" s="61"/>
      <c r="BL231">
        <v>49.9</v>
      </c>
      <c r="BM231" s="1">
        <v>81.5</v>
      </c>
      <c r="BN231" s="1">
        <v>89.5</v>
      </c>
      <c r="BO231" s="1">
        <v>87.5</v>
      </c>
      <c r="BP231" s="61"/>
      <c r="BS231">
        <v>86.7</v>
      </c>
      <c r="BT231" s="1">
        <v>100.7</v>
      </c>
      <c r="BU231" s="1">
        <v>90</v>
      </c>
      <c r="BV231" s="1">
        <v>93.2</v>
      </c>
      <c r="BW231" s="61"/>
      <c r="BZ231" s="1"/>
      <c r="CD231" s="61"/>
    </row>
    <row r="232" spans="1:82" ht="14.4" x14ac:dyDescent="0.3">
      <c r="A232">
        <v>47.6</v>
      </c>
      <c r="B232" s="60">
        <v>80.8</v>
      </c>
      <c r="C232" s="60">
        <v>90.1</v>
      </c>
      <c r="D232" s="60">
        <v>87.8</v>
      </c>
      <c r="E232" s="3"/>
      <c r="H232">
        <v>78.900000000000006</v>
      </c>
      <c r="I232" s="1">
        <v>80.3</v>
      </c>
      <c r="J232" s="1">
        <v>90</v>
      </c>
      <c r="K232" s="1">
        <v>87.6</v>
      </c>
      <c r="O232">
        <v>38.799999999999997</v>
      </c>
      <c r="P232" s="1">
        <v>80.8</v>
      </c>
      <c r="Q232" s="1">
        <v>90.1</v>
      </c>
      <c r="R232" s="1">
        <v>87.3</v>
      </c>
      <c r="S232" s="3"/>
      <c r="V232">
        <v>46.9</v>
      </c>
      <c r="W232" s="1">
        <v>80.900000000000006</v>
      </c>
      <c r="X232" s="1">
        <v>90.3</v>
      </c>
      <c r="Y232" s="1">
        <v>86.5</v>
      </c>
      <c r="Z232" s="61"/>
      <c r="AC232">
        <v>41</v>
      </c>
      <c r="AD232">
        <v>81.400000000000006</v>
      </c>
      <c r="AE232">
        <v>90</v>
      </c>
      <c r="AF232">
        <v>86.5</v>
      </c>
      <c r="AG232" s="61"/>
      <c r="AJ232">
        <v>44.4</v>
      </c>
      <c r="AK232">
        <v>81</v>
      </c>
      <c r="AL232">
        <v>89.8</v>
      </c>
      <c r="AM232">
        <v>87.7</v>
      </c>
      <c r="AN232" s="61"/>
      <c r="AQ232">
        <v>156.19999999999999</v>
      </c>
      <c r="AR232" s="1">
        <v>103.1</v>
      </c>
      <c r="AS232" s="1">
        <v>89.9</v>
      </c>
      <c r="AT232" s="1">
        <v>93.8</v>
      </c>
      <c r="AU232" s="61"/>
      <c r="AX232">
        <v>46.7</v>
      </c>
      <c r="AY232" s="1">
        <v>79.900000000000006</v>
      </c>
      <c r="AZ232" s="1">
        <v>90.3</v>
      </c>
      <c r="BA232" s="1">
        <v>86.1</v>
      </c>
      <c r="BB232" s="61"/>
      <c r="BE232">
        <v>42.4</v>
      </c>
      <c r="BF232">
        <v>80.7</v>
      </c>
      <c r="BG232">
        <v>89.9</v>
      </c>
      <c r="BH232">
        <v>86.2</v>
      </c>
      <c r="BI232" s="61"/>
      <c r="BL232">
        <v>49.9</v>
      </c>
      <c r="BM232" s="1">
        <v>81.5</v>
      </c>
      <c r="BN232" s="1">
        <v>89.5</v>
      </c>
      <c r="BO232" s="1">
        <v>87.5</v>
      </c>
      <c r="BP232" s="61"/>
      <c r="BS232">
        <v>86.8</v>
      </c>
      <c r="BT232" s="1">
        <v>100.6</v>
      </c>
      <c r="BU232" s="1">
        <v>90</v>
      </c>
      <c r="BV232" s="1">
        <v>93.2</v>
      </c>
      <c r="BW232" s="61"/>
      <c r="BZ232" s="1"/>
      <c r="CD232" s="61"/>
    </row>
    <row r="233" spans="1:82" ht="14.4" x14ac:dyDescent="0.3">
      <c r="A233">
        <v>47.7</v>
      </c>
      <c r="B233" s="60">
        <v>80.8</v>
      </c>
      <c r="C233" s="60">
        <v>90.1</v>
      </c>
      <c r="D233" s="60">
        <v>87.8</v>
      </c>
      <c r="E233" s="3"/>
      <c r="H233">
        <v>79</v>
      </c>
      <c r="I233" s="1">
        <v>80.2</v>
      </c>
      <c r="J233" s="1">
        <v>90</v>
      </c>
      <c r="K233" s="1">
        <v>87.6</v>
      </c>
      <c r="O233">
        <v>39</v>
      </c>
      <c r="P233" s="1">
        <v>80.8</v>
      </c>
      <c r="Q233" s="1">
        <v>90.1</v>
      </c>
      <c r="R233" s="1">
        <v>87.3</v>
      </c>
      <c r="S233" s="3"/>
      <c r="V233">
        <v>47.1</v>
      </c>
      <c r="W233" s="1">
        <v>80.599999999999994</v>
      </c>
      <c r="X233" s="1">
        <v>90.3</v>
      </c>
      <c r="Y233" s="1">
        <v>86.4</v>
      </c>
      <c r="Z233" s="61"/>
      <c r="AC233">
        <v>41.2</v>
      </c>
      <c r="AD233">
        <v>81.3</v>
      </c>
      <c r="AE233">
        <v>90</v>
      </c>
      <c r="AF233">
        <v>86.5</v>
      </c>
      <c r="AG233" s="61"/>
      <c r="AJ233">
        <v>44.6</v>
      </c>
      <c r="AK233">
        <v>81</v>
      </c>
      <c r="AL233">
        <v>89.8</v>
      </c>
      <c r="AM233">
        <v>87.6</v>
      </c>
      <c r="AN233" s="61"/>
      <c r="AQ233">
        <v>156.4</v>
      </c>
      <c r="AR233" s="1">
        <v>103.1</v>
      </c>
      <c r="AS233" s="1">
        <v>89.9</v>
      </c>
      <c r="AT233" s="1">
        <v>93.8</v>
      </c>
      <c r="AU233" s="61"/>
      <c r="AX233">
        <v>46.8</v>
      </c>
      <c r="AY233" s="1">
        <v>80.599999999999994</v>
      </c>
      <c r="AZ233" s="1">
        <v>90.3</v>
      </c>
      <c r="BA233" s="1">
        <v>86.4</v>
      </c>
      <c r="BB233" s="61"/>
      <c r="BE233">
        <v>42.5</v>
      </c>
      <c r="BF233">
        <v>80.900000000000006</v>
      </c>
      <c r="BG233">
        <v>89.9</v>
      </c>
      <c r="BH233">
        <v>86.3</v>
      </c>
      <c r="BI233" s="61"/>
      <c r="BL233">
        <v>50.1</v>
      </c>
      <c r="BM233" s="1">
        <v>81.5</v>
      </c>
      <c r="BN233" s="1">
        <v>89.5</v>
      </c>
      <c r="BO233" s="1">
        <v>87.5</v>
      </c>
      <c r="BP233" s="61"/>
      <c r="BS233">
        <v>87</v>
      </c>
      <c r="BT233" s="1">
        <v>100.6</v>
      </c>
      <c r="BU233" s="1">
        <v>90</v>
      </c>
      <c r="BV233" s="1">
        <v>93.2</v>
      </c>
      <c r="BW233" s="61"/>
      <c r="BZ233" s="1"/>
      <c r="CD233" s="61"/>
    </row>
    <row r="234" spans="1:82" ht="14.4" x14ac:dyDescent="0.3">
      <c r="A234">
        <v>47.8</v>
      </c>
      <c r="B234" s="60">
        <v>80.8</v>
      </c>
      <c r="C234" s="60">
        <v>90.1</v>
      </c>
      <c r="D234" s="60">
        <v>87.8</v>
      </c>
      <c r="E234" s="3"/>
      <c r="H234">
        <v>79.2</v>
      </c>
      <c r="I234" s="1">
        <v>80.099999999999994</v>
      </c>
      <c r="J234" s="1">
        <v>90</v>
      </c>
      <c r="K234" s="1">
        <v>87.6</v>
      </c>
      <c r="O234">
        <v>39</v>
      </c>
      <c r="P234" s="1">
        <v>80.900000000000006</v>
      </c>
      <c r="Q234" s="1">
        <v>90.1</v>
      </c>
      <c r="R234" s="1">
        <v>87.3</v>
      </c>
      <c r="S234" s="3"/>
      <c r="V234">
        <v>47.2</v>
      </c>
      <c r="W234" s="1">
        <v>80.8</v>
      </c>
      <c r="X234" s="1">
        <v>90.3</v>
      </c>
      <c r="Y234" s="1">
        <v>86.5</v>
      </c>
      <c r="Z234" s="61"/>
      <c r="AC234">
        <v>41.3</v>
      </c>
      <c r="AD234">
        <v>81.599999999999994</v>
      </c>
      <c r="AE234">
        <v>90</v>
      </c>
      <c r="AF234">
        <v>86.6</v>
      </c>
      <c r="AG234" s="61"/>
      <c r="AJ234">
        <v>44.8</v>
      </c>
      <c r="AK234">
        <v>81</v>
      </c>
      <c r="AL234">
        <v>89.8</v>
      </c>
      <c r="AM234">
        <v>87.6</v>
      </c>
      <c r="AN234" s="61"/>
      <c r="AQ234">
        <v>156.5</v>
      </c>
      <c r="AR234" s="1">
        <v>103</v>
      </c>
      <c r="AS234" s="1">
        <v>89.9</v>
      </c>
      <c r="AT234" s="1">
        <v>93.8</v>
      </c>
      <c r="AU234" s="61"/>
      <c r="AX234">
        <v>46.9</v>
      </c>
      <c r="AY234" s="1">
        <v>80.900000000000006</v>
      </c>
      <c r="AZ234" s="1">
        <v>90.3</v>
      </c>
      <c r="BA234" s="1">
        <v>86.5</v>
      </c>
      <c r="BB234" s="61"/>
      <c r="BE234">
        <v>42.6</v>
      </c>
      <c r="BF234">
        <v>81.8</v>
      </c>
      <c r="BG234">
        <v>89.9</v>
      </c>
      <c r="BH234">
        <v>86.6</v>
      </c>
      <c r="BI234" s="61"/>
      <c r="BL234">
        <v>50.3</v>
      </c>
      <c r="BM234" s="1">
        <v>81.5</v>
      </c>
      <c r="BN234" s="1">
        <v>89.5</v>
      </c>
      <c r="BO234" s="1">
        <v>87.5</v>
      </c>
      <c r="BP234" s="61"/>
      <c r="BS234">
        <v>87.1</v>
      </c>
      <c r="BT234" s="1">
        <v>100.7</v>
      </c>
      <c r="BU234" s="1">
        <v>90</v>
      </c>
      <c r="BV234" s="1">
        <v>93.2</v>
      </c>
      <c r="BW234" s="61"/>
      <c r="BZ234" s="1"/>
      <c r="CD234" s="61"/>
    </row>
    <row r="235" spans="1:82" ht="14.4" x14ac:dyDescent="0.3">
      <c r="A235">
        <v>47.9</v>
      </c>
      <c r="B235" s="60">
        <v>80.8</v>
      </c>
      <c r="C235" s="60">
        <v>90.1</v>
      </c>
      <c r="D235" s="60">
        <v>87.8</v>
      </c>
      <c r="E235" s="3"/>
      <c r="H235">
        <v>79.3</v>
      </c>
      <c r="I235" s="1">
        <v>80.2</v>
      </c>
      <c r="J235" s="1">
        <v>90</v>
      </c>
      <c r="K235" s="1">
        <v>87.6</v>
      </c>
      <c r="O235">
        <v>39.200000000000003</v>
      </c>
      <c r="P235" s="1">
        <v>80.8</v>
      </c>
      <c r="Q235" s="1">
        <v>90.1</v>
      </c>
      <c r="R235" s="1">
        <v>87.3</v>
      </c>
      <c r="S235" s="3"/>
      <c r="V235">
        <v>47.4</v>
      </c>
      <c r="W235" s="1">
        <v>80.7</v>
      </c>
      <c r="X235" s="1">
        <v>90.3</v>
      </c>
      <c r="Y235" s="1">
        <v>86.5</v>
      </c>
      <c r="Z235" s="61"/>
      <c r="AC235">
        <v>41.5</v>
      </c>
      <c r="AD235">
        <v>81.400000000000006</v>
      </c>
      <c r="AE235">
        <v>90</v>
      </c>
      <c r="AF235">
        <v>86.6</v>
      </c>
      <c r="AG235" s="61"/>
      <c r="AJ235">
        <v>44.9</v>
      </c>
      <c r="AK235">
        <v>80.900000000000006</v>
      </c>
      <c r="AL235">
        <v>89.8</v>
      </c>
      <c r="AM235">
        <v>87.6</v>
      </c>
      <c r="AN235" s="61"/>
      <c r="AQ235">
        <v>156.6</v>
      </c>
      <c r="AR235" s="1">
        <v>103.1</v>
      </c>
      <c r="AS235" s="1">
        <v>89.9</v>
      </c>
      <c r="AT235" s="1">
        <v>93.8</v>
      </c>
      <c r="AU235" s="61"/>
      <c r="AX235">
        <v>47.1</v>
      </c>
      <c r="AY235" s="1">
        <v>80.599999999999994</v>
      </c>
      <c r="AZ235" s="1">
        <v>90.3</v>
      </c>
      <c r="BA235" s="1">
        <v>86.4</v>
      </c>
      <c r="BB235" s="61"/>
      <c r="BE235">
        <v>42.8</v>
      </c>
      <c r="BF235">
        <v>80.599999999999994</v>
      </c>
      <c r="BG235">
        <v>89.9</v>
      </c>
      <c r="BH235">
        <v>86.2</v>
      </c>
      <c r="BI235" s="61"/>
      <c r="BL235">
        <v>50.4</v>
      </c>
      <c r="BM235" s="1">
        <v>81.5</v>
      </c>
      <c r="BN235" s="1">
        <v>89.5</v>
      </c>
      <c r="BO235" s="1">
        <v>87.5</v>
      </c>
      <c r="BP235" s="61"/>
      <c r="BS235">
        <v>87.2</v>
      </c>
      <c r="BT235" s="1">
        <v>100.8</v>
      </c>
      <c r="BU235" s="1">
        <v>90</v>
      </c>
      <c r="BV235" s="1">
        <v>93.3</v>
      </c>
      <c r="BW235" s="61"/>
      <c r="BZ235" s="1"/>
      <c r="CD235" s="61"/>
    </row>
    <row r="236" spans="1:82" ht="14.4" x14ac:dyDescent="0.3">
      <c r="A236">
        <v>48.1</v>
      </c>
      <c r="B236" s="60">
        <v>80.8</v>
      </c>
      <c r="C236" s="60">
        <v>90.1</v>
      </c>
      <c r="D236" s="60">
        <v>87.8</v>
      </c>
      <c r="E236" s="3"/>
      <c r="H236">
        <v>79.400000000000006</v>
      </c>
      <c r="I236" s="1">
        <v>80.2</v>
      </c>
      <c r="J236" s="1">
        <v>90</v>
      </c>
      <c r="K236" s="1">
        <v>87.6</v>
      </c>
      <c r="O236">
        <v>39.299999999999997</v>
      </c>
      <c r="P236" s="1">
        <v>80.8</v>
      </c>
      <c r="Q236" s="1">
        <v>90.1</v>
      </c>
      <c r="R236" s="1">
        <v>87.3</v>
      </c>
      <c r="S236" s="3"/>
      <c r="V236">
        <v>47.5</v>
      </c>
      <c r="W236" s="1">
        <v>80.5</v>
      </c>
      <c r="X236" s="1">
        <v>90.3</v>
      </c>
      <c r="Y236" s="1">
        <v>86.3</v>
      </c>
      <c r="Z236" s="61"/>
      <c r="AC236">
        <v>41.6</v>
      </c>
      <c r="AD236">
        <v>81.3</v>
      </c>
      <c r="AE236">
        <v>90</v>
      </c>
      <c r="AF236">
        <v>86.5</v>
      </c>
      <c r="AG236" s="61"/>
      <c r="AJ236">
        <v>45.1</v>
      </c>
      <c r="AK236">
        <v>81</v>
      </c>
      <c r="AL236">
        <v>89.8</v>
      </c>
      <c r="AM236">
        <v>87.6</v>
      </c>
      <c r="AN236" s="61"/>
      <c r="AQ236">
        <v>156.69999999999999</v>
      </c>
      <c r="AR236" s="1">
        <v>103.2</v>
      </c>
      <c r="AS236" s="1">
        <v>89.9</v>
      </c>
      <c r="AT236" s="1">
        <v>93.9</v>
      </c>
      <c r="AU236" s="61"/>
      <c r="AX236">
        <v>47.2</v>
      </c>
      <c r="AY236" s="1">
        <v>80.8</v>
      </c>
      <c r="AZ236" s="1">
        <v>90.3</v>
      </c>
      <c r="BA236" s="1">
        <v>86.5</v>
      </c>
      <c r="BB236" s="61"/>
      <c r="BE236">
        <v>42.9</v>
      </c>
      <c r="BF236">
        <v>80.900000000000006</v>
      </c>
      <c r="BG236">
        <v>89.9</v>
      </c>
      <c r="BH236">
        <v>86.3</v>
      </c>
      <c r="BI236" s="61"/>
      <c r="BL236">
        <v>50.5</v>
      </c>
      <c r="BM236" s="1">
        <v>81.5</v>
      </c>
      <c r="BN236" s="1">
        <v>89.5</v>
      </c>
      <c r="BO236" s="1">
        <v>87.5</v>
      </c>
      <c r="BP236" s="61"/>
      <c r="BS236">
        <v>87.4</v>
      </c>
      <c r="BT236" s="1">
        <v>100.6</v>
      </c>
      <c r="BU236" s="1">
        <v>90</v>
      </c>
      <c r="BV236" s="1">
        <v>93.2</v>
      </c>
      <c r="BW236" s="61"/>
      <c r="BZ236" s="1"/>
      <c r="CD236" s="61"/>
    </row>
    <row r="237" spans="1:82" ht="14.4" x14ac:dyDescent="0.3">
      <c r="A237">
        <v>48.3</v>
      </c>
      <c r="B237" s="60">
        <v>80.8</v>
      </c>
      <c r="C237" s="60">
        <v>90.1</v>
      </c>
      <c r="D237" s="60">
        <v>87.8</v>
      </c>
      <c r="E237" s="3"/>
      <c r="H237">
        <v>79.599999999999994</v>
      </c>
      <c r="I237" s="1">
        <v>80.3</v>
      </c>
      <c r="J237" s="1">
        <v>90</v>
      </c>
      <c r="K237" s="1">
        <v>87.6</v>
      </c>
      <c r="O237">
        <v>39.299999999999997</v>
      </c>
      <c r="P237" s="1">
        <v>80.900000000000006</v>
      </c>
      <c r="Q237" s="1">
        <v>90.1</v>
      </c>
      <c r="R237" s="1">
        <v>87.3</v>
      </c>
      <c r="S237" s="3"/>
      <c r="V237">
        <v>47.6</v>
      </c>
      <c r="W237" s="1">
        <v>80.5</v>
      </c>
      <c r="X237" s="1">
        <v>90.3</v>
      </c>
      <c r="Y237" s="1">
        <v>86.4</v>
      </c>
      <c r="Z237" s="61"/>
      <c r="AC237">
        <v>41.7</v>
      </c>
      <c r="AD237">
        <v>81.5</v>
      </c>
      <c r="AE237">
        <v>90</v>
      </c>
      <c r="AF237">
        <v>86.6</v>
      </c>
      <c r="AG237" s="61"/>
      <c r="AJ237">
        <v>45.2</v>
      </c>
      <c r="AK237">
        <v>81</v>
      </c>
      <c r="AL237">
        <v>89.8</v>
      </c>
      <c r="AM237">
        <v>87.6</v>
      </c>
      <c r="AN237" s="61"/>
      <c r="AQ237">
        <v>156.80000000000001</v>
      </c>
      <c r="AR237" s="1">
        <v>103.1</v>
      </c>
      <c r="AS237" s="1">
        <v>89.9</v>
      </c>
      <c r="AT237" s="1">
        <v>93.8</v>
      </c>
      <c r="AU237" s="61"/>
      <c r="AX237">
        <v>47.4</v>
      </c>
      <c r="AY237" s="1">
        <v>80.7</v>
      </c>
      <c r="AZ237" s="1">
        <v>90.3</v>
      </c>
      <c r="BA237" s="1">
        <v>86.5</v>
      </c>
      <c r="BB237" s="61"/>
      <c r="BE237">
        <v>43.1</v>
      </c>
      <c r="BF237">
        <v>80.8</v>
      </c>
      <c r="BG237">
        <v>89.9</v>
      </c>
      <c r="BH237">
        <v>86.2</v>
      </c>
      <c r="BI237" s="61"/>
      <c r="BL237">
        <v>50.7</v>
      </c>
      <c r="BM237" s="1">
        <v>81.5</v>
      </c>
      <c r="BN237" s="1">
        <v>89.5</v>
      </c>
      <c r="BO237" s="1">
        <v>87.5</v>
      </c>
      <c r="BP237" s="61"/>
      <c r="BS237">
        <v>87.6</v>
      </c>
      <c r="BT237" s="1">
        <v>100.8</v>
      </c>
      <c r="BU237" s="1">
        <v>90</v>
      </c>
      <c r="BV237" s="1">
        <v>93.3</v>
      </c>
      <c r="BW237" s="61"/>
      <c r="BZ237" s="1"/>
      <c r="CD237" s="61"/>
    </row>
    <row r="238" spans="1:82" ht="14.4" x14ac:dyDescent="0.3">
      <c r="A238">
        <v>48.3</v>
      </c>
      <c r="B238" s="60">
        <v>80.8</v>
      </c>
      <c r="C238" s="60">
        <v>90.1</v>
      </c>
      <c r="D238" s="60">
        <v>87.8</v>
      </c>
      <c r="E238" s="3"/>
      <c r="H238">
        <v>79.8</v>
      </c>
      <c r="I238" s="1">
        <v>80.2</v>
      </c>
      <c r="J238" s="1">
        <v>90</v>
      </c>
      <c r="K238" s="1">
        <v>87.6</v>
      </c>
      <c r="O238">
        <v>39.5</v>
      </c>
      <c r="P238" s="1">
        <v>80.900000000000006</v>
      </c>
      <c r="Q238" s="1">
        <v>90.1</v>
      </c>
      <c r="R238" s="1">
        <v>87.3</v>
      </c>
      <c r="S238" s="3"/>
      <c r="V238">
        <v>47.8</v>
      </c>
      <c r="W238" s="1">
        <v>80.599999999999994</v>
      </c>
      <c r="X238" s="1">
        <v>90.3</v>
      </c>
      <c r="Y238" s="1">
        <v>86.4</v>
      </c>
      <c r="Z238" s="61"/>
      <c r="AC238">
        <v>41.9</v>
      </c>
      <c r="AD238">
        <v>81.3</v>
      </c>
      <c r="AE238">
        <v>90</v>
      </c>
      <c r="AF238">
        <v>86.5</v>
      </c>
      <c r="AG238" s="61"/>
      <c r="AJ238">
        <v>45.4</v>
      </c>
      <c r="AK238">
        <v>81</v>
      </c>
      <c r="AL238">
        <v>89.8</v>
      </c>
      <c r="AM238">
        <v>87.6</v>
      </c>
      <c r="AN238" s="61"/>
      <c r="AQ238">
        <v>156.9</v>
      </c>
      <c r="AR238" s="1">
        <v>103.1</v>
      </c>
      <c r="AS238" s="1">
        <v>89.9</v>
      </c>
      <c r="AT238" s="1">
        <v>93.8</v>
      </c>
      <c r="AU238" s="61"/>
      <c r="AX238">
        <v>47.5</v>
      </c>
      <c r="AY238" s="1">
        <v>80.5</v>
      </c>
      <c r="AZ238" s="1">
        <v>90.3</v>
      </c>
      <c r="BA238" s="1">
        <v>86.3</v>
      </c>
      <c r="BB238" s="61"/>
      <c r="BE238">
        <v>43.2</v>
      </c>
      <c r="BF238">
        <v>80.400000000000006</v>
      </c>
      <c r="BG238">
        <v>89.9</v>
      </c>
      <c r="BH238">
        <v>86.1</v>
      </c>
      <c r="BI238" s="61"/>
      <c r="BL238">
        <v>50.8</v>
      </c>
      <c r="BM238" s="1">
        <v>81.5</v>
      </c>
      <c r="BN238" s="1">
        <v>89.5</v>
      </c>
      <c r="BO238" s="1">
        <v>87.5</v>
      </c>
      <c r="BP238" s="61"/>
      <c r="BS238">
        <v>87.7</v>
      </c>
      <c r="BT238" s="1">
        <v>101</v>
      </c>
      <c r="BU238" s="1">
        <v>90</v>
      </c>
      <c r="BV238" s="1">
        <v>93.3</v>
      </c>
      <c r="BW238" s="61"/>
      <c r="BZ238" s="1"/>
      <c r="CD238" s="61"/>
    </row>
    <row r="239" spans="1:82" ht="14.4" x14ac:dyDescent="0.3">
      <c r="A239">
        <v>48.5</v>
      </c>
      <c r="B239" s="60">
        <v>80.8</v>
      </c>
      <c r="C239" s="60">
        <v>90.1</v>
      </c>
      <c r="D239" s="60">
        <v>87.8</v>
      </c>
      <c r="E239" s="3"/>
      <c r="H239">
        <v>79.8</v>
      </c>
      <c r="I239" s="1">
        <v>80.3</v>
      </c>
      <c r="J239" s="1">
        <v>90</v>
      </c>
      <c r="K239" s="1">
        <v>87.6</v>
      </c>
      <c r="O239">
        <v>39.6</v>
      </c>
      <c r="P239" s="1">
        <v>80.8</v>
      </c>
      <c r="Q239" s="1">
        <v>90.1</v>
      </c>
      <c r="R239" s="1">
        <v>87.3</v>
      </c>
      <c r="S239" s="3"/>
      <c r="V239">
        <v>48</v>
      </c>
      <c r="W239" s="1">
        <v>80.8</v>
      </c>
      <c r="X239" s="1">
        <v>90.3</v>
      </c>
      <c r="Y239" s="1">
        <v>86.5</v>
      </c>
      <c r="Z239" s="61"/>
      <c r="AC239">
        <v>42.1</v>
      </c>
      <c r="AD239">
        <v>81.7</v>
      </c>
      <c r="AE239">
        <v>90</v>
      </c>
      <c r="AF239">
        <v>86.7</v>
      </c>
      <c r="AG239" s="61"/>
      <c r="AJ239">
        <v>45.6</v>
      </c>
      <c r="AK239">
        <v>81</v>
      </c>
      <c r="AL239">
        <v>89.8</v>
      </c>
      <c r="AM239">
        <v>87.7</v>
      </c>
      <c r="AN239" s="61"/>
      <c r="AQ239">
        <v>157</v>
      </c>
      <c r="AR239" s="1">
        <v>103.2</v>
      </c>
      <c r="AS239" s="1">
        <v>89.9</v>
      </c>
      <c r="AT239" s="1">
        <v>93.9</v>
      </c>
      <c r="AU239" s="61"/>
      <c r="AX239">
        <v>47.6</v>
      </c>
      <c r="AY239" s="1">
        <v>80.5</v>
      </c>
      <c r="AZ239" s="1">
        <v>90.3</v>
      </c>
      <c r="BA239" s="1">
        <v>86.4</v>
      </c>
      <c r="BB239" s="61"/>
      <c r="BE239">
        <v>43.2</v>
      </c>
      <c r="BF239">
        <v>80.7</v>
      </c>
      <c r="BG239">
        <v>89.9</v>
      </c>
      <c r="BH239">
        <v>86.2</v>
      </c>
      <c r="BI239" s="61"/>
      <c r="BL239">
        <v>50.8</v>
      </c>
      <c r="BM239" s="1">
        <v>81.5</v>
      </c>
      <c r="BN239" s="1">
        <v>89.5</v>
      </c>
      <c r="BO239" s="1">
        <v>87.5</v>
      </c>
      <c r="BP239" s="61"/>
      <c r="BS239">
        <v>87.8</v>
      </c>
      <c r="BT239" s="1">
        <v>100.9</v>
      </c>
      <c r="BU239" s="1">
        <v>90</v>
      </c>
      <c r="BV239" s="1">
        <v>93.3</v>
      </c>
      <c r="BW239" s="61"/>
      <c r="BZ239" s="1"/>
      <c r="CD239" s="61"/>
    </row>
    <row r="240" spans="1:82" ht="14.4" x14ac:dyDescent="0.3">
      <c r="A240">
        <v>48.7</v>
      </c>
      <c r="B240" s="60">
        <v>80.8</v>
      </c>
      <c r="C240" s="60">
        <v>90.1</v>
      </c>
      <c r="D240" s="60">
        <v>87.8</v>
      </c>
      <c r="E240" s="3"/>
      <c r="H240">
        <v>80</v>
      </c>
      <c r="I240" s="1">
        <v>80.3</v>
      </c>
      <c r="J240" s="1">
        <v>90</v>
      </c>
      <c r="K240" s="1">
        <v>87.6</v>
      </c>
      <c r="O240">
        <v>39.700000000000003</v>
      </c>
      <c r="P240" s="1">
        <v>80.8</v>
      </c>
      <c r="Q240" s="1">
        <v>90.1</v>
      </c>
      <c r="R240" s="1">
        <v>87.3</v>
      </c>
      <c r="S240" s="3"/>
      <c r="V240">
        <v>48.1</v>
      </c>
      <c r="W240" s="1">
        <v>80.7</v>
      </c>
      <c r="X240" s="1">
        <v>90.3</v>
      </c>
      <c r="Y240" s="1">
        <v>86.5</v>
      </c>
      <c r="Z240" s="61"/>
      <c r="AC240">
        <v>42.2</v>
      </c>
      <c r="AD240">
        <v>81.3</v>
      </c>
      <c r="AE240">
        <v>90</v>
      </c>
      <c r="AF240">
        <v>86.5</v>
      </c>
      <c r="AG240" s="61"/>
      <c r="AJ240">
        <v>45.7</v>
      </c>
      <c r="AK240">
        <v>81.099999999999994</v>
      </c>
      <c r="AL240">
        <v>89.8</v>
      </c>
      <c r="AM240">
        <v>87.7</v>
      </c>
      <c r="AN240" s="61"/>
      <c r="AQ240">
        <v>157.1</v>
      </c>
      <c r="AR240" s="1">
        <v>103.3</v>
      </c>
      <c r="AS240" s="1">
        <v>89.9</v>
      </c>
      <c r="AT240" s="1">
        <v>93.9</v>
      </c>
      <c r="AU240" s="61"/>
      <c r="AX240">
        <v>47.8</v>
      </c>
      <c r="AY240" s="1">
        <v>80.599999999999994</v>
      </c>
      <c r="AZ240" s="1">
        <v>90.3</v>
      </c>
      <c r="BA240" s="1">
        <v>86.4</v>
      </c>
      <c r="BB240" s="61"/>
      <c r="BE240">
        <v>43.4</v>
      </c>
      <c r="BF240">
        <v>80.599999999999994</v>
      </c>
      <c r="BG240">
        <v>89.9</v>
      </c>
      <c r="BH240">
        <v>86.2</v>
      </c>
      <c r="BI240" s="61"/>
      <c r="BL240">
        <v>51</v>
      </c>
      <c r="BM240" s="1">
        <v>81.400000000000006</v>
      </c>
      <c r="BN240" s="1">
        <v>89.5</v>
      </c>
      <c r="BO240" s="1">
        <v>87.5</v>
      </c>
      <c r="BP240" s="61"/>
      <c r="BS240">
        <v>88</v>
      </c>
      <c r="BT240" s="1">
        <v>100.9</v>
      </c>
      <c r="BU240" s="1">
        <v>90</v>
      </c>
      <c r="BV240" s="1">
        <v>93.3</v>
      </c>
      <c r="BW240" s="61"/>
      <c r="BZ240" s="1"/>
      <c r="CD240" s="61"/>
    </row>
    <row r="241" spans="1:82" ht="14.4" x14ac:dyDescent="0.3">
      <c r="A241">
        <v>48.9</v>
      </c>
      <c r="B241" s="60">
        <v>80.8</v>
      </c>
      <c r="C241" s="60">
        <v>90.1</v>
      </c>
      <c r="D241" s="60">
        <v>87.8</v>
      </c>
      <c r="E241" s="3"/>
      <c r="H241">
        <v>80.2</v>
      </c>
      <c r="I241" s="1">
        <v>80.3</v>
      </c>
      <c r="J241" s="1">
        <v>90</v>
      </c>
      <c r="K241" s="1">
        <v>87.6</v>
      </c>
      <c r="O241">
        <v>39.799999999999997</v>
      </c>
      <c r="P241" s="1">
        <v>80.8</v>
      </c>
      <c r="Q241" s="1">
        <v>90.1</v>
      </c>
      <c r="R241" s="1">
        <v>87.3</v>
      </c>
      <c r="S241" s="3"/>
      <c r="V241">
        <v>48.3</v>
      </c>
      <c r="W241" s="1">
        <v>80.599999999999994</v>
      </c>
      <c r="X241" s="1">
        <v>90.3</v>
      </c>
      <c r="Y241" s="1">
        <v>86.4</v>
      </c>
      <c r="Z241" s="61"/>
      <c r="AC241">
        <v>42.4</v>
      </c>
      <c r="AD241">
        <v>81.5</v>
      </c>
      <c r="AE241">
        <v>90</v>
      </c>
      <c r="AF241">
        <v>86.6</v>
      </c>
      <c r="AG241" s="61"/>
      <c r="AJ241">
        <v>45.9</v>
      </c>
      <c r="AK241">
        <v>81</v>
      </c>
      <c r="AL241">
        <v>89.8</v>
      </c>
      <c r="AM241">
        <v>87.6</v>
      </c>
      <c r="AN241" s="61"/>
      <c r="AQ241">
        <v>157.19999999999999</v>
      </c>
      <c r="AR241" s="1">
        <v>103.2</v>
      </c>
      <c r="AS241" s="1">
        <v>89.9</v>
      </c>
      <c r="AT241" s="1">
        <v>93.9</v>
      </c>
      <c r="AU241" s="61"/>
      <c r="AX241">
        <v>48</v>
      </c>
      <c r="AY241" s="1">
        <v>80.8</v>
      </c>
      <c r="AZ241" s="1">
        <v>90.3</v>
      </c>
      <c r="BA241" s="1">
        <v>86.5</v>
      </c>
      <c r="BB241" s="61"/>
      <c r="BE241">
        <v>43.5</v>
      </c>
      <c r="BF241">
        <v>81.3</v>
      </c>
      <c r="BG241">
        <v>89.9</v>
      </c>
      <c r="BH241">
        <v>86.4</v>
      </c>
      <c r="BI241" s="61"/>
      <c r="BL241">
        <v>51.2</v>
      </c>
      <c r="BM241" s="1">
        <v>81.5</v>
      </c>
      <c r="BN241" s="1">
        <v>89.5</v>
      </c>
      <c r="BO241" s="1">
        <v>87.5</v>
      </c>
      <c r="BP241" s="61"/>
      <c r="BS241">
        <v>88.1</v>
      </c>
      <c r="BT241" s="1">
        <v>100.7</v>
      </c>
      <c r="BU241" s="1">
        <v>90</v>
      </c>
      <c r="BV241" s="1">
        <v>93.2</v>
      </c>
      <c r="BW241" s="61"/>
      <c r="BZ241" s="1"/>
      <c r="CD241" s="61"/>
    </row>
    <row r="242" spans="1:82" ht="14.4" x14ac:dyDescent="0.3">
      <c r="A242">
        <v>49</v>
      </c>
      <c r="B242" s="60">
        <v>80.900000000000006</v>
      </c>
      <c r="C242" s="60">
        <v>90.1</v>
      </c>
      <c r="D242" s="60">
        <v>87.8</v>
      </c>
      <c r="E242" s="3"/>
      <c r="H242">
        <v>80.3</v>
      </c>
      <c r="I242" s="1">
        <v>80.400000000000006</v>
      </c>
      <c r="J242" s="1">
        <v>90</v>
      </c>
      <c r="K242" s="1">
        <v>87.6</v>
      </c>
      <c r="O242">
        <v>39.9</v>
      </c>
      <c r="P242" s="1">
        <v>81</v>
      </c>
      <c r="Q242" s="1">
        <v>90.1</v>
      </c>
      <c r="R242" s="1">
        <v>87.4</v>
      </c>
      <c r="S242" s="3"/>
      <c r="V242">
        <v>48.4</v>
      </c>
      <c r="W242" s="1">
        <v>80.8</v>
      </c>
      <c r="X242" s="1">
        <v>90.3</v>
      </c>
      <c r="Y242" s="1">
        <v>86.5</v>
      </c>
      <c r="Z242" s="61"/>
      <c r="AC242">
        <v>42.4</v>
      </c>
      <c r="AD242">
        <v>81.5</v>
      </c>
      <c r="AE242">
        <v>90</v>
      </c>
      <c r="AF242">
        <v>86.6</v>
      </c>
      <c r="AG242" s="61"/>
      <c r="AJ242">
        <v>46.1</v>
      </c>
      <c r="AK242">
        <v>81</v>
      </c>
      <c r="AL242">
        <v>89.8</v>
      </c>
      <c r="AM242">
        <v>87.6</v>
      </c>
      <c r="AN242" s="61"/>
      <c r="AQ242">
        <v>157.4</v>
      </c>
      <c r="AR242" s="1">
        <v>103.1</v>
      </c>
      <c r="AS242" s="1">
        <v>89.9</v>
      </c>
      <c r="AT242" s="1">
        <v>93.8</v>
      </c>
      <c r="AU242" s="61"/>
      <c r="AX242">
        <v>48.1</v>
      </c>
      <c r="AY242" s="1">
        <v>80.7</v>
      </c>
      <c r="AZ242" s="1">
        <v>90.3</v>
      </c>
      <c r="BA242" s="1">
        <v>86.5</v>
      </c>
      <c r="BB242" s="61"/>
      <c r="BE242">
        <v>43.6</v>
      </c>
      <c r="BF242">
        <v>81.2</v>
      </c>
      <c r="BG242">
        <v>89.9</v>
      </c>
      <c r="BH242">
        <v>86.4</v>
      </c>
      <c r="BI242" s="61"/>
      <c r="BL242">
        <v>51.3</v>
      </c>
      <c r="BM242" s="1">
        <v>81.5</v>
      </c>
      <c r="BN242" s="1">
        <v>89.5</v>
      </c>
      <c r="BO242" s="1">
        <v>87.5</v>
      </c>
      <c r="BP242" s="61"/>
      <c r="BS242">
        <v>88.3</v>
      </c>
      <c r="BT242" s="1">
        <v>101</v>
      </c>
      <c r="BU242" s="1">
        <v>90</v>
      </c>
      <c r="BV242" s="1">
        <v>93.3</v>
      </c>
      <c r="BW242" s="61"/>
      <c r="BZ242" s="1"/>
      <c r="CD242" s="61"/>
    </row>
    <row r="243" spans="1:82" ht="14.4" x14ac:dyDescent="0.3">
      <c r="A243">
        <v>49.1</v>
      </c>
      <c r="B243" s="60">
        <v>80.8</v>
      </c>
      <c r="C243" s="60">
        <v>90.1</v>
      </c>
      <c r="D243" s="60">
        <v>87.8</v>
      </c>
      <c r="E243" s="3"/>
      <c r="H243">
        <v>80.5</v>
      </c>
      <c r="I243" s="1">
        <v>80.5</v>
      </c>
      <c r="J243" s="1">
        <v>90</v>
      </c>
      <c r="K243" s="1">
        <v>87.7</v>
      </c>
      <c r="O243">
        <v>40</v>
      </c>
      <c r="P243" s="1">
        <v>80.7</v>
      </c>
      <c r="Q243" s="1">
        <v>90.1</v>
      </c>
      <c r="R243" s="1">
        <v>87.3</v>
      </c>
      <c r="S243" s="3"/>
      <c r="V243">
        <v>48.5</v>
      </c>
      <c r="W243" s="1">
        <v>80.8</v>
      </c>
      <c r="X243" s="1">
        <v>90.3</v>
      </c>
      <c r="Y243" s="1">
        <v>86.5</v>
      </c>
      <c r="Z243" s="61"/>
      <c r="AC243">
        <v>42.6</v>
      </c>
      <c r="AD243">
        <v>80.900000000000006</v>
      </c>
      <c r="AE243">
        <v>90</v>
      </c>
      <c r="AF243">
        <v>86.3</v>
      </c>
      <c r="AG243" s="61"/>
      <c r="AJ243">
        <v>46.2</v>
      </c>
      <c r="AK243">
        <v>81</v>
      </c>
      <c r="AL243">
        <v>89.8</v>
      </c>
      <c r="AM243">
        <v>87.7</v>
      </c>
      <c r="AN243" s="61"/>
      <c r="AQ243">
        <v>157.5</v>
      </c>
      <c r="AR243" s="1">
        <v>103.2</v>
      </c>
      <c r="AS243" s="1">
        <v>89.9</v>
      </c>
      <c r="AT243" s="1">
        <v>93.8</v>
      </c>
      <c r="AU243" s="61"/>
      <c r="AX243">
        <v>48.3</v>
      </c>
      <c r="AY243" s="1">
        <v>80.599999999999994</v>
      </c>
      <c r="AZ243" s="1">
        <v>90.3</v>
      </c>
      <c r="BA243" s="1">
        <v>86.4</v>
      </c>
      <c r="BB243" s="61"/>
      <c r="BE243">
        <v>43.8</v>
      </c>
      <c r="BF243">
        <v>80.5</v>
      </c>
      <c r="BG243">
        <v>89.9</v>
      </c>
      <c r="BH243">
        <v>86.1</v>
      </c>
      <c r="BI243" s="61"/>
      <c r="BL243">
        <v>51.4</v>
      </c>
      <c r="BM243" s="1">
        <v>81.400000000000006</v>
      </c>
      <c r="BN243" s="1">
        <v>89.5</v>
      </c>
      <c r="BO243" s="1">
        <v>87.5</v>
      </c>
      <c r="BP243" s="61"/>
      <c r="BS243">
        <v>88.5</v>
      </c>
      <c r="BT243" s="1">
        <v>100.9</v>
      </c>
      <c r="BU243" s="1">
        <v>90</v>
      </c>
      <c r="BV243" s="1">
        <v>93.3</v>
      </c>
      <c r="BW243" s="61"/>
      <c r="BZ243" s="1"/>
      <c r="CD243" s="61"/>
    </row>
    <row r="244" spans="1:82" ht="14.4" x14ac:dyDescent="0.3">
      <c r="A244">
        <v>49.3</v>
      </c>
      <c r="B244" s="60">
        <v>80.8</v>
      </c>
      <c r="C244" s="60">
        <v>90.1</v>
      </c>
      <c r="D244" s="60">
        <v>87.8</v>
      </c>
      <c r="E244" s="3"/>
      <c r="H244">
        <v>80.599999999999994</v>
      </c>
      <c r="I244" s="1">
        <v>80.5</v>
      </c>
      <c r="J244" s="1">
        <v>90</v>
      </c>
      <c r="K244" s="1">
        <v>87.7</v>
      </c>
      <c r="O244">
        <v>40.200000000000003</v>
      </c>
      <c r="P244" s="1">
        <v>80.900000000000006</v>
      </c>
      <c r="Q244" s="1">
        <v>90.1</v>
      </c>
      <c r="R244" s="1">
        <v>87.3</v>
      </c>
      <c r="S244" s="3"/>
      <c r="V244">
        <v>48.7</v>
      </c>
      <c r="W244" s="1">
        <v>80.7</v>
      </c>
      <c r="X244" s="1">
        <v>90.3</v>
      </c>
      <c r="Y244" s="1">
        <v>86.4</v>
      </c>
      <c r="Z244" s="61"/>
      <c r="AC244">
        <v>42.8</v>
      </c>
      <c r="AD244">
        <v>82.1</v>
      </c>
      <c r="AE244">
        <v>90</v>
      </c>
      <c r="AF244">
        <v>86.8</v>
      </c>
      <c r="AG244" s="61"/>
      <c r="AJ244">
        <v>46.4</v>
      </c>
      <c r="AK244">
        <v>80.900000000000006</v>
      </c>
      <c r="AL244">
        <v>89.8</v>
      </c>
      <c r="AM244">
        <v>87.6</v>
      </c>
      <c r="AN244" s="61"/>
      <c r="AQ244">
        <v>157.6</v>
      </c>
      <c r="AR244" s="1">
        <v>103.2</v>
      </c>
      <c r="AS244" s="1">
        <v>89.9</v>
      </c>
      <c r="AT244" s="1">
        <v>93.9</v>
      </c>
      <c r="AU244" s="61"/>
      <c r="AX244">
        <v>48.4</v>
      </c>
      <c r="AY244" s="1">
        <v>80.8</v>
      </c>
      <c r="AZ244" s="1">
        <v>90.3</v>
      </c>
      <c r="BA244" s="1">
        <v>86.5</v>
      </c>
      <c r="BB244" s="61"/>
      <c r="BE244">
        <v>43.9</v>
      </c>
      <c r="BF244" s="1">
        <v>80.599999999999994</v>
      </c>
      <c r="BG244" s="1">
        <v>89.9</v>
      </c>
      <c r="BH244" s="1">
        <v>86.2</v>
      </c>
      <c r="BI244" s="61"/>
      <c r="BL244">
        <v>51.6</v>
      </c>
      <c r="BM244" s="1">
        <v>81.5</v>
      </c>
      <c r="BN244" s="1">
        <v>89.5</v>
      </c>
      <c r="BO244" s="1">
        <v>87.5</v>
      </c>
      <c r="BP244" s="61"/>
      <c r="BS244">
        <v>88.5</v>
      </c>
      <c r="BT244" s="1">
        <v>100.8</v>
      </c>
      <c r="BU244" s="1">
        <v>90</v>
      </c>
      <c r="BV244" s="1">
        <v>93.3</v>
      </c>
      <c r="BW244" s="61"/>
      <c r="BZ244" s="1"/>
      <c r="CD244" s="61"/>
    </row>
    <row r="245" spans="1:82" ht="14.4" x14ac:dyDescent="0.3">
      <c r="A245">
        <v>49.5</v>
      </c>
      <c r="B245" s="60">
        <v>80.8</v>
      </c>
      <c r="C245" s="60">
        <v>90.1</v>
      </c>
      <c r="D245" s="60">
        <v>87.8</v>
      </c>
      <c r="E245" s="3"/>
      <c r="H245">
        <v>80.8</v>
      </c>
      <c r="I245" s="1">
        <v>80.5</v>
      </c>
      <c r="J245" s="1">
        <v>90</v>
      </c>
      <c r="K245" s="1">
        <v>87.6</v>
      </c>
      <c r="O245">
        <v>40.299999999999997</v>
      </c>
      <c r="P245" s="1">
        <v>80.8</v>
      </c>
      <c r="Q245" s="1">
        <v>90.1</v>
      </c>
      <c r="R245" s="1">
        <v>87.3</v>
      </c>
      <c r="S245" s="3"/>
      <c r="V245">
        <v>48.8</v>
      </c>
      <c r="W245" s="1">
        <v>80.900000000000006</v>
      </c>
      <c r="X245" s="1">
        <v>90.3</v>
      </c>
      <c r="Y245" s="1">
        <v>86.5</v>
      </c>
      <c r="Z245" s="61"/>
      <c r="AC245">
        <v>42.9</v>
      </c>
      <c r="AD245">
        <v>81.5</v>
      </c>
      <c r="AE245">
        <v>90</v>
      </c>
      <c r="AF245">
        <v>86.6</v>
      </c>
      <c r="AG245" s="61"/>
      <c r="AJ245">
        <v>46.6</v>
      </c>
      <c r="AK245">
        <v>81</v>
      </c>
      <c r="AL245">
        <v>89.8</v>
      </c>
      <c r="AM245">
        <v>87.6</v>
      </c>
      <c r="AN245" s="61"/>
      <c r="AQ245">
        <v>157.69999999999999</v>
      </c>
      <c r="AR245" s="1">
        <v>103.2</v>
      </c>
      <c r="AS245" s="1">
        <v>89.9</v>
      </c>
      <c r="AT245" s="1">
        <v>93.9</v>
      </c>
      <c r="AU245" s="61"/>
      <c r="AX245">
        <v>48.5</v>
      </c>
      <c r="AY245" s="1">
        <v>80.8</v>
      </c>
      <c r="AZ245" s="1">
        <v>90.3</v>
      </c>
      <c r="BA245" s="1">
        <v>86.5</v>
      </c>
      <c r="BB245" s="61"/>
      <c r="BE245">
        <v>44</v>
      </c>
      <c r="BF245" s="1">
        <v>81.2</v>
      </c>
      <c r="BG245" s="1">
        <v>89.9</v>
      </c>
      <c r="BH245" s="1">
        <v>86.4</v>
      </c>
      <c r="BI245" s="61"/>
      <c r="BL245">
        <v>51.7</v>
      </c>
      <c r="BM245" s="1">
        <v>81.5</v>
      </c>
      <c r="BN245" s="1">
        <v>89.5</v>
      </c>
      <c r="BO245" s="1">
        <v>87.5</v>
      </c>
      <c r="BP245" s="61"/>
      <c r="BS245">
        <v>88.7</v>
      </c>
      <c r="BT245" s="1">
        <v>100.9</v>
      </c>
      <c r="BU245" s="1">
        <v>90</v>
      </c>
      <c r="BV245" s="1">
        <v>93.3</v>
      </c>
      <c r="BW245" s="61"/>
      <c r="BZ245" s="1"/>
      <c r="CD245" s="61"/>
    </row>
    <row r="246" spans="1:82" ht="14.4" x14ac:dyDescent="0.3">
      <c r="A246">
        <v>49.6</v>
      </c>
      <c r="B246" s="60">
        <v>80.8</v>
      </c>
      <c r="C246" s="60">
        <v>90.1</v>
      </c>
      <c r="D246" s="60">
        <v>87.8</v>
      </c>
      <c r="E246" s="3"/>
      <c r="H246">
        <v>81</v>
      </c>
      <c r="I246" s="1">
        <v>80.400000000000006</v>
      </c>
      <c r="J246" s="1">
        <v>90</v>
      </c>
      <c r="K246" s="1">
        <v>87.6</v>
      </c>
      <c r="O246">
        <v>40.5</v>
      </c>
      <c r="P246" s="1">
        <v>80.8</v>
      </c>
      <c r="Q246" s="1">
        <v>90.1</v>
      </c>
      <c r="R246" s="1">
        <v>87.3</v>
      </c>
      <c r="S246" s="3"/>
      <c r="V246">
        <v>49</v>
      </c>
      <c r="W246" s="1">
        <v>80.599999999999994</v>
      </c>
      <c r="X246" s="1">
        <v>90.3</v>
      </c>
      <c r="Y246" s="1">
        <v>86.4</v>
      </c>
      <c r="Z246" s="61"/>
      <c r="AC246">
        <v>43.1</v>
      </c>
      <c r="AD246">
        <v>81.599999999999994</v>
      </c>
      <c r="AE246">
        <v>90</v>
      </c>
      <c r="AF246">
        <v>86.7</v>
      </c>
      <c r="AG246" s="61"/>
      <c r="AJ246">
        <v>46.7</v>
      </c>
      <c r="AK246">
        <v>81</v>
      </c>
      <c r="AL246">
        <v>89.8</v>
      </c>
      <c r="AM246">
        <v>87.6</v>
      </c>
      <c r="AN246" s="61"/>
      <c r="AQ246">
        <v>157.80000000000001</v>
      </c>
      <c r="AR246" s="1">
        <v>103.3</v>
      </c>
      <c r="AS246" s="1">
        <v>89.9</v>
      </c>
      <c r="AT246" s="1">
        <v>93.9</v>
      </c>
      <c r="AU246" s="61"/>
      <c r="AX246">
        <v>48.7</v>
      </c>
      <c r="AY246" s="1">
        <v>80.7</v>
      </c>
      <c r="AZ246" s="1">
        <v>90.3</v>
      </c>
      <c r="BA246" s="1">
        <v>86.4</v>
      </c>
      <c r="BB246" s="61"/>
      <c r="BE246">
        <v>44.2</v>
      </c>
      <c r="BF246" s="1">
        <v>80.900000000000006</v>
      </c>
      <c r="BG246" s="1">
        <v>89.9</v>
      </c>
      <c r="BH246" s="1">
        <v>86.3</v>
      </c>
      <c r="BI246" s="61"/>
      <c r="BL246">
        <v>51.8</v>
      </c>
      <c r="BM246" s="1">
        <v>81.5</v>
      </c>
      <c r="BN246" s="1">
        <v>89.5</v>
      </c>
      <c r="BO246" s="1">
        <v>87.5</v>
      </c>
      <c r="BP246" s="61"/>
      <c r="BS246">
        <v>88.9</v>
      </c>
      <c r="BT246" s="1">
        <v>100.8</v>
      </c>
      <c r="BU246" s="1">
        <v>90</v>
      </c>
      <c r="BV246" s="1">
        <v>93.3</v>
      </c>
      <c r="BW246" s="61"/>
      <c r="BZ246" s="1"/>
      <c r="CD246" s="61"/>
    </row>
    <row r="247" spans="1:82" ht="14.4" x14ac:dyDescent="0.3">
      <c r="A247">
        <v>49.7</v>
      </c>
      <c r="B247" s="60">
        <v>80.8</v>
      </c>
      <c r="C247" s="60">
        <v>90.1</v>
      </c>
      <c r="D247" s="60">
        <v>87.8</v>
      </c>
      <c r="E247" s="3"/>
      <c r="H247">
        <v>81.099999999999994</v>
      </c>
      <c r="I247" s="1">
        <v>80.5</v>
      </c>
      <c r="J247" s="1">
        <v>90</v>
      </c>
      <c r="K247" s="1">
        <v>87.7</v>
      </c>
      <c r="O247">
        <v>40.5</v>
      </c>
      <c r="P247" s="1">
        <v>80.900000000000006</v>
      </c>
      <c r="Q247" s="1">
        <v>90.1</v>
      </c>
      <c r="R247" s="1">
        <v>87.3</v>
      </c>
      <c r="S247" s="3"/>
      <c r="V247">
        <v>49.2</v>
      </c>
      <c r="W247" s="1">
        <v>80.7</v>
      </c>
      <c r="X247" s="1">
        <v>90.3</v>
      </c>
      <c r="Y247" s="1">
        <v>86.5</v>
      </c>
      <c r="Z247" s="61"/>
      <c r="AC247">
        <v>43.2</v>
      </c>
      <c r="AD247">
        <v>81.400000000000006</v>
      </c>
      <c r="AE247">
        <v>90</v>
      </c>
      <c r="AF247">
        <v>86.5</v>
      </c>
      <c r="AG247" s="61"/>
      <c r="AJ247">
        <v>46.9</v>
      </c>
      <c r="AK247">
        <v>81</v>
      </c>
      <c r="AL247">
        <v>89.8</v>
      </c>
      <c r="AM247">
        <v>87.7</v>
      </c>
      <c r="AN247" s="61"/>
      <c r="AQ247">
        <v>158</v>
      </c>
      <c r="AR247" s="1">
        <v>103.1</v>
      </c>
      <c r="AS247" s="1">
        <v>89.9</v>
      </c>
      <c r="AT247" s="1">
        <v>93.8</v>
      </c>
      <c r="AU247" s="61"/>
      <c r="AX247">
        <v>48.8</v>
      </c>
      <c r="AY247" s="1">
        <v>80.900000000000006</v>
      </c>
      <c r="AZ247" s="1">
        <v>90.3</v>
      </c>
      <c r="BA247" s="1">
        <v>86.5</v>
      </c>
      <c r="BB247" s="61"/>
      <c r="BE247">
        <v>44.3</v>
      </c>
      <c r="BF247" s="1">
        <v>81.400000000000006</v>
      </c>
      <c r="BG247" s="1">
        <v>89.9</v>
      </c>
      <c r="BH247" s="1">
        <v>86.5</v>
      </c>
      <c r="BI247" s="61"/>
      <c r="BL247">
        <v>52</v>
      </c>
      <c r="BM247" s="1">
        <v>81.400000000000006</v>
      </c>
      <c r="BN247" s="1">
        <v>89.5</v>
      </c>
      <c r="BO247" s="1">
        <v>87.5</v>
      </c>
      <c r="BP247" s="61"/>
      <c r="BS247">
        <v>89</v>
      </c>
      <c r="BT247" s="1">
        <v>100.9</v>
      </c>
      <c r="BU247" s="1">
        <v>90</v>
      </c>
      <c r="BV247" s="1">
        <v>93.3</v>
      </c>
      <c r="BW247" s="61"/>
      <c r="BZ247" s="1"/>
      <c r="CD247" s="61"/>
    </row>
    <row r="248" spans="1:82" ht="14.4" x14ac:dyDescent="0.3">
      <c r="A248">
        <v>49.8</v>
      </c>
      <c r="B248" s="60">
        <v>80.8</v>
      </c>
      <c r="C248" s="60">
        <v>90.1</v>
      </c>
      <c r="D248" s="60">
        <v>87.8</v>
      </c>
      <c r="E248" s="3"/>
      <c r="H248">
        <v>81.3</v>
      </c>
      <c r="I248" s="1">
        <v>80.5</v>
      </c>
      <c r="J248" s="1">
        <v>90</v>
      </c>
      <c r="K248" s="1">
        <v>87.7</v>
      </c>
      <c r="O248">
        <v>40.700000000000003</v>
      </c>
      <c r="P248" s="1">
        <v>81</v>
      </c>
      <c r="Q248" s="1">
        <v>90.1</v>
      </c>
      <c r="R248" s="1">
        <v>87.4</v>
      </c>
      <c r="S248" s="3"/>
      <c r="V248">
        <v>49.3</v>
      </c>
      <c r="W248" s="1">
        <v>80.8</v>
      </c>
      <c r="X248" s="1">
        <v>90.3</v>
      </c>
      <c r="Y248" s="1">
        <v>86.5</v>
      </c>
      <c r="Z248" s="61"/>
      <c r="AC248">
        <v>43.3</v>
      </c>
      <c r="AD248">
        <v>81.599999999999994</v>
      </c>
      <c r="AE248">
        <v>90</v>
      </c>
      <c r="AF248">
        <v>86.7</v>
      </c>
      <c r="AG248" s="61"/>
      <c r="AJ248">
        <v>47.1</v>
      </c>
      <c r="AK248">
        <v>81.099999999999994</v>
      </c>
      <c r="AL248">
        <v>89.8</v>
      </c>
      <c r="AM248">
        <v>87.7</v>
      </c>
      <c r="AN248" s="61"/>
      <c r="AQ248">
        <v>158.19999999999999</v>
      </c>
      <c r="AR248" s="1">
        <v>103.3</v>
      </c>
      <c r="AS248" s="1">
        <v>89.9</v>
      </c>
      <c r="AT248" s="1">
        <v>93.9</v>
      </c>
      <c r="AU248" s="61"/>
      <c r="AX248">
        <v>49</v>
      </c>
      <c r="AY248" s="1">
        <v>80.599999999999994</v>
      </c>
      <c r="AZ248" s="1">
        <v>90.3</v>
      </c>
      <c r="BA248" s="1">
        <v>86.4</v>
      </c>
      <c r="BB248" s="61"/>
      <c r="BE248">
        <v>44.5</v>
      </c>
      <c r="BF248" s="1">
        <v>81</v>
      </c>
      <c r="BG248" s="1">
        <v>89.9</v>
      </c>
      <c r="BH248" s="1">
        <v>86.3</v>
      </c>
      <c r="BI248" s="61"/>
      <c r="BL248">
        <v>52.2</v>
      </c>
      <c r="BM248" s="1">
        <v>81.5</v>
      </c>
      <c r="BN248" s="1">
        <v>89.5</v>
      </c>
      <c r="BO248" s="1">
        <v>87.5</v>
      </c>
      <c r="BP248" s="61"/>
      <c r="BS248">
        <v>89.2</v>
      </c>
      <c r="BT248" s="1">
        <v>100.8</v>
      </c>
      <c r="BU248" s="1">
        <v>90</v>
      </c>
      <c r="BV248" s="1">
        <v>93.3</v>
      </c>
      <c r="BW248" s="61"/>
      <c r="BZ248" s="1"/>
      <c r="CD248" s="61"/>
    </row>
    <row r="249" spans="1:82" ht="14.4" x14ac:dyDescent="0.3">
      <c r="A249">
        <v>50</v>
      </c>
      <c r="B249" s="60">
        <v>80.8</v>
      </c>
      <c r="C249" s="60">
        <v>90.1</v>
      </c>
      <c r="D249" s="60">
        <v>87.8</v>
      </c>
      <c r="E249" s="3"/>
      <c r="H249">
        <v>81.5</v>
      </c>
      <c r="I249" s="1">
        <v>80.400000000000006</v>
      </c>
      <c r="J249" s="1">
        <v>90</v>
      </c>
      <c r="K249" s="1">
        <v>87.6</v>
      </c>
      <c r="O249">
        <v>40.799999999999997</v>
      </c>
      <c r="P249" s="1">
        <v>81</v>
      </c>
      <c r="Q249" s="1">
        <v>90.1</v>
      </c>
      <c r="R249" s="1">
        <v>87.4</v>
      </c>
      <c r="S249" s="3"/>
      <c r="V249">
        <v>49.4</v>
      </c>
      <c r="W249" s="1">
        <v>80.8</v>
      </c>
      <c r="X249" s="1">
        <v>90.3</v>
      </c>
      <c r="Y249" s="1">
        <v>86.5</v>
      </c>
      <c r="Z249" s="61"/>
      <c r="AC249">
        <v>43.5</v>
      </c>
      <c r="AD249">
        <v>81.599999999999994</v>
      </c>
      <c r="AE249">
        <v>90</v>
      </c>
      <c r="AF249">
        <v>86.7</v>
      </c>
      <c r="AG249" s="61"/>
      <c r="AJ249">
        <v>47.2</v>
      </c>
      <c r="AK249">
        <v>81</v>
      </c>
      <c r="AL249">
        <v>89.8</v>
      </c>
      <c r="AM249">
        <v>87.7</v>
      </c>
      <c r="AN249" s="61"/>
      <c r="AQ249">
        <v>158.4</v>
      </c>
      <c r="AR249" s="1">
        <v>103.2</v>
      </c>
      <c r="AS249" s="1">
        <v>89.9</v>
      </c>
      <c r="AT249" s="1">
        <v>93.9</v>
      </c>
      <c r="AU249" s="61"/>
      <c r="AX249">
        <v>49.2</v>
      </c>
      <c r="AY249" s="1">
        <v>80.7</v>
      </c>
      <c r="AZ249" s="1">
        <v>90.3</v>
      </c>
      <c r="BA249" s="1">
        <v>86.5</v>
      </c>
      <c r="BE249">
        <v>44.6</v>
      </c>
      <c r="BF249" s="1">
        <v>81</v>
      </c>
      <c r="BG249" s="1">
        <v>89.9</v>
      </c>
      <c r="BH249" s="1">
        <v>86.3</v>
      </c>
      <c r="BI249" s="61"/>
      <c r="BL249">
        <v>52.3</v>
      </c>
      <c r="BM249" s="1">
        <v>81.5</v>
      </c>
      <c r="BN249" s="1">
        <v>89.5</v>
      </c>
      <c r="BO249" s="1">
        <v>87.5</v>
      </c>
      <c r="BP249" s="61"/>
      <c r="BS249">
        <v>89.3</v>
      </c>
      <c r="BT249" s="1">
        <v>100.7</v>
      </c>
      <c r="BU249" s="1">
        <v>90</v>
      </c>
      <c r="BV249" s="1">
        <v>93.2</v>
      </c>
      <c r="BW249" s="61"/>
      <c r="BZ249" s="1"/>
      <c r="CD249" s="61"/>
    </row>
    <row r="250" spans="1:82" ht="14.4" x14ac:dyDescent="0.3">
      <c r="A250">
        <v>50.1</v>
      </c>
      <c r="B250" s="60">
        <v>80.8</v>
      </c>
      <c r="C250" s="60">
        <v>90.1</v>
      </c>
      <c r="D250" s="60">
        <v>87.8</v>
      </c>
      <c r="E250" s="3"/>
      <c r="H250">
        <v>81.7</v>
      </c>
      <c r="I250" s="1">
        <v>80.5</v>
      </c>
      <c r="J250" s="1">
        <v>90</v>
      </c>
      <c r="K250" s="1">
        <v>87.7</v>
      </c>
      <c r="O250">
        <v>40.9</v>
      </c>
      <c r="P250" s="1">
        <v>80.8</v>
      </c>
      <c r="Q250" s="1">
        <v>90.1</v>
      </c>
      <c r="R250" s="1">
        <v>87.3</v>
      </c>
      <c r="S250" s="3"/>
      <c r="V250">
        <v>49.6</v>
      </c>
      <c r="W250" s="1">
        <v>80.8</v>
      </c>
      <c r="X250" s="1">
        <v>90.3</v>
      </c>
      <c r="Y250" s="1">
        <v>86.5</v>
      </c>
      <c r="Z250" s="61"/>
      <c r="AC250">
        <v>43.6</v>
      </c>
      <c r="AD250">
        <v>82.1</v>
      </c>
      <c r="AE250">
        <v>90</v>
      </c>
      <c r="AF250">
        <v>86.8</v>
      </c>
      <c r="AG250" s="61"/>
      <c r="AJ250">
        <v>47.3</v>
      </c>
      <c r="AK250">
        <v>81</v>
      </c>
      <c r="AL250">
        <v>89.8</v>
      </c>
      <c r="AM250">
        <v>87.6</v>
      </c>
      <c r="AN250" s="61"/>
      <c r="AQ250">
        <v>158.6</v>
      </c>
      <c r="AR250" s="1">
        <v>103.3</v>
      </c>
      <c r="AS250" s="1">
        <v>89.9</v>
      </c>
      <c r="AT250" s="1">
        <v>93.9</v>
      </c>
      <c r="AU250" s="61"/>
      <c r="AX250">
        <v>49.3</v>
      </c>
      <c r="AY250" s="1">
        <v>80.8</v>
      </c>
      <c r="AZ250" s="1">
        <v>90.3</v>
      </c>
      <c r="BA250" s="1">
        <v>86.5</v>
      </c>
      <c r="BE250">
        <v>44.7</v>
      </c>
      <c r="BF250" s="1">
        <v>81</v>
      </c>
      <c r="BG250" s="1">
        <v>89.9</v>
      </c>
      <c r="BH250" s="1">
        <v>86.3</v>
      </c>
      <c r="BI250" s="61"/>
      <c r="BL250">
        <v>52.4</v>
      </c>
      <c r="BM250" s="1">
        <v>81.5</v>
      </c>
      <c r="BN250" s="1">
        <v>89.5</v>
      </c>
      <c r="BO250" s="1">
        <v>87.5</v>
      </c>
      <c r="BP250" s="61"/>
      <c r="BS250">
        <v>89.5</v>
      </c>
      <c r="BT250" s="1">
        <v>100.8</v>
      </c>
      <c r="BU250" s="1">
        <v>90</v>
      </c>
      <c r="BV250" s="1">
        <v>93.3</v>
      </c>
      <c r="BW250" s="61"/>
      <c r="BZ250" s="1"/>
      <c r="CD250" s="61"/>
    </row>
    <row r="251" spans="1:82" ht="14.4" x14ac:dyDescent="0.3">
      <c r="A251">
        <v>50.3</v>
      </c>
      <c r="B251" s="60">
        <v>80.8</v>
      </c>
      <c r="C251" s="60">
        <v>90.1</v>
      </c>
      <c r="D251" s="60">
        <v>87.8</v>
      </c>
      <c r="E251" s="3"/>
      <c r="H251">
        <v>81.8</v>
      </c>
      <c r="I251" s="1">
        <v>80.599999999999994</v>
      </c>
      <c r="J251" s="1">
        <v>90</v>
      </c>
      <c r="K251" s="1">
        <v>87.7</v>
      </c>
      <c r="O251">
        <v>41</v>
      </c>
      <c r="P251" s="1">
        <v>81.099999999999994</v>
      </c>
      <c r="Q251" s="1">
        <v>90.1</v>
      </c>
      <c r="R251" s="1">
        <v>87.4</v>
      </c>
      <c r="S251" s="3"/>
      <c r="V251">
        <v>49.8</v>
      </c>
      <c r="W251" s="1">
        <v>80.8</v>
      </c>
      <c r="X251" s="1">
        <v>90.3</v>
      </c>
      <c r="Y251" s="1">
        <v>86.5</v>
      </c>
      <c r="Z251" s="61"/>
      <c r="AC251">
        <v>43.8</v>
      </c>
      <c r="AD251">
        <v>81.5</v>
      </c>
      <c r="AE251">
        <v>90</v>
      </c>
      <c r="AF251">
        <v>86.6</v>
      </c>
      <c r="AG251" s="61"/>
      <c r="AJ251">
        <v>47.5</v>
      </c>
      <c r="AK251">
        <v>81</v>
      </c>
      <c r="AL251">
        <v>89.8</v>
      </c>
      <c r="AM251">
        <v>87.6</v>
      </c>
      <c r="AN251" s="61"/>
      <c r="AQ251">
        <v>158.80000000000001</v>
      </c>
      <c r="AR251" s="1">
        <v>103.3</v>
      </c>
      <c r="AS251" s="1">
        <v>89.9</v>
      </c>
      <c r="AT251" s="1">
        <v>93.9</v>
      </c>
      <c r="AU251" s="61"/>
      <c r="AX251">
        <v>49.4</v>
      </c>
      <c r="AY251" s="1">
        <v>80.8</v>
      </c>
      <c r="AZ251" s="1">
        <v>90.3</v>
      </c>
      <c r="BA251" s="1">
        <v>86.5</v>
      </c>
      <c r="BE251">
        <v>44.8</v>
      </c>
      <c r="BF251" s="1">
        <v>81.099999999999994</v>
      </c>
      <c r="BG251" s="1">
        <v>89.9</v>
      </c>
      <c r="BH251" s="1">
        <v>86.4</v>
      </c>
      <c r="BI251" s="61"/>
      <c r="BL251">
        <v>52.6</v>
      </c>
      <c r="BM251" s="1">
        <v>81.5</v>
      </c>
      <c r="BN251" s="1">
        <v>89.5</v>
      </c>
      <c r="BO251" s="1">
        <v>87.5</v>
      </c>
      <c r="BP251" s="61"/>
      <c r="BS251">
        <v>89.7</v>
      </c>
      <c r="BT251" s="1">
        <v>100.7</v>
      </c>
      <c r="BU251" s="1">
        <v>90</v>
      </c>
      <c r="BV251" s="1">
        <v>93.2</v>
      </c>
      <c r="BW251" s="61"/>
      <c r="BZ251" s="1"/>
      <c r="CD251" s="61"/>
    </row>
    <row r="252" spans="1:82" ht="14.4" x14ac:dyDescent="0.3">
      <c r="A252">
        <v>50.4</v>
      </c>
      <c r="B252" s="60">
        <v>80.8</v>
      </c>
      <c r="C252" s="60">
        <v>90.1</v>
      </c>
      <c r="D252" s="60">
        <v>87.8</v>
      </c>
      <c r="E252" s="3"/>
      <c r="H252">
        <v>81.900000000000006</v>
      </c>
      <c r="I252" s="1">
        <v>80.5</v>
      </c>
      <c r="J252" s="1">
        <v>90</v>
      </c>
      <c r="K252" s="1">
        <v>87.7</v>
      </c>
      <c r="O252">
        <v>41.1</v>
      </c>
      <c r="P252" s="1">
        <v>81</v>
      </c>
      <c r="Q252" s="1">
        <v>90.1</v>
      </c>
      <c r="R252" s="1">
        <v>87.4</v>
      </c>
      <c r="S252" s="3"/>
      <c r="V252">
        <v>50</v>
      </c>
      <c r="W252" s="1">
        <v>81.099999999999994</v>
      </c>
      <c r="X252" s="1">
        <v>90.3</v>
      </c>
      <c r="Y252" s="1">
        <v>86.6</v>
      </c>
      <c r="Z252" s="61"/>
      <c r="AC252">
        <v>44</v>
      </c>
      <c r="AD252">
        <v>80.900000000000006</v>
      </c>
      <c r="AE252">
        <v>90</v>
      </c>
      <c r="AF252">
        <v>86.4</v>
      </c>
      <c r="AG252" s="61"/>
      <c r="AJ252">
        <v>47.6</v>
      </c>
      <c r="AK252">
        <v>81.099999999999994</v>
      </c>
      <c r="AL252">
        <v>89.8</v>
      </c>
      <c r="AM252">
        <v>87.7</v>
      </c>
      <c r="AN252" s="61"/>
      <c r="AQ252">
        <v>159</v>
      </c>
      <c r="AR252" s="1">
        <v>103.3</v>
      </c>
      <c r="AS252" s="1">
        <v>89.9</v>
      </c>
      <c r="AT252" s="1">
        <v>93.9</v>
      </c>
      <c r="AU252" s="61"/>
      <c r="AX252">
        <v>49.6</v>
      </c>
      <c r="AY252" s="1">
        <v>80.8</v>
      </c>
      <c r="AZ252" s="1">
        <v>90.3</v>
      </c>
      <c r="BA252" s="1">
        <v>86.5</v>
      </c>
      <c r="BE252">
        <v>44.9</v>
      </c>
      <c r="BF252" s="1">
        <v>81</v>
      </c>
      <c r="BG252" s="1">
        <v>89.9</v>
      </c>
      <c r="BH252" s="1">
        <v>86.3</v>
      </c>
      <c r="BI252" s="61"/>
      <c r="BL252">
        <v>52.7</v>
      </c>
      <c r="BM252" s="1">
        <v>81.5</v>
      </c>
      <c r="BN252" s="1">
        <v>89.5</v>
      </c>
      <c r="BO252" s="1">
        <v>87.5</v>
      </c>
      <c r="BP252" s="61"/>
      <c r="BS252">
        <v>89.8</v>
      </c>
      <c r="BT252" s="1">
        <v>100.8</v>
      </c>
      <c r="BU252" s="1">
        <v>90</v>
      </c>
      <c r="BV252" s="1">
        <v>93.3</v>
      </c>
      <c r="BW252" s="61"/>
      <c r="BZ252" s="1"/>
      <c r="CD252" s="61"/>
    </row>
    <row r="253" spans="1:82" ht="14.4" x14ac:dyDescent="0.3">
      <c r="A253">
        <v>50.5</v>
      </c>
      <c r="B253" s="60">
        <v>80.8</v>
      </c>
      <c r="C253" s="60">
        <v>90.1</v>
      </c>
      <c r="D253" s="60">
        <v>87.8</v>
      </c>
      <c r="E253" s="3"/>
      <c r="H253">
        <v>82.1</v>
      </c>
      <c r="I253" s="1">
        <v>80.5</v>
      </c>
      <c r="J253" s="1">
        <v>90</v>
      </c>
      <c r="K253" s="1">
        <v>87.7</v>
      </c>
      <c r="O253">
        <v>41.2</v>
      </c>
      <c r="P253" s="1">
        <v>80.8</v>
      </c>
      <c r="Q253" s="1">
        <v>90.1</v>
      </c>
      <c r="R253" s="1">
        <v>87.3</v>
      </c>
      <c r="S253" s="3"/>
      <c r="V253">
        <v>50</v>
      </c>
      <c r="W253" s="1">
        <v>80.400000000000006</v>
      </c>
      <c r="X253" s="1">
        <v>90.3</v>
      </c>
      <c r="Y253" s="1">
        <v>86.3</v>
      </c>
      <c r="Z253" s="61"/>
      <c r="AC253">
        <v>44.1</v>
      </c>
      <c r="AD253">
        <v>81.2</v>
      </c>
      <c r="AE253">
        <v>90</v>
      </c>
      <c r="AF253">
        <v>86.5</v>
      </c>
      <c r="AG253" s="61"/>
      <c r="AJ253">
        <v>47.8</v>
      </c>
      <c r="AK253">
        <v>81.099999999999994</v>
      </c>
      <c r="AL253">
        <v>89.8</v>
      </c>
      <c r="AM253">
        <v>87.7</v>
      </c>
      <c r="AN253" s="61"/>
      <c r="AQ253">
        <v>159.19999999999999</v>
      </c>
      <c r="AR253" s="1">
        <v>103.2</v>
      </c>
      <c r="AS253" s="1">
        <v>89.9</v>
      </c>
      <c r="AT253" s="1">
        <v>93.9</v>
      </c>
      <c r="AU253" s="61"/>
      <c r="AX253">
        <v>49.8</v>
      </c>
      <c r="AY253" s="1">
        <v>80.8</v>
      </c>
      <c r="AZ253" s="1">
        <v>90.3</v>
      </c>
      <c r="BA253" s="1">
        <v>86.5</v>
      </c>
      <c r="BE253">
        <v>45.1</v>
      </c>
      <c r="BF253" s="1">
        <v>80.7</v>
      </c>
      <c r="BG253" s="1">
        <v>89.9</v>
      </c>
      <c r="BH253" s="1">
        <v>86.2</v>
      </c>
      <c r="BI253" s="61"/>
      <c r="BL253">
        <v>52.8</v>
      </c>
      <c r="BM253" s="1">
        <v>81.5</v>
      </c>
      <c r="BN253" s="1">
        <v>89.5</v>
      </c>
      <c r="BO253" s="1">
        <v>87.5</v>
      </c>
      <c r="BP253" s="61"/>
      <c r="BS253">
        <v>90</v>
      </c>
      <c r="BT253" s="1">
        <v>100.8</v>
      </c>
      <c r="BU253" s="1">
        <v>90</v>
      </c>
      <c r="BV253" s="1">
        <v>93.3</v>
      </c>
      <c r="BW253" s="61"/>
      <c r="BZ253" s="1"/>
      <c r="CD253" s="61"/>
    </row>
    <row r="254" spans="1:82" ht="14.4" x14ac:dyDescent="0.3">
      <c r="A254">
        <v>50.7</v>
      </c>
      <c r="B254" s="60">
        <v>80.8</v>
      </c>
      <c r="C254" s="60">
        <v>90.1</v>
      </c>
      <c r="D254" s="60">
        <v>87.8</v>
      </c>
      <c r="E254" s="3"/>
      <c r="H254">
        <v>82.3</v>
      </c>
      <c r="I254" s="1">
        <v>80.5</v>
      </c>
      <c r="J254" s="1">
        <v>90</v>
      </c>
      <c r="K254" s="1">
        <v>87.7</v>
      </c>
      <c r="O254">
        <v>41.4</v>
      </c>
      <c r="P254" s="1">
        <v>80.900000000000006</v>
      </c>
      <c r="Q254" s="1">
        <v>90.1</v>
      </c>
      <c r="R254" s="1">
        <v>87.3</v>
      </c>
      <c r="S254" s="3"/>
      <c r="V254">
        <v>50.1</v>
      </c>
      <c r="W254" s="1">
        <v>80.900000000000006</v>
      </c>
      <c r="X254" s="1">
        <v>90.3</v>
      </c>
      <c r="Y254" s="1">
        <v>86.5</v>
      </c>
      <c r="Z254" s="61"/>
      <c r="AC254">
        <v>44.2</v>
      </c>
      <c r="AD254">
        <v>81.2</v>
      </c>
      <c r="AE254">
        <v>90</v>
      </c>
      <c r="AF254">
        <v>86.5</v>
      </c>
      <c r="AG254" s="61"/>
      <c r="AJ254">
        <v>47.9</v>
      </c>
      <c r="AK254">
        <v>81</v>
      </c>
      <c r="AL254">
        <v>89.8</v>
      </c>
      <c r="AM254">
        <v>87.6</v>
      </c>
      <c r="AN254" s="61"/>
      <c r="AQ254">
        <v>159.5</v>
      </c>
      <c r="AR254" s="1">
        <v>103.3</v>
      </c>
      <c r="AS254" s="1">
        <v>89.9</v>
      </c>
      <c r="AT254" s="1">
        <v>93.9</v>
      </c>
      <c r="AU254" s="61"/>
      <c r="AX254">
        <v>50</v>
      </c>
      <c r="AY254" s="1">
        <v>81.099999999999994</v>
      </c>
      <c r="AZ254" s="1">
        <v>90.3</v>
      </c>
      <c r="BA254" s="1">
        <v>86.6</v>
      </c>
      <c r="BE254">
        <v>45.2</v>
      </c>
      <c r="BF254" s="1">
        <v>81.099999999999994</v>
      </c>
      <c r="BG254" s="1">
        <v>89.9</v>
      </c>
      <c r="BH254" s="1">
        <v>86.3</v>
      </c>
      <c r="BI254" s="61"/>
      <c r="BL254">
        <v>53</v>
      </c>
      <c r="BM254" s="1">
        <v>81.5</v>
      </c>
      <c r="BN254" s="1">
        <v>89.5</v>
      </c>
      <c r="BO254" s="1">
        <v>87.5</v>
      </c>
      <c r="BP254" s="61"/>
      <c r="BS254">
        <v>90.1</v>
      </c>
      <c r="BT254" s="1">
        <v>100.9</v>
      </c>
      <c r="BU254" s="1">
        <v>90</v>
      </c>
      <c r="BV254" s="1">
        <v>93.3</v>
      </c>
      <c r="BW254" s="61"/>
      <c r="BZ254" s="1"/>
      <c r="CD254" s="61"/>
    </row>
    <row r="255" spans="1:82" ht="14.4" x14ac:dyDescent="0.3">
      <c r="A255">
        <v>50.9</v>
      </c>
      <c r="B255" s="60">
        <v>80.8</v>
      </c>
      <c r="C255" s="60">
        <v>90.1</v>
      </c>
      <c r="D255" s="60">
        <v>87.8</v>
      </c>
      <c r="E255" s="3"/>
      <c r="H255">
        <v>82.4</v>
      </c>
      <c r="I255" s="1">
        <v>80.5</v>
      </c>
      <c r="J255" s="1">
        <v>90</v>
      </c>
      <c r="K255" s="1">
        <v>87.6</v>
      </c>
      <c r="O255">
        <v>41.4</v>
      </c>
      <c r="P255" s="1">
        <v>80.7</v>
      </c>
      <c r="Q255" s="1">
        <v>90.1</v>
      </c>
      <c r="R255" s="1">
        <v>87.3</v>
      </c>
      <c r="S255" s="3"/>
      <c r="V255">
        <v>50.3</v>
      </c>
      <c r="W255" s="1">
        <v>80.8</v>
      </c>
      <c r="X255" s="1">
        <v>90.3</v>
      </c>
      <c r="Y255" s="1">
        <v>86.5</v>
      </c>
      <c r="Z255" s="61"/>
      <c r="AC255">
        <v>44.4</v>
      </c>
      <c r="AD255">
        <v>81.7</v>
      </c>
      <c r="AE255">
        <v>90</v>
      </c>
      <c r="AF255">
        <v>86.7</v>
      </c>
      <c r="AG255" s="61"/>
      <c r="AJ255">
        <v>48.1</v>
      </c>
      <c r="AK255">
        <v>81.099999999999994</v>
      </c>
      <c r="AL255">
        <v>89.8</v>
      </c>
      <c r="AM255">
        <v>87.7</v>
      </c>
      <c r="AN255" s="61"/>
      <c r="AQ255">
        <v>159.69999999999999</v>
      </c>
      <c r="AR255" s="1">
        <v>103.2</v>
      </c>
      <c r="AS255" s="1">
        <v>89.9</v>
      </c>
      <c r="AT255" s="1">
        <v>93.9</v>
      </c>
      <c r="AU255" s="61"/>
      <c r="AX255">
        <v>50</v>
      </c>
      <c r="AY255" s="1">
        <v>80.400000000000006</v>
      </c>
      <c r="AZ255" s="1">
        <v>90.3</v>
      </c>
      <c r="BA255" s="1">
        <v>86.3</v>
      </c>
      <c r="BE255">
        <v>45.4</v>
      </c>
      <c r="BF255" s="1">
        <v>81.2</v>
      </c>
      <c r="BG255" s="1">
        <v>89.9</v>
      </c>
      <c r="BH255" s="1">
        <v>86.4</v>
      </c>
      <c r="BI255" s="61"/>
      <c r="BL255">
        <v>53.2</v>
      </c>
      <c r="BM255" s="1">
        <v>81.5</v>
      </c>
      <c r="BN255" s="1">
        <v>89.5</v>
      </c>
      <c r="BO255" s="1">
        <v>87.5</v>
      </c>
      <c r="BP255" s="61"/>
      <c r="BS255">
        <v>90.2</v>
      </c>
      <c r="BT255" s="1">
        <v>101</v>
      </c>
      <c r="BU255" s="1">
        <v>90</v>
      </c>
      <c r="BV255" s="1">
        <v>93.3</v>
      </c>
      <c r="BW255" s="61"/>
      <c r="BZ255" s="1"/>
      <c r="CD255" s="61"/>
    </row>
    <row r="256" spans="1:82" ht="14.4" x14ac:dyDescent="0.3">
      <c r="A256">
        <v>51</v>
      </c>
      <c r="B256" s="60">
        <v>80.8</v>
      </c>
      <c r="C256" s="60">
        <v>90.1</v>
      </c>
      <c r="D256" s="60">
        <v>87.8</v>
      </c>
      <c r="E256" s="3"/>
      <c r="H256">
        <v>82.6</v>
      </c>
      <c r="I256" s="1">
        <v>80.5</v>
      </c>
      <c r="J256" s="1">
        <v>90</v>
      </c>
      <c r="K256" s="1">
        <v>87.6</v>
      </c>
      <c r="O256">
        <v>41.6</v>
      </c>
      <c r="P256" s="1">
        <v>80.900000000000006</v>
      </c>
      <c r="Q256" s="1">
        <v>90.1</v>
      </c>
      <c r="R256" s="1">
        <v>87.3</v>
      </c>
      <c r="S256" s="3"/>
      <c r="V256">
        <v>50.5</v>
      </c>
      <c r="W256" s="1">
        <v>80.8</v>
      </c>
      <c r="X256" s="1">
        <v>90.3</v>
      </c>
      <c r="Y256" s="1">
        <v>86.5</v>
      </c>
      <c r="Z256" s="61"/>
      <c r="AC256">
        <v>44.5</v>
      </c>
      <c r="AD256">
        <v>81.400000000000006</v>
      </c>
      <c r="AE256">
        <v>90</v>
      </c>
      <c r="AF256">
        <v>86.5</v>
      </c>
      <c r="AG256" s="61"/>
      <c r="AJ256">
        <v>48.2</v>
      </c>
      <c r="AK256">
        <v>81.099999999999994</v>
      </c>
      <c r="AL256">
        <v>89.8</v>
      </c>
      <c r="AM256">
        <v>87.7</v>
      </c>
      <c r="AN256" s="61"/>
      <c r="AQ256">
        <v>159.9</v>
      </c>
      <c r="AR256" s="1">
        <v>103.2</v>
      </c>
      <c r="AS256" s="1">
        <v>89.9</v>
      </c>
      <c r="AT256" s="1">
        <v>93.9</v>
      </c>
      <c r="AU256" s="61"/>
      <c r="AX256">
        <v>50.1</v>
      </c>
      <c r="AY256" s="1">
        <v>80.900000000000006</v>
      </c>
      <c r="AZ256" s="1">
        <v>90.3</v>
      </c>
      <c r="BA256" s="1">
        <v>86.5</v>
      </c>
      <c r="BE256">
        <v>45.5</v>
      </c>
      <c r="BF256" s="1">
        <v>81</v>
      </c>
      <c r="BG256" s="1">
        <v>89.9</v>
      </c>
      <c r="BH256" s="1">
        <v>86.3</v>
      </c>
      <c r="BI256" s="61"/>
      <c r="BL256">
        <v>53.3</v>
      </c>
      <c r="BM256" s="1">
        <v>81.400000000000006</v>
      </c>
      <c r="BN256" s="1">
        <v>89.5</v>
      </c>
      <c r="BO256" s="1">
        <v>87.5</v>
      </c>
      <c r="BP256" s="61"/>
      <c r="BS256">
        <v>90.4</v>
      </c>
      <c r="BT256" s="1">
        <v>100.9</v>
      </c>
      <c r="BU256" s="1">
        <v>90</v>
      </c>
      <c r="BV256" s="1">
        <v>93.3</v>
      </c>
      <c r="BW256" s="61"/>
      <c r="BZ256" s="1"/>
      <c r="CD256" s="61"/>
    </row>
    <row r="257" spans="1:82" ht="14.4" x14ac:dyDescent="0.3">
      <c r="A257">
        <v>51.2</v>
      </c>
      <c r="B257" s="60">
        <v>80.900000000000006</v>
      </c>
      <c r="C257" s="60">
        <v>90.1</v>
      </c>
      <c r="D257" s="60">
        <v>87.8</v>
      </c>
      <c r="E257" s="3"/>
      <c r="H257">
        <v>82.8</v>
      </c>
      <c r="I257" s="1">
        <v>80.400000000000006</v>
      </c>
      <c r="J257" s="1">
        <v>90</v>
      </c>
      <c r="K257" s="1">
        <v>87.6</v>
      </c>
      <c r="O257">
        <v>41.7</v>
      </c>
      <c r="P257" s="1">
        <v>80.8</v>
      </c>
      <c r="Q257" s="1">
        <v>90.1</v>
      </c>
      <c r="R257" s="1">
        <v>87.3</v>
      </c>
      <c r="S257" s="3"/>
      <c r="V257">
        <v>50.7</v>
      </c>
      <c r="W257" s="1">
        <v>80.8</v>
      </c>
      <c r="X257" s="1">
        <v>90.3</v>
      </c>
      <c r="Y257" s="1">
        <v>86.5</v>
      </c>
      <c r="Z257" s="61"/>
      <c r="AC257">
        <v>44.7</v>
      </c>
      <c r="AD257">
        <v>81.5</v>
      </c>
      <c r="AE257">
        <v>90</v>
      </c>
      <c r="AF257">
        <v>86.6</v>
      </c>
      <c r="AG257" s="61"/>
      <c r="AJ257">
        <v>48.4</v>
      </c>
      <c r="AK257">
        <v>81.099999999999994</v>
      </c>
      <c r="AL257">
        <v>89.8</v>
      </c>
      <c r="AM257">
        <v>87.7</v>
      </c>
      <c r="AN257" s="61"/>
      <c r="AQ257">
        <v>160.1</v>
      </c>
      <c r="AR257" s="1">
        <v>103.3</v>
      </c>
      <c r="AS257" s="1">
        <v>89.9</v>
      </c>
      <c r="AT257" s="1">
        <v>93.9</v>
      </c>
      <c r="AU257" s="61"/>
      <c r="AX257">
        <v>50.3</v>
      </c>
      <c r="AY257" s="1">
        <v>80.8</v>
      </c>
      <c r="AZ257" s="1">
        <v>90.3</v>
      </c>
      <c r="BA257" s="1">
        <v>86.5</v>
      </c>
      <c r="BE257">
        <v>45.7</v>
      </c>
      <c r="BF257" s="1">
        <v>81.099999999999994</v>
      </c>
      <c r="BG257" s="1">
        <v>89.9</v>
      </c>
      <c r="BH257" s="1">
        <v>86.4</v>
      </c>
      <c r="BI257" s="61"/>
      <c r="BL257">
        <v>53.4</v>
      </c>
      <c r="BM257" s="1">
        <v>81.400000000000006</v>
      </c>
      <c r="BN257" s="1">
        <v>89.5</v>
      </c>
      <c r="BO257" s="1">
        <v>87.5</v>
      </c>
      <c r="BP257" s="61"/>
      <c r="BS257">
        <v>90.6</v>
      </c>
      <c r="BT257" s="1">
        <v>100.8</v>
      </c>
      <c r="BU257" s="1">
        <v>90</v>
      </c>
      <c r="BV257" s="1">
        <v>93.3</v>
      </c>
      <c r="BW257" s="61"/>
      <c r="BZ257" s="1"/>
      <c r="CD257" s="61"/>
    </row>
    <row r="258" spans="1:82" ht="14.4" x14ac:dyDescent="0.3">
      <c r="A258">
        <v>51.3</v>
      </c>
      <c r="B258" s="60">
        <v>80.900000000000006</v>
      </c>
      <c r="C258" s="60">
        <v>90.1</v>
      </c>
      <c r="D258" s="60">
        <v>87.8</v>
      </c>
      <c r="E258" s="3"/>
      <c r="H258">
        <v>83</v>
      </c>
      <c r="I258" s="1">
        <v>80.099999999999994</v>
      </c>
      <c r="J258" s="1">
        <v>90</v>
      </c>
      <c r="K258" s="1">
        <v>87.6</v>
      </c>
      <c r="O258">
        <v>41.9</v>
      </c>
      <c r="P258" s="1">
        <v>80.900000000000006</v>
      </c>
      <c r="Q258" s="1">
        <v>90.1</v>
      </c>
      <c r="R258" s="1">
        <v>87.3</v>
      </c>
      <c r="S258" s="3"/>
      <c r="V258">
        <v>50.8</v>
      </c>
      <c r="W258" s="1">
        <v>80.8</v>
      </c>
      <c r="X258" s="1">
        <v>90.3</v>
      </c>
      <c r="Y258" s="1">
        <v>86.5</v>
      </c>
      <c r="Z258" s="61"/>
      <c r="AC258">
        <v>44.8</v>
      </c>
      <c r="AD258">
        <v>81.599999999999994</v>
      </c>
      <c r="AE258">
        <v>90</v>
      </c>
      <c r="AF258">
        <v>86.6</v>
      </c>
      <c r="AG258" s="61"/>
      <c r="AJ258">
        <v>48.5</v>
      </c>
      <c r="AK258">
        <v>81</v>
      </c>
      <c r="AL258">
        <v>89.8</v>
      </c>
      <c r="AM258">
        <v>87.7</v>
      </c>
      <c r="AN258" s="61"/>
      <c r="AQ258">
        <v>160.30000000000001</v>
      </c>
      <c r="AR258" s="1">
        <v>103.1</v>
      </c>
      <c r="AS258" s="1">
        <v>89.9</v>
      </c>
      <c r="AT258" s="1">
        <v>93.8</v>
      </c>
      <c r="AU258" s="61"/>
      <c r="AX258">
        <v>50.5</v>
      </c>
      <c r="AY258" s="1">
        <v>80.8</v>
      </c>
      <c r="AZ258" s="1">
        <v>90.3</v>
      </c>
      <c r="BA258" s="1">
        <v>86.5</v>
      </c>
      <c r="BE258">
        <v>45.8</v>
      </c>
      <c r="BF258" s="1">
        <v>80.8</v>
      </c>
      <c r="BG258" s="1">
        <v>89.9</v>
      </c>
      <c r="BH258" s="1">
        <v>86.2</v>
      </c>
      <c r="BI258" s="61"/>
      <c r="BL258">
        <v>53.4</v>
      </c>
      <c r="BM258" s="1">
        <v>81.400000000000006</v>
      </c>
      <c r="BN258" s="1">
        <v>89.5</v>
      </c>
      <c r="BO258" s="1">
        <v>87.5</v>
      </c>
      <c r="BP258" s="61"/>
      <c r="BS258">
        <v>90.7</v>
      </c>
      <c r="BT258" s="1">
        <v>100.9</v>
      </c>
      <c r="BU258" s="1">
        <v>90</v>
      </c>
      <c r="BV258" s="1">
        <v>93.3</v>
      </c>
      <c r="BW258" s="61"/>
      <c r="BZ258" s="1"/>
      <c r="CD258" s="61"/>
    </row>
    <row r="259" spans="1:82" ht="14.4" x14ac:dyDescent="0.3">
      <c r="A259">
        <v>51.4</v>
      </c>
      <c r="B259" s="60">
        <v>80.900000000000006</v>
      </c>
      <c r="C259" s="60">
        <v>90.1</v>
      </c>
      <c r="D259" s="60">
        <v>87.8</v>
      </c>
      <c r="E259" s="3"/>
      <c r="H259">
        <v>83.1</v>
      </c>
      <c r="I259" s="1">
        <v>79.900000000000006</v>
      </c>
      <c r="J259" s="1">
        <v>90</v>
      </c>
      <c r="K259" s="1">
        <v>87.5</v>
      </c>
      <c r="O259">
        <v>42</v>
      </c>
      <c r="P259" s="1">
        <v>81</v>
      </c>
      <c r="Q259" s="1">
        <v>90.1</v>
      </c>
      <c r="R259" s="1">
        <v>87.4</v>
      </c>
      <c r="S259" s="3"/>
      <c r="V259">
        <v>50.9</v>
      </c>
      <c r="W259" s="1">
        <v>80.599999999999994</v>
      </c>
      <c r="X259" s="1">
        <v>90.3</v>
      </c>
      <c r="Y259" s="1">
        <v>86.4</v>
      </c>
      <c r="Z259" s="61"/>
      <c r="AC259">
        <v>44.9</v>
      </c>
      <c r="AD259">
        <v>81.3</v>
      </c>
      <c r="AE259">
        <v>90</v>
      </c>
      <c r="AF259">
        <v>86.5</v>
      </c>
      <c r="AG259" s="61"/>
      <c r="AJ259">
        <v>48.7</v>
      </c>
      <c r="AK259">
        <v>81.099999999999994</v>
      </c>
      <c r="AL259">
        <v>89.8</v>
      </c>
      <c r="AM259">
        <v>87.7</v>
      </c>
      <c r="AN259" s="61"/>
      <c r="AQ259">
        <v>160.6</v>
      </c>
      <c r="AR259" s="1">
        <v>103.2</v>
      </c>
      <c r="AS259" s="1">
        <v>89.9</v>
      </c>
      <c r="AT259" s="1">
        <v>93.9</v>
      </c>
      <c r="AU259" s="61"/>
      <c r="AX259">
        <v>50.7</v>
      </c>
      <c r="AY259" s="1">
        <v>80.8</v>
      </c>
      <c r="AZ259" s="1">
        <v>90.3</v>
      </c>
      <c r="BA259" s="1">
        <v>86.5</v>
      </c>
      <c r="BE259">
        <v>46.2</v>
      </c>
      <c r="BF259" s="1">
        <v>77.5</v>
      </c>
      <c r="BG259" s="1">
        <v>89.9</v>
      </c>
      <c r="BH259" s="1">
        <v>84.9</v>
      </c>
      <c r="BI259" s="61"/>
      <c r="BL259">
        <v>53.6</v>
      </c>
      <c r="BM259" s="1">
        <v>81.5</v>
      </c>
      <c r="BN259" s="1">
        <v>89.5</v>
      </c>
      <c r="BO259" s="1">
        <v>87.5</v>
      </c>
      <c r="BP259" s="61"/>
      <c r="BS259">
        <v>90.7</v>
      </c>
      <c r="BT259" s="1">
        <v>101</v>
      </c>
      <c r="BU259" s="1">
        <v>90</v>
      </c>
      <c r="BV259" s="1">
        <v>93.3</v>
      </c>
      <c r="BW259" s="61"/>
      <c r="BZ259" s="1"/>
      <c r="CD259" s="61"/>
    </row>
    <row r="260" spans="1:82" ht="14.4" x14ac:dyDescent="0.3">
      <c r="A260">
        <v>51.6</v>
      </c>
      <c r="B260" s="60">
        <v>80.900000000000006</v>
      </c>
      <c r="C260" s="60">
        <v>90.1</v>
      </c>
      <c r="D260" s="60">
        <v>87.8</v>
      </c>
      <c r="E260" s="3"/>
      <c r="H260">
        <v>83.3</v>
      </c>
      <c r="I260" s="1">
        <v>80</v>
      </c>
      <c r="J260" s="1">
        <v>90</v>
      </c>
      <c r="K260" s="1">
        <v>87.5</v>
      </c>
      <c r="O260">
        <v>42.2</v>
      </c>
      <c r="P260" s="1">
        <v>80.900000000000006</v>
      </c>
      <c r="Q260" s="1">
        <v>90.1</v>
      </c>
      <c r="R260" s="1">
        <v>87.3</v>
      </c>
      <c r="S260" s="3"/>
      <c r="V260">
        <v>51.1</v>
      </c>
      <c r="W260" s="1">
        <v>80.7</v>
      </c>
      <c r="X260" s="1">
        <v>90.3</v>
      </c>
      <c r="Y260" s="1">
        <v>86.4</v>
      </c>
      <c r="Z260" s="61"/>
      <c r="AC260">
        <v>45.1</v>
      </c>
      <c r="AD260">
        <v>81.3</v>
      </c>
      <c r="AE260">
        <v>90</v>
      </c>
      <c r="AF260">
        <v>86.5</v>
      </c>
      <c r="AG260" s="61"/>
      <c r="AJ260">
        <v>48.9</v>
      </c>
      <c r="AK260">
        <v>81.099999999999994</v>
      </c>
      <c r="AL260">
        <v>89.8</v>
      </c>
      <c r="AM260">
        <v>87.7</v>
      </c>
      <c r="AN260" s="61"/>
      <c r="AQ260">
        <v>160.80000000000001</v>
      </c>
      <c r="AR260" s="1">
        <v>103.3</v>
      </c>
      <c r="AS260" s="1">
        <v>89.9</v>
      </c>
      <c r="AT260" s="1">
        <v>93.9</v>
      </c>
      <c r="AU260" s="61"/>
      <c r="AX260">
        <v>50.8</v>
      </c>
      <c r="AY260" s="1">
        <v>80.8</v>
      </c>
      <c r="AZ260" s="1">
        <v>90.3</v>
      </c>
      <c r="BA260" s="1">
        <v>86.5</v>
      </c>
      <c r="BE260">
        <v>46.4</v>
      </c>
      <c r="BF260" s="1">
        <v>79.8</v>
      </c>
      <c r="BG260" s="1">
        <v>89.9</v>
      </c>
      <c r="BH260" s="1">
        <v>85.8</v>
      </c>
      <c r="BI260" s="61"/>
      <c r="BL260">
        <v>53.8</v>
      </c>
      <c r="BM260" s="1">
        <v>81.5</v>
      </c>
      <c r="BN260" s="1">
        <v>89.5</v>
      </c>
      <c r="BO260" s="1">
        <v>87.5</v>
      </c>
      <c r="BP260" s="61"/>
      <c r="BS260">
        <v>90.9</v>
      </c>
      <c r="BT260" s="1">
        <v>100.8</v>
      </c>
      <c r="BU260" s="1">
        <v>90</v>
      </c>
      <c r="BV260" s="1">
        <v>93.3</v>
      </c>
      <c r="BZ260" s="1"/>
      <c r="CD260" s="61"/>
    </row>
    <row r="261" spans="1:82" ht="14.4" x14ac:dyDescent="0.3">
      <c r="A261">
        <v>51.8</v>
      </c>
      <c r="B261" s="60">
        <v>80.900000000000006</v>
      </c>
      <c r="C261" s="60">
        <v>90.1</v>
      </c>
      <c r="D261" s="60">
        <v>87.8</v>
      </c>
      <c r="E261" s="3"/>
      <c r="H261">
        <v>83.5</v>
      </c>
      <c r="I261" s="1">
        <v>80</v>
      </c>
      <c r="J261" s="1">
        <v>90</v>
      </c>
      <c r="K261" s="1">
        <v>87.5</v>
      </c>
      <c r="O261">
        <v>42.3</v>
      </c>
      <c r="P261" s="1">
        <v>81</v>
      </c>
      <c r="Q261" s="1">
        <v>90.1</v>
      </c>
      <c r="R261" s="1">
        <v>87.4</v>
      </c>
      <c r="S261" s="3"/>
      <c r="V261">
        <v>51.3</v>
      </c>
      <c r="W261" s="1">
        <v>80.7</v>
      </c>
      <c r="X261" s="1">
        <v>90.3</v>
      </c>
      <c r="Y261" s="1">
        <v>86.5</v>
      </c>
      <c r="Z261" s="61"/>
      <c r="AC261">
        <v>45.2</v>
      </c>
      <c r="AD261">
        <v>81.5</v>
      </c>
      <c r="AE261">
        <v>90</v>
      </c>
      <c r="AF261">
        <v>86.6</v>
      </c>
      <c r="AG261" s="61"/>
      <c r="AJ261">
        <v>49</v>
      </c>
      <c r="AK261" s="1">
        <v>81.099999999999994</v>
      </c>
      <c r="AL261" s="1">
        <v>89.8</v>
      </c>
      <c r="AM261" s="1">
        <v>87.7</v>
      </c>
      <c r="AN261" s="61"/>
      <c r="AQ261">
        <v>161</v>
      </c>
      <c r="AR261" s="1">
        <v>103.2</v>
      </c>
      <c r="AS261" s="1">
        <v>89.9</v>
      </c>
      <c r="AT261" s="1">
        <v>93.9</v>
      </c>
      <c r="AU261" s="61"/>
      <c r="AX261">
        <v>50.9</v>
      </c>
      <c r="AY261" s="1">
        <v>80.599999999999994</v>
      </c>
      <c r="AZ261" s="1">
        <v>90.3</v>
      </c>
      <c r="BA261" s="1">
        <v>86.4</v>
      </c>
      <c r="BE261">
        <v>46.5</v>
      </c>
      <c r="BF261" s="1">
        <v>80.8</v>
      </c>
      <c r="BG261" s="1">
        <v>89.9</v>
      </c>
      <c r="BH261" s="1">
        <v>86.2</v>
      </c>
      <c r="BI261" s="61"/>
      <c r="BL261">
        <v>54</v>
      </c>
      <c r="BM261" s="1">
        <v>81.5</v>
      </c>
      <c r="BN261" s="1">
        <v>89.5</v>
      </c>
      <c r="BO261" s="1">
        <v>87.5</v>
      </c>
      <c r="BP261" s="61"/>
      <c r="BS261">
        <v>91.1</v>
      </c>
      <c r="BT261" s="1">
        <v>100.8</v>
      </c>
      <c r="BU261" s="1">
        <v>90</v>
      </c>
      <c r="BV261" s="1">
        <v>93.3</v>
      </c>
      <c r="BZ261" s="1"/>
      <c r="CD261" s="61"/>
    </row>
    <row r="262" spans="1:82" ht="14.4" x14ac:dyDescent="0.3">
      <c r="A262">
        <v>51.9</v>
      </c>
      <c r="B262" s="60">
        <v>80.8</v>
      </c>
      <c r="C262" s="60">
        <v>90.1</v>
      </c>
      <c r="D262" s="60">
        <v>87.8</v>
      </c>
      <c r="E262" s="3"/>
      <c r="H262">
        <v>83.6</v>
      </c>
      <c r="I262" s="1">
        <v>80.099999999999994</v>
      </c>
      <c r="J262" s="1">
        <v>90</v>
      </c>
      <c r="K262" s="1">
        <v>87.6</v>
      </c>
      <c r="O262">
        <v>42.4</v>
      </c>
      <c r="P262" s="1">
        <v>80.3</v>
      </c>
      <c r="Q262" s="1">
        <v>90.1</v>
      </c>
      <c r="R262" s="1">
        <v>87.2</v>
      </c>
      <c r="S262" s="3"/>
      <c r="V262">
        <v>51.4</v>
      </c>
      <c r="W262" s="1">
        <v>80.8</v>
      </c>
      <c r="X262" s="1">
        <v>90.3</v>
      </c>
      <c r="Y262" s="1">
        <v>86.5</v>
      </c>
      <c r="Z262" s="61"/>
      <c r="AC262">
        <v>45.4</v>
      </c>
      <c r="AD262">
        <v>81.400000000000006</v>
      </c>
      <c r="AE262">
        <v>90</v>
      </c>
      <c r="AF262">
        <v>86.5</v>
      </c>
      <c r="AG262" s="61"/>
      <c r="AJ262">
        <v>49.2</v>
      </c>
      <c r="AK262" s="1">
        <v>81</v>
      </c>
      <c r="AL262" s="1">
        <v>89.8</v>
      </c>
      <c r="AM262" s="1">
        <v>87.6</v>
      </c>
      <c r="AN262" s="61"/>
      <c r="AQ262">
        <v>161.19999999999999</v>
      </c>
      <c r="AR262" s="1">
        <v>103.2</v>
      </c>
      <c r="AS262" s="1">
        <v>89.9</v>
      </c>
      <c r="AT262" s="1">
        <v>93.8</v>
      </c>
      <c r="AU262" s="61"/>
      <c r="AX262">
        <v>51.1</v>
      </c>
      <c r="AY262" s="1">
        <v>80.7</v>
      </c>
      <c r="AZ262" s="1">
        <v>90.3</v>
      </c>
      <c r="BA262" s="1">
        <v>86.4</v>
      </c>
      <c r="BE262">
        <v>46.6</v>
      </c>
      <c r="BF262" s="1">
        <v>81.7</v>
      </c>
      <c r="BG262" s="1">
        <v>89.9</v>
      </c>
      <c r="BH262" s="1">
        <v>86.6</v>
      </c>
      <c r="BI262" s="61"/>
      <c r="BL262">
        <v>54.2</v>
      </c>
      <c r="BM262" s="1">
        <v>81.5</v>
      </c>
      <c r="BN262" s="1">
        <v>89.5</v>
      </c>
      <c r="BO262" s="1">
        <v>87.5</v>
      </c>
      <c r="BP262" s="61"/>
      <c r="BS262">
        <v>91.3</v>
      </c>
      <c r="BT262" s="1">
        <v>101</v>
      </c>
      <c r="BU262" s="1">
        <v>90</v>
      </c>
      <c r="BV262" s="1">
        <v>93.3</v>
      </c>
      <c r="BZ262" s="72"/>
      <c r="CA262"/>
      <c r="CB262"/>
      <c r="CC262"/>
      <c r="CD262" s="61"/>
    </row>
    <row r="263" spans="1:82" ht="14.4" x14ac:dyDescent="0.3">
      <c r="A263">
        <v>52</v>
      </c>
      <c r="B263" s="60">
        <v>80.900000000000006</v>
      </c>
      <c r="C263" s="60">
        <v>90.1</v>
      </c>
      <c r="D263" s="60">
        <v>87.8</v>
      </c>
      <c r="E263" s="3"/>
      <c r="H263">
        <v>83.7</v>
      </c>
      <c r="I263" s="1">
        <v>80.2</v>
      </c>
      <c r="J263" s="1">
        <v>90</v>
      </c>
      <c r="K263" s="1">
        <v>87.6</v>
      </c>
      <c r="O263">
        <v>42.6</v>
      </c>
      <c r="P263" s="1">
        <v>81</v>
      </c>
      <c r="Q263" s="1">
        <v>90.1</v>
      </c>
      <c r="R263" s="1">
        <v>87.4</v>
      </c>
      <c r="S263" s="3"/>
      <c r="V263">
        <v>51.5</v>
      </c>
      <c r="W263" s="1">
        <v>80.8</v>
      </c>
      <c r="X263" s="1">
        <v>90.3</v>
      </c>
      <c r="Y263" s="1">
        <v>86.5</v>
      </c>
      <c r="Z263" s="61"/>
      <c r="AC263">
        <v>45.5</v>
      </c>
      <c r="AD263">
        <v>81.2</v>
      </c>
      <c r="AE263">
        <v>90</v>
      </c>
      <c r="AF263">
        <v>86.5</v>
      </c>
      <c r="AG263" s="61"/>
      <c r="AJ263">
        <v>49.4</v>
      </c>
      <c r="AK263" s="1">
        <v>81</v>
      </c>
      <c r="AL263" s="1">
        <v>89.8</v>
      </c>
      <c r="AM263" s="1">
        <v>87.6</v>
      </c>
      <c r="AN263" s="61"/>
      <c r="AQ263">
        <v>161.4</v>
      </c>
      <c r="AR263" s="1">
        <v>103.3</v>
      </c>
      <c r="AS263" s="1">
        <v>89.9</v>
      </c>
      <c r="AT263" s="1">
        <v>93.9</v>
      </c>
      <c r="AU263" s="61"/>
      <c r="AX263">
        <v>51.3</v>
      </c>
      <c r="AY263" s="1">
        <v>80.7</v>
      </c>
      <c r="AZ263" s="1">
        <v>90.3</v>
      </c>
      <c r="BA263" s="1">
        <v>86.5</v>
      </c>
      <c r="BE263">
        <v>46.7</v>
      </c>
      <c r="BF263" s="1">
        <v>81.2</v>
      </c>
      <c r="BG263" s="1">
        <v>89.9</v>
      </c>
      <c r="BH263" s="1">
        <v>86.4</v>
      </c>
      <c r="BI263" s="61"/>
      <c r="BL263">
        <v>54.3</v>
      </c>
      <c r="BM263" s="1">
        <v>81.5</v>
      </c>
      <c r="BN263" s="1">
        <v>89.5</v>
      </c>
      <c r="BO263" s="1">
        <v>87.5</v>
      </c>
      <c r="BP263" s="61"/>
      <c r="BS263">
        <v>91.4</v>
      </c>
      <c r="BT263" s="1">
        <v>100.9</v>
      </c>
      <c r="BU263" s="1">
        <v>90</v>
      </c>
      <c r="BV263" s="1">
        <v>93.3</v>
      </c>
      <c r="BZ263" s="72"/>
      <c r="CA263"/>
      <c r="CB263"/>
      <c r="CC263"/>
      <c r="CD263" s="61"/>
    </row>
    <row r="264" spans="1:82" ht="14.4" x14ac:dyDescent="0.3">
      <c r="A264">
        <v>52.2</v>
      </c>
      <c r="B264" s="60">
        <v>80.900000000000006</v>
      </c>
      <c r="C264" s="60">
        <v>90.1</v>
      </c>
      <c r="D264" s="60">
        <v>87.8</v>
      </c>
      <c r="E264" s="3"/>
      <c r="H264">
        <v>83.8</v>
      </c>
      <c r="I264" s="1">
        <v>80.2</v>
      </c>
      <c r="J264" s="1">
        <v>90</v>
      </c>
      <c r="K264" s="1">
        <v>87.6</v>
      </c>
      <c r="O264">
        <v>42.6</v>
      </c>
      <c r="P264" s="1">
        <v>80.900000000000006</v>
      </c>
      <c r="Q264" s="1">
        <v>90.1</v>
      </c>
      <c r="R264" s="1">
        <v>87.3</v>
      </c>
      <c r="S264" s="3"/>
      <c r="V264">
        <v>51.7</v>
      </c>
      <c r="W264" s="1">
        <v>80.7</v>
      </c>
      <c r="X264" s="1">
        <v>90.3</v>
      </c>
      <c r="Y264" s="1">
        <v>86.5</v>
      </c>
      <c r="Z264" s="61"/>
      <c r="AC264">
        <v>45.7</v>
      </c>
      <c r="AD264">
        <v>81.5</v>
      </c>
      <c r="AE264">
        <v>90</v>
      </c>
      <c r="AF264">
        <v>86.6</v>
      </c>
      <c r="AG264" s="61"/>
      <c r="AJ264">
        <v>49.5</v>
      </c>
      <c r="AK264" s="1">
        <v>80.900000000000006</v>
      </c>
      <c r="AL264" s="1">
        <v>89.8</v>
      </c>
      <c r="AM264" s="1">
        <v>87.6</v>
      </c>
      <c r="AN264" s="61"/>
      <c r="AQ264">
        <v>161.69999999999999</v>
      </c>
      <c r="AR264" s="1">
        <v>103.3</v>
      </c>
      <c r="AS264" s="1">
        <v>89.9</v>
      </c>
      <c r="AT264" s="1">
        <v>93.9</v>
      </c>
      <c r="AU264" s="61"/>
      <c r="AX264">
        <v>51.4</v>
      </c>
      <c r="AY264" s="1">
        <v>80.8</v>
      </c>
      <c r="AZ264" s="1">
        <v>90.3</v>
      </c>
      <c r="BA264" s="1">
        <v>86.5</v>
      </c>
      <c r="BE264">
        <v>46.8</v>
      </c>
      <c r="BF264" s="1">
        <v>81.2</v>
      </c>
      <c r="BG264" s="1">
        <v>89.9</v>
      </c>
      <c r="BH264" s="1">
        <v>86.4</v>
      </c>
      <c r="BI264" s="61"/>
      <c r="BL264">
        <v>54.3</v>
      </c>
      <c r="BM264" s="1">
        <v>81.5</v>
      </c>
      <c r="BN264" s="1">
        <v>89.5</v>
      </c>
      <c r="BO264" s="1">
        <v>87.5</v>
      </c>
      <c r="BP264" s="61"/>
      <c r="BS264">
        <v>91.5</v>
      </c>
      <c r="BT264" s="1">
        <v>100.8</v>
      </c>
      <c r="BU264" s="1">
        <v>90</v>
      </c>
      <c r="BV264" s="1">
        <v>93.3</v>
      </c>
      <c r="BZ264" s="72"/>
      <c r="CA264"/>
      <c r="CB264"/>
      <c r="CC264"/>
      <c r="CD264" s="61"/>
    </row>
    <row r="265" spans="1:82" ht="14.4" x14ac:dyDescent="0.3">
      <c r="A265">
        <v>52.4</v>
      </c>
      <c r="B265" s="60">
        <v>80.900000000000006</v>
      </c>
      <c r="C265" s="60">
        <v>90.1</v>
      </c>
      <c r="D265" s="60">
        <v>87.8</v>
      </c>
      <c r="E265" s="3"/>
      <c r="H265">
        <v>84</v>
      </c>
      <c r="I265" s="1">
        <v>80.2</v>
      </c>
      <c r="J265" s="1">
        <v>90</v>
      </c>
      <c r="K265" s="1">
        <v>87.6</v>
      </c>
      <c r="O265">
        <v>42.8</v>
      </c>
      <c r="P265" s="1">
        <v>80.8</v>
      </c>
      <c r="Q265" s="1">
        <v>90.1</v>
      </c>
      <c r="R265" s="1">
        <v>87.3</v>
      </c>
      <c r="S265" s="3"/>
      <c r="V265">
        <v>51.8</v>
      </c>
      <c r="W265" s="1">
        <v>80.900000000000006</v>
      </c>
      <c r="X265" s="1">
        <v>90.3</v>
      </c>
      <c r="Y265" s="1">
        <v>86.5</v>
      </c>
      <c r="Z265" s="61"/>
      <c r="AC265">
        <v>45.9</v>
      </c>
      <c r="AD265">
        <v>81.400000000000006</v>
      </c>
      <c r="AE265">
        <v>90</v>
      </c>
      <c r="AF265">
        <v>86.6</v>
      </c>
      <c r="AG265" s="61"/>
      <c r="AJ265">
        <v>49.7</v>
      </c>
      <c r="AK265" s="1">
        <v>80.900000000000006</v>
      </c>
      <c r="AL265" s="1">
        <v>89.8</v>
      </c>
      <c r="AM265" s="1">
        <v>87.6</v>
      </c>
      <c r="AN265" s="61"/>
      <c r="AQ265">
        <v>161.9</v>
      </c>
      <c r="AR265" s="1">
        <v>103.1</v>
      </c>
      <c r="AS265" s="1">
        <v>89.9</v>
      </c>
      <c r="AT265" s="1">
        <v>93.8</v>
      </c>
      <c r="AU265" s="61"/>
      <c r="AX265">
        <v>51.5</v>
      </c>
      <c r="AY265" s="1">
        <v>80.8</v>
      </c>
      <c r="AZ265" s="1">
        <v>90.3</v>
      </c>
      <c r="BA265" s="1">
        <v>86.5</v>
      </c>
      <c r="BE265">
        <v>46.9</v>
      </c>
      <c r="BF265" s="1">
        <v>81.2</v>
      </c>
      <c r="BG265" s="1">
        <v>89.9</v>
      </c>
      <c r="BH265" s="1">
        <v>86.4</v>
      </c>
      <c r="BI265" s="61"/>
      <c r="BL265">
        <v>54.5</v>
      </c>
      <c r="BM265" s="1">
        <v>81.5</v>
      </c>
      <c r="BN265" s="1">
        <v>89.5</v>
      </c>
      <c r="BO265" s="1">
        <v>87.5</v>
      </c>
      <c r="BP265" s="61"/>
      <c r="BS265">
        <v>91.7</v>
      </c>
      <c r="BT265" s="1">
        <v>101</v>
      </c>
      <c r="BU265" s="1">
        <v>90</v>
      </c>
      <c r="BV265" s="1">
        <v>93.3</v>
      </c>
      <c r="BZ265" s="72"/>
      <c r="CA265"/>
      <c r="CB265"/>
      <c r="CC265"/>
      <c r="CD265" s="61"/>
    </row>
    <row r="266" spans="1:82" ht="14.4" x14ac:dyDescent="0.3">
      <c r="A266">
        <v>52.6</v>
      </c>
      <c r="B266" s="60">
        <v>80.900000000000006</v>
      </c>
      <c r="C266" s="60">
        <v>90.1</v>
      </c>
      <c r="D266" s="60">
        <v>87.8</v>
      </c>
      <c r="E266" s="3"/>
      <c r="H266">
        <v>84.2</v>
      </c>
      <c r="I266" s="1">
        <v>80.2</v>
      </c>
      <c r="J266" s="1">
        <v>90</v>
      </c>
      <c r="K266" s="1">
        <v>87.6</v>
      </c>
      <c r="O266">
        <v>42.9</v>
      </c>
      <c r="P266" s="1">
        <v>81.2</v>
      </c>
      <c r="Q266" s="1">
        <v>90.1</v>
      </c>
      <c r="R266" s="1">
        <v>87.4</v>
      </c>
      <c r="S266" s="3"/>
      <c r="V266">
        <v>52</v>
      </c>
      <c r="W266" s="1">
        <v>80.7</v>
      </c>
      <c r="X266" s="1">
        <v>90.3</v>
      </c>
      <c r="Y266" s="1">
        <v>86.4</v>
      </c>
      <c r="Z266" s="61"/>
      <c r="AC266">
        <v>45.9</v>
      </c>
      <c r="AD266">
        <v>81.2</v>
      </c>
      <c r="AE266">
        <v>90</v>
      </c>
      <c r="AF266">
        <v>86.5</v>
      </c>
      <c r="AG266" s="61"/>
      <c r="AJ266">
        <v>49.9</v>
      </c>
      <c r="AK266" s="1">
        <v>80.900000000000006</v>
      </c>
      <c r="AL266" s="1">
        <v>89.8</v>
      </c>
      <c r="AM266" s="1">
        <v>87.6</v>
      </c>
      <c r="AN266" s="61"/>
      <c r="AQ266">
        <v>162.1</v>
      </c>
      <c r="AR266" s="1">
        <v>103.1</v>
      </c>
      <c r="AS266" s="1">
        <v>89.9</v>
      </c>
      <c r="AT266" s="1">
        <v>93.8</v>
      </c>
      <c r="AU266" s="61"/>
      <c r="AX266">
        <v>51.7</v>
      </c>
      <c r="AY266" s="1">
        <v>80.7</v>
      </c>
      <c r="AZ266" s="1">
        <v>90.3</v>
      </c>
      <c r="BA266" s="1">
        <v>86.5</v>
      </c>
      <c r="BE266">
        <v>47</v>
      </c>
      <c r="BF266" s="1">
        <v>81.5</v>
      </c>
      <c r="BG266" s="1">
        <v>89.9</v>
      </c>
      <c r="BH266" s="1">
        <v>86.5</v>
      </c>
      <c r="BI266" s="61"/>
      <c r="BL266">
        <v>54.7</v>
      </c>
      <c r="BM266" s="1">
        <v>81.5</v>
      </c>
      <c r="BN266" s="1">
        <v>89.5</v>
      </c>
      <c r="BO266" s="1">
        <v>87.5</v>
      </c>
      <c r="BP266" s="61"/>
      <c r="BS266">
        <v>91.9</v>
      </c>
      <c r="BT266" s="1">
        <v>101.2</v>
      </c>
      <c r="BU266" s="1">
        <v>90</v>
      </c>
      <c r="BV266" s="1">
        <v>93.4</v>
      </c>
      <c r="BZ266" s="72"/>
      <c r="CA266"/>
      <c r="CB266"/>
      <c r="CC266"/>
      <c r="CD266" s="61"/>
    </row>
    <row r="267" spans="1:82" ht="14.4" x14ac:dyDescent="0.3">
      <c r="A267">
        <v>52.6</v>
      </c>
      <c r="B267" s="60">
        <v>80.900000000000006</v>
      </c>
      <c r="C267" s="60">
        <v>90.1</v>
      </c>
      <c r="D267" s="60">
        <v>87.8</v>
      </c>
      <c r="E267" s="3"/>
      <c r="H267">
        <v>84.4</v>
      </c>
      <c r="I267" s="1">
        <v>80.3</v>
      </c>
      <c r="J267" s="1">
        <v>90</v>
      </c>
      <c r="K267" s="1">
        <v>87.6</v>
      </c>
      <c r="O267">
        <v>43.1</v>
      </c>
      <c r="P267" s="1">
        <v>80.599999999999994</v>
      </c>
      <c r="Q267" s="1">
        <v>90.1</v>
      </c>
      <c r="R267" s="1">
        <v>87.2</v>
      </c>
      <c r="S267" s="3"/>
      <c r="V267">
        <v>52.1</v>
      </c>
      <c r="W267" s="1">
        <v>80.8</v>
      </c>
      <c r="X267" s="1">
        <v>90.3</v>
      </c>
      <c r="Y267" s="1">
        <v>86.5</v>
      </c>
      <c r="Z267" s="61"/>
      <c r="AC267">
        <v>46.1</v>
      </c>
      <c r="AD267">
        <v>81.2</v>
      </c>
      <c r="AE267">
        <v>90</v>
      </c>
      <c r="AF267">
        <v>86.5</v>
      </c>
      <c r="AG267" s="61"/>
      <c r="AJ267">
        <v>50</v>
      </c>
      <c r="AK267" s="1">
        <v>80.8</v>
      </c>
      <c r="AL267" s="1">
        <v>89.8</v>
      </c>
      <c r="AM267" s="1">
        <v>87.6</v>
      </c>
      <c r="AN267" s="61"/>
      <c r="AQ267">
        <v>162.30000000000001</v>
      </c>
      <c r="AR267" s="1">
        <v>103.2</v>
      </c>
      <c r="AS267" s="1">
        <v>89.9</v>
      </c>
      <c r="AT267" s="1">
        <v>93.9</v>
      </c>
      <c r="AU267" s="61"/>
      <c r="AX267">
        <v>51.8</v>
      </c>
      <c r="AY267" s="1">
        <v>80.900000000000006</v>
      </c>
      <c r="AZ267" s="1">
        <v>90.3</v>
      </c>
      <c r="BA267" s="1">
        <v>86.5</v>
      </c>
      <c r="BE267">
        <v>47.1</v>
      </c>
      <c r="BF267" s="1">
        <v>80.7</v>
      </c>
      <c r="BG267" s="1">
        <v>89.9</v>
      </c>
      <c r="BH267" s="1">
        <v>86.2</v>
      </c>
      <c r="BI267" s="61"/>
      <c r="BL267">
        <v>54.9</v>
      </c>
      <c r="BM267" s="1">
        <v>81.5</v>
      </c>
      <c r="BN267" s="1">
        <v>89.5</v>
      </c>
      <c r="BO267" s="1">
        <v>87.5</v>
      </c>
      <c r="BP267" s="61"/>
      <c r="BS267">
        <v>92</v>
      </c>
      <c r="BT267" s="1">
        <v>101</v>
      </c>
      <c r="BU267" s="1">
        <v>90</v>
      </c>
      <c r="BV267" s="1">
        <v>93.3</v>
      </c>
      <c r="BZ267" s="72"/>
      <c r="CA267"/>
      <c r="CB267"/>
      <c r="CC267"/>
      <c r="CD267" s="61"/>
    </row>
    <row r="268" spans="1:82" ht="14.4" x14ac:dyDescent="0.3">
      <c r="A268">
        <v>52.7</v>
      </c>
      <c r="B268" s="60">
        <v>80.900000000000006</v>
      </c>
      <c r="C268" s="60">
        <v>90.1</v>
      </c>
      <c r="D268" s="60">
        <v>87.8</v>
      </c>
      <c r="E268" s="3"/>
      <c r="H268">
        <v>84.5</v>
      </c>
      <c r="I268" s="1">
        <v>80.5</v>
      </c>
      <c r="J268" s="1">
        <v>90</v>
      </c>
      <c r="K268" s="1">
        <v>87.7</v>
      </c>
      <c r="O268">
        <v>43.2</v>
      </c>
      <c r="P268" s="1">
        <v>81.099999999999994</v>
      </c>
      <c r="Q268" s="1">
        <v>90.1</v>
      </c>
      <c r="R268" s="1">
        <v>87.4</v>
      </c>
      <c r="S268" s="3"/>
      <c r="V268">
        <v>52.3</v>
      </c>
      <c r="W268" s="1">
        <v>80.8</v>
      </c>
      <c r="X268" s="1">
        <v>90.3</v>
      </c>
      <c r="Y268" s="1">
        <v>86.5</v>
      </c>
      <c r="Z268" s="61"/>
      <c r="AC268">
        <v>46.3</v>
      </c>
      <c r="AD268">
        <v>81.3</v>
      </c>
      <c r="AE268">
        <v>90</v>
      </c>
      <c r="AF268">
        <v>86.5</v>
      </c>
      <c r="AG268" s="61"/>
      <c r="AJ268">
        <v>50.1</v>
      </c>
      <c r="AK268" s="1">
        <v>80.900000000000006</v>
      </c>
      <c r="AL268" s="1">
        <v>89.8</v>
      </c>
      <c r="AM268" s="1">
        <v>87.6</v>
      </c>
      <c r="AN268" s="61"/>
      <c r="AQ268">
        <v>162.6</v>
      </c>
      <c r="AR268" s="1">
        <v>103.3</v>
      </c>
      <c r="AS268" s="1">
        <v>89.9</v>
      </c>
      <c r="AT268" s="1">
        <v>93.9</v>
      </c>
      <c r="AU268" s="61"/>
      <c r="AX268">
        <v>52</v>
      </c>
      <c r="AY268" s="1">
        <v>80.7</v>
      </c>
      <c r="AZ268" s="1">
        <v>90.3</v>
      </c>
      <c r="BA268" s="1">
        <v>86.4</v>
      </c>
      <c r="BE268">
        <v>47.2</v>
      </c>
      <c r="BF268" s="1">
        <v>81.099999999999994</v>
      </c>
      <c r="BG268" s="1">
        <v>89.9</v>
      </c>
      <c r="BH268" s="1">
        <v>86.3</v>
      </c>
      <c r="BI268" s="61"/>
      <c r="BL268">
        <v>55.3</v>
      </c>
      <c r="BM268" s="1">
        <v>81.5</v>
      </c>
      <c r="BN268" s="1">
        <v>89.5</v>
      </c>
      <c r="BO268" s="1">
        <v>87.5</v>
      </c>
      <c r="BP268" s="61"/>
      <c r="BS268">
        <v>92.1</v>
      </c>
      <c r="BT268" s="1">
        <v>100.8</v>
      </c>
      <c r="BU268" s="1">
        <v>90</v>
      </c>
      <c r="BV268" s="1">
        <v>93.3</v>
      </c>
      <c r="BZ268" s="72"/>
      <c r="CA268"/>
      <c r="CB268"/>
      <c r="CC268"/>
      <c r="CD268" s="61"/>
    </row>
    <row r="269" spans="1:82" ht="14.4" x14ac:dyDescent="0.3">
      <c r="A269">
        <v>52.9</v>
      </c>
      <c r="B269" s="60">
        <v>80.8</v>
      </c>
      <c r="C269" s="60">
        <v>90.1</v>
      </c>
      <c r="D269" s="60">
        <v>87.8</v>
      </c>
      <c r="E269" s="3"/>
      <c r="H269">
        <v>84.7</v>
      </c>
      <c r="I269" s="1">
        <v>80.400000000000006</v>
      </c>
      <c r="J269" s="1">
        <v>90</v>
      </c>
      <c r="K269" s="1">
        <v>87.6</v>
      </c>
      <c r="O269">
        <v>43.4</v>
      </c>
      <c r="P269" s="1">
        <v>80.599999999999994</v>
      </c>
      <c r="Q269" s="1">
        <v>90.1</v>
      </c>
      <c r="R269" s="1">
        <v>87.2</v>
      </c>
      <c r="S269" s="3"/>
      <c r="V269">
        <v>52.5</v>
      </c>
      <c r="W269" s="1">
        <v>80.8</v>
      </c>
      <c r="X269" s="1">
        <v>90.3</v>
      </c>
      <c r="Y269" s="1">
        <v>86.5</v>
      </c>
      <c r="Z269" s="61"/>
      <c r="AC269">
        <v>46.4</v>
      </c>
      <c r="AD269">
        <v>81.8</v>
      </c>
      <c r="AE269">
        <v>90</v>
      </c>
      <c r="AF269">
        <v>86.7</v>
      </c>
      <c r="AG269" s="61"/>
      <c r="AJ269">
        <v>50.3</v>
      </c>
      <c r="AK269" s="1">
        <v>81</v>
      </c>
      <c r="AL269" s="1">
        <v>89.8</v>
      </c>
      <c r="AM269" s="1">
        <v>87.6</v>
      </c>
      <c r="AN269" s="61"/>
      <c r="AQ269">
        <v>162.80000000000001</v>
      </c>
      <c r="AR269" s="1">
        <v>103.2</v>
      </c>
      <c r="AS269" s="1">
        <v>89.9</v>
      </c>
      <c r="AT269" s="1">
        <v>93.9</v>
      </c>
      <c r="AU269" s="61"/>
      <c r="AX269">
        <v>52.1</v>
      </c>
      <c r="AY269" s="1">
        <v>80.8</v>
      </c>
      <c r="AZ269" s="1">
        <v>90.3</v>
      </c>
      <c r="BA269" s="1">
        <v>86.5</v>
      </c>
      <c r="BE269">
        <v>47.4</v>
      </c>
      <c r="BF269" s="1">
        <v>81.2</v>
      </c>
      <c r="BG269" s="1">
        <v>89.9</v>
      </c>
      <c r="BH269" s="1">
        <v>86.4</v>
      </c>
      <c r="BI269" s="61"/>
      <c r="BL269">
        <v>55.5</v>
      </c>
      <c r="BM269" s="1">
        <v>81.5</v>
      </c>
      <c r="BN269" s="1">
        <v>89.5</v>
      </c>
      <c r="BO269" s="1">
        <v>87.5</v>
      </c>
      <c r="BP269" s="61"/>
      <c r="BS269">
        <v>92.2</v>
      </c>
      <c r="BT269" s="1">
        <v>101</v>
      </c>
      <c r="BU269" s="1">
        <v>90</v>
      </c>
      <c r="BV269" s="1">
        <v>93.3</v>
      </c>
      <c r="BZ269" s="72"/>
      <c r="CA269"/>
      <c r="CB269"/>
      <c r="CC269"/>
      <c r="CD269" s="61"/>
    </row>
    <row r="270" spans="1:82" ht="14.4" x14ac:dyDescent="0.3">
      <c r="A270">
        <v>53.1</v>
      </c>
      <c r="B270" s="60">
        <v>80.8</v>
      </c>
      <c r="C270" s="60">
        <v>90.1</v>
      </c>
      <c r="D270" s="60">
        <v>87.8</v>
      </c>
      <c r="E270" s="3"/>
      <c r="H270">
        <v>84.8</v>
      </c>
      <c r="I270" s="1">
        <v>80.5</v>
      </c>
      <c r="J270" s="1">
        <v>90</v>
      </c>
      <c r="K270" s="1">
        <v>87.7</v>
      </c>
      <c r="O270">
        <v>43.5</v>
      </c>
      <c r="P270" s="1">
        <v>80.7</v>
      </c>
      <c r="Q270" s="1">
        <v>90.1</v>
      </c>
      <c r="R270" s="1">
        <v>87.3</v>
      </c>
      <c r="S270" s="3"/>
      <c r="V270">
        <v>52.6</v>
      </c>
      <c r="W270" s="1">
        <v>80.7</v>
      </c>
      <c r="X270" s="1">
        <v>90.3</v>
      </c>
      <c r="Y270" s="1">
        <v>86.5</v>
      </c>
      <c r="Z270" s="61"/>
      <c r="AC270">
        <v>46.7</v>
      </c>
      <c r="AD270">
        <v>82.7</v>
      </c>
      <c r="AE270">
        <v>90</v>
      </c>
      <c r="AF270">
        <v>87.1</v>
      </c>
      <c r="AG270" s="61"/>
      <c r="AJ270">
        <v>50.4</v>
      </c>
      <c r="AK270" s="1">
        <v>81</v>
      </c>
      <c r="AL270" s="1">
        <v>89.8</v>
      </c>
      <c r="AM270" s="1">
        <v>87.6</v>
      </c>
      <c r="AN270" s="61"/>
      <c r="AQ270">
        <v>163</v>
      </c>
      <c r="AR270" s="1">
        <v>103.1</v>
      </c>
      <c r="AS270" s="1">
        <v>89.9</v>
      </c>
      <c r="AT270" s="1">
        <v>93.8</v>
      </c>
      <c r="AU270" s="61"/>
      <c r="AX270">
        <v>52.3</v>
      </c>
      <c r="AY270" s="1">
        <v>80.8</v>
      </c>
      <c r="AZ270" s="1">
        <v>90.3</v>
      </c>
      <c r="BA270" s="1">
        <v>86.5</v>
      </c>
      <c r="BE270">
        <v>47.5</v>
      </c>
      <c r="BF270" s="1">
        <v>81</v>
      </c>
      <c r="BG270" s="1">
        <v>89.9</v>
      </c>
      <c r="BH270" s="1">
        <v>86.3</v>
      </c>
      <c r="BI270" s="61"/>
      <c r="BL270">
        <v>55.6</v>
      </c>
      <c r="BM270" s="1">
        <v>81.599999999999994</v>
      </c>
      <c r="BN270" s="1">
        <v>89.5</v>
      </c>
      <c r="BO270" s="1">
        <v>87.5</v>
      </c>
      <c r="BP270" s="61"/>
      <c r="BS270">
        <v>92.4</v>
      </c>
      <c r="BT270" s="1">
        <v>101.1</v>
      </c>
      <c r="BU270" s="1">
        <v>90</v>
      </c>
      <c r="BV270" s="1">
        <v>93.4</v>
      </c>
      <c r="BZ270" s="72"/>
      <c r="CA270"/>
      <c r="CB270"/>
      <c r="CC270"/>
      <c r="CD270" s="61"/>
    </row>
    <row r="271" spans="1:82" ht="14.4" x14ac:dyDescent="0.3">
      <c r="A271">
        <v>53.2</v>
      </c>
      <c r="B271" s="60">
        <v>80.8</v>
      </c>
      <c r="C271" s="60">
        <v>90.1</v>
      </c>
      <c r="D271" s="60">
        <v>87.8</v>
      </c>
      <c r="E271" s="3"/>
      <c r="H271">
        <v>84.9</v>
      </c>
      <c r="I271" s="1">
        <v>80.5</v>
      </c>
      <c r="J271" s="1">
        <v>90</v>
      </c>
      <c r="K271" s="1">
        <v>87.7</v>
      </c>
      <c r="O271">
        <v>43.6</v>
      </c>
      <c r="P271" s="1">
        <v>80.5</v>
      </c>
      <c r="Q271" s="1">
        <v>90.1</v>
      </c>
      <c r="R271" s="1">
        <v>87.2</v>
      </c>
      <c r="S271" s="3"/>
      <c r="V271">
        <v>52.7</v>
      </c>
      <c r="W271" s="1">
        <v>80.7</v>
      </c>
      <c r="X271" s="1">
        <v>90.3</v>
      </c>
      <c r="Y271" s="1">
        <v>86.5</v>
      </c>
      <c r="Z271" s="61"/>
      <c r="AC271">
        <v>46.8</v>
      </c>
      <c r="AD271">
        <v>81.5</v>
      </c>
      <c r="AE271">
        <v>90</v>
      </c>
      <c r="AF271">
        <v>86.6</v>
      </c>
      <c r="AG271" s="61"/>
      <c r="AJ271">
        <v>50.6</v>
      </c>
      <c r="AK271" s="1">
        <v>81</v>
      </c>
      <c r="AL271" s="1">
        <v>89.8</v>
      </c>
      <c r="AM271" s="1">
        <v>87.7</v>
      </c>
      <c r="AN271" s="61"/>
      <c r="AQ271">
        <v>163.19999999999999</v>
      </c>
      <c r="AR271" s="1">
        <v>103.2</v>
      </c>
      <c r="AS271" s="1">
        <v>89.9</v>
      </c>
      <c r="AT271" s="1">
        <v>93.9</v>
      </c>
      <c r="AU271" s="61"/>
      <c r="AX271">
        <v>52.5</v>
      </c>
      <c r="AY271" s="1">
        <v>80.8</v>
      </c>
      <c r="AZ271" s="1">
        <v>90.3</v>
      </c>
      <c r="BA271" s="1">
        <v>86.5</v>
      </c>
      <c r="BE271">
        <v>47.6</v>
      </c>
      <c r="BF271" s="1">
        <v>81.3</v>
      </c>
      <c r="BG271" s="1">
        <v>89.9</v>
      </c>
      <c r="BH271" s="1">
        <v>86.4</v>
      </c>
      <c r="BI271" s="61"/>
      <c r="BL271">
        <v>55.7</v>
      </c>
      <c r="BM271" s="1">
        <v>81.5</v>
      </c>
      <c r="BN271" s="1">
        <v>89.5</v>
      </c>
      <c r="BO271" s="1">
        <v>87.5</v>
      </c>
      <c r="BP271" s="61"/>
      <c r="BS271">
        <v>92.6</v>
      </c>
      <c r="BT271" s="1">
        <v>101</v>
      </c>
      <c r="BU271" s="1">
        <v>90</v>
      </c>
      <c r="BV271" s="1">
        <v>93.3</v>
      </c>
      <c r="BZ271" s="72"/>
      <c r="CA271"/>
      <c r="CB271"/>
      <c r="CC271"/>
      <c r="CD271" s="61"/>
    </row>
    <row r="272" spans="1:82" ht="14.4" x14ac:dyDescent="0.3">
      <c r="A272">
        <v>53.3</v>
      </c>
      <c r="B272" s="60">
        <v>80.8</v>
      </c>
      <c r="C272" s="60">
        <v>90.1</v>
      </c>
      <c r="D272" s="60">
        <v>87.8</v>
      </c>
      <c r="E272" s="3"/>
      <c r="H272">
        <v>85</v>
      </c>
      <c r="I272" s="1">
        <v>80.400000000000006</v>
      </c>
      <c r="J272" s="1">
        <v>90</v>
      </c>
      <c r="K272" s="1">
        <v>87.6</v>
      </c>
      <c r="O272">
        <v>43.8</v>
      </c>
      <c r="P272" s="1">
        <v>81</v>
      </c>
      <c r="Q272" s="1">
        <v>90.1</v>
      </c>
      <c r="R272" s="1">
        <v>87.4</v>
      </c>
      <c r="S272" s="3"/>
      <c r="V272">
        <v>52.9</v>
      </c>
      <c r="W272" s="1">
        <v>80.5</v>
      </c>
      <c r="X272" s="1">
        <v>90.3</v>
      </c>
      <c r="Y272" s="1">
        <v>86.4</v>
      </c>
      <c r="Z272" s="61"/>
      <c r="AC272">
        <v>46.9</v>
      </c>
      <c r="AD272">
        <v>81.8</v>
      </c>
      <c r="AE272">
        <v>90</v>
      </c>
      <c r="AF272">
        <v>86.7</v>
      </c>
      <c r="AG272" s="61"/>
      <c r="AJ272">
        <v>50.8</v>
      </c>
      <c r="AK272" s="1">
        <v>81</v>
      </c>
      <c r="AL272" s="1">
        <v>89.8</v>
      </c>
      <c r="AM272" s="1">
        <v>87.6</v>
      </c>
      <c r="AN272" s="61"/>
      <c r="AQ272">
        <v>163.4</v>
      </c>
      <c r="AR272" s="1">
        <v>103.1</v>
      </c>
      <c r="AS272" s="1">
        <v>89.9</v>
      </c>
      <c r="AT272" s="1">
        <v>93.8</v>
      </c>
      <c r="AU272" s="61"/>
      <c r="AX272">
        <v>52.6</v>
      </c>
      <c r="AY272" s="1">
        <v>80.7</v>
      </c>
      <c r="AZ272" s="1">
        <v>90.3</v>
      </c>
      <c r="BA272" s="1">
        <v>86.5</v>
      </c>
      <c r="BE272">
        <v>47.8</v>
      </c>
      <c r="BF272" s="1">
        <v>81.599999999999994</v>
      </c>
      <c r="BG272" s="1">
        <v>89.9</v>
      </c>
      <c r="BH272" s="1">
        <v>86.6</v>
      </c>
      <c r="BI272" s="61"/>
      <c r="BL272">
        <v>55.8</v>
      </c>
      <c r="BM272" s="1">
        <v>81.5</v>
      </c>
      <c r="BN272" s="1">
        <v>89.5</v>
      </c>
      <c r="BO272" s="1">
        <v>87.5</v>
      </c>
      <c r="BP272" s="61"/>
      <c r="BS272">
        <v>92.8</v>
      </c>
      <c r="BT272" s="1">
        <v>101</v>
      </c>
      <c r="BU272" s="1">
        <v>90</v>
      </c>
      <c r="BV272" s="1">
        <v>93.3</v>
      </c>
      <c r="BZ272" s="72"/>
      <c r="CA272"/>
      <c r="CB272"/>
      <c r="CC272"/>
      <c r="CD272" s="61"/>
    </row>
    <row r="273" spans="1:82" ht="14.4" x14ac:dyDescent="0.3">
      <c r="A273">
        <v>53.5</v>
      </c>
      <c r="B273" s="60">
        <v>80.8</v>
      </c>
      <c r="C273" s="60">
        <v>90.1</v>
      </c>
      <c r="D273" s="60">
        <v>87.8</v>
      </c>
      <c r="E273" s="3"/>
      <c r="H273">
        <v>85.2</v>
      </c>
      <c r="I273" s="1">
        <v>80.400000000000006</v>
      </c>
      <c r="J273" s="1">
        <v>90</v>
      </c>
      <c r="K273" s="1">
        <v>87.6</v>
      </c>
      <c r="O273">
        <v>43.8</v>
      </c>
      <c r="P273" s="1">
        <v>80.599999999999994</v>
      </c>
      <c r="Q273" s="1">
        <v>90.1</v>
      </c>
      <c r="R273" s="1">
        <v>87.2</v>
      </c>
      <c r="S273" s="3"/>
      <c r="V273">
        <v>53</v>
      </c>
      <c r="W273" s="1">
        <v>80.400000000000006</v>
      </c>
      <c r="X273" s="1">
        <v>90.3</v>
      </c>
      <c r="Y273" s="1">
        <v>86.3</v>
      </c>
      <c r="Z273" s="61"/>
      <c r="AC273">
        <v>47.1</v>
      </c>
      <c r="AD273">
        <v>81.3</v>
      </c>
      <c r="AE273">
        <v>90</v>
      </c>
      <c r="AF273">
        <v>86.5</v>
      </c>
      <c r="AG273" s="61"/>
      <c r="AJ273">
        <v>50.9</v>
      </c>
      <c r="AK273" s="1">
        <v>81</v>
      </c>
      <c r="AL273" s="1">
        <v>89.8</v>
      </c>
      <c r="AM273" s="1">
        <v>87.6</v>
      </c>
      <c r="AN273" s="61"/>
      <c r="AQ273">
        <v>163.69999999999999</v>
      </c>
      <c r="AR273" s="1">
        <v>103.1</v>
      </c>
      <c r="AS273" s="1">
        <v>89.9</v>
      </c>
      <c r="AT273" s="1">
        <v>93.8</v>
      </c>
      <c r="AU273" s="61"/>
      <c r="AX273">
        <v>52.7</v>
      </c>
      <c r="AY273" s="1">
        <v>80.7</v>
      </c>
      <c r="AZ273" s="1">
        <v>90.3</v>
      </c>
      <c r="BA273" s="1">
        <v>86.5</v>
      </c>
      <c r="BE273">
        <v>47.9</v>
      </c>
      <c r="BF273" s="1">
        <v>81.099999999999994</v>
      </c>
      <c r="BG273" s="1">
        <v>89.9</v>
      </c>
      <c r="BH273" s="1">
        <v>86.4</v>
      </c>
      <c r="BI273" s="61"/>
      <c r="BL273">
        <v>56</v>
      </c>
      <c r="BM273" s="1">
        <v>81.5</v>
      </c>
      <c r="BN273" s="1">
        <v>89.5</v>
      </c>
      <c r="BO273" s="1">
        <v>87.5</v>
      </c>
      <c r="BP273" s="61"/>
      <c r="BS273">
        <v>92.8</v>
      </c>
      <c r="BT273" s="1">
        <v>101</v>
      </c>
      <c r="BU273" s="1">
        <v>90</v>
      </c>
      <c r="BV273" s="1">
        <v>93.3</v>
      </c>
      <c r="BZ273" s="72"/>
      <c r="CA273"/>
      <c r="CB273"/>
      <c r="CC273"/>
      <c r="CD273" s="61"/>
    </row>
    <row r="274" spans="1:82" ht="14.4" x14ac:dyDescent="0.3">
      <c r="A274">
        <v>53.6</v>
      </c>
      <c r="B274" s="60">
        <v>80.8</v>
      </c>
      <c r="C274" s="60">
        <v>90.1</v>
      </c>
      <c r="D274" s="60">
        <v>87.8</v>
      </c>
      <c r="E274" s="3"/>
      <c r="H274">
        <v>85.4</v>
      </c>
      <c r="I274" s="1">
        <v>80.3</v>
      </c>
      <c r="J274" s="1">
        <v>90</v>
      </c>
      <c r="K274" s="1">
        <v>87.6</v>
      </c>
      <c r="O274">
        <v>43.9</v>
      </c>
      <c r="P274" s="1">
        <v>80.900000000000006</v>
      </c>
      <c r="Q274" s="1">
        <v>90.1</v>
      </c>
      <c r="R274" s="1">
        <v>87.3</v>
      </c>
      <c r="S274" s="3"/>
      <c r="V274">
        <v>53.2</v>
      </c>
      <c r="W274" s="1">
        <v>80.7</v>
      </c>
      <c r="X274" s="1">
        <v>90.3</v>
      </c>
      <c r="Y274" s="1">
        <v>86.4</v>
      </c>
      <c r="Z274" s="61"/>
      <c r="AC274">
        <v>47.3</v>
      </c>
      <c r="AD274">
        <v>81.7</v>
      </c>
      <c r="AE274">
        <v>90</v>
      </c>
      <c r="AF274">
        <v>86.7</v>
      </c>
      <c r="AG274" s="61"/>
      <c r="AJ274">
        <v>51.1</v>
      </c>
      <c r="AK274" s="1">
        <v>81.099999999999994</v>
      </c>
      <c r="AL274" s="1">
        <v>89.8</v>
      </c>
      <c r="AM274" s="1">
        <v>87.7</v>
      </c>
      <c r="AN274" s="61"/>
      <c r="AQ274">
        <v>163.9</v>
      </c>
      <c r="AR274" s="1">
        <v>103.2</v>
      </c>
      <c r="AS274" s="1">
        <v>89.9</v>
      </c>
      <c r="AT274" s="1">
        <v>93.9</v>
      </c>
      <c r="AU274" s="61"/>
      <c r="AX274">
        <v>52.9</v>
      </c>
      <c r="AY274" s="1">
        <v>80.5</v>
      </c>
      <c r="AZ274" s="1">
        <v>90.3</v>
      </c>
      <c r="BA274" s="1">
        <v>86.4</v>
      </c>
      <c r="BE274">
        <v>48</v>
      </c>
      <c r="BF274" s="1">
        <v>80.5</v>
      </c>
      <c r="BG274" s="1">
        <v>89.9</v>
      </c>
      <c r="BH274" s="1">
        <v>86.1</v>
      </c>
      <c r="BI274" s="61"/>
      <c r="BL274">
        <v>56.1</v>
      </c>
      <c r="BM274" s="1">
        <v>81.5</v>
      </c>
      <c r="BN274" s="1">
        <v>89.5</v>
      </c>
      <c r="BO274" s="1">
        <v>87.5</v>
      </c>
      <c r="BP274" s="61"/>
      <c r="BS274">
        <v>93</v>
      </c>
      <c r="BT274" s="1">
        <v>101.1</v>
      </c>
      <c r="BU274" s="1">
        <v>90</v>
      </c>
      <c r="BV274" s="1">
        <v>93.4</v>
      </c>
      <c r="BZ274" s="72"/>
      <c r="CA274"/>
      <c r="CB274"/>
      <c r="CC274"/>
      <c r="CD274" s="61"/>
    </row>
    <row r="275" spans="1:82" ht="14.4" x14ac:dyDescent="0.3">
      <c r="A275">
        <v>53.8</v>
      </c>
      <c r="B275" s="60">
        <v>80.8</v>
      </c>
      <c r="C275" s="60">
        <v>90.1</v>
      </c>
      <c r="D275" s="60">
        <v>87.8</v>
      </c>
      <c r="E275" s="3"/>
      <c r="H275">
        <v>85.6</v>
      </c>
      <c r="I275" s="1">
        <v>80.3</v>
      </c>
      <c r="J275" s="1">
        <v>90</v>
      </c>
      <c r="K275" s="1">
        <v>87.6</v>
      </c>
      <c r="O275">
        <v>44.1</v>
      </c>
      <c r="P275" s="1">
        <v>81.2</v>
      </c>
      <c r="Q275" s="1">
        <v>90.1</v>
      </c>
      <c r="R275" s="1">
        <v>87.4</v>
      </c>
      <c r="S275" s="3"/>
      <c r="V275">
        <v>53.3</v>
      </c>
      <c r="W275" s="1">
        <v>81</v>
      </c>
      <c r="X275" s="1">
        <v>90.3</v>
      </c>
      <c r="Y275" s="1">
        <v>86.5</v>
      </c>
      <c r="Z275" s="61"/>
      <c r="AC275">
        <v>47.4</v>
      </c>
      <c r="AD275">
        <v>81.3</v>
      </c>
      <c r="AE275">
        <v>90</v>
      </c>
      <c r="AF275">
        <v>86.5</v>
      </c>
      <c r="AG275" s="61"/>
      <c r="AJ275">
        <v>51.3</v>
      </c>
      <c r="AK275" s="1">
        <v>81.2</v>
      </c>
      <c r="AL275" s="1">
        <v>89.8</v>
      </c>
      <c r="AM275" s="1">
        <v>87.7</v>
      </c>
      <c r="AN275" s="61"/>
      <c r="AQ275">
        <v>164.1</v>
      </c>
      <c r="AR275" s="1">
        <v>103.2</v>
      </c>
      <c r="AS275" s="1">
        <v>89.9</v>
      </c>
      <c r="AT275" s="1">
        <v>93.9</v>
      </c>
      <c r="AU275" s="61"/>
      <c r="AX275">
        <v>53</v>
      </c>
      <c r="AY275" s="1">
        <v>80.400000000000006</v>
      </c>
      <c r="AZ275" s="1">
        <v>90.3</v>
      </c>
      <c r="BA275" s="1">
        <v>86.3</v>
      </c>
      <c r="BE275">
        <v>48.1</v>
      </c>
      <c r="BF275" s="1">
        <v>80.900000000000006</v>
      </c>
      <c r="BG275" s="1">
        <v>89.9</v>
      </c>
      <c r="BH275" s="1">
        <v>86.3</v>
      </c>
      <c r="BI275" s="61"/>
      <c r="BL275">
        <v>56.1</v>
      </c>
      <c r="BM275" s="1">
        <v>81.5</v>
      </c>
      <c r="BN275" s="1">
        <v>89.5</v>
      </c>
      <c r="BO275" s="1">
        <v>87.5</v>
      </c>
      <c r="BP275" s="61"/>
      <c r="BS275">
        <v>93.2</v>
      </c>
      <c r="BT275" s="1">
        <v>100.8</v>
      </c>
      <c r="BU275" s="1">
        <v>90</v>
      </c>
      <c r="BV275" s="1">
        <v>93.3</v>
      </c>
      <c r="BZ275" s="72"/>
      <c r="CA275"/>
      <c r="CB275"/>
      <c r="CC275"/>
      <c r="CD275" s="61"/>
    </row>
    <row r="276" spans="1:82" ht="14.4" x14ac:dyDescent="0.3">
      <c r="A276">
        <v>54</v>
      </c>
      <c r="B276" s="60">
        <v>80.8</v>
      </c>
      <c r="C276" s="60">
        <v>90.1</v>
      </c>
      <c r="D276" s="60">
        <v>87.8</v>
      </c>
      <c r="E276" s="3"/>
      <c r="H276">
        <v>85.7</v>
      </c>
      <c r="I276" s="1">
        <v>80.3</v>
      </c>
      <c r="J276" s="1">
        <v>90</v>
      </c>
      <c r="K276" s="1">
        <v>87.6</v>
      </c>
      <c r="O276">
        <v>44.2</v>
      </c>
      <c r="P276" s="1">
        <v>80.7</v>
      </c>
      <c r="Q276" s="1">
        <v>90.1</v>
      </c>
      <c r="R276" s="1">
        <v>87.3</v>
      </c>
      <c r="S276" s="3"/>
      <c r="V276">
        <v>53.4</v>
      </c>
      <c r="W276" s="1">
        <v>80.5</v>
      </c>
      <c r="X276" s="1">
        <v>90.3</v>
      </c>
      <c r="Y276" s="1">
        <v>86.4</v>
      </c>
      <c r="Z276" s="61"/>
      <c r="AC276">
        <v>47.5</v>
      </c>
      <c r="AD276">
        <v>81.099999999999994</v>
      </c>
      <c r="AE276">
        <v>90</v>
      </c>
      <c r="AF276">
        <v>86.5</v>
      </c>
      <c r="AG276" s="61"/>
      <c r="AJ276">
        <v>51.4</v>
      </c>
      <c r="AK276" s="1">
        <v>81.099999999999994</v>
      </c>
      <c r="AL276" s="1">
        <v>89.8</v>
      </c>
      <c r="AM276" s="1">
        <v>87.7</v>
      </c>
      <c r="AN276" s="61"/>
      <c r="AQ276">
        <v>164.3</v>
      </c>
      <c r="AR276" s="1">
        <v>103.1</v>
      </c>
      <c r="AS276" s="1">
        <v>89.9</v>
      </c>
      <c r="AT276" s="1">
        <v>93.8</v>
      </c>
      <c r="AU276" s="61"/>
      <c r="AX276">
        <v>53.2</v>
      </c>
      <c r="AY276" s="1">
        <v>80.7</v>
      </c>
      <c r="AZ276" s="1">
        <v>90.3</v>
      </c>
      <c r="BA276" s="1">
        <v>86.4</v>
      </c>
      <c r="BE276">
        <v>48.3</v>
      </c>
      <c r="BF276" s="1">
        <v>80.3</v>
      </c>
      <c r="BG276" s="1">
        <v>89.9</v>
      </c>
      <c r="BH276" s="1">
        <v>86</v>
      </c>
      <c r="BI276" s="61"/>
      <c r="BL276">
        <v>56.4</v>
      </c>
      <c r="BM276" s="1">
        <v>81.400000000000006</v>
      </c>
      <c r="BN276" s="1">
        <v>89.5</v>
      </c>
      <c r="BO276" s="1">
        <v>87.5</v>
      </c>
      <c r="BP276" s="61"/>
      <c r="BS276">
        <v>93.3</v>
      </c>
      <c r="BT276" s="1">
        <v>101</v>
      </c>
      <c r="BU276" s="1">
        <v>90</v>
      </c>
      <c r="BV276" s="1">
        <v>93.3</v>
      </c>
      <c r="BZ276" s="72"/>
      <c r="CA276"/>
      <c r="CB276"/>
      <c r="CC276"/>
      <c r="CD276" s="61"/>
    </row>
    <row r="277" spans="1:82" ht="14.4" x14ac:dyDescent="0.3">
      <c r="A277">
        <v>54</v>
      </c>
      <c r="B277" s="60">
        <v>80.8</v>
      </c>
      <c r="C277" s="60">
        <v>90.1</v>
      </c>
      <c r="D277" s="60">
        <v>87.8</v>
      </c>
      <c r="E277" s="3"/>
      <c r="H277">
        <v>85.8</v>
      </c>
      <c r="I277" s="1">
        <v>80.3</v>
      </c>
      <c r="J277" s="1">
        <v>90</v>
      </c>
      <c r="K277" s="1">
        <v>87.6</v>
      </c>
      <c r="O277">
        <v>44.4</v>
      </c>
      <c r="P277" s="1">
        <v>80.8</v>
      </c>
      <c r="Q277" s="1">
        <v>90.1</v>
      </c>
      <c r="R277" s="1">
        <v>87.3</v>
      </c>
      <c r="S277" s="3"/>
      <c r="V277">
        <v>53.6</v>
      </c>
      <c r="W277" s="1">
        <v>80.900000000000006</v>
      </c>
      <c r="X277" s="1">
        <v>90.3</v>
      </c>
      <c r="Y277" s="1">
        <v>86.5</v>
      </c>
      <c r="Z277" s="61"/>
      <c r="AC277">
        <v>47.7</v>
      </c>
      <c r="AD277">
        <v>80.2</v>
      </c>
      <c r="AE277">
        <v>90</v>
      </c>
      <c r="AF277">
        <v>86.1</v>
      </c>
      <c r="AG277" s="61"/>
      <c r="AJ277">
        <v>51.5</v>
      </c>
      <c r="AK277" s="1">
        <v>81.099999999999994</v>
      </c>
      <c r="AL277" s="1">
        <v>89.8</v>
      </c>
      <c r="AM277" s="1">
        <v>87.7</v>
      </c>
      <c r="AN277" s="61"/>
      <c r="AQ277">
        <v>164.5</v>
      </c>
      <c r="AR277" s="1">
        <v>103</v>
      </c>
      <c r="AS277" s="1">
        <v>89.9</v>
      </c>
      <c r="AT277" s="1">
        <v>93.8</v>
      </c>
      <c r="AU277" s="61"/>
      <c r="AX277">
        <v>53.3</v>
      </c>
      <c r="AY277" s="1">
        <v>81</v>
      </c>
      <c r="AZ277" s="1">
        <v>90.3</v>
      </c>
      <c r="BA277" s="1">
        <v>86.5</v>
      </c>
      <c r="BE277">
        <v>48.5</v>
      </c>
      <c r="BF277" s="1">
        <v>80.7</v>
      </c>
      <c r="BG277" s="1">
        <v>89.9</v>
      </c>
      <c r="BH277" s="1">
        <v>86.2</v>
      </c>
      <c r="BI277" s="61"/>
      <c r="BL277">
        <v>56.5</v>
      </c>
      <c r="BM277" s="1">
        <v>81.400000000000006</v>
      </c>
      <c r="BN277" s="1">
        <v>89.5</v>
      </c>
      <c r="BO277" s="1">
        <v>87.5</v>
      </c>
      <c r="BP277" s="61"/>
      <c r="BS277">
        <v>93.5</v>
      </c>
      <c r="BT277" s="1">
        <v>100.9</v>
      </c>
      <c r="BU277" s="1">
        <v>90</v>
      </c>
      <c r="BV277" s="1">
        <v>93.3</v>
      </c>
      <c r="BZ277" s="72"/>
      <c r="CA277"/>
      <c r="CB277"/>
      <c r="CC277"/>
      <c r="CD277" s="61"/>
    </row>
    <row r="278" spans="1:82" ht="14.4" x14ac:dyDescent="0.3">
      <c r="A278">
        <v>54.2</v>
      </c>
      <c r="B278" s="60">
        <v>80.8</v>
      </c>
      <c r="C278" s="60">
        <v>90.1</v>
      </c>
      <c r="D278" s="60">
        <v>87.8</v>
      </c>
      <c r="E278" s="3"/>
      <c r="H278">
        <v>86</v>
      </c>
      <c r="I278" s="1">
        <v>80.3</v>
      </c>
      <c r="J278" s="1">
        <v>90</v>
      </c>
      <c r="K278" s="1">
        <v>87.6</v>
      </c>
      <c r="O278">
        <v>44.5</v>
      </c>
      <c r="P278" s="1">
        <v>80.8</v>
      </c>
      <c r="Q278" s="1">
        <v>90.1</v>
      </c>
      <c r="R278" s="1">
        <v>87.3</v>
      </c>
      <c r="S278" s="3"/>
      <c r="V278">
        <v>53.8</v>
      </c>
      <c r="W278" s="1">
        <v>80.8</v>
      </c>
      <c r="X278" s="1">
        <v>90.3</v>
      </c>
      <c r="Y278" s="1">
        <v>86.5</v>
      </c>
      <c r="Z278" s="61"/>
      <c r="AC278">
        <v>47.8</v>
      </c>
      <c r="AD278">
        <v>81.7</v>
      </c>
      <c r="AE278">
        <v>90</v>
      </c>
      <c r="AF278">
        <v>86.7</v>
      </c>
      <c r="AG278" s="61"/>
      <c r="AJ278">
        <v>51.7</v>
      </c>
      <c r="AK278" s="1">
        <v>81.099999999999994</v>
      </c>
      <c r="AL278" s="1">
        <v>89.8</v>
      </c>
      <c r="AM278" s="1">
        <v>87.7</v>
      </c>
      <c r="AN278" s="61"/>
      <c r="AQ278">
        <v>164.8</v>
      </c>
      <c r="AR278" s="1">
        <v>103</v>
      </c>
      <c r="AS278" s="1">
        <v>89.9</v>
      </c>
      <c r="AT278" s="1">
        <v>93.8</v>
      </c>
      <c r="AU278" s="61"/>
      <c r="AX278">
        <v>53.4</v>
      </c>
      <c r="AY278" s="1">
        <v>80.5</v>
      </c>
      <c r="AZ278" s="1">
        <v>90.3</v>
      </c>
      <c r="BA278" s="1">
        <v>86.4</v>
      </c>
      <c r="BE278">
        <v>48.6</v>
      </c>
      <c r="BF278" s="1">
        <v>81.599999999999994</v>
      </c>
      <c r="BG278" s="1">
        <v>89.9</v>
      </c>
      <c r="BH278" s="1">
        <v>86.6</v>
      </c>
      <c r="BI278" s="61"/>
      <c r="BL278">
        <v>56.7</v>
      </c>
      <c r="BM278" s="1">
        <v>81.400000000000006</v>
      </c>
      <c r="BN278" s="1">
        <v>89.5</v>
      </c>
      <c r="BO278" s="1">
        <v>87.5</v>
      </c>
      <c r="BP278" s="61"/>
      <c r="BS278">
        <v>93.6</v>
      </c>
      <c r="BT278" s="1">
        <v>100.9</v>
      </c>
      <c r="BU278" s="1">
        <v>90</v>
      </c>
      <c r="BV278" s="1">
        <v>93.3</v>
      </c>
      <c r="BZ278" s="72"/>
      <c r="CA278"/>
      <c r="CB278"/>
      <c r="CC278"/>
      <c r="CD278" s="61"/>
    </row>
    <row r="279" spans="1:82" ht="14.4" x14ac:dyDescent="0.3">
      <c r="A279">
        <v>54.4</v>
      </c>
      <c r="B279" s="60">
        <v>80.8</v>
      </c>
      <c r="C279" s="60">
        <v>90.1</v>
      </c>
      <c r="D279" s="60">
        <v>87.8</v>
      </c>
      <c r="E279" s="3"/>
      <c r="H279">
        <v>86.1</v>
      </c>
      <c r="I279" s="1">
        <v>80.3</v>
      </c>
      <c r="J279" s="1">
        <v>90</v>
      </c>
      <c r="K279" s="1">
        <v>87.6</v>
      </c>
      <c r="O279">
        <v>44.6</v>
      </c>
      <c r="P279" s="1">
        <v>81</v>
      </c>
      <c r="Q279" s="1">
        <v>90.1</v>
      </c>
      <c r="R279" s="1">
        <v>87.4</v>
      </c>
      <c r="S279" s="3"/>
      <c r="V279">
        <v>53.9</v>
      </c>
      <c r="W279" s="1">
        <v>80.7</v>
      </c>
      <c r="X279" s="1">
        <v>90.3</v>
      </c>
      <c r="Y279" s="1">
        <v>86.4</v>
      </c>
      <c r="Z279" s="61"/>
      <c r="AC279">
        <v>48</v>
      </c>
      <c r="AD279">
        <v>81.3</v>
      </c>
      <c r="AE279">
        <v>90</v>
      </c>
      <c r="AF279">
        <v>86.5</v>
      </c>
      <c r="AG279" s="61"/>
      <c r="AJ279">
        <v>51.8</v>
      </c>
      <c r="AK279" s="1">
        <v>81</v>
      </c>
      <c r="AL279" s="1">
        <v>89.8</v>
      </c>
      <c r="AM279" s="1">
        <v>87.6</v>
      </c>
      <c r="AN279" s="61"/>
      <c r="AQ279">
        <v>165</v>
      </c>
      <c r="AR279" s="1">
        <v>103.1</v>
      </c>
      <c r="AS279" s="1">
        <v>89.9</v>
      </c>
      <c r="AT279" s="1">
        <v>93.8</v>
      </c>
      <c r="AU279" s="61"/>
      <c r="AX279">
        <v>53.6</v>
      </c>
      <c r="AY279" s="1">
        <v>80.900000000000006</v>
      </c>
      <c r="AZ279" s="1">
        <v>90.3</v>
      </c>
      <c r="BA279" s="1">
        <v>86.5</v>
      </c>
      <c r="BE279">
        <v>48.7</v>
      </c>
      <c r="BF279" s="1">
        <v>80.5</v>
      </c>
      <c r="BG279" s="1">
        <v>89.9</v>
      </c>
      <c r="BH279" s="1">
        <v>86.1</v>
      </c>
      <c r="BI279" s="61"/>
      <c r="BL279">
        <v>56.8</v>
      </c>
      <c r="BM279" s="1">
        <v>81.5</v>
      </c>
      <c r="BN279" s="1">
        <v>89.5</v>
      </c>
      <c r="BO279" s="1">
        <v>87.5</v>
      </c>
      <c r="BP279" s="61"/>
      <c r="BS279">
        <v>93.7</v>
      </c>
      <c r="BT279" s="1">
        <v>100.8</v>
      </c>
      <c r="BU279" s="1">
        <v>90</v>
      </c>
      <c r="BV279" s="1">
        <v>93.3</v>
      </c>
      <c r="BZ279" s="72"/>
      <c r="CA279"/>
      <c r="CB279"/>
      <c r="CC279"/>
      <c r="CD279" s="61"/>
    </row>
    <row r="280" spans="1:82" ht="14.4" x14ac:dyDescent="0.3">
      <c r="A280">
        <v>54.5</v>
      </c>
      <c r="B280" s="60">
        <v>80.8</v>
      </c>
      <c r="C280" s="60">
        <v>90.1</v>
      </c>
      <c r="D280" s="60">
        <v>87.8</v>
      </c>
      <c r="E280" s="3"/>
      <c r="H280">
        <v>86.3</v>
      </c>
      <c r="I280" s="1">
        <v>80.3</v>
      </c>
      <c r="J280" s="1">
        <v>90</v>
      </c>
      <c r="K280" s="1">
        <v>87.6</v>
      </c>
      <c r="O280">
        <v>44.7</v>
      </c>
      <c r="P280" s="1">
        <v>80.599999999999994</v>
      </c>
      <c r="Q280" s="1">
        <v>90.1</v>
      </c>
      <c r="R280" s="1">
        <v>87.2</v>
      </c>
      <c r="S280" s="3"/>
      <c r="V280">
        <v>54</v>
      </c>
      <c r="W280" s="1">
        <v>80.599999999999994</v>
      </c>
      <c r="X280" s="1">
        <v>90.3</v>
      </c>
      <c r="Y280" s="1">
        <v>86.4</v>
      </c>
      <c r="Z280" s="61"/>
      <c r="AC280">
        <v>48.2</v>
      </c>
      <c r="AD280">
        <v>81.5</v>
      </c>
      <c r="AE280">
        <v>90</v>
      </c>
      <c r="AF280">
        <v>86.6</v>
      </c>
      <c r="AG280" s="61"/>
      <c r="AJ280">
        <v>51.9</v>
      </c>
      <c r="AK280" s="1">
        <v>81</v>
      </c>
      <c r="AL280" s="1">
        <v>89.8</v>
      </c>
      <c r="AM280" s="1">
        <v>87.6</v>
      </c>
      <c r="AN280" s="61"/>
      <c r="AQ280">
        <v>165.1</v>
      </c>
      <c r="AR280" s="1">
        <v>103.2</v>
      </c>
      <c r="AS280" s="1">
        <v>89.9</v>
      </c>
      <c r="AT280" s="1">
        <v>93.8</v>
      </c>
      <c r="AU280" s="61"/>
      <c r="AX280">
        <v>53.8</v>
      </c>
      <c r="AY280" s="1">
        <v>80.8</v>
      </c>
      <c r="AZ280" s="1">
        <v>90.3</v>
      </c>
      <c r="BA280" s="1">
        <v>86.5</v>
      </c>
      <c r="BE280">
        <v>48.8</v>
      </c>
      <c r="BF280" s="1">
        <v>80</v>
      </c>
      <c r="BG280" s="1">
        <v>89.9</v>
      </c>
      <c r="BH280" s="1">
        <v>85.9</v>
      </c>
      <c r="BI280" s="61"/>
      <c r="BL280">
        <v>56.9</v>
      </c>
      <c r="BM280" s="1">
        <v>81.5</v>
      </c>
      <c r="BN280" s="1">
        <v>89.5</v>
      </c>
      <c r="BO280" s="1">
        <v>87.5</v>
      </c>
      <c r="BP280" s="61"/>
      <c r="BS280">
        <v>93.9</v>
      </c>
      <c r="BT280" s="1">
        <v>101</v>
      </c>
      <c r="BU280" s="1">
        <v>90</v>
      </c>
      <c r="BV280" s="1">
        <v>93.3</v>
      </c>
      <c r="BZ280" s="72"/>
      <c r="CA280"/>
      <c r="CB280"/>
      <c r="CC280"/>
      <c r="CD280" s="61"/>
    </row>
    <row r="281" spans="1:82" ht="14.4" x14ac:dyDescent="0.3">
      <c r="A281">
        <v>54.7</v>
      </c>
      <c r="B281" s="60">
        <v>80.8</v>
      </c>
      <c r="C281" s="60">
        <v>90.1</v>
      </c>
      <c r="D281" s="60">
        <v>87.8</v>
      </c>
      <c r="E281" s="3"/>
      <c r="H281">
        <v>86.4</v>
      </c>
      <c r="I281" s="1">
        <v>80.2</v>
      </c>
      <c r="J281" s="1">
        <v>90</v>
      </c>
      <c r="K281" s="1">
        <v>87.6</v>
      </c>
      <c r="O281">
        <v>44.8</v>
      </c>
      <c r="P281" s="1">
        <v>80.8</v>
      </c>
      <c r="Q281" s="1">
        <v>90.1</v>
      </c>
      <c r="R281" s="1">
        <v>87.3</v>
      </c>
      <c r="S281" s="3"/>
      <c r="V281">
        <v>54.2</v>
      </c>
      <c r="W281" s="1">
        <v>81</v>
      </c>
      <c r="X281" s="1">
        <v>90.3</v>
      </c>
      <c r="Y281" s="1">
        <v>86.6</v>
      </c>
      <c r="Z281" s="61"/>
      <c r="AC281">
        <v>48.2</v>
      </c>
      <c r="AD281">
        <v>81.400000000000006</v>
      </c>
      <c r="AE281">
        <v>90</v>
      </c>
      <c r="AF281">
        <v>86.6</v>
      </c>
      <c r="AG281" s="61"/>
      <c r="AJ281">
        <v>52.1</v>
      </c>
      <c r="AK281" s="1">
        <v>81</v>
      </c>
      <c r="AL281" s="1">
        <v>89.8</v>
      </c>
      <c r="AM281" s="1">
        <v>87.7</v>
      </c>
      <c r="AN281" s="61"/>
      <c r="AQ281">
        <v>165.3</v>
      </c>
      <c r="AR281" s="1">
        <v>103.1</v>
      </c>
      <c r="AS281" s="1">
        <v>89.9</v>
      </c>
      <c r="AT281" s="1">
        <v>93.8</v>
      </c>
      <c r="AU281" s="61"/>
      <c r="AX281">
        <v>53.9</v>
      </c>
      <c r="AY281" s="1">
        <v>80.7</v>
      </c>
      <c r="AZ281" s="1">
        <v>90.3</v>
      </c>
      <c r="BA281" s="1">
        <v>86.4</v>
      </c>
      <c r="BE281">
        <v>48.9</v>
      </c>
      <c r="BF281" s="1">
        <v>81.099999999999994</v>
      </c>
      <c r="BG281" s="1">
        <v>89.9</v>
      </c>
      <c r="BH281" s="1">
        <v>86.3</v>
      </c>
      <c r="BI281" s="61"/>
      <c r="BL281">
        <v>57</v>
      </c>
      <c r="BM281" s="1">
        <v>81.5</v>
      </c>
      <c r="BN281" s="1">
        <v>89.5</v>
      </c>
      <c r="BO281" s="1">
        <v>87.5</v>
      </c>
      <c r="BP281" s="61"/>
      <c r="BS281">
        <v>94.1</v>
      </c>
      <c r="BT281" s="1">
        <v>101</v>
      </c>
      <c r="BU281" s="1">
        <v>90</v>
      </c>
      <c r="BV281" s="1">
        <v>93.3</v>
      </c>
      <c r="BZ281" s="72"/>
      <c r="CA281"/>
      <c r="CB281"/>
      <c r="CC281"/>
      <c r="CD281" s="61"/>
    </row>
    <row r="282" spans="1:82" ht="14.4" x14ac:dyDescent="0.3">
      <c r="A282">
        <v>54.8</v>
      </c>
      <c r="B282" s="60">
        <v>80.8</v>
      </c>
      <c r="C282" s="60">
        <v>90.1</v>
      </c>
      <c r="D282" s="60">
        <v>87.8</v>
      </c>
      <c r="E282" s="3"/>
      <c r="H282">
        <v>86.5</v>
      </c>
      <c r="I282" s="1">
        <v>80.2</v>
      </c>
      <c r="J282" s="1">
        <v>90</v>
      </c>
      <c r="K282" s="1">
        <v>87.6</v>
      </c>
      <c r="O282">
        <v>45</v>
      </c>
      <c r="P282" s="1">
        <v>80.8</v>
      </c>
      <c r="Q282" s="1">
        <v>90.1</v>
      </c>
      <c r="R282" s="1">
        <v>87.3</v>
      </c>
      <c r="S282" s="3"/>
      <c r="V282">
        <v>54.3</v>
      </c>
      <c r="W282" s="1">
        <v>80.900000000000006</v>
      </c>
      <c r="X282" s="1">
        <v>90.3</v>
      </c>
      <c r="Y282" s="1">
        <v>86.5</v>
      </c>
      <c r="Z282" s="61"/>
      <c r="AC282">
        <v>48.4</v>
      </c>
      <c r="AD282">
        <v>81.5</v>
      </c>
      <c r="AE282">
        <v>90</v>
      </c>
      <c r="AF282">
        <v>86.6</v>
      </c>
      <c r="AG282" s="61"/>
      <c r="AJ282">
        <v>52.3</v>
      </c>
      <c r="AK282" s="1">
        <v>81.3</v>
      </c>
      <c r="AL282" s="1">
        <v>89.8</v>
      </c>
      <c r="AM282" s="1">
        <v>87.7</v>
      </c>
      <c r="AN282" s="61"/>
      <c r="AQ282">
        <v>165.5</v>
      </c>
      <c r="AR282" s="1">
        <v>103.2</v>
      </c>
      <c r="AS282" s="1">
        <v>89.9</v>
      </c>
      <c r="AT282" s="1">
        <v>93.8</v>
      </c>
      <c r="AU282" s="61"/>
      <c r="AX282">
        <v>54</v>
      </c>
      <c r="AY282" s="1">
        <v>80.599999999999994</v>
      </c>
      <c r="AZ282" s="1">
        <v>90.3</v>
      </c>
      <c r="BA282" s="1">
        <v>86.4</v>
      </c>
      <c r="BE282">
        <v>49</v>
      </c>
      <c r="BF282" s="1">
        <v>80.599999999999994</v>
      </c>
      <c r="BG282" s="1">
        <v>89.9</v>
      </c>
      <c r="BH282" s="1">
        <v>86.2</v>
      </c>
      <c r="BI282" s="61"/>
      <c r="BL282">
        <v>57.1</v>
      </c>
      <c r="BM282" s="1">
        <v>81.599999999999994</v>
      </c>
      <c r="BN282" s="1">
        <v>89.5</v>
      </c>
      <c r="BO282" s="1">
        <v>87.5</v>
      </c>
      <c r="BP282" s="61"/>
      <c r="BS282">
        <v>94.2</v>
      </c>
      <c r="BT282" s="1">
        <v>100.9</v>
      </c>
      <c r="BU282" s="1">
        <v>90</v>
      </c>
      <c r="BV282" s="1">
        <v>93.3</v>
      </c>
      <c r="BZ282" s="72"/>
      <c r="CA282"/>
      <c r="CB282"/>
      <c r="CC282"/>
      <c r="CD282" s="61"/>
    </row>
    <row r="283" spans="1:82" ht="14.4" x14ac:dyDescent="0.3">
      <c r="A283">
        <v>54.9</v>
      </c>
      <c r="B283" s="60">
        <v>80.8</v>
      </c>
      <c r="C283" s="60">
        <v>90.1</v>
      </c>
      <c r="D283" s="60">
        <v>87.8</v>
      </c>
      <c r="E283" s="3"/>
      <c r="H283">
        <v>86.7</v>
      </c>
      <c r="I283" s="1">
        <v>80.3</v>
      </c>
      <c r="J283" s="1">
        <v>90</v>
      </c>
      <c r="K283" s="1">
        <v>87.6</v>
      </c>
      <c r="O283">
        <v>45.1</v>
      </c>
      <c r="P283" s="1">
        <v>81.099999999999994</v>
      </c>
      <c r="Q283" s="1">
        <v>90.1</v>
      </c>
      <c r="R283" s="1">
        <v>87.4</v>
      </c>
      <c r="S283" s="3"/>
      <c r="V283">
        <v>54.5</v>
      </c>
      <c r="W283" s="1">
        <v>80.7</v>
      </c>
      <c r="X283" s="1">
        <v>90.3</v>
      </c>
      <c r="Y283" s="1">
        <v>86.4</v>
      </c>
      <c r="Z283" s="61"/>
      <c r="AC283">
        <v>48.6</v>
      </c>
      <c r="AD283">
        <v>81.400000000000006</v>
      </c>
      <c r="AE283">
        <v>90</v>
      </c>
      <c r="AF283">
        <v>86.6</v>
      </c>
      <c r="AG283" s="61"/>
      <c r="AJ283">
        <v>52.4</v>
      </c>
      <c r="AK283" s="1">
        <v>81.3</v>
      </c>
      <c r="AL283" s="1">
        <v>89.8</v>
      </c>
      <c r="AM283" s="1">
        <v>87.7</v>
      </c>
      <c r="AN283" s="61"/>
      <c r="AQ283">
        <v>165.7</v>
      </c>
      <c r="AR283" s="1">
        <v>103.2</v>
      </c>
      <c r="AS283" s="1">
        <v>89.9</v>
      </c>
      <c r="AT283" s="1">
        <v>93.9</v>
      </c>
      <c r="AU283" s="61"/>
      <c r="AX283">
        <v>54.2</v>
      </c>
      <c r="AY283" s="1">
        <v>81</v>
      </c>
      <c r="AZ283" s="1">
        <v>90.3</v>
      </c>
      <c r="BA283" s="1">
        <v>86.6</v>
      </c>
      <c r="BE283">
        <v>49.2</v>
      </c>
      <c r="BF283" s="1">
        <v>81.599999999999994</v>
      </c>
      <c r="BG283" s="1">
        <v>89.9</v>
      </c>
      <c r="BH283" s="1">
        <v>86.5</v>
      </c>
      <c r="BI283" s="61"/>
      <c r="BL283">
        <v>57.3</v>
      </c>
      <c r="BM283" s="1">
        <v>81.599999999999994</v>
      </c>
      <c r="BN283" s="1">
        <v>89.5</v>
      </c>
      <c r="BO283" s="1">
        <v>87.5</v>
      </c>
      <c r="BP283" s="61"/>
      <c r="BS283">
        <v>94.4</v>
      </c>
      <c r="BT283" s="1">
        <v>101</v>
      </c>
      <c r="BU283" s="1">
        <v>90</v>
      </c>
      <c r="BV283" s="1">
        <v>93.3</v>
      </c>
      <c r="BZ283" s="72"/>
      <c r="CA283"/>
      <c r="CB283"/>
      <c r="CC283"/>
      <c r="CD283" s="61"/>
    </row>
    <row r="284" spans="1:82" ht="14.4" x14ac:dyDescent="0.3">
      <c r="A284">
        <v>55.1</v>
      </c>
      <c r="B284" s="60">
        <v>80.8</v>
      </c>
      <c r="C284" s="60">
        <v>90.1</v>
      </c>
      <c r="D284" s="60">
        <v>87.8</v>
      </c>
      <c r="E284" s="3"/>
      <c r="H284">
        <v>86.9</v>
      </c>
      <c r="I284" s="1">
        <v>80.3</v>
      </c>
      <c r="J284" s="1">
        <v>90</v>
      </c>
      <c r="K284" s="1">
        <v>87.6</v>
      </c>
      <c r="O284">
        <v>45.3</v>
      </c>
      <c r="P284" s="1">
        <v>80.900000000000006</v>
      </c>
      <c r="Q284" s="1">
        <v>90.1</v>
      </c>
      <c r="R284" s="1">
        <v>87.3</v>
      </c>
      <c r="S284" s="3"/>
      <c r="V284">
        <v>54.6</v>
      </c>
      <c r="W284" s="1">
        <v>80.7</v>
      </c>
      <c r="X284" s="1">
        <v>90.3</v>
      </c>
      <c r="Y284" s="1">
        <v>86.5</v>
      </c>
      <c r="Z284" s="61"/>
      <c r="AC284">
        <v>48.7</v>
      </c>
      <c r="AD284">
        <v>82.3</v>
      </c>
      <c r="AE284">
        <v>90</v>
      </c>
      <c r="AF284">
        <v>86.9</v>
      </c>
      <c r="AG284" s="61"/>
      <c r="AJ284">
        <v>52.6</v>
      </c>
      <c r="AK284" s="1">
        <v>81.2</v>
      </c>
      <c r="AL284" s="1">
        <v>89.8</v>
      </c>
      <c r="AM284" s="1">
        <v>87.7</v>
      </c>
      <c r="AN284" s="61"/>
      <c r="AQ284">
        <v>165.8</v>
      </c>
      <c r="AR284" s="1">
        <v>103.1</v>
      </c>
      <c r="AS284" s="1">
        <v>89.9</v>
      </c>
      <c r="AT284" s="1">
        <v>93.8</v>
      </c>
      <c r="AU284" s="61"/>
      <c r="AX284">
        <v>54.3</v>
      </c>
      <c r="AY284" s="1">
        <v>80.900000000000006</v>
      </c>
      <c r="AZ284" s="1">
        <v>90.3</v>
      </c>
      <c r="BA284" s="1">
        <v>86.5</v>
      </c>
      <c r="BE284">
        <v>49.3</v>
      </c>
      <c r="BF284" s="1">
        <v>80.8</v>
      </c>
      <c r="BG284" s="1">
        <v>89.9</v>
      </c>
      <c r="BH284" s="1">
        <v>86.2</v>
      </c>
      <c r="BI284" s="61"/>
      <c r="BL284">
        <v>57.4</v>
      </c>
      <c r="BM284" s="1">
        <v>81.5</v>
      </c>
      <c r="BN284" s="1">
        <v>89.5</v>
      </c>
      <c r="BO284" s="1">
        <v>87.5</v>
      </c>
      <c r="BP284" s="61"/>
      <c r="BS284">
        <v>94.6</v>
      </c>
      <c r="BT284" s="1">
        <v>101</v>
      </c>
      <c r="BU284" s="1">
        <v>90</v>
      </c>
      <c r="BV284" s="1">
        <v>93.3</v>
      </c>
      <c r="BZ284" s="72"/>
      <c r="CA284"/>
      <c r="CB284"/>
      <c r="CC284"/>
      <c r="CD284" s="61"/>
    </row>
    <row r="285" spans="1:82" ht="14.4" x14ac:dyDescent="0.3">
      <c r="A285">
        <v>55.3</v>
      </c>
      <c r="B285" s="60">
        <v>80.8</v>
      </c>
      <c r="C285" s="60">
        <v>90.1</v>
      </c>
      <c r="D285" s="60">
        <v>87.8</v>
      </c>
      <c r="E285" s="3"/>
      <c r="H285">
        <v>87</v>
      </c>
      <c r="I285" s="1">
        <v>80.2</v>
      </c>
      <c r="J285" s="1">
        <v>90</v>
      </c>
      <c r="K285" s="1">
        <v>87.6</v>
      </c>
      <c r="O285">
        <v>45.3</v>
      </c>
      <c r="P285" s="1">
        <v>80.7</v>
      </c>
      <c r="Q285" s="1">
        <v>90.1</v>
      </c>
      <c r="R285" s="1">
        <v>87.3</v>
      </c>
      <c r="S285" s="3"/>
      <c r="V285">
        <v>54.7</v>
      </c>
      <c r="W285" s="1">
        <v>80.7</v>
      </c>
      <c r="X285" s="1">
        <v>90.3</v>
      </c>
      <c r="Y285" s="1">
        <v>86.5</v>
      </c>
      <c r="Z285" s="61"/>
      <c r="AC285">
        <v>48.9</v>
      </c>
      <c r="AD285">
        <v>81.400000000000006</v>
      </c>
      <c r="AE285">
        <v>90</v>
      </c>
      <c r="AF285">
        <v>86.5</v>
      </c>
      <c r="AG285" s="61"/>
      <c r="AJ285">
        <v>52.8</v>
      </c>
      <c r="AK285" s="1">
        <v>81.2</v>
      </c>
      <c r="AL285" s="1">
        <v>89.8</v>
      </c>
      <c r="AM285" s="1">
        <v>87.7</v>
      </c>
      <c r="AN285" s="61"/>
      <c r="AQ285">
        <v>165.9</v>
      </c>
      <c r="AR285" s="1">
        <v>103.1</v>
      </c>
      <c r="AS285" s="1">
        <v>89.9</v>
      </c>
      <c r="AT285" s="1">
        <v>93.8</v>
      </c>
      <c r="AU285" s="61"/>
      <c r="AX285">
        <v>54.5</v>
      </c>
      <c r="AY285" s="1">
        <v>80.7</v>
      </c>
      <c r="AZ285" s="1">
        <v>90.3</v>
      </c>
      <c r="BA285" s="1">
        <v>86.4</v>
      </c>
      <c r="BE285">
        <v>49.4</v>
      </c>
      <c r="BF285" s="1">
        <v>81</v>
      </c>
      <c r="BG285" s="1">
        <v>89.9</v>
      </c>
      <c r="BH285" s="1">
        <v>86.3</v>
      </c>
      <c r="BI285" s="61"/>
      <c r="BL285">
        <v>57.5</v>
      </c>
      <c r="BM285" s="1">
        <v>81.599999999999994</v>
      </c>
      <c r="BN285" s="1">
        <v>89.5</v>
      </c>
      <c r="BO285" s="1">
        <v>87.5</v>
      </c>
      <c r="BP285" s="61"/>
      <c r="BS285">
        <v>94.7</v>
      </c>
      <c r="BT285" s="1">
        <v>101</v>
      </c>
      <c r="BU285" s="1">
        <v>90</v>
      </c>
      <c r="BV285" s="1">
        <v>93.3</v>
      </c>
      <c r="BZ285" s="72"/>
      <c r="CA285"/>
      <c r="CB285"/>
      <c r="CC285"/>
      <c r="CD285" s="61"/>
    </row>
    <row r="286" spans="1:82" ht="14.4" x14ac:dyDescent="0.3">
      <c r="A286">
        <v>55.4</v>
      </c>
      <c r="B286" s="60">
        <v>80.8</v>
      </c>
      <c r="C286" s="60">
        <v>90.1</v>
      </c>
      <c r="D286" s="60">
        <v>87.8</v>
      </c>
      <c r="E286" s="3"/>
      <c r="H286">
        <v>87.1</v>
      </c>
      <c r="I286" s="1">
        <v>80.2</v>
      </c>
      <c r="J286" s="1">
        <v>90</v>
      </c>
      <c r="K286" s="1">
        <v>87.6</v>
      </c>
      <c r="O286">
        <v>45.5</v>
      </c>
      <c r="P286" s="1">
        <v>80.8</v>
      </c>
      <c r="Q286" s="1">
        <v>90.1</v>
      </c>
      <c r="R286" s="1">
        <v>87.3</v>
      </c>
      <c r="S286" s="3"/>
      <c r="V286">
        <v>54.9</v>
      </c>
      <c r="W286" s="1">
        <v>80.8</v>
      </c>
      <c r="X286" s="1">
        <v>90.3</v>
      </c>
      <c r="Y286" s="1">
        <v>86.5</v>
      </c>
      <c r="Z286" s="61"/>
      <c r="AC286">
        <v>49</v>
      </c>
      <c r="AD286">
        <v>81.5</v>
      </c>
      <c r="AE286">
        <v>90</v>
      </c>
      <c r="AF286">
        <v>86.6</v>
      </c>
      <c r="AG286" s="61"/>
      <c r="AJ286">
        <v>52.9</v>
      </c>
      <c r="AK286" s="1">
        <v>81.099999999999994</v>
      </c>
      <c r="AL286" s="1">
        <v>89.8</v>
      </c>
      <c r="AM286" s="1">
        <v>87.7</v>
      </c>
      <c r="AN286" s="61"/>
      <c r="AQ286">
        <v>166</v>
      </c>
      <c r="AR286" s="1">
        <v>103.2</v>
      </c>
      <c r="AS286" s="1">
        <v>89.9</v>
      </c>
      <c r="AT286" s="1">
        <v>93.9</v>
      </c>
      <c r="AU286" s="61"/>
      <c r="AX286">
        <v>54.6</v>
      </c>
      <c r="AY286" s="1">
        <v>80.7</v>
      </c>
      <c r="AZ286" s="1">
        <v>90.3</v>
      </c>
      <c r="BA286" s="1">
        <v>86.5</v>
      </c>
      <c r="BE286">
        <v>49.6</v>
      </c>
      <c r="BF286" s="1">
        <v>80.900000000000006</v>
      </c>
      <c r="BG286" s="1">
        <v>89.9</v>
      </c>
      <c r="BH286" s="1">
        <v>86.3</v>
      </c>
      <c r="BI286" s="61"/>
      <c r="BL286">
        <v>57.6</v>
      </c>
      <c r="BM286" s="1">
        <v>81.599999999999994</v>
      </c>
      <c r="BN286" s="1">
        <v>89.5</v>
      </c>
      <c r="BO286" s="1">
        <v>87.6</v>
      </c>
      <c r="BP286" s="61"/>
      <c r="BS286">
        <v>94.9</v>
      </c>
      <c r="BT286" s="1">
        <v>100.7</v>
      </c>
      <c r="BU286" s="1">
        <v>90</v>
      </c>
      <c r="BV286" s="1">
        <v>93.2</v>
      </c>
      <c r="BZ286" s="72"/>
      <c r="CA286"/>
      <c r="CB286"/>
      <c r="CC286"/>
      <c r="CD286" s="61"/>
    </row>
    <row r="287" spans="1:82" ht="14.4" x14ac:dyDescent="0.3">
      <c r="A287">
        <v>55.5</v>
      </c>
      <c r="B287" s="60">
        <v>80.8</v>
      </c>
      <c r="C287" s="60">
        <v>90.1</v>
      </c>
      <c r="D287" s="60">
        <v>87.8</v>
      </c>
      <c r="E287" s="3"/>
      <c r="H287">
        <v>87.3</v>
      </c>
      <c r="I287" s="1">
        <v>80.2</v>
      </c>
      <c r="J287" s="1">
        <v>90</v>
      </c>
      <c r="K287" s="1">
        <v>87.6</v>
      </c>
      <c r="O287">
        <v>45.6</v>
      </c>
      <c r="P287" s="1">
        <v>80.5</v>
      </c>
      <c r="Q287" s="1">
        <v>90.1</v>
      </c>
      <c r="R287" s="1">
        <v>87.2</v>
      </c>
      <c r="S287" s="3"/>
      <c r="V287">
        <v>55.1</v>
      </c>
      <c r="W287" s="1">
        <v>80.7</v>
      </c>
      <c r="X287" s="1">
        <v>90.3</v>
      </c>
      <c r="Y287" s="1">
        <v>86.5</v>
      </c>
      <c r="Z287" s="61"/>
      <c r="AC287">
        <v>49.2</v>
      </c>
      <c r="AD287">
        <v>81.400000000000006</v>
      </c>
      <c r="AE287">
        <v>90</v>
      </c>
      <c r="AF287">
        <v>86.5</v>
      </c>
      <c r="AG287" s="61"/>
      <c r="AJ287">
        <v>53</v>
      </c>
      <c r="AK287" s="1">
        <v>81.099999999999994</v>
      </c>
      <c r="AL287" s="1">
        <v>89.8</v>
      </c>
      <c r="AM287" s="1">
        <v>87.7</v>
      </c>
      <c r="AN287" s="61"/>
      <c r="AQ287">
        <v>166.1</v>
      </c>
      <c r="AR287" s="1">
        <v>103.2</v>
      </c>
      <c r="AS287" s="1">
        <v>89.9</v>
      </c>
      <c r="AT287" s="1">
        <v>93.9</v>
      </c>
      <c r="AU287" s="61"/>
      <c r="AX287">
        <v>54.7</v>
      </c>
      <c r="AY287" s="1">
        <v>80.7</v>
      </c>
      <c r="AZ287" s="1">
        <v>90.3</v>
      </c>
      <c r="BA287" s="1">
        <v>86.5</v>
      </c>
      <c r="BE287">
        <v>49.7</v>
      </c>
      <c r="BF287" s="1">
        <v>82.9</v>
      </c>
      <c r="BG287" s="1">
        <v>89.9</v>
      </c>
      <c r="BH287" s="1">
        <v>87.1</v>
      </c>
      <c r="BI287" s="61"/>
      <c r="BL287">
        <v>57.7</v>
      </c>
      <c r="BM287" s="1">
        <v>81.599999999999994</v>
      </c>
      <c r="BN287" s="1">
        <v>89.5</v>
      </c>
      <c r="BO287" s="1">
        <v>87.5</v>
      </c>
      <c r="BP287" s="61"/>
      <c r="BS287">
        <v>95</v>
      </c>
      <c r="BT287" s="1">
        <v>100.6</v>
      </c>
      <c r="BU287" s="1">
        <v>90</v>
      </c>
      <c r="BV287" s="1">
        <v>93.2</v>
      </c>
      <c r="BZ287" s="72"/>
      <c r="CA287"/>
      <c r="CB287"/>
      <c r="CC287"/>
      <c r="CD287" s="61"/>
    </row>
    <row r="288" spans="1:82" ht="14.4" x14ac:dyDescent="0.3">
      <c r="A288">
        <v>55.7</v>
      </c>
      <c r="B288" s="60">
        <v>80.7</v>
      </c>
      <c r="C288" s="60">
        <v>90.1</v>
      </c>
      <c r="D288" s="60">
        <v>87.8</v>
      </c>
      <c r="E288" s="3"/>
      <c r="H288">
        <v>87.4</v>
      </c>
      <c r="I288" s="1">
        <v>80.2</v>
      </c>
      <c r="J288" s="1">
        <v>90</v>
      </c>
      <c r="K288" s="1">
        <v>87.6</v>
      </c>
      <c r="O288">
        <v>45.7</v>
      </c>
      <c r="P288" s="1">
        <v>81.099999999999994</v>
      </c>
      <c r="Q288" s="1">
        <v>90.1</v>
      </c>
      <c r="R288" s="1">
        <v>87.4</v>
      </c>
      <c r="S288" s="3"/>
      <c r="V288">
        <v>55.2</v>
      </c>
      <c r="W288" s="1">
        <v>80.8</v>
      </c>
      <c r="X288" s="1">
        <v>90.3</v>
      </c>
      <c r="Y288" s="1">
        <v>86.5</v>
      </c>
      <c r="Z288" s="61"/>
      <c r="AC288">
        <v>49.4</v>
      </c>
      <c r="AD288">
        <v>81.3</v>
      </c>
      <c r="AE288">
        <v>90</v>
      </c>
      <c r="AF288">
        <v>86.5</v>
      </c>
      <c r="AG288" s="61"/>
      <c r="AJ288">
        <v>53.2</v>
      </c>
      <c r="AK288" s="1">
        <v>81.099999999999994</v>
      </c>
      <c r="AL288" s="1">
        <v>89.8</v>
      </c>
      <c r="AM288" s="1">
        <v>87.7</v>
      </c>
      <c r="AN288" s="61"/>
      <c r="AQ288">
        <v>166.3</v>
      </c>
      <c r="AR288" s="1">
        <v>103.3</v>
      </c>
      <c r="AS288" s="1">
        <v>89.9</v>
      </c>
      <c r="AT288" s="1">
        <v>93.9</v>
      </c>
      <c r="AU288" s="61"/>
      <c r="AX288">
        <v>54.9</v>
      </c>
      <c r="AY288" s="1">
        <v>80.8</v>
      </c>
      <c r="AZ288" s="1">
        <v>90.3</v>
      </c>
      <c r="BA288" s="1">
        <v>86.5</v>
      </c>
      <c r="BE288">
        <v>49.8</v>
      </c>
      <c r="BF288" s="1">
        <v>81.3</v>
      </c>
      <c r="BG288" s="1">
        <v>89.9</v>
      </c>
      <c r="BH288" s="1">
        <v>86.4</v>
      </c>
      <c r="BI288" s="61"/>
      <c r="BL288">
        <v>57.8</v>
      </c>
      <c r="BM288" s="1">
        <v>81.8</v>
      </c>
      <c r="BN288" s="1">
        <v>89.5</v>
      </c>
      <c r="BO288" s="1">
        <v>87.6</v>
      </c>
      <c r="BP288" s="61"/>
      <c r="BS288">
        <v>95.1</v>
      </c>
      <c r="BT288" s="1">
        <v>100.7</v>
      </c>
      <c r="BU288" s="1">
        <v>90</v>
      </c>
      <c r="BV288" s="1">
        <v>93.2</v>
      </c>
      <c r="BZ288" s="72"/>
      <c r="CA288"/>
      <c r="CB288"/>
      <c r="CC288"/>
      <c r="CD288" s="61"/>
    </row>
    <row r="289" spans="1:82" ht="14.4" x14ac:dyDescent="0.3">
      <c r="A289">
        <v>55.8</v>
      </c>
      <c r="B289" s="60">
        <v>80.7</v>
      </c>
      <c r="C289" s="60">
        <v>90.1</v>
      </c>
      <c r="D289" s="60">
        <v>87.8</v>
      </c>
      <c r="E289" s="3"/>
      <c r="H289">
        <v>87.6</v>
      </c>
      <c r="I289" s="1">
        <v>80.3</v>
      </c>
      <c r="J289" s="1">
        <v>90</v>
      </c>
      <c r="K289" s="1">
        <v>87.6</v>
      </c>
      <c r="O289">
        <v>45.8</v>
      </c>
      <c r="P289" s="1">
        <v>81</v>
      </c>
      <c r="Q289" s="1">
        <v>90.1</v>
      </c>
      <c r="R289" s="1">
        <v>87.4</v>
      </c>
      <c r="S289" s="3"/>
      <c r="V289">
        <v>55.4</v>
      </c>
      <c r="W289" s="1">
        <v>80.599999999999994</v>
      </c>
      <c r="X289" s="1">
        <v>90.3</v>
      </c>
      <c r="Y289" s="1">
        <v>86.4</v>
      </c>
      <c r="Z289" s="61"/>
      <c r="AC289">
        <v>49.4</v>
      </c>
      <c r="AD289">
        <v>81.400000000000006</v>
      </c>
      <c r="AE289">
        <v>90</v>
      </c>
      <c r="AF289">
        <v>86.5</v>
      </c>
      <c r="AG289" s="61"/>
      <c r="AJ289">
        <v>53.2</v>
      </c>
      <c r="AK289" s="1">
        <v>81.2</v>
      </c>
      <c r="AL289" s="1">
        <v>89.8</v>
      </c>
      <c r="AM289" s="1">
        <v>87.7</v>
      </c>
      <c r="AN289" s="61"/>
      <c r="AQ289">
        <v>166.4</v>
      </c>
      <c r="AR289" s="1">
        <v>103.2</v>
      </c>
      <c r="AS289" s="1">
        <v>89.9</v>
      </c>
      <c r="AT289" s="1">
        <v>93.9</v>
      </c>
      <c r="AU289" s="61"/>
      <c r="AX289">
        <v>55.1</v>
      </c>
      <c r="AY289" s="1">
        <v>80.7</v>
      </c>
      <c r="AZ289" s="1">
        <v>90.3</v>
      </c>
      <c r="BA289" s="1">
        <v>86.5</v>
      </c>
      <c r="BE289">
        <v>49.9</v>
      </c>
      <c r="BF289" s="1">
        <v>81.7</v>
      </c>
      <c r="BG289" s="1">
        <v>89.9</v>
      </c>
      <c r="BH289" s="1">
        <v>86.6</v>
      </c>
      <c r="BI289" s="61"/>
      <c r="BL289">
        <v>57.9</v>
      </c>
      <c r="BM289" s="1">
        <v>81.099999999999994</v>
      </c>
      <c r="BN289" s="1">
        <v>89.5</v>
      </c>
      <c r="BO289" s="1">
        <v>87.4</v>
      </c>
      <c r="BP289" s="61"/>
      <c r="BS289">
        <v>95.3</v>
      </c>
      <c r="BT289" s="1">
        <v>100.9</v>
      </c>
      <c r="BU289" s="1">
        <v>90</v>
      </c>
      <c r="BV289" s="1">
        <v>93.3</v>
      </c>
      <c r="BZ289" s="72"/>
      <c r="CA289"/>
      <c r="CB289"/>
      <c r="CC289"/>
      <c r="CD289" s="61"/>
    </row>
    <row r="290" spans="1:82" ht="14.4" x14ac:dyDescent="0.3">
      <c r="A290">
        <v>56</v>
      </c>
      <c r="B290" s="60">
        <v>80.8</v>
      </c>
      <c r="C290" s="60">
        <v>90.1</v>
      </c>
      <c r="D290" s="60">
        <v>87.8</v>
      </c>
      <c r="E290" s="3"/>
      <c r="H290">
        <v>87.7</v>
      </c>
      <c r="I290" s="1">
        <v>80.400000000000006</v>
      </c>
      <c r="J290" s="1">
        <v>90</v>
      </c>
      <c r="K290" s="1">
        <v>87.6</v>
      </c>
      <c r="O290">
        <v>45.9</v>
      </c>
      <c r="P290" s="1">
        <v>80.900000000000006</v>
      </c>
      <c r="Q290" s="1">
        <v>90.1</v>
      </c>
      <c r="R290" s="1">
        <v>87.3</v>
      </c>
      <c r="S290" s="3"/>
      <c r="V290">
        <v>55.6</v>
      </c>
      <c r="W290" s="1">
        <v>80.7</v>
      </c>
      <c r="X290" s="1">
        <v>90.3</v>
      </c>
      <c r="Y290" s="1">
        <v>86.5</v>
      </c>
      <c r="Z290" s="61"/>
      <c r="AC290">
        <v>49.6</v>
      </c>
      <c r="AD290">
        <v>81.3</v>
      </c>
      <c r="AE290">
        <v>90</v>
      </c>
      <c r="AF290">
        <v>86.5</v>
      </c>
      <c r="AG290" s="61"/>
      <c r="AJ290">
        <v>53.3</v>
      </c>
      <c r="AK290" s="1">
        <v>81.099999999999994</v>
      </c>
      <c r="AL290" s="1">
        <v>89.8</v>
      </c>
      <c r="AM290" s="1">
        <v>87.7</v>
      </c>
      <c r="AN290" s="61"/>
      <c r="AQ290">
        <v>166.7</v>
      </c>
      <c r="AR290" s="1">
        <v>103.3</v>
      </c>
      <c r="AS290" s="1">
        <v>89.9</v>
      </c>
      <c r="AT290" s="1">
        <v>93.9</v>
      </c>
      <c r="AU290" s="61"/>
      <c r="AX290">
        <v>55.2</v>
      </c>
      <c r="AY290" s="1">
        <v>80.8</v>
      </c>
      <c r="AZ290" s="1">
        <v>90.3</v>
      </c>
      <c r="BA290" s="1">
        <v>86.5</v>
      </c>
      <c r="BE290">
        <v>50</v>
      </c>
      <c r="BF290" s="1">
        <v>80</v>
      </c>
      <c r="BG290" s="1">
        <v>89.9</v>
      </c>
      <c r="BH290" s="1">
        <v>85.9</v>
      </c>
      <c r="BI290" s="61"/>
      <c r="BL290">
        <v>58</v>
      </c>
      <c r="BM290" s="1">
        <v>81.099999999999994</v>
      </c>
      <c r="BN290" s="1">
        <v>89.5</v>
      </c>
      <c r="BO290" s="1">
        <v>87.4</v>
      </c>
      <c r="BP290" s="61"/>
      <c r="BS290">
        <v>95.5</v>
      </c>
      <c r="BT290" s="1">
        <v>100.8</v>
      </c>
      <c r="BU290" s="1">
        <v>90</v>
      </c>
      <c r="BV290" s="1">
        <v>93.3</v>
      </c>
      <c r="BZ290" s="72"/>
      <c r="CA290"/>
      <c r="CB290"/>
      <c r="CC290"/>
      <c r="CD290" s="61"/>
    </row>
    <row r="291" spans="1:82" ht="14.4" x14ac:dyDescent="0.3">
      <c r="A291">
        <v>56.1</v>
      </c>
      <c r="B291" s="60">
        <v>80.8</v>
      </c>
      <c r="C291" s="60">
        <v>90.1</v>
      </c>
      <c r="D291" s="60">
        <v>87.8</v>
      </c>
      <c r="E291" s="3"/>
      <c r="H291">
        <v>87.9</v>
      </c>
      <c r="I291" s="1">
        <v>80.400000000000006</v>
      </c>
      <c r="J291" s="1">
        <v>90</v>
      </c>
      <c r="K291" s="1">
        <v>87.6</v>
      </c>
      <c r="O291">
        <v>46</v>
      </c>
      <c r="P291" s="1">
        <v>80.8</v>
      </c>
      <c r="Q291" s="1">
        <v>90.1</v>
      </c>
      <c r="R291" s="1">
        <v>87.3</v>
      </c>
      <c r="S291" s="3"/>
      <c r="V291">
        <v>55.8</v>
      </c>
      <c r="W291" s="1">
        <v>80.7</v>
      </c>
      <c r="X291" s="1">
        <v>90.3</v>
      </c>
      <c r="Y291" s="1">
        <v>86.4</v>
      </c>
      <c r="Z291" s="61"/>
      <c r="AC291">
        <v>49.7</v>
      </c>
      <c r="AD291">
        <v>81.3</v>
      </c>
      <c r="AE291">
        <v>90</v>
      </c>
      <c r="AF291">
        <v>86.5</v>
      </c>
      <c r="AG291" s="61"/>
      <c r="AJ291">
        <v>53.5</v>
      </c>
      <c r="AK291" s="1">
        <v>81</v>
      </c>
      <c r="AL291" s="1">
        <v>89.8</v>
      </c>
      <c r="AM291" s="1">
        <v>87.7</v>
      </c>
      <c r="AN291" s="61"/>
      <c r="AQ291">
        <v>166.9</v>
      </c>
      <c r="AR291" s="1">
        <v>103.4</v>
      </c>
      <c r="AS291" s="1">
        <v>89.9</v>
      </c>
      <c r="AT291" s="1">
        <v>93.9</v>
      </c>
      <c r="AU291" s="61"/>
      <c r="AX291">
        <v>55.4</v>
      </c>
      <c r="AY291" s="1">
        <v>80.599999999999994</v>
      </c>
      <c r="AZ291" s="1">
        <v>90.3</v>
      </c>
      <c r="BA291" s="1">
        <v>86.4</v>
      </c>
      <c r="BE291">
        <v>50.1</v>
      </c>
      <c r="BF291" s="1">
        <v>80.8</v>
      </c>
      <c r="BG291" s="1">
        <v>89.9</v>
      </c>
      <c r="BH291" s="1">
        <v>86.2</v>
      </c>
      <c r="BI291" s="61"/>
      <c r="BL291">
        <v>58.1</v>
      </c>
      <c r="BM291" s="1">
        <v>81.099999999999994</v>
      </c>
      <c r="BN291" s="1">
        <v>89.5</v>
      </c>
      <c r="BO291" s="1">
        <v>87.4</v>
      </c>
      <c r="BP291" s="61"/>
      <c r="BS291">
        <v>95.7</v>
      </c>
      <c r="BT291" s="1">
        <v>100.7</v>
      </c>
      <c r="BU291" s="1">
        <v>90</v>
      </c>
      <c r="BV291" s="1">
        <v>93.2</v>
      </c>
      <c r="BZ291" s="72"/>
      <c r="CA291"/>
      <c r="CB291"/>
      <c r="CC291"/>
      <c r="CD291" s="61"/>
    </row>
    <row r="292" spans="1:82" ht="14.4" x14ac:dyDescent="0.3">
      <c r="A292">
        <v>56.2</v>
      </c>
      <c r="B292" s="60">
        <v>80.8</v>
      </c>
      <c r="C292" s="60">
        <v>90.1</v>
      </c>
      <c r="D292" s="60">
        <v>87.8</v>
      </c>
      <c r="E292" s="3"/>
      <c r="H292">
        <v>88.1</v>
      </c>
      <c r="I292" s="1">
        <v>80.400000000000006</v>
      </c>
      <c r="J292" s="1">
        <v>90</v>
      </c>
      <c r="K292" s="1">
        <v>87.6</v>
      </c>
      <c r="O292">
        <v>46.2</v>
      </c>
      <c r="P292" s="1">
        <v>80.8</v>
      </c>
      <c r="Q292" s="1">
        <v>90.1</v>
      </c>
      <c r="R292" s="1">
        <v>87.3</v>
      </c>
      <c r="S292" s="3"/>
      <c r="V292">
        <v>55.9</v>
      </c>
      <c r="W292" s="1">
        <v>80.8</v>
      </c>
      <c r="X292" s="1">
        <v>90.3</v>
      </c>
      <c r="Y292" s="1">
        <v>86.5</v>
      </c>
      <c r="Z292" s="61"/>
      <c r="AC292">
        <v>49.8</v>
      </c>
      <c r="AD292">
        <v>81.400000000000006</v>
      </c>
      <c r="AE292">
        <v>90</v>
      </c>
      <c r="AF292">
        <v>86.5</v>
      </c>
      <c r="AG292" s="61"/>
      <c r="AJ292">
        <v>53.6</v>
      </c>
      <c r="AK292" s="1">
        <v>81</v>
      </c>
      <c r="AL292" s="1">
        <v>89.8</v>
      </c>
      <c r="AM292" s="1">
        <v>87.6</v>
      </c>
      <c r="AN292" s="61"/>
      <c r="AQ292">
        <v>167</v>
      </c>
      <c r="AR292" s="1">
        <v>103.5</v>
      </c>
      <c r="AS292" s="1">
        <v>89.9</v>
      </c>
      <c r="AT292" s="1">
        <v>94</v>
      </c>
      <c r="AU292" s="61"/>
      <c r="AX292">
        <v>55.6</v>
      </c>
      <c r="AY292" s="1">
        <v>80.7</v>
      </c>
      <c r="AZ292" s="1">
        <v>90.3</v>
      </c>
      <c r="BA292" s="1">
        <v>86.5</v>
      </c>
      <c r="BE292">
        <v>50.2</v>
      </c>
      <c r="BF292" s="1">
        <v>81.900000000000006</v>
      </c>
      <c r="BG292" s="1">
        <v>89.9</v>
      </c>
      <c r="BH292" s="1">
        <v>86.7</v>
      </c>
      <c r="BI292" s="61"/>
      <c r="BL292">
        <v>58.3</v>
      </c>
      <c r="BM292" s="1">
        <v>81.099999999999994</v>
      </c>
      <c r="BN292" s="1">
        <v>89.5</v>
      </c>
      <c r="BO292" s="1">
        <v>87.4</v>
      </c>
      <c r="BP292" s="61"/>
      <c r="BS292">
        <v>95.8</v>
      </c>
      <c r="BT292" s="1">
        <v>100.7</v>
      </c>
      <c r="BU292" s="1">
        <v>90</v>
      </c>
      <c r="BV292" s="1">
        <v>93.2</v>
      </c>
      <c r="BZ292" s="72"/>
      <c r="CA292"/>
      <c r="CB292"/>
      <c r="CC292"/>
      <c r="CD292" s="61"/>
    </row>
    <row r="293" spans="1:82" ht="14.4" x14ac:dyDescent="0.3">
      <c r="A293">
        <v>56.3</v>
      </c>
      <c r="B293" s="60">
        <v>80.8</v>
      </c>
      <c r="C293" s="60">
        <v>90.1</v>
      </c>
      <c r="D293" s="60">
        <v>87.8</v>
      </c>
      <c r="E293" s="3"/>
      <c r="H293">
        <v>88.2</v>
      </c>
      <c r="I293" s="1">
        <v>80.3</v>
      </c>
      <c r="J293" s="1">
        <v>90</v>
      </c>
      <c r="K293" s="1">
        <v>87.6</v>
      </c>
      <c r="O293">
        <v>46.2</v>
      </c>
      <c r="P293" s="1">
        <v>80.900000000000006</v>
      </c>
      <c r="Q293" s="1">
        <v>90.1</v>
      </c>
      <c r="R293" s="1">
        <v>87.3</v>
      </c>
      <c r="S293" s="3"/>
      <c r="V293">
        <v>55.9</v>
      </c>
      <c r="W293" s="1">
        <v>80.599999999999994</v>
      </c>
      <c r="X293" s="1">
        <v>90.3</v>
      </c>
      <c r="Y293" s="1">
        <v>86.4</v>
      </c>
      <c r="Z293" s="61"/>
      <c r="AC293">
        <v>50</v>
      </c>
      <c r="AD293">
        <v>81.3</v>
      </c>
      <c r="AE293">
        <v>90</v>
      </c>
      <c r="AF293">
        <v>86.5</v>
      </c>
      <c r="AG293" s="61"/>
      <c r="AJ293">
        <v>53.7</v>
      </c>
      <c r="AK293" s="1">
        <v>81</v>
      </c>
      <c r="AL293" s="1">
        <v>89.8</v>
      </c>
      <c r="AM293" s="1">
        <v>87.6</v>
      </c>
      <c r="AN293" s="61"/>
      <c r="AQ293">
        <v>167.1</v>
      </c>
      <c r="AR293" s="1">
        <v>103.4</v>
      </c>
      <c r="AS293" s="1">
        <v>89.9</v>
      </c>
      <c r="AT293" s="1">
        <v>93.9</v>
      </c>
      <c r="AU293" s="61"/>
      <c r="AX293">
        <v>55.8</v>
      </c>
      <c r="AY293" s="1">
        <v>80.7</v>
      </c>
      <c r="AZ293" s="1">
        <v>90.3</v>
      </c>
      <c r="BA293" s="1">
        <v>86.4</v>
      </c>
      <c r="BE293">
        <v>50.4</v>
      </c>
      <c r="BF293" s="1">
        <v>81.5</v>
      </c>
      <c r="BG293" s="1">
        <v>89.9</v>
      </c>
      <c r="BH293" s="1">
        <v>86.5</v>
      </c>
      <c r="BI293" s="61"/>
      <c r="BL293">
        <v>58.4</v>
      </c>
      <c r="BM293" s="1">
        <v>81.2</v>
      </c>
      <c r="BN293" s="1">
        <v>89.5</v>
      </c>
      <c r="BO293" s="1">
        <v>87.4</v>
      </c>
      <c r="BP293" s="61"/>
      <c r="BS293">
        <v>95.9</v>
      </c>
      <c r="BT293" s="1">
        <v>100.6</v>
      </c>
      <c r="BU293" s="1">
        <v>90</v>
      </c>
      <c r="BV293" s="1">
        <v>93.2</v>
      </c>
      <c r="BZ293" s="72"/>
      <c r="CA293"/>
      <c r="CB293"/>
      <c r="CC293"/>
      <c r="CD293" s="61"/>
    </row>
    <row r="294" spans="1:82" ht="14.4" x14ac:dyDescent="0.3">
      <c r="A294">
        <v>56.5</v>
      </c>
      <c r="B294" s="60">
        <v>80.8</v>
      </c>
      <c r="C294" s="60">
        <v>90.1</v>
      </c>
      <c r="D294" s="60">
        <v>87.8</v>
      </c>
      <c r="E294" s="3"/>
      <c r="H294">
        <v>88.4</v>
      </c>
      <c r="I294" s="1">
        <v>80.3</v>
      </c>
      <c r="J294" s="1">
        <v>90</v>
      </c>
      <c r="K294" s="1">
        <v>87.6</v>
      </c>
      <c r="O294">
        <v>46.4</v>
      </c>
      <c r="P294" s="1">
        <v>81.3</v>
      </c>
      <c r="Q294" s="1">
        <v>90.1</v>
      </c>
      <c r="R294" s="1">
        <v>87.5</v>
      </c>
      <c r="S294" s="3"/>
      <c r="V294">
        <v>56.1</v>
      </c>
      <c r="W294" s="1">
        <v>80.599999999999994</v>
      </c>
      <c r="X294" s="1">
        <v>90.3</v>
      </c>
      <c r="Y294" s="1">
        <v>86.4</v>
      </c>
      <c r="Z294" s="61"/>
      <c r="AC294">
        <v>50.1</v>
      </c>
      <c r="AD294">
        <v>81.099999999999994</v>
      </c>
      <c r="AE294">
        <v>90</v>
      </c>
      <c r="AF294">
        <v>86.4</v>
      </c>
      <c r="AG294" s="61"/>
      <c r="AJ294">
        <v>53.8</v>
      </c>
      <c r="AK294" s="1">
        <v>81</v>
      </c>
      <c r="AL294" s="1">
        <v>89.8</v>
      </c>
      <c r="AM294" s="1">
        <v>87.6</v>
      </c>
      <c r="AN294" s="61"/>
      <c r="AQ294">
        <v>167.3</v>
      </c>
      <c r="AR294" s="1">
        <v>103.4</v>
      </c>
      <c r="AS294" s="1">
        <v>89.9</v>
      </c>
      <c r="AT294" s="1">
        <v>93.9</v>
      </c>
      <c r="AU294" s="61"/>
      <c r="AX294">
        <v>55.9</v>
      </c>
      <c r="AY294" s="1">
        <v>80.8</v>
      </c>
      <c r="AZ294" s="1">
        <v>90.3</v>
      </c>
      <c r="BA294" s="1">
        <v>86.5</v>
      </c>
      <c r="BE294">
        <v>50.5</v>
      </c>
      <c r="BF294" s="1">
        <v>80.5</v>
      </c>
      <c r="BG294" s="1">
        <v>89.9</v>
      </c>
      <c r="BH294" s="1">
        <v>86.1</v>
      </c>
      <c r="BI294" s="61"/>
      <c r="BL294">
        <v>58.5</v>
      </c>
      <c r="BM294" s="1">
        <v>81.2</v>
      </c>
      <c r="BN294" s="1">
        <v>89.5</v>
      </c>
      <c r="BO294" s="1">
        <v>87.5</v>
      </c>
      <c r="BP294" s="61"/>
      <c r="BS294">
        <v>96</v>
      </c>
      <c r="BT294" s="1">
        <v>100.7</v>
      </c>
      <c r="BU294" s="1">
        <v>90</v>
      </c>
      <c r="BV294" s="1">
        <v>93.2</v>
      </c>
      <c r="BZ294" s="72"/>
      <c r="CA294"/>
      <c r="CB294"/>
      <c r="CC294"/>
      <c r="CD294" s="61"/>
    </row>
    <row r="295" spans="1:82" ht="14.4" x14ac:dyDescent="0.3">
      <c r="A295">
        <v>56.7</v>
      </c>
      <c r="B295" s="60">
        <v>80.8</v>
      </c>
      <c r="C295" s="60">
        <v>90.1</v>
      </c>
      <c r="D295" s="60">
        <v>87.8</v>
      </c>
      <c r="E295" s="3"/>
      <c r="H295">
        <v>88.6</v>
      </c>
      <c r="I295" s="1">
        <v>80.400000000000006</v>
      </c>
      <c r="J295" s="1">
        <v>90</v>
      </c>
      <c r="K295" s="1">
        <v>87.6</v>
      </c>
      <c r="O295">
        <v>46.5</v>
      </c>
      <c r="P295" s="1">
        <v>80.8</v>
      </c>
      <c r="Q295" s="1">
        <v>90.1</v>
      </c>
      <c r="R295" s="1">
        <v>87.3</v>
      </c>
      <c r="S295" s="3"/>
      <c r="V295">
        <v>56.3</v>
      </c>
      <c r="W295" s="1">
        <v>80.7</v>
      </c>
      <c r="X295" s="1">
        <v>90.3</v>
      </c>
      <c r="Y295" s="1">
        <v>86.4</v>
      </c>
      <c r="Z295" s="61"/>
      <c r="AC295">
        <v>50.2</v>
      </c>
      <c r="AD295">
        <v>81.400000000000006</v>
      </c>
      <c r="AE295">
        <v>90</v>
      </c>
      <c r="AF295">
        <v>86.6</v>
      </c>
      <c r="AG295" s="61"/>
      <c r="AJ295">
        <v>53.9</v>
      </c>
      <c r="AK295" s="1">
        <v>81</v>
      </c>
      <c r="AL295" s="1">
        <v>89.8</v>
      </c>
      <c r="AM295" s="1">
        <v>87.6</v>
      </c>
      <c r="AN295" s="61"/>
      <c r="AQ295">
        <v>167.5</v>
      </c>
      <c r="AR295" s="1">
        <v>103.2</v>
      </c>
      <c r="AS295" s="1">
        <v>89.9</v>
      </c>
      <c r="AT295" s="1">
        <v>93.9</v>
      </c>
      <c r="AU295" s="61"/>
      <c r="AX295">
        <v>55.9</v>
      </c>
      <c r="AY295" s="1">
        <v>80.599999999999994</v>
      </c>
      <c r="AZ295" s="1">
        <v>90.3</v>
      </c>
      <c r="BA295" s="1">
        <v>86.4</v>
      </c>
      <c r="BE295">
        <v>50.6</v>
      </c>
      <c r="BF295" s="1">
        <v>81.2</v>
      </c>
      <c r="BG295" s="1">
        <v>89.9</v>
      </c>
      <c r="BH295" s="1">
        <v>86.4</v>
      </c>
      <c r="BI295" s="61"/>
      <c r="BL295">
        <v>58.6</v>
      </c>
      <c r="BM295" s="1">
        <v>81.400000000000006</v>
      </c>
      <c r="BN295" s="1">
        <v>89.5</v>
      </c>
      <c r="BO295" s="1">
        <v>87.5</v>
      </c>
      <c r="BP295" s="61"/>
      <c r="BS295">
        <v>96.2</v>
      </c>
      <c r="BT295" s="1">
        <v>100.9</v>
      </c>
      <c r="BU295" s="1">
        <v>90</v>
      </c>
      <c r="BV295" s="1">
        <v>93.3</v>
      </c>
      <c r="BZ295" s="72"/>
      <c r="CA295"/>
      <c r="CB295"/>
      <c r="CC295"/>
      <c r="CD295" s="61"/>
    </row>
    <row r="296" spans="1:82" ht="14.4" x14ac:dyDescent="0.3">
      <c r="A296">
        <v>56.8</v>
      </c>
      <c r="B296" s="60">
        <v>80.8</v>
      </c>
      <c r="C296" s="60">
        <v>90.1</v>
      </c>
      <c r="D296" s="60">
        <v>87.8</v>
      </c>
      <c r="E296" s="3"/>
      <c r="H296">
        <v>88.8</v>
      </c>
      <c r="I296" s="1">
        <v>80.400000000000006</v>
      </c>
      <c r="J296" s="1">
        <v>90</v>
      </c>
      <c r="K296" s="1">
        <v>87.6</v>
      </c>
      <c r="O296">
        <v>46.7</v>
      </c>
      <c r="P296" s="1">
        <v>81</v>
      </c>
      <c r="Q296" s="1">
        <v>90.1</v>
      </c>
      <c r="R296" s="1">
        <v>87.4</v>
      </c>
      <c r="S296" s="3"/>
      <c r="V296">
        <v>56.4</v>
      </c>
      <c r="W296" s="1">
        <v>80.900000000000006</v>
      </c>
      <c r="X296" s="1">
        <v>90.3</v>
      </c>
      <c r="Y296" s="1">
        <v>86.5</v>
      </c>
      <c r="Z296" s="61"/>
      <c r="AC296">
        <v>50.4</v>
      </c>
      <c r="AD296">
        <v>81.099999999999994</v>
      </c>
      <c r="AE296">
        <v>90</v>
      </c>
      <c r="AF296">
        <v>86.4</v>
      </c>
      <c r="AG296" s="61"/>
      <c r="AJ296">
        <v>54.1</v>
      </c>
      <c r="AK296" s="1">
        <v>81</v>
      </c>
      <c r="AL296" s="1">
        <v>89.8</v>
      </c>
      <c r="AM296" s="1">
        <v>87.6</v>
      </c>
      <c r="AN296" s="61"/>
      <c r="AQ296">
        <v>167.8</v>
      </c>
      <c r="AR296" s="1">
        <v>103.3</v>
      </c>
      <c r="AS296" s="1">
        <v>89.9</v>
      </c>
      <c r="AT296" s="1">
        <v>93.9</v>
      </c>
      <c r="AU296" s="61"/>
      <c r="AX296">
        <v>56.1</v>
      </c>
      <c r="AY296" s="1">
        <v>80.599999999999994</v>
      </c>
      <c r="AZ296" s="1">
        <v>90.3</v>
      </c>
      <c r="BA296" s="1">
        <v>86.4</v>
      </c>
      <c r="BE296">
        <v>50.7</v>
      </c>
      <c r="BF296" s="1">
        <v>80.7</v>
      </c>
      <c r="BG296" s="1">
        <v>89.9</v>
      </c>
      <c r="BH296" s="1">
        <v>86.2</v>
      </c>
      <c r="BI296" s="61"/>
      <c r="BL296">
        <v>58.7</v>
      </c>
      <c r="BM296" s="1">
        <v>81.400000000000006</v>
      </c>
      <c r="BN296" s="1">
        <v>89.5</v>
      </c>
      <c r="BO296" s="1">
        <v>87.5</v>
      </c>
      <c r="BP296" s="61"/>
      <c r="BS296">
        <v>96.4</v>
      </c>
      <c r="BT296" s="1">
        <v>101.2</v>
      </c>
      <c r="BU296" s="1">
        <v>90</v>
      </c>
      <c r="BV296" s="1">
        <v>93.4</v>
      </c>
      <c r="BZ296" s="72"/>
      <c r="CA296"/>
      <c r="CB296"/>
      <c r="CC296"/>
      <c r="CD296" s="61"/>
    </row>
    <row r="297" spans="1:82" ht="14.4" x14ac:dyDescent="0.3">
      <c r="A297">
        <v>57</v>
      </c>
      <c r="B297" s="60">
        <v>80.8</v>
      </c>
      <c r="C297" s="60">
        <v>90.1</v>
      </c>
      <c r="D297" s="60">
        <v>87.8</v>
      </c>
      <c r="E297" s="3"/>
      <c r="H297">
        <v>88.9</v>
      </c>
      <c r="I297" s="1">
        <v>80.3</v>
      </c>
      <c r="J297" s="1">
        <v>90</v>
      </c>
      <c r="K297" s="1">
        <v>87.6</v>
      </c>
      <c r="O297">
        <v>46.8</v>
      </c>
      <c r="P297" s="1">
        <v>80.7</v>
      </c>
      <c r="Q297" s="1">
        <v>90.1</v>
      </c>
      <c r="R297" s="1">
        <v>87.3</v>
      </c>
      <c r="S297" s="3"/>
      <c r="V297">
        <v>56.5</v>
      </c>
      <c r="W297" s="1">
        <v>80.599999999999994</v>
      </c>
      <c r="X297" s="1">
        <v>90.3</v>
      </c>
      <c r="Y297" s="1">
        <v>86.4</v>
      </c>
      <c r="Z297" s="61"/>
      <c r="AC297">
        <v>50.5</v>
      </c>
      <c r="AD297">
        <v>81.5</v>
      </c>
      <c r="AE297">
        <v>90</v>
      </c>
      <c r="AF297">
        <v>86.6</v>
      </c>
      <c r="AG297" s="61"/>
      <c r="AJ297">
        <v>54.2</v>
      </c>
      <c r="AK297" s="1">
        <v>81</v>
      </c>
      <c r="AL297" s="1">
        <v>89.8</v>
      </c>
      <c r="AM297" s="1">
        <v>87.6</v>
      </c>
      <c r="AN297" s="61"/>
      <c r="AQ297">
        <v>168</v>
      </c>
      <c r="AR297" s="1">
        <v>103.4</v>
      </c>
      <c r="AS297" s="1">
        <v>89.9</v>
      </c>
      <c r="AT297" s="1">
        <v>93.9</v>
      </c>
      <c r="AU297" s="61"/>
      <c r="AX297">
        <v>56.3</v>
      </c>
      <c r="AY297" s="1">
        <v>80.7</v>
      </c>
      <c r="AZ297" s="1">
        <v>90.3</v>
      </c>
      <c r="BA297" s="1">
        <v>86.4</v>
      </c>
      <c r="BE297">
        <v>50.8</v>
      </c>
      <c r="BF297" s="1">
        <v>81</v>
      </c>
      <c r="BG297" s="1">
        <v>89.9</v>
      </c>
      <c r="BH297" s="1">
        <v>86.3</v>
      </c>
      <c r="BI297" s="61"/>
      <c r="BL297">
        <v>58.7</v>
      </c>
      <c r="BM297" s="1">
        <v>81.5</v>
      </c>
      <c r="BN297" s="1">
        <v>89.5</v>
      </c>
      <c r="BO297" s="1">
        <v>87.5</v>
      </c>
      <c r="BP297" s="61"/>
      <c r="BS297">
        <v>96.5</v>
      </c>
      <c r="BT297" s="1">
        <v>100.8</v>
      </c>
      <c r="BU297" s="1">
        <v>90</v>
      </c>
      <c r="BV297" s="1">
        <v>93.3</v>
      </c>
      <c r="BZ297" s="72"/>
      <c r="CA297"/>
      <c r="CB297"/>
      <c r="CC297"/>
      <c r="CD297" s="61"/>
    </row>
    <row r="298" spans="1:82" ht="14.4" x14ac:dyDescent="0.3">
      <c r="A298">
        <v>57.1</v>
      </c>
      <c r="B298" s="60">
        <v>80.8</v>
      </c>
      <c r="C298" s="60">
        <v>90.1</v>
      </c>
      <c r="D298" s="60">
        <v>87.8</v>
      </c>
      <c r="E298" s="3"/>
      <c r="H298">
        <v>89.1</v>
      </c>
      <c r="I298" s="1">
        <v>80.3</v>
      </c>
      <c r="J298" s="1">
        <v>90</v>
      </c>
      <c r="K298" s="1">
        <v>87.6</v>
      </c>
      <c r="O298">
        <v>46.9</v>
      </c>
      <c r="P298" s="1">
        <v>80.900000000000006</v>
      </c>
      <c r="Q298" s="1">
        <v>90.1</v>
      </c>
      <c r="R298" s="1">
        <v>87.3</v>
      </c>
      <c r="S298" s="3"/>
      <c r="V298">
        <v>56.7</v>
      </c>
      <c r="W298" s="1">
        <v>80.8</v>
      </c>
      <c r="X298" s="1">
        <v>90.3</v>
      </c>
      <c r="Y298" s="1">
        <v>86.5</v>
      </c>
      <c r="Z298" s="61"/>
      <c r="AC298">
        <v>50.7</v>
      </c>
      <c r="AD298">
        <v>81.400000000000006</v>
      </c>
      <c r="AE298">
        <v>90</v>
      </c>
      <c r="AF298">
        <v>86.6</v>
      </c>
      <c r="AG298" s="61"/>
      <c r="AJ298">
        <v>54.3</v>
      </c>
      <c r="AK298" s="1">
        <v>81</v>
      </c>
      <c r="AL298" s="1">
        <v>89.8</v>
      </c>
      <c r="AM298" s="1">
        <v>87.6</v>
      </c>
      <c r="AN298" s="61"/>
      <c r="AQ298">
        <v>168.1</v>
      </c>
      <c r="AR298" s="1">
        <v>103.3</v>
      </c>
      <c r="AS298" s="1">
        <v>89.9</v>
      </c>
      <c r="AT298" s="1">
        <v>93.9</v>
      </c>
      <c r="AU298" s="61"/>
      <c r="AX298">
        <v>56.4</v>
      </c>
      <c r="AY298" s="1">
        <v>80.900000000000006</v>
      </c>
      <c r="AZ298" s="1">
        <v>90.3</v>
      </c>
      <c r="BA298" s="1">
        <v>86.5</v>
      </c>
      <c r="BE298">
        <v>50.9</v>
      </c>
      <c r="BF298" s="1">
        <v>80.8</v>
      </c>
      <c r="BG298" s="1">
        <v>89.9</v>
      </c>
      <c r="BH298" s="1">
        <v>86.2</v>
      </c>
      <c r="BI298" s="61"/>
      <c r="BL298">
        <v>58.8</v>
      </c>
      <c r="BM298" s="1">
        <v>81.5</v>
      </c>
      <c r="BN298" s="1">
        <v>89.5</v>
      </c>
      <c r="BO298" s="1">
        <v>87.5</v>
      </c>
      <c r="BP298" s="61"/>
      <c r="BS298">
        <v>96.7</v>
      </c>
      <c r="BT298" s="1">
        <v>100.7</v>
      </c>
      <c r="BU298" s="1">
        <v>90</v>
      </c>
      <c r="BV298" s="1">
        <v>93.2</v>
      </c>
      <c r="BZ298" s="72"/>
      <c r="CA298"/>
      <c r="CB298"/>
      <c r="CC298"/>
      <c r="CD298" s="61"/>
    </row>
    <row r="299" spans="1:82" ht="14.4" x14ac:dyDescent="0.3">
      <c r="A299">
        <v>57.3</v>
      </c>
      <c r="B299" s="60">
        <v>80.8</v>
      </c>
      <c r="C299" s="60">
        <v>90.1</v>
      </c>
      <c r="D299" s="60">
        <v>87.8</v>
      </c>
      <c r="E299" s="3"/>
      <c r="H299">
        <v>89.3</v>
      </c>
      <c r="I299" s="1">
        <v>80.400000000000006</v>
      </c>
      <c r="J299" s="1">
        <v>90</v>
      </c>
      <c r="K299" s="1">
        <v>87.6</v>
      </c>
      <c r="O299">
        <v>47</v>
      </c>
      <c r="P299" s="1">
        <v>80.8</v>
      </c>
      <c r="Q299" s="1">
        <v>90.1</v>
      </c>
      <c r="R299" s="1">
        <v>87.3</v>
      </c>
      <c r="S299" s="3"/>
      <c r="V299">
        <v>56.9</v>
      </c>
      <c r="W299" s="1">
        <v>80.599999999999994</v>
      </c>
      <c r="X299" s="1">
        <v>90.3</v>
      </c>
      <c r="Y299" s="1">
        <v>86.4</v>
      </c>
      <c r="Z299" s="61"/>
      <c r="AC299">
        <v>50.9</v>
      </c>
      <c r="AD299">
        <v>81.3</v>
      </c>
      <c r="AE299">
        <v>90</v>
      </c>
      <c r="AF299">
        <v>86.5</v>
      </c>
      <c r="AG299" s="61"/>
      <c r="AJ299">
        <v>54.5</v>
      </c>
      <c r="AK299" s="1">
        <v>81.099999999999994</v>
      </c>
      <c r="AL299" s="1">
        <v>89.8</v>
      </c>
      <c r="AM299" s="1">
        <v>87.7</v>
      </c>
      <c r="AN299" s="61"/>
      <c r="AQ299">
        <v>168.3</v>
      </c>
      <c r="AR299" s="1">
        <v>103.2</v>
      </c>
      <c r="AS299" s="1">
        <v>89.9</v>
      </c>
      <c r="AT299" s="1">
        <v>93.9</v>
      </c>
      <c r="AU299" s="61"/>
      <c r="AX299">
        <v>56.5</v>
      </c>
      <c r="AY299" s="1">
        <v>80.599999999999994</v>
      </c>
      <c r="AZ299" s="1">
        <v>90.3</v>
      </c>
      <c r="BA299" s="1">
        <v>86.4</v>
      </c>
      <c r="BE299">
        <v>51.1</v>
      </c>
      <c r="BF299" s="1">
        <v>80.7</v>
      </c>
      <c r="BG299" s="1">
        <v>89.9</v>
      </c>
      <c r="BH299" s="1">
        <v>86.2</v>
      </c>
      <c r="BI299" s="61"/>
      <c r="BL299">
        <v>59</v>
      </c>
      <c r="BM299" s="1">
        <v>81.5</v>
      </c>
      <c r="BN299" s="1">
        <v>89.5</v>
      </c>
      <c r="BO299" s="1">
        <v>87.5</v>
      </c>
      <c r="BP299" s="61"/>
      <c r="BS299">
        <v>96.9</v>
      </c>
      <c r="BT299" s="1">
        <v>100.9</v>
      </c>
      <c r="BU299" s="1">
        <v>90</v>
      </c>
      <c r="BV299" s="1">
        <v>93.3</v>
      </c>
      <c r="BZ299" s="72"/>
      <c r="CA299"/>
      <c r="CB299"/>
      <c r="CC299"/>
      <c r="CD299" s="61"/>
    </row>
    <row r="300" spans="1:82" ht="14.4" x14ac:dyDescent="0.3">
      <c r="A300">
        <v>57.5</v>
      </c>
      <c r="B300" s="60">
        <v>80.8</v>
      </c>
      <c r="C300" s="60">
        <v>90.1</v>
      </c>
      <c r="D300" s="60">
        <v>87.8</v>
      </c>
      <c r="E300" s="3"/>
      <c r="H300">
        <v>89.4</v>
      </c>
      <c r="I300" s="1">
        <v>80.400000000000006</v>
      </c>
      <c r="J300" s="1">
        <v>90</v>
      </c>
      <c r="K300" s="1">
        <v>87.6</v>
      </c>
      <c r="O300">
        <v>47.1</v>
      </c>
      <c r="P300" s="1">
        <v>81</v>
      </c>
      <c r="Q300" s="1">
        <v>90.1</v>
      </c>
      <c r="R300" s="1">
        <v>87.3</v>
      </c>
      <c r="S300" s="3"/>
      <c r="V300">
        <v>57.1</v>
      </c>
      <c r="W300" s="1">
        <v>80.599999999999994</v>
      </c>
      <c r="X300" s="1">
        <v>90.3</v>
      </c>
      <c r="Y300" s="1">
        <v>86.4</v>
      </c>
      <c r="Z300" s="61"/>
      <c r="AC300">
        <v>51</v>
      </c>
      <c r="AD300">
        <v>81.2</v>
      </c>
      <c r="AE300">
        <v>90</v>
      </c>
      <c r="AF300">
        <v>86.5</v>
      </c>
      <c r="AG300" s="61"/>
      <c r="AJ300">
        <v>54.6</v>
      </c>
      <c r="AK300" s="1">
        <v>81.099999999999994</v>
      </c>
      <c r="AL300" s="1">
        <v>89.8</v>
      </c>
      <c r="AM300" s="1">
        <v>87.7</v>
      </c>
      <c r="AN300" s="61"/>
      <c r="AQ300">
        <v>168.5</v>
      </c>
      <c r="AR300" s="1">
        <v>103.2</v>
      </c>
      <c r="AS300" s="1">
        <v>89.9</v>
      </c>
      <c r="AT300" s="1">
        <v>93.9</v>
      </c>
      <c r="AU300" s="61"/>
      <c r="AX300">
        <v>56.7</v>
      </c>
      <c r="AY300" s="1">
        <v>80.8</v>
      </c>
      <c r="AZ300" s="1">
        <v>90.3</v>
      </c>
      <c r="BA300" s="1">
        <v>86.5</v>
      </c>
      <c r="BE300" s="1"/>
      <c r="BI300" s="61"/>
      <c r="BL300">
        <v>59.1</v>
      </c>
      <c r="BM300" s="1">
        <v>81.5</v>
      </c>
      <c r="BN300" s="1">
        <v>89.5</v>
      </c>
      <c r="BO300" s="1">
        <v>87.5</v>
      </c>
      <c r="BP300" s="61"/>
      <c r="BS300">
        <v>97.1</v>
      </c>
      <c r="BT300" s="1">
        <v>100.8</v>
      </c>
      <c r="BU300" s="1">
        <v>90</v>
      </c>
      <c r="BV300" s="1">
        <v>93.3</v>
      </c>
      <c r="BZ300" s="72"/>
      <c r="CA300"/>
      <c r="CB300"/>
      <c r="CC300"/>
      <c r="CD300" s="61"/>
    </row>
    <row r="301" spans="1:82" ht="14.4" x14ac:dyDescent="0.3">
      <c r="A301">
        <v>57.6</v>
      </c>
      <c r="B301" s="60">
        <v>80.8</v>
      </c>
      <c r="C301" s="60">
        <v>90.1</v>
      </c>
      <c r="D301" s="60">
        <v>87.8</v>
      </c>
      <c r="E301" s="3"/>
      <c r="H301">
        <v>89.5</v>
      </c>
      <c r="I301" s="1">
        <v>80.400000000000006</v>
      </c>
      <c r="J301" s="1">
        <v>90</v>
      </c>
      <c r="K301" s="1">
        <v>87.6</v>
      </c>
      <c r="O301">
        <v>47.2</v>
      </c>
      <c r="P301" s="1">
        <v>80.7</v>
      </c>
      <c r="Q301" s="1">
        <v>90.1</v>
      </c>
      <c r="R301" s="1">
        <v>87.3</v>
      </c>
      <c r="S301" s="3"/>
      <c r="V301">
        <v>57.2</v>
      </c>
      <c r="W301" s="1">
        <v>81.099999999999994</v>
      </c>
      <c r="X301" s="1">
        <v>90.3</v>
      </c>
      <c r="Y301" s="1">
        <v>86.6</v>
      </c>
      <c r="Z301" s="61"/>
      <c r="AC301">
        <v>51.2</v>
      </c>
      <c r="AD301">
        <v>81.900000000000006</v>
      </c>
      <c r="AE301">
        <v>89.5</v>
      </c>
      <c r="AF301">
        <v>86.5</v>
      </c>
      <c r="AG301" s="61"/>
      <c r="AJ301">
        <v>54.6</v>
      </c>
      <c r="AK301" s="1">
        <v>81.099999999999994</v>
      </c>
      <c r="AL301" s="1">
        <v>89.8</v>
      </c>
      <c r="AM301" s="1">
        <v>87.7</v>
      </c>
      <c r="AN301" s="61"/>
      <c r="AQ301">
        <v>168.8</v>
      </c>
      <c r="AR301" s="1">
        <v>103.2</v>
      </c>
      <c r="AS301" s="1">
        <v>89.9</v>
      </c>
      <c r="AT301" s="1">
        <v>93.9</v>
      </c>
      <c r="AU301" s="61"/>
      <c r="AX301">
        <v>56.9</v>
      </c>
      <c r="AY301" s="1">
        <v>80.599999999999994</v>
      </c>
      <c r="AZ301" s="1">
        <v>90.3</v>
      </c>
      <c r="BA301" s="1">
        <v>86.4</v>
      </c>
      <c r="BE301" s="1"/>
      <c r="BI301" s="61"/>
      <c r="BL301">
        <v>59.2</v>
      </c>
      <c r="BM301" s="1">
        <v>81.400000000000006</v>
      </c>
      <c r="BN301" s="1">
        <v>89.5</v>
      </c>
      <c r="BO301" s="1">
        <v>87.5</v>
      </c>
      <c r="BP301" s="61"/>
      <c r="BS301">
        <v>97.2</v>
      </c>
      <c r="BT301" s="1">
        <v>100.6</v>
      </c>
      <c r="BU301" s="1">
        <v>90</v>
      </c>
      <c r="BV301" s="1">
        <v>93.2</v>
      </c>
      <c r="BZ301" s="72"/>
      <c r="CA301"/>
      <c r="CB301"/>
      <c r="CC301"/>
      <c r="CD301" s="61"/>
    </row>
    <row r="302" spans="1:82" ht="14.4" x14ac:dyDescent="0.3">
      <c r="A302">
        <v>57.8</v>
      </c>
      <c r="B302" s="60">
        <v>80.8</v>
      </c>
      <c r="C302" s="60">
        <v>90.1</v>
      </c>
      <c r="D302" s="60">
        <v>87.8</v>
      </c>
      <c r="E302" s="3"/>
      <c r="H302">
        <v>89.7</v>
      </c>
      <c r="I302" s="1">
        <v>80.400000000000006</v>
      </c>
      <c r="J302" s="1">
        <v>90</v>
      </c>
      <c r="K302" s="1">
        <v>87.6</v>
      </c>
      <c r="O302">
        <v>47.4</v>
      </c>
      <c r="P302" s="1">
        <v>81</v>
      </c>
      <c r="Q302" s="1">
        <v>90.1</v>
      </c>
      <c r="R302" s="1">
        <v>87.4</v>
      </c>
      <c r="S302" s="3"/>
      <c r="V302">
        <v>57.3</v>
      </c>
      <c r="W302" s="1">
        <v>80.8</v>
      </c>
      <c r="X302" s="1">
        <v>90.3</v>
      </c>
      <c r="Y302" s="1">
        <v>86.5</v>
      </c>
      <c r="Z302" s="61"/>
      <c r="AC302">
        <v>51.3</v>
      </c>
      <c r="AD302">
        <v>81.900000000000006</v>
      </c>
      <c r="AE302">
        <v>89.5</v>
      </c>
      <c r="AF302">
        <v>86.5</v>
      </c>
      <c r="AG302" s="61"/>
      <c r="AJ302">
        <v>54.8</v>
      </c>
      <c r="AK302" s="1">
        <v>81.099999999999994</v>
      </c>
      <c r="AL302" s="1">
        <v>89.8</v>
      </c>
      <c r="AM302" s="1">
        <v>87.7</v>
      </c>
      <c r="AN302" s="61"/>
      <c r="AQ302">
        <v>169</v>
      </c>
      <c r="AR302" s="1">
        <v>103</v>
      </c>
      <c r="AS302" s="1">
        <v>89.9</v>
      </c>
      <c r="AT302" s="1">
        <v>93.8</v>
      </c>
      <c r="AU302" s="61"/>
      <c r="AX302">
        <v>57.1</v>
      </c>
      <c r="AY302" s="1">
        <v>80.599999999999994</v>
      </c>
      <c r="AZ302" s="1">
        <v>90.3</v>
      </c>
      <c r="BA302" s="1">
        <v>86.4</v>
      </c>
      <c r="BE302" s="1"/>
      <c r="BI302" s="61"/>
      <c r="BL302">
        <v>59.3</v>
      </c>
      <c r="BM302" s="1">
        <v>81.400000000000006</v>
      </c>
      <c r="BN302" s="1">
        <v>89.5</v>
      </c>
      <c r="BO302" s="1">
        <v>87.5</v>
      </c>
      <c r="BP302" s="61"/>
      <c r="BS302">
        <v>97.3</v>
      </c>
      <c r="BT302" s="1">
        <v>100.8</v>
      </c>
      <c r="BU302" s="1">
        <v>90</v>
      </c>
      <c r="BV302" s="1">
        <v>93.3</v>
      </c>
      <c r="BZ302" s="72"/>
      <c r="CA302"/>
      <c r="CB302"/>
      <c r="CC302"/>
      <c r="CD302" s="61"/>
    </row>
    <row r="303" spans="1:82" ht="14.4" x14ac:dyDescent="0.3">
      <c r="A303">
        <v>57.9</v>
      </c>
      <c r="B303" s="60">
        <v>80.8</v>
      </c>
      <c r="C303" s="60">
        <v>90.1</v>
      </c>
      <c r="D303" s="60">
        <v>87.8</v>
      </c>
      <c r="E303" s="3"/>
      <c r="H303">
        <v>89.9</v>
      </c>
      <c r="I303" s="1">
        <v>80.3</v>
      </c>
      <c r="J303" s="1">
        <v>90</v>
      </c>
      <c r="K303" s="1">
        <v>87.6</v>
      </c>
      <c r="O303">
        <v>47.5</v>
      </c>
      <c r="P303" s="1">
        <v>80.8</v>
      </c>
      <c r="Q303" s="1">
        <v>90.1</v>
      </c>
      <c r="R303" s="1">
        <v>87.3</v>
      </c>
      <c r="S303" s="3"/>
      <c r="V303">
        <v>57.5</v>
      </c>
      <c r="W303" s="1">
        <v>80.599999999999994</v>
      </c>
      <c r="X303" s="1">
        <v>90.3</v>
      </c>
      <c r="Y303" s="1">
        <v>86.4</v>
      </c>
      <c r="Z303" s="61"/>
      <c r="AC303">
        <v>51.4</v>
      </c>
      <c r="AD303">
        <v>81.7</v>
      </c>
      <c r="AE303">
        <v>89.5</v>
      </c>
      <c r="AF303">
        <v>86.4</v>
      </c>
      <c r="AG303" s="61"/>
      <c r="AJ303">
        <v>54.9</v>
      </c>
      <c r="AK303" s="1">
        <v>81.099999999999994</v>
      </c>
      <c r="AL303" s="1">
        <v>89.8</v>
      </c>
      <c r="AM303" s="1">
        <v>87.7</v>
      </c>
      <c r="AN303" s="61"/>
      <c r="AQ303">
        <v>169.2</v>
      </c>
      <c r="AR303" s="1">
        <v>103.1</v>
      </c>
      <c r="AS303" s="1">
        <v>89.9</v>
      </c>
      <c r="AT303" s="1">
        <v>93.8</v>
      </c>
      <c r="AU303" s="61"/>
      <c r="AX303">
        <v>57.2</v>
      </c>
      <c r="AY303" s="1">
        <v>81.099999999999994</v>
      </c>
      <c r="AZ303" s="1">
        <v>90.3</v>
      </c>
      <c r="BA303" s="1">
        <v>86.6</v>
      </c>
      <c r="BE303" s="1"/>
      <c r="BI303" s="61"/>
      <c r="BL303">
        <v>59.5</v>
      </c>
      <c r="BM303" s="1">
        <v>81.5</v>
      </c>
      <c r="BN303" s="1">
        <v>89.5</v>
      </c>
      <c r="BO303" s="1">
        <v>87.5</v>
      </c>
      <c r="BP303" s="61"/>
      <c r="BS303">
        <v>97.5</v>
      </c>
      <c r="BT303" s="1">
        <v>101</v>
      </c>
      <c r="BU303" s="1">
        <v>90</v>
      </c>
      <c r="BV303" s="1">
        <v>93.3</v>
      </c>
      <c r="BZ303" s="72"/>
      <c r="CA303"/>
      <c r="CB303"/>
      <c r="CC303"/>
      <c r="CD303" s="61"/>
    </row>
    <row r="304" spans="1:82" ht="14.4" x14ac:dyDescent="0.3">
      <c r="A304">
        <v>58</v>
      </c>
      <c r="B304" s="60">
        <v>80.8</v>
      </c>
      <c r="C304" s="60">
        <v>90.1</v>
      </c>
      <c r="D304" s="60">
        <v>87.8</v>
      </c>
      <c r="E304" s="3"/>
      <c r="H304">
        <v>90.1</v>
      </c>
      <c r="I304" s="1">
        <v>80.5</v>
      </c>
      <c r="J304" s="1">
        <v>90</v>
      </c>
      <c r="K304" s="1">
        <v>87.7</v>
      </c>
      <c r="O304">
        <v>47.7</v>
      </c>
      <c r="P304" s="1">
        <v>80.8</v>
      </c>
      <c r="Q304" s="1">
        <v>90.1</v>
      </c>
      <c r="R304" s="1">
        <v>87.3</v>
      </c>
      <c r="S304" s="3"/>
      <c r="V304">
        <v>57.6</v>
      </c>
      <c r="W304" s="1">
        <v>80.900000000000006</v>
      </c>
      <c r="X304" s="1">
        <v>90.3</v>
      </c>
      <c r="Y304" s="1">
        <v>86.5</v>
      </c>
      <c r="Z304" s="61"/>
      <c r="AC304">
        <v>51.6</v>
      </c>
      <c r="AD304">
        <v>81.599999999999994</v>
      </c>
      <c r="AE304">
        <v>89.5</v>
      </c>
      <c r="AF304">
        <v>86.3</v>
      </c>
      <c r="AG304" s="61"/>
      <c r="AJ304">
        <v>55.1</v>
      </c>
      <c r="AK304" s="1">
        <v>81.099999999999994</v>
      </c>
      <c r="AL304" s="1">
        <v>89.8</v>
      </c>
      <c r="AM304" s="1">
        <v>87.7</v>
      </c>
      <c r="AN304" s="61"/>
      <c r="AQ304">
        <v>169.4</v>
      </c>
      <c r="AR304" s="1">
        <v>103.2</v>
      </c>
      <c r="AS304" s="1">
        <v>89.9</v>
      </c>
      <c r="AT304" s="1">
        <v>93.9</v>
      </c>
      <c r="AU304" s="61"/>
      <c r="AX304">
        <v>57.3</v>
      </c>
      <c r="AY304" s="1">
        <v>80.8</v>
      </c>
      <c r="AZ304" s="1">
        <v>90.3</v>
      </c>
      <c r="BA304" s="1">
        <v>86.5</v>
      </c>
      <c r="BE304" s="1"/>
      <c r="BI304" s="61"/>
      <c r="BL304">
        <v>59.6</v>
      </c>
      <c r="BM304" s="1">
        <v>81.3</v>
      </c>
      <c r="BN304" s="1">
        <v>89.5</v>
      </c>
      <c r="BO304" s="1">
        <v>87.5</v>
      </c>
      <c r="BP304" s="61"/>
      <c r="BS304">
        <v>97.7</v>
      </c>
      <c r="BT304" s="1">
        <v>101</v>
      </c>
      <c r="BU304" s="1">
        <v>90</v>
      </c>
      <c r="BV304" s="1">
        <v>93.3</v>
      </c>
      <c r="BZ304" s="72"/>
      <c r="CA304"/>
      <c r="CB304"/>
      <c r="CC304"/>
      <c r="CD304" s="61"/>
    </row>
    <row r="305" spans="1:82" ht="14.4" x14ac:dyDescent="0.3">
      <c r="A305">
        <v>58.2</v>
      </c>
      <c r="B305" s="60">
        <v>80.8</v>
      </c>
      <c r="C305" s="60">
        <v>90.1</v>
      </c>
      <c r="D305" s="60">
        <v>87.8</v>
      </c>
      <c r="E305" s="3"/>
      <c r="H305">
        <v>90.2</v>
      </c>
      <c r="I305" s="1">
        <v>80.5</v>
      </c>
      <c r="J305" s="1">
        <v>90</v>
      </c>
      <c r="K305" s="1">
        <v>87.7</v>
      </c>
      <c r="O305">
        <v>47.7</v>
      </c>
      <c r="P305" s="1">
        <v>81</v>
      </c>
      <c r="Q305" s="1">
        <v>90.1</v>
      </c>
      <c r="R305" s="1">
        <v>87.4</v>
      </c>
      <c r="S305" s="3"/>
      <c r="V305">
        <v>57.8</v>
      </c>
      <c r="W305" s="1">
        <v>80.8</v>
      </c>
      <c r="X305" s="1">
        <v>90.3</v>
      </c>
      <c r="Y305" s="1">
        <v>86.5</v>
      </c>
      <c r="Z305" s="61"/>
      <c r="AC305">
        <v>51.7</v>
      </c>
      <c r="AD305">
        <v>81.5</v>
      </c>
      <c r="AE305">
        <v>89.5</v>
      </c>
      <c r="AF305">
        <v>86.3</v>
      </c>
      <c r="AG305" s="61"/>
      <c r="AJ305">
        <v>55.2</v>
      </c>
      <c r="AK305" s="1">
        <v>81</v>
      </c>
      <c r="AL305" s="1">
        <v>89.8</v>
      </c>
      <c r="AM305" s="1">
        <v>87.6</v>
      </c>
      <c r="AN305" s="61"/>
      <c r="AQ305">
        <v>169.6</v>
      </c>
      <c r="AR305" s="1">
        <v>103.2</v>
      </c>
      <c r="AS305" s="1">
        <v>89.9</v>
      </c>
      <c r="AT305" s="1">
        <v>93.9</v>
      </c>
      <c r="AU305" s="61"/>
      <c r="AX305">
        <v>57.5</v>
      </c>
      <c r="AY305" s="1">
        <v>80.599999999999994</v>
      </c>
      <c r="AZ305" s="1">
        <v>90.3</v>
      </c>
      <c r="BA305" s="1">
        <v>86.4</v>
      </c>
      <c r="BE305" s="1"/>
      <c r="BI305" s="61"/>
      <c r="BL305">
        <v>59.6</v>
      </c>
      <c r="BM305" s="1">
        <v>81.3</v>
      </c>
      <c r="BN305" s="1">
        <v>89.5</v>
      </c>
      <c r="BO305" s="1">
        <v>87.5</v>
      </c>
      <c r="BP305" s="61"/>
      <c r="BS305">
        <v>97.8</v>
      </c>
      <c r="BT305" s="1">
        <v>100.8</v>
      </c>
      <c r="BU305" s="1">
        <v>90</v>
      </c>
      <c r="BV305" s="1">
        <v>93.3</v>
      </c>
      <c r="BZ305" s="72"/>
      <c r="CA305"/>
      <c r="CB305"/>
      <c r="CC305"/>
      <c r="CD305" s="61"/>
    </row>
    <row r="306" spans="1:82" ht="14.4" x14ac:dyDescent="0.3">
      <c r="A306">
        <v>58.3</v>
      </c>
      <c r="B306" s="60">
        <v>80.8</v>
      </c>
      <c r="C306" s="60">
        <v>90.1</v>
      </c>
      <c r="D306" s="60">
        <v>87.8</v>
      </c>
      <c r="E306" s="3"/>
      <c r="H306">
        <v>90.4</v>
      </c>
      <c r="I306" s="1">
        <v>80.3</v>
      </c>
      <c r="J306" s="1">
        <v>90</v>
      </c>
      <c r="K306" s="1">
        <v>87.6</v>
      </c>
      <c r="O306">
        <v>47.9</v>
      </c>
      <c r="P306" s="1">
        <v>80.8</v>
      </c>
      <c r="Q306" s="1">
        <v>90.1</v>
      </c>
      <c r="R306" s="1">
        <v>87.3</v>
      </c>
      <c r="S306" s="3"/>
      <c r="V306">
        <v>57.9</v>
      </c>
      <c r="W306" s="1">
        <v>81</v>
      </c>
      <c r="X306" s="1">
        <v>90.3</v>
      </c>
      <c r="Y306" s="1">
        <v>86.6</v>
      </c>
      <c r="Z306" s="61"/>
      <c r="AC306">
        <v>51.9</v>
      </c>
      <c r="AD306">
        <v>81.3</v>
      </c>
      <c r="AE306">
        <v>89.5</v>
      </c>
      <c r="AF306">
        <v>86.2</v>
      </c>
      <c r="AG306" s="61"/>
      <c r="AJ306">
        <v>55.3</v>
      </c>
      <c r="AK306" s="1">
        <v>80.900000000000006</v>
      </c>
      <c r="AL306" s="1">
        <v>89.8</v>
      </c>
      <c r="AM306" s="1">
        <v>87.6</v>
      </c>
      <c r="AN306" s="61"/>
      <c r="AQ306">
        <v>169.9</v>
      </c>
      <c r="AR306" s="1">
        <v>103.3</v>
      </c>
      <c r="AS306" s="1">
        <v>89.9</v>
      </c>
      <c r="AT306" s="1">
        <v>93.9</v>
      </c>
      <c r="AU306" s="61"/>
      <c r="AX306">
        <v>57.6</v>
      </c>
      <c r="AY306" s="1">
        <v>80.900000000000006</v>
      </c>
      <c r="AZ306" s="1">
        <v>90.3</v>
      </c>
      <c r="BA306" s="1">
        <v>86.5</v>
      </c>
      <c r="BE306" s="1"/>
      <c r="BI306" s="61"/>
      <c r="BL306">
        <v>59.7</v>
      </c>
      <c r="BM306" s="1">
        <v>81.400000000000006</v>
      </c>
      <c r="BN306" s="1">
        <v>89.5</v>
      </c>
      <c r="BO306" s="1">
        <v>87.5</v>
      </c>
      <c r="BP306" s="61"/>
      <c r="BS306">
        <v>97.8</v>
      </c>
      <c r="BT306" s="1">
        <v>100.9</v>
      </c>
      <c r="BU306" s="1">
        <v>90</v>
      </c>
      <c r="BV306" s="1">
        <v>93.3</v>
      </c>
      <c r="BZ306" s="72"/>
      <c r="CA306"/>
      <c r="CB306"/>
      <c r="CC306"/>
      <c r="CD306" s="61"/>
    </row>
    <row r="307" spans="1:82" ht="14.4" x14ac:dyDescent="0.3">
      <c r="A307">
        <v>58.4</v>
      </c>
      <c r="B307" s="60">
        <v>80.8</v>
      </c>
      <c r="C307" s="60">
        <v>90.1</v>
      </c>
      <c r="D307" s="60">
        <v>87.8</v>
      </c>
      <c r="E307" s="3"/>
      <c r="H307">
        <v>90.6</v>
      </c>
      <c r="I307" s="1">
        <v>80.2</v>
      </c>
      <c r="J307" s="1">
        <v>90</v>
      </c>
      <c r="K307" s="1">
        <v>87.6</v>
      </c>
      <c r="O307">
        <v>48</v>
      </c>
      <c r="P307" s="1">
        <v>81.400000000000006</v>
      </c>
      <c r="Q307" s="1">
        <v>90.1</v>
      </c>
      <c r="R307" s="1">
        <v>87.5</v>
      </c>
      <c r="S307" s="3"/>
      <c r="V307">
        <v>58</v>
      </c>
      <c r="W307" s="1">
        <v>80.8</v>
      </c>
      <c r="X307" s="1">
        <v>90.3</v>
      </c>
      <c r="Y307" s="1">
        <v>86.5</v>
      </c>
      <c r="Z307" s="61"/>
      <c r="AC307">
        <v>52</v>
      </c>
      <c r="AD307">
        <v>81.400000000000006</v>
      </c>
      <c r="AE307">
        <v>89.5</v>
      </c>
      <c r="AF307">
        <v>86.2</v>
      </c>
      <c r="AG307" s="61"/>
      <c r="AJ307">
        <v>55.5</v>
      </c>
      <c r="AK307" s="1">
        <v>81</v>
      </c>
      <c r="AL307" s="1">
        <v>89.8</v>
      </c>
      <c r="AM307" s="1">
        <v>87.6</v>
      </c>
      <c r="AN307" s="61"/>
      <c r="AQ307">
        <v>170.1</v>
      </c>
      <c r="AR307" s="1">
        <v>103.3</v>
      </c>
      <c r="AS307" s="1">
        <v>89.9</v>
      </c>
      <c r="AT307" s="1">
        <v>93.9</v>
      </c>
      <c r="AU307" s="61"/>
      <c r="AX307">
        <v>57.8</v>
      </c>
      <c r="AY307" s="1">
        <v>80.8</v>
      </c>
      <c r="AZ307" s="1">
        <v>90.3</v>
      </c>
      <c r="BA307" s="1">
        <v>86.5</v>
      </c>
      <c r="BE307" s="1"/>
      <c r="BI307" s="61"/>
      <c r="BL307">
        <v>59.9</v>
      </c>
      <c r="BM307" s="1">
        <v>81.400000000000006</v>
      </c>
      <c r="BN307" s="1">
        <v>89.5</v>
      </c>
      <c r="BO307" s="1">
        <v>87.5</v>
      </c>
      <c r="BP307" s="61"/>
      <c r="BS307">
        <v>98</v>
      </c>
      <c r="BT307" s="1">
        <v>101</v>
      </c>
      <c r="BU307" s="1">
        <v>90</v>
      </c>
      <c r="BV307" s="1">
        <v>93.3</v>
      </c>
      <c r="BZ307" s="72"/>
      <c r="CA307"/>
      <c r="CB307"/>
      <c r="CC307"/>
      <c r="CD307" s="61"/>
    </row>
    <row r="308" spans="1:82" ht="15" thickBot="1" x14ac:dyDescent="0.35">
      <c r="A308">
        <v>58.6</v>
      </c>
      <c r="B308" s="60">
        <v>80.8</v>
      </c>
      <c r="C308" s="60">
        <v>90.1</v>
      </c>
      <c r="D308" s="60">
        <v>87.8</v>
      </c>
      <c r="E308" s="3"/>
      <c r="H308">
        <v>90.8</v>
      </c>
      <c r="I308" s="1">
        <v>80.5</v>
      </c>
      <c r="J308" s="1">
        <v>90</v>
      </c>
      <c r="K308" s="1">
        <v>87.7</v>
      </c>
      <c r="O308">
        <v>48.2</v>
      </c>
      <c r="P308" s="1">
        <v>80.7</v>
      </c>
      <c r="Q308" s="1">
        <v>90.1</v>
      </c>
      <c r="R308" s="1">
        <v>87.3</v>
      </c>
      <c r="S308" s="3"/>
      <c r="V308">
        <v>58.2</v>
      </c>
      <c r="W308" s="1">
        <v>80.8</v>
      </c>
      <c r="X308" s="1">
        <v>90.3</v>
      </c>
      <c r="Y308" s="1">
        <v>86.5</v>
      </c>
      <c r="Z308" s="68"/>
      <c r="AC308">
        <v>52.1</v>
      </c>
      <c r="AD308">
        <v>81.2</v>
      </c>
      <c r="AE308">
        <v>89.5</v>
      </c>
      <c r="AF308">
        <v>86.2</v>
      </c>
      <c r="AG308" s="61"/>
      <c r="AJ308">
        <v>55.6</v>
      </c>
      <c r="AK308" s="1">
        <v>81</v>
      </c>
      <c r="AL308" s="1">
        <v>89.8</v>
      </c>
      <c r="AM308" s="1">
        <v>87.6</v>
      </c>
      <c r="AN308" s="61"/>
      <c r="AQ308">
        <v>170.3</v>
      </c>
      <c r="AR308" s="1">
        <v>103.2</v>
      </c>
      <c r="AS308" s="1">
        <v>89.9</v>
      </c>
      <c r="AT308" s="1">
        <v>93.9</v>
      </c>
      <c r="AU308" s="61"/>
      <c r="AX308">
        <v>57.9</v>
      </c>
      <c r="AY308" s="1">
        <v>81</v>
      </c>
      <c r="AZ308" s="1">
        <v>90.3</v>
      </c>
      <c r="BA308" s="1">
        <v>86.6</v>
      </c>
      <c r="BE308" s="1"/>
      <c r="BI308" s="61"/>
      <c r="BL308">
        <v>60</v>
      </c>
      <c r="BM308" s="1">
        <v>81.400000000000006</v>
      </c>
      <c r="BN308" s="1">
        <v>89.5</v>
      </c>
      <c r="BO308" s="1">
        <v>87.5</v>
      </c>
      <c r="BP308" s="61"/>
      <c r="BS308">
        <v>98.1</v>
      </c>
      <c r="BT308" s="1">
        <v>101.1</v>
      </c>
      <c r="BU308" s="1">
        <v>90</v>
      </c>
      <c r="BV308" s="1">
        <v>93.4</v>
      </c>
      <c r="BZ308" s="72"/>
      <c r="CA308"/>
      <c r="CB308"/>
      <c r="CC308"/>
      <c r="CD308" s="61"/>
    </row>
    <row r="309" spans="1:82" ht="14.4" x14ac:dyDescent="0.3">
      <c r="A309">
        <v>58.8</v>
      </c>
      <c r="B309" s="60">
        <v>80.8</v>
      </c>
      <c r="C309" s="60">
        <v>90.1</v>
      </c>
      <c r="D309" s="60">
        <v>87.8</v>
      </c>
      <c r="E309" s="3"/>
      <c r="H309">
        <v>90.9</v>
      </c>
      <c r="I309" s="1">
        <v>80.400000000000006</v>
      </c>
      <c r="J309" s="1">
        <v>90</v>
      </c>
      <c r="K309" s="1">
        <v>87.6</v>
      </c>
      <c r="O309">
        <v>48.4</v>
      </c>
      <c r="P309" s="1">
        <v>80.7</v>
      </c>
      <c r="Q309" s="1">
        <v>90.1</v>
      </c>
      <c r="R309" s="1">
        <v>87.3</v>
      </c>
      <c r="S309" s="3"/>
      <c r="V309">
        <v>58.4</v>
      </c>
      <c r="W309" s="1">
        <v>80.599999999999994</v>
      </c>
      <c r="X309" s="1">
        <v>90.3</v>
      </c>
      <c r="Y309" s="1">
        <v>86.4</v>
      </c>
      <c r="AC309">
        <v>52.3</v>
      </c>
      <c r="AD309">
        <v>81.400000000000006</v>
      </c>
      <c r="AE309">
        <v>89.5</v>
      </c>
      <c r="AF309">
        <v>86.3</v>
      </c>
      <c r="AG309" s="61"/>
      <c r="AJ309">
        <v>55.6</v>
      </c>
      <c r="AK309" s="1">
        <v>81</v>
      </c>
      <c r="AL309" s="1">
        <v>89.8</v>
      </c>
      <c r="AM309" s="1">
        <v>87.6</v>
      </c>
      <c r="AN309" s="61"/>
      <c r="AQ309">
        <v>170.5</v>
      </c>
      <c r="AR309" s="1">
        <v>103.2</v>
      </c>
      <c r="AS309" s="1">
        <v>89.9</v>
      </c>
      <c r="AT309" s="1">
        <v>93.8</v>
      </c>
      <c r="AU309" s="61"/>
      <c r="AX309">
        <v>58</v>
      </c>
      <c r="AY309" s="1">
        <v>80.8</v>
      </c>
      <c r="AZ309" s="1">
        <v>90.3</v>
      </c>
      <c r="BA309" s="1">
        <v>86.5</v>
      </c>
      <c r="BE309" s="1"/>
      <c r="BI309" s="61"/>
      <c r="BL309" s="1"/>
      <c r="BP309" s="61"/>
      <c r="BS309">
        <v>98.2</v>
      </c>
      <c r="BT309" s="1">
        <v>100.9</v>
      </c>
      <c r="BU309" s="1">
        <v>90</v>
      </c>
      <c r="BV309" s="1">
        <v>93.3</v>
      </c>
      <c r="BZ309" s="72"/>
      <c r="CA309"/>
      <c r="CB309"/>
      <c r="CC309"/>
      <c r="CD309" s="61"/>
    </row>
    <row r="310" spans="1:82" ht="14.4" x14ac:dyDescent="0.3">
      <c r="A310">
        <v>59</v>
      </c>
      <c r="B310" s="60">
        <v>80.900000000000006</v>
      </c>
      <c r="C310" s="60">
        <v>90.1</v>
      </c>
      <c r="D310" s="60">
        <v>87.8</v>
      </c>
      <c r="E310" s="3"/>
      <c r="H310">
        <v>91.1</v>
      </c>
      <c r="I310" s="1">
        <v>80.400000000000006</v>
      </c>
      <c r="J310" s="1">
        <v>90</v>
      </c>
      <c r="K310" s="1">
        <v>87.6</v>
      </c>
      <c r="O310">
        <v>48.5</v>
      </c>
      <c r="P310" s="1">
        <v>81</v>
      </c>
      <c r="Q310" s="1">
        <v>90.1</v>
      </c>
      <c r="R310" s="1">
        <v>87.4</v>
      </c>
      <c r="S310" s="3"/>
      <c r="V310">
        <v>58.5</v>
      </c>
      <c r="W310" s="1">
        <v>80.8</v>
      </c>
      <c r="X310" s="1">
        <v>90.3</v>
      </c>
      <c r="Y310" s="1">
        <v>86.5</v>
      </c>
      <c r="AC310">
        <v>52.5</v>
      </c>
      <c r="AD310">
        <v>81.3</v>
      </c>
      <c r="AE310">
        <v>89.5</v>
      </c>
      <c r="AF310">
        <v>86.2</v>
      </c>
      <c r="AG310" s="61"/>
      <c r="AJ310">
        <v>55.8</v>
      </c>
      <c r="AK310" s="1">
        <v>81</v>
      </c>
      <c r="AL310" s="1">
        <v>89.8</v>
      </c>
      <c r="AM310" s="1">
        <v>87.6</v>
      </c>
      <c r="AN310" s="61"/>
      <c r="AQ310">
        <v>170.7</v>
      </c>
      <c r="AR310" s="1">
        <v>103.2</v>
      </c>
      <c r="AS310" s="1">
        <v>89.9</v>
      </c>
      <c r="AT310" s="1">
        <v>93.9</v>
      </c>
      <c r="AU310" s="61"/>
      <c r="AX310">
        <v>58.2</v>
      </c>
      <c r="AY310" s="1">
        <v>80.8</v>
      </c>
      <c r="AZ310" s="1">
        <v>90.3</v>
      </c>
      <c r="BA310" s="1">
        <v>86.5</v>
      </c>
      <c r="BE310" s="1"/>
      <c r="BI310" s="61"/>
      <c r="BL310" s="1"/>
      <c r="BP310" s="61"/>
      <c r="BS310">
        <v>98.4</v>
      </c>
      <c r="BT310" s="1">
        <v>100.9</v>
      </c>
      <c r="BU310" s="1">
        <v>90</v>
      </c>
      <c r="BV310" s="1">
        <v>93.3</v>
      </c>
      <c r="BZ310" s="72"/>
      <c r="CA310"/>
      <c r="CB310"/>
      <c r="CC310"/>
      <c r="CD310" s="61"/>
    </row>
    <row r="311" spans="1:82" ht="14.4" x14ac:dyDescent="0.3">
      <c r="A311">
        <v>59.1</v>
      </c>
      <c r="B311" s="60">
        <v>80.8</v>
      </c>
      <c r="C311" s="60">
        <v>90.1</v>
      </c>
      <c r="D311" s="60">
        <v>87.8</v>
      </c>
      <c r="E311" s="3"/>
      <c r="H311">
        <v>91.3</v>
      </c>
      <c r="I311" s="1">
        <v>80.5</v>
      </c>
      <c r="J311" s="1">
        <v>90</v>
      </c>
      <c r="K311" s="1">
        <v>87.6</v>
      </c>
      <c r="O311">
        <v>48.6</v>
      </c>
      <c r="P311" s="1">
        <v>80.900000000000006</v>
      </c>
      <c r="Q311" s="1">
        <v>90.1</v>
      </c>
      <c r="R311" s="1">
        <v>87.3</v>
      </c>
      <c r="S311" s="3"/>
      <c r="V311">
        <v>58.7</v>
      </c>
      <c r="W311" s="1">
        <v>81.2</v>
      </c>
      <c r="X311" s="1">
        <v>90.3</v>
      </c>
      <c r="Y311" s="1">
        <v>86.7</v>
      </c>
      <c r="AC311">
        <v>52.6</v>
      </c>
      <c r="AD311">
        <v>81.5</v>
      </c>
      <c r="AE311">
        <v>89.5</v>
      </c>
      <c r="AF311">
        <v>86.3</v>
      </c>
      <c r="AG311" s="61"/>
      <c r="AJ311">
        <v>56</v>
      </c>
      <c r="AK311" s="1">
        <v>81</v>
      </c>
      <c r="AL311" s="1">
        <v>89.8</v>
      </c>
      <c r="AM311" s="1">
        <v>87.6</v>
      </c>
      <c r="AN311" s="61"/>
      <c r="AQ311">
        <v>171</v>
      </c>
      <c r="AR311" s="1">
        <v>103.3</v>
      </c>
      <c r="AS311" s="1">
        <v>89.9</v>
      </c>
      <c r="AT311" s="1">
        <v>93.9</v>
      </c>
      <c r="AU311" s="61"/>
      <c r="AX311">
        <v>58.4</v>
      </c>
      <c r="AY311" s="1">
        <v>80.599999999999994</v>
      </c>
      <c r="AZ311" s="1">
        <v>90.3</v>
      </c>
      <c r="BA311" s="1">
        <v>86.4</v>
      </c>
      <c r="BE311" s="1"/>
      <c r="BL311" s="1"/>
      <c r="BP311" s="61"/>
      <c r="BS311">
        <v>98.5</v>
      </c>
      <c r="BT311" s="1">
        <v>100.8</v>
      </c>
      <c r="BU311" s="1">
        <v>90</v>
      </c>
      <c r="BV311" s="1">
        <v>93.3</v>
      </c>
      <c r="BZ311" s="72"/>
      <c r="CA311"/>
      <c r="CB311"/>
      <c r="CC311"/>
      <c r="CD311" s="61"/>
    </row>
    <row r="312" spans="1:82" ht="14.4" x14ac:dyDescent="0.3">
      <c r="A312">
        <v>59.3</v>
      </c>
      <c r="B312" s="60">
        <v>80.8</v>
      </c>
      <c r="C312" s="60">
        <v>90.1</v>
      </c>
      <c r="D312" s="60">
        <v>87.8</v>
      </c>
      <c r="E312" s="3"/>
      <c r="H312">
        <v>91.5</v>
      </c>
      <c r="I312" s="1">
        <v>80.5</v>
      </c>
      <c r="J312" s="1">
        <v>90</v>
      </c>
      <c r="K312" s="1">
        <v>87.7</v>
      </c>
      <c r="O312">
        <v>48.8</v>
      </c>
      <c r="P312" s="1">
        <v>80.8</v>
      </c>
      <c r="Q312" s="1">
        <v>90.1</v>
      </c>
      <c r="R312" s="1">
        <v>87.3</v>
      </c>
      <c r="S312" s="3"/>
      <c r="V312">
        <v>58.9</v>
      </c>
      <c r="W312" s="1">
        <v>81</v>
      </c>
      <c r="X312" s="1">
        <v>90.3</v>
      </c>
      <c r="Y312" s="1">
        <v>86.5</v>
      </c>
      <c r="AC312">
        <v>52.8</v>
      </c>
      <c r="AD312">
        <v>81.3</v>
      </c>
      <c r="AE312">
        <v>89.5</v>
      </c>
      <c r="AF312">
        <v>86.2</v>
      </c>
      <c r="AG312" s="61"/>
      <c r="AJ312">
        <v>56.1</v>
      </c>
      <c r="AK312" s="1">
        <v>81</v>
      </c>
      <c r="AL312" s="1">
        <v>89.8</v>
      </c>
      <c r="AM312" s="1">
        <v>87.6</v>
      </c>
      <c r="AN312" s="61"/>
      <c r="AQ312">
        <v>171.2</v>
      </c>
      <c r="AR312" s="1">
        <v>103.3</v>
      </c>
      <c r="AS312" s="1">
        <v>89.9</v>
      </c>
      <c r="AT312" s="1">
        <v>93.9</v>
      </c>
      <c r="AU312" s="61"/>
      <c r="AX312">
        <v>58.5</v>
      </c>
      <c r="AY312" s="1">
        <v>80.8</v>
      </c>
      <c r="AZ312" s="1">
        <v>90.3</v>
      </c>
      <c r="BA312" s="1">
        <v>86.5</v>
      </c>
      <c r="BE312" s="1"/>
      <c r="BL312" s="1"/>
      <c r="BP312" s="61"/>
      <c r="BS312">
        <v>98.6</v>
      </c>
      <c r="BT312" s="1">
        <v>100.9</v>
      </c>
      <c r="BU312" s="1">
        <v>90</v>
      </c>
      <c r="BV312" s="1">
        <v>93.3</v>
      </c>
      <c r="BZ312" s="72"/>
      <c r="CA312"/>
      <c r="CB312"/>
      <c r="CC312"/>
      <c r="CD312" s="61"/>
    </row>
    <row r="313" spans="1:82" ht="14.4" x14ac:dyDescent="0.3">
      <c r="A313">
        <v>59.5</v>
      </c>
      <c r="B313" s="60">
        <v>80.8</v>
      </c>
      <c r="C313" s="60">
        <v>90.1</v>
      </c>
      <c r="D313" s="60">
        <v>87.8</v>
      </c>
      <c r="E313" s="3"/>
      <c r="H313">
        <v>91.5</v>
      </c>
      <c r="I313" s="1">
        <v>80.5</v>
      </c>
      <c r="J313" s="1">
        <v>90</v>
      </c>
      <c r="K313" s="1">
        <v>87.7</v>
      </c>
      <c r="O313">
        <v>49</v>
      </c>
      <c r="P313" s="1">
        <v>80.900000000000006</v>
      </c>
      <c r="Q313" s="1">
        <v>90.1</v>
      </c>
      <c r="R313" s="1">
        <v>87.3</v>
      </c>
      <c r="S313" s="3"/>
      <c r="V313">
        <v>59.1</v>
      </c>
      <c r="W313" s="1">
        <v>80.7</v>
      </c>
      <c r="X313" s="1">
        <v>90.3</v>
      </c>
      <c r="Y313" s="1">
        <v>86.5</v>
      </c>
      <c r="AC313">
        <v>52.8</v>
      </c>
      <c r="AD313">
        <v>81.400000000000006</v>
      </c>
      <c r="AE313">
        <v>89.5</v>
      </c>
      <c r="AF313">
        <v>86.3</v>
      </c>
      <c r="AG313" s="61"/>
      <c r="AJ313">
        <v>56.3</v>
      </c>
      <c r="AK313" s="1">
        <v>81</v>
      </c>
      <c r="AL313" s="1">
        <v>89.8</v>
      </c>
      <c r="AM313" s="1">
        <v>87.6</v>
      </c>
      <c r="AN313" s="61"/>
      <c r="AQ313">
        <v>171.4</v>
      </c>
      <c r="AR313" s="1">
        <v>103.3</v>
      </c>
      <c r="AS313" s="1">
        <v>89.9</v>
      </c>
      <c r="AT313" s="1">
        <v>93.9</v>
      </c>
      <c r="AU313" s="61"/>
      <c r="AX313">
        <v>58.7</v>
      </c>
      <c r="AY313" s="1">
        <v>81.2</v>
      </c>
      <c r="AZ313" s="1">
        <v>90.3</v>
      </c>
      <c r="BA313" s="1">
        <v>86.7</v>
      </c>
      <c r="BE313" s="1"/>
      <c r="BL313" s="1"/>
      <c r="BP313" s="61"/>
      <c r="BS313">
        <v>98.8</v>
      </c>
      <c r="BT313" s="1">
        <v>100.9</v>
      </c>
      <c r="BU313" s="1">
        <v>90</v>
      </c>
      <c r="BV313" s="1">
        <v>93.3</v>
      </c>
      <c r="BZ313" s="72"/>
      <c r="CA313"/>
      <c r="CB313"/>
      <c r="CC313"/>
      <c r="CD313" s="61"/>
    </row>
    <row r="314" spans="1:82" ht="14.4" x14ac:dyDescent="0.3">
      <c r="A314">
        <v>59.7</v>
      </c>
      <c r="B314" s="60">
        <v>80.8</v>
      </c>
      <c r="C314" s="60">
        <v>90.1</v>
      </c>
      <c r="D314" s="60">
        <v>87.8</v>
      </c>
      <c r="E314" s="3"/>
      <c r="H314">
        <v>91.7</v>
      </c>
      <c r="I314" s="1">
        <v>80.400000000000006</v>
      </c>
      <c r="J314" s="1">
        <v>90</v>
      </c>
      <c r="K314" s="1">
        <v>87.6</v>
      </c>
      <c r="O314">
        <v>49.1</v>
      </c>
      <c r="P314" s="1">
        <v>80.5</v>
      </c>
      <c r="Q314" s="1">
        <v>90.1</v>
      </c>
      <c r="R314" s="1">
        <v>87.2</v>
      </c>
      <c r="S314" s="3"/>
      <c r="V314">
        <v>59.1</v>
      </c>
      <c r="W314" s="1">
        <v>80.8</v>
      </c>
      <c r="X314" s="1">
        <v>90.3</v>
      </c>
      <c r="Y314" s="1">
        <v>86.5</v>
      </c>
      <c r="AC314">
        <v>53</v>
      </c>
      <c r="AD314">
        <v>81.5</v>
      </c>
      <c r="AE314">
        <v>89.5</v>
      </c>
      <c r="AF314">
        <v>86.3</v>
      </c>
      <c r="AG314" s="61"/>
      <c r="AJ314">
        <v>56.5</v>
      </c>
      <c r="AK314" s="1">
        <v>81</v>
      </c>
      <c r="AL314" s="1">
        <v>89.8</v>
      </c>
      <c r="AM314" s="1">
        <v>87.6</v>
      </c>
      <c r="AN314" s="61"/>
      <c r="AQ314">
        <v>171.6</v>
      </c>
      <c r="AR314" s="1">
        <v>103.2</v>
      </c>
      <c r="AS314" s="1">
        <v>89.9</v>
      </c>
      <c r="AT314" s="1">
        <v>93.9</v>
      </c>
      <c r="AU314" s="61"/>
      <c r="AX314">
        <v>58.9</v>
      </c>
      <c r="AY314" s="1">
        <v>81</v>
      </c>
      <c r="AZ314" s="1">
        <v>90.3</v>
      </c>
      <c r="BA314" s="1">
        <v>86.5</v>
      </c>
      <c r="BE314" s="1"/>
      <c r="BL314" s="1"/>
      <c r="BP314" s="61"/>
      <c r="BS314">
        <v>99</v>
      </c>
      <c r="BT314" s="1">
        <v>101</v>
      </c>
      <c r="BU314" s="1">
        <v>90</v>
      </c>
      <c r="BV314" s="1">
        <v>93.3</v>
      </c>
      <c r="BZ314" s="72"/>
      <c r="CA314"/>
      <c r="CB314"/>
      <c r="CC314"/>
      <c r="CD314" s="61"/>
    </row>
    <row r="315" spans="1:82" ht="14.4" x14ac:dyDescent="0.3">
      <c r="A315">
        <v>59.7</v>
      </c>
      <c r="B315" s="60">
        <v>80.8</v>
      </c>
      <c r="C315" s="60">
        <v>90.1</v>
      </c>
      <c r="D315" s="60">
        <v>87.8</v>
      </c>
      <c r="E315" s="3"/>
      <c r="H315">
        <v>91.9</v>
      </c>
      <c r="I315" s="1">
        <v>80.3</v>
      </c>
      <c r="J315" s="1">
        <v>90</v>
      </c>
      <c r="K315" s="1">
        <v>87.6</v>
      </c>
      <c r="O315">
        <v>49.2</v>
      </c>
      <c r="P315" s="1">
        <v>80.7</v>
      </c>
      <c r="Q315" s="1">
        <v>90.1</v>
      </c>
      <c r="R315" s="1">
        <v>87.3</v>
      </c>
      <c r="S315" s="3"/>
      <c r="V315">
        <v>59.3</v>
      </c>
      <c r="W315" s="1">
        <v>80.7</v>
      </c>
      <c r="X315" s="1">
        <v>90.3</v>
      </c>
      <c r="Y315" s="1">
        <v>86.5</v>
      </c>
      <c r="AC315">
        <v>53.2</v>
      </c>
      <c r="AD315">
        <v>81.3</v>
      </c>
      <c r="AE315">
        <v>89.5</v>
      </c>
      <c r="AF315">
        <v>86.2</v>
      </c>
      <c r="AG315" s="61"/>
      <c r="AJ315">
        <v>56.6</v>
      </c>
      <c r="AK315" s="1">
        <v>80.900000000000006</v>
      </c>
      <c r="AL315" s="1">
        <v>89.8</v>
      </c>
      <c r="AM315" s="1">
        <v>87.6</v>
      </c>
      <c r="AN315" s="61"/>
      <c r="AQ315">
        <v>171.9</v>
      </c>
      <c r="AR315" s="1">
        <v>103.2</v>
      </c>
      <c r="AS315" s="1">
        <v>89.9</v>
      </c>
      <c r="AT315" s="1">
        <v>93.9</v>
      </c>
      <c r="AU315" s="61"/>
      <c r="AX315">
        <v>59.1</v>
      </c>
      <c r="AY315" s="1">
        <v>80.7</v>
      </c>
      <c r="AZ315" s="1">
        <v>90.3</v>
      </c>
      <c r="BA315" s="1">
        <v>86.5</v>
      </c>
      <c r="BE315" s="1"/>
      <c r="BL315" s="1"/>
      <c r="BP315" s="61"/>
      <c r="BS315">
        <v>99.1</v>
      </c>
      <c r="BT315" s="1">
        <v>100.9</v>
      </c>
      <c r="BU315" s="1">
        <v>90</v>
      </c>
      <c r="BV315" s="1">
        <v>93.3</v>
      </c>
      <c r="BZ315" s="72"/>
      <c r="CA315"/>
      <c r="CB315"/>
      <c r="CC315"/>
      <c r="CD315" s="61"/>
    </row>
    <row r="316" spans="1:82" ht="14.4" x14ac:dyDescent="0.3">
      <c r="A316">
        <v>59.9</v>
      </c>
      <c r="B316" s="60">
        <v>80.8</v>
      </c>
      <c r="C316" s="60">
        <v>90.1</v>
      </c>
      <c r="D316" s="60">
        <v>87.8</v>
      </c>
      <c r="E316" s="3"/>
      <c r="H316">
        <v>92</v>
      </c>
      <c r="I316" s="1">
        <v>80.3</v>
      </c>
      <c r="J316" s="1">
        <v>90</v>
      </c>
      <c r="K316" s="1">
        <v>87.6</v>
      </c>
      <c r="O316">
        <v>49.3</v>
      </c>
      <c r="P316" s="1">
        <v>80.900000000000006</v>
      </c>
      <c r="Q316" s="1">
        <v>90.1</v>
      </c>
      <c r="R316" s="1">
        <v>87.3</v>
      </c>
      <c r="S316" s="3"/>
      <c r="V316">
        <v>59.5</v>
      </c>
      <c r="W316" s="1">
        <v>80.7</v>
      </c>
      <c r="X316" s="1">
        <v>90.3</v>
      </c>
      <c r="Y316" s="1">
        <v>86.4</v>
      </c>
      <c r="AC316">
        <v>53.3</v>
      </c>
      <c r="AD316">
        <v>81.3</v>
      </c>
      <c r="AE316">
        <v>89.5</v>
      </c>
      <c r="AF316">
        <v>86.2</v>
      </c>
      <c r="AG316" s="61"/>
      <c r="AJ316">
        <v>56.8</v>
      </c>
      <c r="AK316" s="1">
        <v>81</v>
      </c>
      <c r="AL316" s="1">
        <v>89.8</v>
      </c>
      <c r="AM316" s="1">
        <v>87.6</v>
      </c>
      <c r="AN316" s="61"/>
      <c r="AQ316">
        <v>172.1</v>
      </c>
      <c r="AR316" s="1">
        <v>103.3</v>
      </c>
      <c r="AS316" s="1">
        <v>89.9</v>
      </c>
      <c r="AT316" s="1">
        <v>93.9</v>
      </c>
      <c r="AU316" s="61"/>
      <c r="AX316">
        <v>59.1</v>
      </c>
      <c r="AY316" s="1">
        <v>80.8</v>
      </c>
      <c r="AZ316" s="1">
        <v>90.3</v>
      </c>
      <c r="BA316" s="1">
        <v>86.5</v>
      </c>
      <c r="BE316" s="1"/>
      <c r="BL316" s="1"/>
      <c r="BP316" s="61"/>
      <c r="BS316">
        <v>99.2</v>
      </c>
      <c r="BT316" s="1">
        <v>101.1</v>
      </c>
      <c r="BU316" s="1">
        <v>90</v>
      </c>
      <c r="BV316" s="1">
        <v>93.3</v>
      </c>
      <c r="BZ316" s="72"/>
      <c r="CA316"/>
      <c r="CB316"/>
      <c r="CC316"/>
      <c r="CD316" s="61"/>
    </row>
    <row r="317" spans="1:82" ht="14.4" x14ac:dyDescent="0.3">
      <c r="A317">
        <v>60.1</v>
      </c>
      <c r="B317" s="60">
        <v>80.8</v>
      </c>
      <c r="C317" s="60">
        <v>90.1</v>
      </c>
      <c r="D317" s="60">
        <v>87.8</v>
      </c>
      <c r="E317" s="3"/>
      <c r="H317">
        <v>92.1</v>
      </c>
      <c r="I317" s="1">
        <v>80.3</v>
      </c>
      <c r="J317" s="1">
        <v>90</v>
      </c>
      <c r="K317" s="1">
        <v>87.6</v>
      </c>
      <c r="O317">
        <v>49.4</v>
      </c>
      <c r="P317" s="1">
        <v>80.7</v>
      </c>
      <c r="Q317" s="1">
        <v>90.1</v>
      </c>
      <c r="R317" s="1">
        <v>87.3</v>
      </c>
      <c r="S317" s="3"/>
      <c r="V317">
        <v>59.6</v>
      </c>
      <c r="W317" s="1">
        <v>80.900000000000006</v>
      </c>
      <c r="X317" s="1">
        <v>90.3</v>
      </c>
      <c r="Y317" s="1">
        <v>86.5</v>
      </c>
      <c r="AC317">
        <v>53.4</v>
      </c>
      <c r="AD317">
        <v>81.400000000000006</v>
      </c>
      <c r="AE317">
        <v>89.5</v>
      </c>
      <c r="AF317">
        <v>86.3</v>
      </c>
      <c r="AG317" s="61"/>
      <c r="AJ317">
        <v>57</v>
      </c>
      <c r="AK317" s="1">
        <v>80.900000000000006</v>
      </c>
      <c r="AL317" s="1">
        <v>89.8</v>
      </c>
      <c r="AM317" s="1">
        <v>87.6</v>
      </c>
      <c r="AN317" s="61"/>
      <c r="AQ317">
        <v>172.7</v>
      </c>
      <c r="AR317" s="1">
        <v>103.4</v>
      </c>
      <c r="AS317" s="1">
        <v>89.9</v>
      </c>
      <c r="AT317" s="1">
        <v>93.9</v>
      </c>
      <c r="AU317" s="61"/>
      <c r="AX317">
        <v>59.3</v>
      </c>
      <c r="AY317" s="1">
        <v>80.7</v>
      </c>
      <c r="AZ317" s="1">
        <v>90.3</v>
      </c>
      <c r="BA317" s="1">
        <v>86.5</v>
      </c>
      <c r="BE317" s="1"/>
      <c r="BL317" s="1"/>
      <c r="BP317" s="61"/>
      <c r="BS317">
        <v>99.4</v>
      </c>
      <c r="BT317" s="1">
        <v>100.7</v>
      </c>
      <c r="BU317" s="1">
        <v>90</v>
      </c>
      <c r="BV317" s="1">
        <v>93.2</v>
      </c>
      <c r="BZ317" s="72"/>
      <c r="CA317"/>
      <c r="CB317"/>
      <c r="CC317"/>
      <c r="CD317" s="61"/>
    </row>
    <row r="318" spans="1:82" ht="14.4" x14ac:dyDescent="0.3">
      <c r="A318">
        <v>60.2</v>
      </c>
      <c r="B318" s="60">
        <v>80.8</v>
      </c>
      <c r="C318" s="60">
        <v>90.1</v>
      </c>
      <c r="D318" s="60">
        <v>87.8</v>
      </c>
      <c r="E318" s="3"/>
      <c r="H318">
        <v>92.3</v>
      </c>
      <c r="I318" s="1">
        <v>80.400000000000006</v>
      </c>
      <c r="J318" s="1">
        <v>90</v>
      </c>
      <c r="K318" s="1">
        <v>87.6</v>
      </c>
      <c r="O318">
        <v>49.6</v>
      </c>
      <c r="P318" s="1">
        <v>80.900000000000006</v>
      </c>
      <c r="Q318" s="1">
        <v>90.1</v>
      </c>
      <c r="R318" s="1">
        <v>87.3</v>
      </c>
      <c r="S318" s="3"/>
      <c r="V318">
        <v>59.8</v>
      </c>
      <c r="W318" s="1">
        <v>80.599999999999994</v>
      </c>
      <c r="X318" s="1">
        <v>90.3</v>
      </c>
      <c r="Y318" s="1">
        <v>86.4</v>
      </c>
      <c r="AC318">
        <v>53.6</v>
      </c>
      <c r="AD318">
        <v>81.400000000000006</v>
      </c>
      <c r="AE318">
        <v>89.5</v>
      </c>
      <c r="AF318">
        <v>86.3</v>
      </c>
      <c r="AG318" s="61"/>
      <c r="AJ318">
        <v>57.1</v>
      </c>
      <c r="AK318" s="1">
        <v>81</v>
      </c>
      <c r="AL318" s="1">
        <v>89.8</v>
      </c>
      <c r="AM318" s="1">
        <v>87.6</v>
      </c>
      <c r="AN318" s="61"/>
      <c r="AQ318">
        <v>173.2</v>
      </c>
      <c r="AR318" s="1">
        <v>103.2</v>
      </c>
      <c r="AS318" s="1">
        <v>89.9</v>
      </c>
      <c r="AT318" s="1">
        <v>93.9</v>
      </c>
      <c r="AU318" s="61"/>
      <c r="AX318">
        <v>59.5</v>
      </c>
      <c r="AY318" s="1">
        <v>80.7</v>
      </c>
      <c r="AZ318" s="1">
        <v>90.3</v>
      </c>
      <c r="BA318" s="1">
        <v>86.4</v>
      </c>
      <c r="BE318" s="1"/>
      <c r="BL318" s="1"/>
      <c r="BP318" s="61"/>
      <c r="BS318">
        <v>99.5</v>
      </c>
      <c r="BT318" s="1">
        <v>100.7</v>
      </c>
      <c r="BU318" s="1">
        <v>90</v>
      </c>
      <c r="BV318" s="1">
        <v>93.2</v>
      </c>
      <c r="BZ318" s="72"/>
      <c r="CA318"/>
      <c r="CB318"/>
      <c r="CC318"/>
      <c r="CD318" s="61"/>
    </row>
    <row r="319" spans="1:82" ht="14.4" x14ac:dyDescent="0.3">
      <c r="A319">
        <v>60.4</v>
      </c>
      <c r="B319" s="60">
        <v>80.8</v>
      </c>
      <c r="C319" s="60">
        <v>90.1</v>
      </c>
      <c r="D319" s="60">
        <v>87.8</v>
      </c>
      <c r="E319" s="3"/>
      <c r="H319">
        <v>92.4</v>
      </c>
      <c r="I319" s="1">
        <v>80.400000000000006</v>
      </c>
      <c r="J319" s="1">
        <v>90</v>
      </c>
      <c r="K319" s="1">
        <v>87.6</v>
      </c>
      <c r="O319">
        <v>49.6</v>
      </c>
      <c r="P319" s="1">
        <v>80.8</v>
      </c>
      <c r="Q319" s="1">
        <v>90.1</v>
      </c>
      <c r="R319" s="1">
        <v>87.3</v>
      </c>
      <c r="S319" s="3"/>
      <c r="V319">
        <v>59.9</v>
      </c>
      <c r="W319" s="1">
        <v>81</v>
      </c>
      <c r="X319" s="1">
        <v>90.3</v>
      </c>
      <c r="Y319" s="1">
        <v>86.6</v>
      </c>
      <c r="AC319">
        <v>53.7</v>
      </c>
      <c r="AD319">
        <v>81.3</v>
      </c>
      <c r="AE319">
        <v>89.5</v>
      </c>
      <c r="AF319">
        <v>86.2</v>
      </c>
      <c r="AG319" s="61"/>
      <c r="AJ319">
        <v>57.3</v>
      </c>
      <c r="AK319" s="1">
        <v>81</v>
      </c>
      <c r="AL319" s="1">
        <v>89.8</v>
      </c>
      <c r="AM319" s="1">
        <v>87.6</v>
      </c>
      <c r="AN319" s="61"/>
      <c r="AQ319">
        <v>173.7</v>
      </c>
      <c r="AR319" s="1">
        <v>103.1</v>
      </c>
      <c r="AS319" s="1">
        <v>89.9</v>
      </c>
      <c r="AT319" s="1">
        <v>93.8</v>
      </c>
      <c r="AU319" s="61"/>
      <c r="AX319">
        <v>59.6</v>
      </c>
      <c r="AY319" s="1">
        <v>80.900000000000006</v>
      </c>
      <c r="AZ319" s="1">
        <v>90.3</v>
      </c>
      <c r="BA319" s="1">
        <v>86.5</v>
      </c>
      <c r="BE319" s="1"/>
      <c r="BL319" s="1"/>
      <c r="BP319" s="61"/>
      <c r="BS319">
        <v>99.7</v>
      </c>
      <c r="BT319" s="1">
        <v>100.7</v>
      </c>
      <c r="BU319" s="1">
        <v>90</v>
      </c>
      <c r="BV319" s="1">
        <v>93.2</v>
      </c>
      <c r="BZ319" s="72"/>
      <c r="CA319"/>
      <c r="CB319"/>
      <c r="CC319"/>
      <c r="CD319" s="61"/>
    </row>
    <row r="320" spans="1:82" ht="14.4" x14ac:dyDescent="0.3">
      <c r="A320">
        <v>60.5</v>
      </c>
      <c r="B320" s="60">
        <v>80.8</v>
      </c>
      <c r="C320" s="60">
        <v>90.1</v>
      </c>
      <c r="D320" s="60">
        <v>87.8</v>
      </c>
      <c r="E320" s="3"/>
      <c r="H320">
        <v>92.6</v>
      </c>
      <c r="I320" s="1">
        <v>80.3</v>
      </c>
      <c r="J320" s="1">
        <v>90</v>
      </c>
      <c r="K320" s="1">
        <v>87.6</v>
      </c>
      <c r="O320">
        <v>49.8</v>
      </c>
      <c r="P320" s="1">
        <v>81</v>
      </c>
      <c r="Q320" s="1">
        <v>90.1</v>
      </c>
      <c r="R320" s="1">
        <v>87.4</v>
      </c>
      <c r="S320" s="3"/>
      <c r="V320">
        <v>60.1</v>
      </c>
      <c r="W320" s="1">
        <v>80.7</v>
      </c>
      <c r="X320" s="1">
        <v>90.3</v>
      </c>
      <c r="Y320" s="1">
        <v>86.4</v>
      </c>
      <c r="AC320">
        <v>53.9</v>
      </c>
      <c r="AD320">
        <v>81.900000000000006</v>
      </c>
      <c r="AE320">
        <v>89.5</v>
      </c>
      <c r="AF320">
        <v>86.5</v>
      </c>
      <c r="AG320" s="61"/>
      <c r="AJ320">
        <v>57.5</v>
      </c>
      <c r="AK320" s="1">
        <v>81.2</v>
      </c>
      <c r="AL320" s="1">
        <v>89.8</v>
      </c>
      <c r="AM320" s="1">
        <v>87.7</v>
      </c>
      <c r="AN320" s="61"/>
      <c r="AQ320">
        <v>174.3</v>
      </c>
      <c r="AR320" s="1">
        <v>103</v>
      </c>
      <c r="AS320" s="1">
        <v>89.9</v>
      </c>
      <c r="AT320" s="1">
        <v>93.8</v>
      </c>
      <c r="AU320" s="61"/>
      <c r="AX320">
        <v>59.8</v>
      </c>
      <c r="AY320" s="1">
        <v>80.599999999999994</v>
      </c>
      <c r="AZ320" s="1">
        <v>90.3</v>
      </c>
      <c r="BA320" s="1">
        <v>86.4</v>
      </c>
      <c r="BE320" s="1"/>
      <c r="BL320" s="1"/>
      <c r="BP320" s="61"/>
      <c r="BS320">
        <v>99.9</v>
      </c>
      <c r="BT320" s="1">
        <v>100.9</v>
      </c>
      <c r="BU320" s="1">
        <v>90</v>
      </c>
      <c r="BV320" s="1">
        <v>93.3</v>
      </c>
      <c r="BZ320" s="72"/>
      <c r="CA320"/>
      <c r="CB320"/>
      <c r="CC320"/>
      <c r="CD320" s="61"/>
    </row>
    <row r="321" spans="1:82" ht="14.4" x14ac:dyDescent="0.3">
      <c r="A321">
        <v>60.7</v>
      </c>
      <c r="B321" s="60">
        <v>80.8</v>
      </c>
      <c r="C321" s="60">
        <v>90.1</v>
      </c>
      <c r="D321" s="60">
        <v>87.8</v>
      </c>
      <c r="E321" s="3"/>
      <c r="H321">
        <v>92.8</v>
      </c>
      <c r="I321" s="1">
        <v>80.400000000000006</v>
      </c>
      <c r="J321" s="1">
        <v>90</v>
      </c>
      <c r="K321" s="1">
        <v>87.6</v>
      </c>
      <c r="O321">
        <v>49.9</v>
      </c>
      <c r="P321" s="1">
        <v>80.8</v>
      </c>
      <c r="Q321" s="1">
        <v>90.1</v>
      </c>
      <c r="R321" s="1">
        <v>87.3</v>
      </c>
      <c r="S321" s="3"/>
      <c r="V321">
        <v>60.3</v>
      </c>
      <c r="W321" s="1">
        <v>80.8</v>
      </c>
      <c r="X321" s="1">
        <v>90.3</v>
      </c>
      <c r="Y321" s="1">
        <v>86.5</v>
      </c>
      <c r="AC321">
        <v>54</v>
      </c>
      <c r="AD321">
        <v>81.3</v>
      </c>
      <c r="AE321">
        <v>89.5</v>
      </c>
      <c r="AF321">
        <v>86.2</v>
      </c>
      <c r="AG321" s="61"/>
      <c r="AJ321">
        <v>57.6</v>
      </c>
      <c r="AK321" s="1">
        <v>81.099999999999994</v>
      </c>
      <c r="AL321" s="1">
        <v>89.8</v>
      </c>
      <c r="AM321" s="1">
        <v>87.7</v>
      </c>
      <c r="AN321" s="61"/>
      <c r="AQ321">
        <v>174.7</v>
      </c>
      <c r="AR321" s="1">
        <v>103</v>
      </c>
      <c r="AS321" s="1">
        <v>89.9</v>
      </c>
      <c r="AT321" s="1">
        <v>93.8</v>
      </c>
      <c r="AU321" s="61"/>
      <c r="AX321">
        <v>59.9</v>
      </c>
      <c r="AY321" s="1">
        <v>81</v>
      </c>
      <c r="AZ321" s="1">
        <v>90.3</v>
      </c>
      <c r="BA321" s="1">
        <v>86.6</v>
      </c>
      <c r="BE321" s="1"/>
      <c r="BL321" s="1"/>
      <c r="BP321" s="61"/>
      <c r="BS321">
        <v>99.9</v>
      </c>
      <c r="BT321" s="1">
        <v>101</v>
      </c>
      <c r="BU321" s="1">
        <v>90</v>
      </c>
      <c r="BV321" s="1">
        <v>93.3</v>
      </c>
      <c r="BZ321" s="72"/>
      <c r="CA321"/>
      <c r="CB321"/>
      <c r="CC321"/>
      <c r="CD321" s="61"/>
    </row>
    <row r="322" spans="1:82" ht="14.4" x14ac:dyDescent="0.3">
      <c r="A322">
        <v>60.9</v>
      </c>
      <c r="B322" s="60">
        <v>80.8</v>
      </c>
      <c r="C322" s="60">
        <v>90.1</v>
      </c>
      <c r="D322" s="60">
        <v>87.8</v>
      </c>
      <c r="E322" s="3"/>
      <c r="H322">
        <v>92.9</v>
      </c>
      <c r="I322" s="1">
        <v>80.400000000000006</v>
      </c>
      <c r="J322" s="1">
        <v>90</v>
      </c>
      <c r="K322" s="1">
        <v>87.6</v>
      </c>
      <c r="O322">
        <v>49.9</v>
      </c>
      <c r="P322" s="1">
        <v>80.900000000000006</v>
      </c>
      <c r="Q322" s="1">
        <v>90.1</v>
      </c>
      <c r="R322" s="1">
        <v>87.3</v>
      </c>
      <c r="S322" s="3"/>
      <c r="V322">
        <v>60.4</v>
      </c>
      <c r="W322" s="1">
        <v>80.8</v>
      </c>
      <c r="X322" s="1">
        <v>90.3</v>
      </c>
      <c r="Y322" s="1">
        <v>86.5</v>
      </c>
      <c r="AC322">
        <v>54.2</v>
      </c>
      <c r="AD322">
        <v>81.3</v>
      </c>
      <c r="AE322">
        <v>89.5</v>
      </c>
      <c r="AF322">
        <v>86.2</v>
      </c>
      <c r="AG322" s="61"/>
      <c r="AJ322">
        <v>57.8</v>
      </c>
      <c r="AK322" s="1">
        <v>81</v>
      </c>
      <c r="AL322" s="1">
        <v>89.8</v>
      </c>
      <c r="AM322" s="1">
        <v>87.7</v>
      </c>
      <c r="AN322" s="61"/>
      <c r="AQ322">
        <v>175.3</v>
      </c>
      <c r="AR322" s="1">
        <v>103.1</v>
      </c>
      <c r="AS322" s="1">
        <v>89.9</v>
      </c>
      <c r="AT322" s="1">
        <v>93.8</v>
      </c>
      <c r="AU322" s="61"/>
      <c r="AX322">
        <v>60.1</v>
      </c>
      <c r="AY322" s="1">
        <v>80.7</v>
      </c>
      <c r="AZ322" s="1">
        <v>90.3</v>
      </c>
      <c r="BA322" s="1">
        <v>86.4</v>
      </c>
      <c r="BE322" s="1"/>
      <c r="BL322" s="1"/>
      <c r="BP322" s="61"/>
      <c r="BS322">
        <v>100.1</v>
      </c>
      <c r="BT322" s="1">
        <v>101.1</v>
      </c>
      <c r="BU322" s="1">
        <v>90</v>
      </c>
      <c r="BV322" s="1">
        <v>93.4</v>
      </c>
      <c r="BZ322" s="72"/>
      <c r="CA322"/>
      <c r="CB322"/>
      <c r="CC322"/>
      <c r="CD322" s="61"/>
    </row>
    <row r="323" spans="1:82" ht="14.4" x14ac:dyDescent="0.3">
      <c r="A323">
        <v>61.1</v>
      </c>
      <c r="B323" s="60">
        <v>80.8</v>
      </c>
      <c r="C323" s="60">
        <v>90.1</v>
      </c>
      <c r="D323" s="60">
        <v>87.8</v>
      </c>
      <c r="E323" s="3"/>
      <c r="H323">
        <v>93.1</v>
      </c>
      <c r="I323" s="1">
        <v>80.400000000000006</v>
      </c>
      <c r="J323" s="1">
        <v>90</v>
      </c>
      <c r="K323" s="1">
        <v>87.6</v>
      </c>
      <c r="O323">
        <v>50.1</v>
      </c>
      <c r="P323" s="1">
        <v>80.8</v>
      </c>
      <c r="Q323" s="1">
        <v>90.1</v>
      </c>
      <c r="R323" s="1">
        <v>87.3</v>
      </c>
      <c r="S323" s="3"/>
      <c r="V323">
        <v>60.5</v>
      </c>
      <c r="W323" s="1">
        <v>80.7</v>
      </c>
      <c r="X323" s="1">
        <v>90.3</v>
      </c>
      <c r="Y323" s="1">
        <v>86.5</v>
      </c>
      <c r="AC323">
        <v>54.3</v>
      </c>
      <c r="AD323">
        <v>81.400000000000006</v>
      </c>
      <c r="AE323">
        <v>89.5</v>
      </c>
      <c r="AF323">
        <v>86.3</v>
      </c>
      <c r="AG323" s="61"/>
      <c r="AJ323">
        <v>57.9</v>
      </c>
      <c r="AK323" s="1">
        <v>81</v>
      </c>
      <c r="AL323" s="1">
        <v>89.8</v>
      </c>
      <c r="AM323" s="1">
        <v>87.7</v>
      </c>
      <c r="AN323" s="61"/>
      <c r="AQ323">
        <v>175.8</v>
      </c>
      <c r="AR323" s="1">
        <v>103.2</v>
      </c>
      <c r="AS323" s="1">
        <v>89.9</v>
      </c>
      <c r="AT323" s="1">
        <v>93.9</v>
      </c>
      <c r="AU323" s="61"/>
      <c r="AX323">
        <v>60.3</v>
      </c>
      <c r="AY323" s="1">
        <v>80.8</v>
      </c>
      <c r="AZ323" s="1">
        <v>90.3</v>
      </c>
      <c r="BA323" s="1">
        <v>86.5</v>
      </c>
      <c r="BE323" s="1"/>
      <c r="BL323" s="1"/>
      <c r="BS323">
        <v>100.3</v>
      </c>
      <c r="BT323" s="1">
        <v>101</v>
      </c>
      <c r="BU323" s="1">
        <v>90</v>
      </c>
      <c r="BV323" s="1">
        <v>93.3</v>
      </c>
      <c r="BZ323" s="72"/>
      <c r="CA323"/>
      <c r="CB323"/>
      <c r="CC323"/>
      <c r="CD323" s="61"/>
    </row>
    <row r="324" spans="1:82" ht="14.4" x14ac:dyDescent="0.3">
      <c r="A324">
        <v>61.2</v>
      </c>
      <c r="B324" s="60">
        <v>80.8</v>
      </c>
      <c r="C324" s="60">
        <v>90.1</v>
      </c>
      <c r="D324" s="60">
        <v>87.8</v>
      </c>
      <c r="E324" s="3"/>
      <c r="H324">
        <v>93.2</v>
      </c>
      <c r="I324" s="1">
        <v>80.400000000000006</v>
      </c>
      <c r="J324" s="1">
        <v>90</v>
      </c>
      <c r="K324" s="1">
        <v>87.6</v>
      </c>
      <c r="O324">
        <v>50.2</v>
      </c>
      <c r="P324" s="1">
        <v>80.900000000000006</v>
      </c>
      <c r="Q324" s="1">
        <v>90.1</v>
      </c>
      <c r="R324" s="1">
        <v>87.3</v>
      </c>
      <c r="S324" s="3"/>
      <c r="V324">
        <v>60.7</v>
      </c>
      <c r="W324" s="1">
        <v>80.7</v>
      </c>
      <c r="X324" s="1">
        <v>90.3</v>
      </c>
      <c r="Y324" s="1">
        <v>86.4</v>
      </c>
      <c r="AC324">
        <v>54.4</v>
      </c>
      <c r="AD324">
        <v>81.3</v>
      </c>
      <c r="AE324">
        <v>89.5</v>
      </c>
      <c r="AF324">
        <v>86.2</v>
      </c>
      <c r="AG324" s="61"/>
      <c r="AJ324">
        <v>58.1</v>
      </c>
      <c r="AK324" s="1">
        <v>81.099999999999994</v>
      </c>
      <c r="AL324" s="1">
        <v>89.8</v>
      </c>
      <c r="AM324" s="1">
        <v>87.7</v>
      </c>
      <c r="AN324" s="61"/>
      <c r="AQ324">
        <v>176.4</v>
      </c>
      <c r="AR324" s="1">
        <v>103.2</v>
      </c>
      <c r="AS324" s="1">
        <v>89.9</v>
      </c>
      <c r="AT324" s="1">
        <v>93.9</v>
      </c>
      <c r="AU324" s="61"/>
      <c r="AX324">
        <v>60.4</v>
      </c>
      <c r="AY324" s="1">
        <v>80.8</v>
      </c>
      <c r="AZ324" s="1">
        <v>90.3</v>
      </c>
      <c r="BA324" s="1">
        <v>86.5</v>
      </c>
      <c r="BE324" s="1"/>
      <c r="BL324" s="1"/>
      <c r="BS324">
        <v>100.4</v>
      </c>
      <c r="BT324" s="1">
        <v>101.1</v>
      </c>
      <c r="BU324" s="1">
        <v>90</v>
      </c>
      <c r="BV324" s="1">
        <v>93.4</v>
      </c>
      <c r="BZ324" s="72"/>
      <c r="CA324"/>
      <c r="CB324"/>
      <c r="CC324"/>
      <c r="CD324" s="61"/>
    </row>
    <row r="325" spans="1:82" ht="14.4" x14ac:dyDescent="0.3">
      <c r="A325">
        <v>61.4</v>
      </c>
      <c r="B325" s="60">
        <v>80.8</v>
      </c>
      <c r="C325" s="60">
        <v>90.1</v>
      </c>
      <c r="D325" s="60">
        <v>87.8</v>
      </c>
      <c r="E325" s="3"/>
      <c r="H325">
        <v>93.4</v>
      </c>
      <c r="I325" s="1">
        <v>80.3</v>
      </c>
      <c r="J325" s="1">
        <v>90</v>
      </c>
      <c r="K325" s="1">
        <v>87.6</v>
      </c>
      <c r="O325">
        <v>50.4</v>
      </c>
      <c r="P325" s="1">
        <v>80.7</v>
      </c>
      <c r="Q325" s="1">
        <v>90.1</v>
      </c>
      <c r="R325" s="1">
        <v>87.3</v>
      </c>
      <c r="S325" s="3"/>
      <c r="V325">
        <v>60.8</v>
      </c>
      <c r="W325" s="1">
        <v>80.8</v>
      </c>
      <c r="X325" s="1">
        <v>90.3</v>
      </c>
      <c r="Y325" s="1">
        <v>86.5</v>
      </c>
      <c r="AC325">
        <v>54.6</v>
      </c>
      <c r="AD325">
        <v>81.599999999999994</v>
      </c>
      <c r="AE325">
        <v>89.5</v>
      </c>
      <c r="AF325">
        <v>86.3</v>
      </c>
      <c r="AG325" s="61"/>
      <c r="AJ325">
        <v>58.3</v>
      </c>
      <c r="AK325" s="1">
        <v>81</v>
      </c>
      <c r="AL325" s="1">
        <v>89.8</v>
      </c>
      <c r="AM325" s="1">
        <v>87.6</v>
      </c>
      <c r="AN325" s="61"/>
      <c r="AQ325">
        <v>176.9</v>
      </c>
      <c r="AR325" s="1">
        <v>103.3</v>
      </c>
      <c r="AS325" s="1">
        <v>89.9</v>
      </c>
      <c r="AT325" s="1">
        <v>93.9</v>
      </c>
      <c r="AU325" s="61"/>
      <c r="AX325">
        <v>60.5</v>
      </c>
      <c r="AY325" s="1">
        <v>80.7</v>
      </c>
      <c r="AZ325" s="1">
        <v>90.3</v>
      </c>
      <c r="BA325" s="1">
        <v>86.5</v>
      </c>
      <c r="BE325" s="1"/>
      <c r="BL325" s="1"/>
      <c r="BS325">
        <v>100.5</v>
      </c>
      <c r="BT325" s="1">
        <v>101.1</v>
      </c>
      <c r="BU325" s="1">
        <v>90</v>
      </c>
      <c r="BV325" s="1">
        <v>93.4</v>
      </c>
      <c r="BZ325" s="72"/>
      <c r="CA325"/>
      <c r="CB325"/>
      <c r="CC325"/>
      <c r="CD325" s="61"/>
    </row>
    <row r="326" spans="1:82" ht="14.4" x14ac:dyDescent="0.3">
      <c r="A326">
        <v>61.6</v>
      </c>
      <c r="B326" s="60">
        <v>80.8</v>
      </c>
      <c r="C326" s="60">
        <v>90.1</v>
      </c>
      <c r="D326" s="60">
        <v>87.8</v>
      </c>
      <c r="E326" s="3"/>
      <c r="H326">
        <v>93.5</v>
      </c>
      <c r="I326" s="1">
        <v>80.400000000000006</v>
      </c>
      <c r="J326" s="1">
        <v>90</v>
      </c>
      <c r="K326" s="1">
        <v>87.6</v>
      </c>
      <c r="O326">
        <v>50.5</v>
      </c>
      <c r="P326" s="1">
        <v>80.599999999999994</v>
      </c>
      <c r="Q326" s="1">
        <v>90.1</v>
      </c>
      <c r="R326" s="1">
        <v>87.3</v>
      </c>
      <c r="S326" s="3"/>
      <c r="V326">
        <v>61</v>
      </c>
      <c r="W326" s="1">
        <v>80.7</v>
      </c>
      <c r="X326" s="1">
        <v>90.3</v>
      </c>
      <c r="Y326" s="1">
        <v>86.5</v>
      </c>
      <c r="AC326">
        <v>54.8</v>
      </c>
      <c r="AD326">
        <v>81.2</v>
      </c>
      <c r="AE326">
        <v>89.5</v>
      </c>
      <c r="AF326">
        <v>86.2</v>
      </c>
      <c r="AG326" s="61"/>
      <c r="AJ326">
        <v>58.4</v>
      </c>
      <c r="AK326" s="1">
        <v>81</v>
      </c>
      <c r="AL326" s="1">
        <v>89.8</v>
      </c>
      <c r="AM326" s="1">
        <v>87.6</v>
      </c>
      <c r="AN326" s="61"/>
      <c r="AQ326">
        <v>177.4</v>
      </c>
      <c r="AR326" s="1">
        <v>103.3</v>
      </c>
      <c r="AS326" s="1">
        <v>89.9</v>
      </c>
      <c r="AT326" s="1">
        <v>93.9</v>
      </c>
      <c r="AU326" s="61"/>
      <c r="AX326">
        <v>60.7</v>
      </c>
      <c r="AY326" s="1">
        <v>80.7</v>
      </c>
      <c r="AZ326" s="1">
        <v>90.3</v>
      </c>
      <c r="BA326" s="1">
        <v>86.4</v>
      </c>
      <c r="BE326" s="1"/>
      <c r="BL326" s="1"/>
      <c r="BS326">
        <v>100.7</v>
      </c>
      <c r="BT326" s="1">
        <v>101</v>
      </c>
      <c r="BU326" s="1">
        <v>90</v>
      </c>
      <c r="BV326" s="1">
        <v>93.3</v>
      </c>
      <c r="BZ326" s="72"/>
      <c r="CA326"/>
      <c r="CB326"/>
      <c r="CC326"/>
      <c r="CD326" s="61"/>
    </row>
    <row r="327" spans="1:82" ht="14.4" x14ac:dyDescent="0.3">
      <c r="A327">
        <v>61.8</v>
      </c>
      <c r="B327" s="60">
        <v>80.8</v>
      </c>
      <c r="C327" s="60">
        <v>90.1</v>
      </c>
      <c r="D327" s="60">
        <v>87.8</v>
      </c>
      <c r="E327" s="3"/>
      <c r="H327">
        <v>93.6</v>
      </c>
      <c r="I327" s="1">
        <v>80.5</v>
      </c>
      <c r="J327" s="1">
        <v>90</v>
      </c>
      <c r="K327" s="1">
        <v>87.7</v>
      </c>
      <c r="O327">
        <v>50.6</v>
      </c>
      <c r="P327" s="1">
        <v>80.900000000000006</v>
      </c>
      <c r="Q327" s="1">
        <v>90.1</v>
      </c>
      <c r="R327" s="1">
        <v>87.3</v>
      </c>
      <c r="S327" s="3"/>
      <c r="V327">
        <v>61.1</v>
      </c>
      <c r="W327" s="1">
        <v>80.7</v>
      </c>
      <c r="X327" s="1">
        <v>90.3</v>
      </c>
      <c r="Y327" s="1">
        <v>86.4</v>
      </c>
      <c r="AC327">
        <v>54.9</v>
      </c>
      <c r="AD327">
        <v>81.599999999999994</v>
      </c>
      <c r="AE327">
        <v>89.5</v>
      </c>
      <c r="AF327">
        <v>86.3</v>
      </c>
      <c r="AG327" s="61"/>
      <c r="AJ327">
        <v>58.6</v>
      </c>
      <c r="AK327" s="1">
        <v>80.900000000000006</v>
      </c>
      <c r="AL327" s="1">
        <v>89.8</v>
      </c>
      <c r="AM327" s="1">
        <v>87.6</v>
      </c>
      <c r="AN327" s="61"/>
      <c r="AQ327">
        <v>177.8</v>
      </c>
      <c r="AR327" s="1">
        <v>103</v>
      </c>
      <c r="AS327" s="1">
        <v>89.9</v>
      </c>
      <c r="AT327" s="1">
        <v>93.8</v>
      </c>
      <c r="AU327" s="61"/>
      <c r="AX327">
        <v>60.8</v>
      </c>
      <c r="AY327" s="1">
        <v>80.8</v>
      </c>
      <c r="AZ327" s="1">
        <v>90.3</v>
      </c>
      <c r="BA327" s="1">
        <v>86.5</v>
      </c>
      <c r="BE327" s="1"/>
      <c r="BL327" s="1"/>
      <c r="BS327">
        <v>100.8</v>
      </c>
      <c r="BT327" s="1">
        <v>101</v>
      </c>
      <c r="BU327" s="1">
        <v>90</v>
      </c>
      <c r="BV327" s="1">
        <v>93.3</v>
      </c>
      <c r="BZ327" s="72"/>
      <c r="CA327"/>
      <c r="CB327"/>
      <c r="CC327"/>
      <c r="CD327" s="61"/>
    </row>
    <row r="328" spans="1:82" ht="14.4" x14ac:dyDescent="0.3">
      <c r="A328">
        <v>61.9</v>
      </c>
      <c r="B328" s="60">
        <v>80.8</v>
      </c>
      <c r="C328" s="60">
        <v>90.1</v>
      </c>
      <c r="D328" s="60">
        <v>87.8</v>
      </c>
      <c r="E328" s="3"/>
      <c r="H328">
        <v>93.8</v>
      </c>
      <c r="I328" s="1">
        <v>80.400000000000006</v>
      </c>
      <c r="J328" s="1">
        <v>90</v>
      </c>
      <c r="K328" s="1">
        <v>87.6</v>
      </c>
      <c r="O328">
        <v>50.8</v>
      </c>
      <c r="P328" s="1">
        <v>80.7</v>
      </c>
      <c r="Q328" s="1">
        <v>90.1</v>
      </c>
      <c r="R328" s="1">
        <v>87.3</v>
      </c>
      <c r="S328" s="3"/>
      <c r="V328">
        <v>61.2</v>
      </c>
      <c r="W328" s="1">
        <v>80.8</v>
      </c>
      <c r="X328" s="1">
        <v>90.3</v>
      </c>
      <c r="Y328" s="1">
        <v>86.5</v>
      </c>
      <c r="AC328">
        <v>55.1</v>
      </c>
      <c r="AD328">
        <v>81.3</v>
      </c>
      <c r="AE328">
        <v>89.5</v>
      </c>
      <c r="AF328">
        <v>86.2</v>
      </c>
      <c r="AG328" s="61"/>
      <c r="AJ328">
        <v>58.8</v>
      </c>
      <c r="AK328" s="1">
        <v>80.900000000000006</v>
      </c>
      <c r="AL328" s="1">
        <v>89.8</v>
      </c>
      <c r="AM328" s="1">
        <v>87.6</v>
      </c>
      <c r="AN328" s="61"/>
      <c r="AQ328">
        <v>178.4</v>
      </c>
      <c r="AR328" s="1">
        <v>103</v>
      </c>
      <c r="AS328" s="1">
        <v>89.9</v>
      </c>
      <c r="AT328" s="1">
        <v>93.8</v>
      </c>
      <c r="AU328" s="61"/>
      <c r="AX328">
        <v>61</v>
      </c>
      <c r="AY328" s="1">
        <v>80.7</v>
      </c>
      <c r="AZ328" s="1">
        <v>90.3</v>
      </c>
      <c r="BA328" s="1">
        <v>86.5</v>
      </c>
      <c r="BE328" s="1"/>
      <c r="BL328" s="1"/>
      <c r="BS328">
        <v>101</v>
      </c>
      <c r="BT328" s="1">
        <v>100.9</v>
      </c>
      <c r="BU328" s="1">
        <v>90</v>
      </c>
      <c r="BV328" s="1">
        <v>93.3</v>
      </c>
      <c r="BZ328" s="72"/>
      <c r="CA328"/>
      <c r="CB328"/>
      <c r="CC328"/>
      <c r="CD328" s="61"/>
    </row>
    <row r="329" spans="1:82" ht="14.4" x14ac:dyDescent="0.3">
      <c r="A329">
        <v>62.1</v>
      </c>
      <c r="B329" s="60">
        <v>80.8</v>
      </c>
      <c r="C329" s="60">
        <v>90.1</v>
      </c>
      <c r="D329" s="60">
        <v>87.8</v>
      </c>
      <c r="E329" s="3"/>
      <c r="H329">
        <v>94</v>
      </c>
      <c r="I329" s="1">
        <v>80.5</v>
      </c>
      <c r="J329" s="1">
        <v>90</v>
      </c>
      <c r="K329" s="1">
        <v>87.7</v>
      </c>
      <c r="O329">
        <v>50.9</v>
      </c>
      <c r="P329" s="1">
        <v>80.900000000000006</v>
      </c>
      <c r="Q329" s="1">
        <v>90.1</v>
      </c>
      <c r="R329" s="1">
        <v>87.3</v>
      </c>
      <c r="S329" s="3"/>
      <c r="V329">
        <v>61.4</v>
      </c>
      <c r="W329" s="1">
        <v>80.7</v>
      </c>
      <c r="X329" s="1">
        <v>90.3</v>
      </c>
      <c r="Y329" s="1">
        <v>86.5</v>
      </c>
      <c r="AC329">
        <v>55.2</v>
      </c>
      <c r="AD329">
        <v>81.599999999999994</v>
      </c>
      <c r="AE329">
        <v>89.5</v>
      </c>
      <c r="AF329">
        <v>86.3</v>
      </c>
      <c r="AG329" s="61"/>
      <c r="AJ329">
        <v>58.9</v>
      </c>
      <c r="AK329" s="1">
        <v>80.900000000000006</v>
      </c>
      <c r="AL329" s="1">
        <v>89.8</v>
      </c>
      <c r="AM329" s="1">
        <v>87.6</v>
      </c>
      <c r="AN329" s="61"/>
      <c r="AQ329">
        <v>178.8</v>
      </c>
      <c r="AR329" s="1">
        <v>103</v>
      </c>
      <c r="AS329" s="1">
        <v>89.9</v>
      </c>
      <c r="AT329" s="1">
        <v>93.8</v>
      </c>
      <c r="AU329" s="61"/>
      <c r="AX329">
        <v>61.1</v>
      </c>
      <c r="AY329" s="1">
        <v>80.7</v>
      </c>
      <c r="AZ329" s="1">
        <v>90.3</v>
      </c>
      <c r="BA329" s="1">
        <v>86.4</v>
      </c>
      <c r="BE329" s="1"/>
      <c r="BL329" s="1"/>
      <c r="BS329">
        <v>101.3</v>
      </c>
      <c r="BT329" s="1">
        <v>101.2</v>
      </c>
      <c r="BU329" s="1">
        <v>90</v>
      </c>
      <c r="BV329" s="1">
        <v>93.4</v>
      </c>
      <c r="BZ329" s="72"/>
      <c r="CA329"/>
      <c r="CB329"/>
      <c r="CC329"/>
      <c r="CD329" s="61"/>
    </row>
    <row r="330" spans="1:82" ht="14.4" x14ac:dyDescent="0.3">
      <c r="A330">
        <v>62.3</v>
      </c>
      <c r="B330" s="60">
        <v>80.8</v>
      </c>
      <c r="C330" s="60">
        <v>90.1</v>
      </c>
      <c r="D330" s="60">
        <v>87.8</v>
      </c>
      <c r="E330" s="3"/>
      <c r="H330">
        <v>94.1</v>
      </c>
      <c r="I330" s="1">
        <v>80.5</v>
      </c>
      <c r="J330" s="1">
        <v>90</v>
      </c>
      <c r="K330" s="1">
        <v>87.7</v>
      </c>
      <c r="O330">
        <v>51.1</v>
      </c>
      <c r="P330" s="1">
        <v>80.8</v>
      </c>
      <c r="Q330" s="1">
        <v>90.1</v>
      </c>
      <c r="R330" s="1">
        <v>87.3</v>
      </c>
      <c r="S330" s="3"/>
      <c r="V330">
        <v>61.6</v>
      </c>
      <c r="W330" s="1">
        <v>80.8</v>
      </c>
      <c r="X330" s="1">
        <v>90.3</v>
      </c>
      <c r="Y330" s="1">
        <v>86.5</v>
      </c>
      <c r="AC330">
        <v>55.4</v>
      </c>
      <c r="AD330">
        <v>81.3</v>
      </c>
      <c r="AE330">
        <v>89.5</v>
      </c>
      <c r="AF330">
        <v>86.2</v>
      </c>
      <c r="AG330" s="61"/>
      <c r="AJ330">
        <v>59.1</v>
      </c>
      <c r="AK330" s="1">
        <v>81</v>
      </c>
      <c r="AL330" s="1">
        <v>89.8</v>
      </c>
      <c r="AM330" s="1">
        <v>87.6</v>
      </c>
      <c r="AN330" s="61"/>
      <c r="AQ330">
        <v>179.3</v>
      </c>
      <c r="AR330" s="1">
        <v>103.1</v>
      </c>
      <c r="AS330" s="1">
        <v>89.9</v>
      </c>
      <c r="AT330" s="1">
        <v>93.8</v>
      </c>
      <c r="AU330" s="61"/>
      <c r="AX330">
        <v>61.2</v>
      </c>
      <c r="AY330" s="1">
        <v>80.8</v>
      </c>
      <c r="AZ330" s="1">
        <v>90.3</v>
      </c>
      <c r="BA330" s="1">
        <v>86.5</v>
      </c>
      <c r="BE330" s="1"/>
      <c r="BL330" s="1"/>
      <c r="BS330">
        <v>101.4</v>
      </c>
      <c r="BT330" s="1">
        <v>101.2</v>
      </c>
      <c r="BU330" s="1">
        <v>90</v>
      </c>
      <c r="BV330" s="1">
        <v>93.4</v>
      </c>
      <c r="BZ330" s="72"/>
      <c r="CA330"/>
      <c r="CB330"/>
      <c r="CC330"/>
      <c r="CD330" s="61"/>
    </row>
    <row r="331" spans="1:82" ht="14.4" x14ac:dyDescent="0.3">
      <c r="A331">
        <v>62.4</v>
      </c>
      <c r="B331" s="60">
        <v>80.8</v>
      </c>
      <c r="C331" s="60">
        <v>90.1</v>
      </c>
      <c r="D331" s="60">
        <v>87.8</v>
      </c>
      <c r="E331" s="3"/>
      <c r="H331">
        <v>94.3</v>
      </c>
      <c r="I331" s="1">
        <v>80.5</v>
      </c>
      <c r="J331" s="1">
        <v>90</v>
      </c>
      <c r="K331" s="1">
        <v>87.7</v>
      </c>
      <c r="O331">
        <v>51.3</v>
      </c>
      <c r="P331" s="1">
        <v>80.900000000000006</v>
      </c>
      <c r="Q331" s="1">
        <v>90.1</v>
      </c>
      <c r="R331" s="1">
        <v>87.3</v>
      </c>
      <c r="S331" s="3"/>
      <c r="V331">
        <v>61.7</v>
      </c>
      <c r="W331" s="1">
        <v>80.599999999999994</v>
      </c>
      <c r="X331" s="1">
        <v>90.3</v>
      </c>
      <c r="Y331" s="1">
        <v>86.4</v>
      </c>
      <c r="AC331">
        <v>55.5</v>
      </c>
      <c r="AD331">
        <v>81.400000000000006</v>
      </c>
      <c r="AE331">
        <v>89.5</v>
      </c>
      <c r="AF331">
        <v>86.3</v>
      </c>
      <c r="AG331" s="61"/>
      <c r="AJ331">
        <v>59.3</v>
      </c>
      <c r="AK331" s="1">
        <v>81.099999999999994</v>
      </c>
      <c r="AL331" s="1">
        <v>89.8</v>
      </c>
      <c r="AM331" s="1">
        <v>87.7</v>
      </c>
      <c r="AN331" s="61"/>
      <c r="AQ331">
        <v>179.7</v>
      </c>
      <c r="AR331" s="1">
        <v>103.1</v>
      </c>
      <c r="AS331" s="1">
        <v>89.9</v>
      </c>
      <c r="AT331" s="1">
        <v>93.8</v>
      </c>
      <c r="AU331" s="61"/>
      <c r="AX331">
        <v>61.4</v>
      </c>
      <c r="AY331" s="1">
        <v>80.7</v>
      </c>
      <c r="AZ331" s="1">
        <v>90.3</v>
      </c>
      <c r="BA331" s="1">
        <v>86.5</v>
      </c>
      <c r="BE331" s="1"/>
      <c r="BL331" s="1"/>
      <c r="BS331">
        <v>101.5</v>
      </c>
      <c r="BT331" s="1">
        <v>101.2</v>
      </c>
      <c r="BU331" s="1">
        <v>90</v>
      </c>
      <c r="BV331" s="1">
        <v>93.4</v>
      </c>
      <c r="BZ331" s="72"/>
      <c r="CA331"/>
      <c r="CB331"/>
      <c r="CC331"/>
      <c r="CD331" s="61"/>
    </row>
    <row r="332" spans="1:82" ht="14.4" x14ac:dyDescent="0.3">
      <c r="A332">
        <v>62.6</v>
      </c>
      <c r="B332" s="60">
        <v>80.8</v>
      </c>
      <c r="C332" s="60">
        <v>90.1</v>
      </c>
      <c r="D332" s="60">
        <v>87.8</v>
      </c>
      <c r="E332" s="3"/>
      <c r="H332">
        <v>94.4</v>
      </c>
      <c r="I332" s="1">
        <v>80.5</v>
      </c>
      <c r="J332" s="1">
        <v>90</v>
      </c>
      <c r="K332" s="1">
        <v>87.7</v>
      </c>
      <c r="O332">
        <v>51.4</v>
      </c>
      <c r="P332" s="1">
        <v>80.900000000000006</v>
      </c>
      <c r="Q332" s="1">
        <v>90.1</v>
      </c>
      <c r="R332" s="1">
        <v>87.3</v>
      </c>
      <c r="S332" s="3"/>
      <c r="V332">
        <v>61.8</v>
      </c>
      <c r="W332" s="1">
        <v>80.599999999999994</v>
      </c>
      <c r="X332" s="1">
        <v>90.3</v>
      </c>
      <c r="Y332" s="1">
        <v>86.4</v>
      </c>
      <c r="AC332">
        <v>55.6</v>
      </c>
      <c r="AD332">
        <v>81.599999999999994</v>
      </c>
      <c r="AE332">
        <v>89.5</v>
      </c>
      <c r="AF332">
        <v>86.3</v>
      </c>
      <c r="AG332" s="61"/>
      <c r="AJ332">
        <v>59.4</v>
      </c>
      <c r="AK332" s="1">
        <v>81.099999999999994</v>
      </c>
      <c r="AL332" s="1">
        <v>89.8</v>
      </c>
      <c r="AM332" s="1">
        <v>87.7</v>
      </c>
      <c r="AN332" s="61"/>
      <c r="AQ332">
        <v>180.3</v>
      </c>
      <c r="AR332" s="1">
        <v>103.3</v>
      </c>
      <c r="AS332" s="1">
        <v>89.9</v>
      </c>
      <c r="AT332" s="1">
        <v>93.9</v>
      </c>
      <c r="AU332" s="61"/>
      <c r="AX332">
        <v>61.6</v>
      </c>
      <c r="AY332" s="1">
        <v>80.8</v>
      </c>
      <c r="AZ332" s="1">
        <v>90.3</v>
      </c>
      <c r="BA332" s="1">
        <v>86.5</v>
      </c>
      <c r="BE332" s="1"/>
      <c r="BL332" s="1"/>
      <c r="BS332">
        <v>101.6</v>
      </c>
      <c r="BT332" s="1">
        <v>101.2</v>
      </c>
      <c r="BU332" s="1">
        <v>90</v>
      </c>
      <c r="BV332" s="1">
        <v>93.4</v>
      </c>
      <c r="BZ332" s="72"/>
      <c r="CA332"/>
      <c r="CB332"/>
      <c r="CC332"/>
      <c r="CD332" s="61"/>
    </row>
    <row r="333" spans="1:82" ht="14.4" x14ac:dyDescent="0.3">
      <c r="A333">
        <v>62.7</v>
      </c>
      <c r="B333" s="60">
        <v>80.8</v>
      </c>
      <c r="C333" s="60">
        <v>90.1</v>
      </c>
      <c r="D333" s="60">
        <v>87.8</v>
      </c>
      <c r="E333" s="3"/>
      <c r="H333">
        <v>94.6</v>
      </c>
      <c r="I333" s="1">
        <v>80.5</v>
      </c>
      <c r="J333" s="1">
        <v>90</v>
      </c>
      <c r="K333" s="1">
        <v>87.7</v>
      </c>
      <c r="O333">
        <v>51.5</v>
      </c>
      <c r="P333" s="1">
        <v>80.8</v>
      </c>
      <c r="Q333" s="1">
        <v>90.1</v>
      </c>
      <c r="R333" s="1">
        <v>87.3</v>
      </c>
      <c r="S333" s="3"/>
      <c r="V333">
        <v>62</v>
      </c>
      <c r="W333" s="1">
        <v>80.599999999999994</v>
      </c>
      <c r="X333" s="1">
        <v>90.3</v>
      </c>
      <c r="Y333" s="1">
        <v>86.4</v>
      </c>
      <c r="AC333">
        <v>55.7</v>
      </c>
      <c r="AD333">
        <v>81.599999999999994</v>
      </c>
      <c r="AE333">
        <v>89.5</v>
      </c>
      <c r="AF333">
        <v>86.3</v>
      </c>
      <c r="AG333" s="61"/>
      <c r="AJ333">
        <v>59.6</v>
      </c>
      <c r="AK333" s="1">
        <v>81.099999999999994</v>
      </c>
      <c r="AL333" s="1">
        <v>89.8</v>
      </c>
      <c r="AM333" s="1">
        <v>87.7</v>
      </c>
      <c r="AN333" s="61"/>
      <c r="AQ333">
        <v>180.8</v>
      </c>
      <c r="AR333" s="1">
        <v>103.1</v>
      </c>
      <c r="AS333" s="1">
        <v>89.9</v>
      </c>
      <c r="AT333" s="1">
        <v>93.8</v>
      </c>
      <c r="AU333" s="61"/>
      <c r="AX333">
        <v>61.7</v>
      </c>
      <c r="AY333" s="1">
        <v>80.599999999999994</v>
      </c>
      <c r="AZ333" s="1">
        <v>90.3</v>
      </c>
      <c r="BA333" s="1">
        <v>86.4</v>
      </c>
      <c r="BE333" s="1"/>
      <c r="BL333" s="1"/>
      <c r="BS333">
        <v>101.7</v>
      </c>
      <c r="BT333" s="1">
        <v>101.3</v>
      </c>
      <c r="BU333" s="1">
        <v>90</v>
      </c>
      <c r="BV333" s="1">
        <v>93.4</v>
      </c>
      <c r="BZ333" s="72"/>
      <c r="CA333"/>
      <c r="CB333"/>
      <c r="CC333"/>
      <c r="CD333" s="61"/>
    </row>
    <row r="334" spans="1:82" ht="14.4" x14ac:dyDescent="0.3">
      <c r="A334">
        <v>62.8</v>
      </c>
      <c r="B334" s="60">
        <v>80.8</v>
      </c>
      <c r="C334" s="60">
        <v>90.1</v>
      </c>
      <c r="D334" s="60">
        <v>87.8</v>
      </c>
      <c r="E334" s="3"/>
      <c r="H334">
        <v>94.7</v>
      </c>
      <c r="I334" s="1">
        <v>80.3</v>
      </c>
      <c r="J334" s="1">
        <v>90</v>
      </c>
      <c r="K334" s="1">
        <v>87.6</v>
      </c>
      <c r="O334">
        <v>51.7</v>
      </c>
      <c r="P334" s="1">
        <v>80.8</v>
      </c>
      <c r="Q334" s="1">
        <v>90.1</v>
      </c>
      <c r="R334" s="1">
        <v>87.3</v>
      </c>
      <c r="S334" s="3"/>
      <c r="V334">
        <v>62.1</v>
      </c>
      <c r="W334" s="1">
        <v>80.7</v>
      </c>
      <c r="X334" s="1">
        <v>90.3</v>
      </c>
      <c r="Y334" s="1">
        <v>86.4</v>
      </c>
      <c r="AC334">
        <v>55.8</v>
      </c>
      <c r="AD334">
        <v>81.8</v>
      </c>
      <c r="AE334">
        <v>89.5</v>
      </c>
      <c r="AF334">
        <v>86.4</v>
      </c>
      <c r="AG334" s="61"/>
      <c r="AJ334">
        <v>59.8</v>
      </c>
      <c r="AK334" s="1">
        <v>81</v>
      </c>
      <c r="AL334" s="1">
        <v>89.8</v>
      </c>
      <c r="AM334" s="1">
        <v>87.6</v>
      </c>
      <c r="AN334" s="61"/>
      <c r="AQ334">
        <v>181.4</v>
      </c>
      <c r="AR334" s="1">
        <v>103</v>
      </c>
      <c r="AS334" s="1">
        <v>89.9</v>
      </c>
      <c r="AT334" s="1">
        <v>93.8</v>
      </c>
      <c r="AU334" s="61"/>
      <c r="AX334">
        <v>61.8</v>
      </c>
      <c r="AY334" s="1">
        <v>80.599999999999994</v>
      </c>
      <c r="AZ334" s="1">
        <v>90.3</v>
      </c>
      <c r="BA334" s="1">
        <v>86.4</v>
      </c>
      <c r="BE334" s="1"/>
      <c r="BL334" s="1"/>
      <c r="BS334">
        <v>101.9</v>
      </c>
      <c r="BT334" s="1">
        <v>101.1</v>
      </c>
      <c r="BU334" s="1">
        <v>90</v>
      </c>
      <c r="BV334" s="1">
        <v>93.4</v>
      </c>
      <c r="BZ334" s="72"/>
      <c r="CA334"/>
      <c r="CB334"/>
      <c r="CC334"/>
      <c r="CD334" s="61"/>
    </row>
    <row r="335" spans="1:82" ht="14.4" x14ac:dyDescent="0.3">
      <c r="A335">
        <v>63</v>
      </c>
      <c r="B335" s="60">
        <v>80.8</v>
      </c>
      <c r="C335" s="60">
        <v>90.1</v>
      </c>
      <c r="D335" s="60">
        <v>87.8</v>
      </c>
      <c r="E335" s="3"/>
      <c r="H335">
        <v>94.8</v>
      </c>
      <c r="I335" s="1">
        <v>80.3</v>
      </c>
      <c r="J335" s="1">
        <v>90</v>
      </c>
      <c r="K335" s="1">
        <v>87.6</v>
      </c>
      <c r="O335">
        <v>51.8</v>
      </c>
      <c r="P335" s="1">
        <v>80.7</v>
      </c>
      <c r="Q335" s="1">
        <v>90.1</v>
      </c>
      <c r="R335" s="1">
        <v>87.3</v>
      </c>
      <c r="S335" s="3"/>
      <c r="V335">
        <v>62.3</v>
      </c>
      <c r="W335" s="1">
        <v>80.599999999999994</v>
      </c>
      <c r="X335" s="1">
        <v>90.3</v>
      </c>
      <c r="Y335" s="1">
        <v>86.4</v>
      </c>
      <c r="AC335">
        <v>55.9</v>
      </c>
      <c r="AD335">
        <v>81.400000000000006</v>
      </c>
      <c r="AE335">
        <v>89.5</v>
      </c>
      <c r="AF335">
        <v>86.3</v>
      </c>
      <c r="AG335" s="61"/>
      <c r="AJ335">
        <v>59.9</v>
      </c>
      <c r="AK335" s="1">
        <v>81</v>
      </c>
      <c r="AL335" s="1">
        <v>89.8</v>
      </c>
      <c r="AM335" s="1">
        <v>87.7</v>
      </c>
      <c r="AN335" s="61"/>
      <c r="AQ335">
        <v>181.9</v>
      </c>
      <c r="AR335" s="1">
        <v>103.1</v>
      </c>
      <c r="AS335" s="1">
        <v>89.9</v>
      </c>
      <c r="AT335" s="1">
        <v>93.8</v>
      </c>
      <c r="AU335" s="61"/>
      <c r="AX335">
        <v>62</v>
      </c>
      <c r="AY335" s="1">
        <v>80.599999999999994</v>
      </c>
      <c r="AZ335" s="1">
        <v>90.3</v>
      </c>
      <c r="BA335" s="1">
        <v>86.4</v>
      </c>
      <c r="BE335" s="1"/>
      <c r="BL335" s="1"/>
      <c r="BS335">
        <v>102</v>
      </c>
      <c r="BT335" s="1">
        <v>100.9</v>
      </c>
      <c r="BU335" s="1">
        <v>90</v>
      </c>
      <c r="BV335" s="1">
        <v>93.3</v>
      </c>
      <c r="BZ335" s="72"/>
      <c r="CA335"/>
      <c r="CB335"/>
      <c r="CC335"/>
      <c r="CD335" s="61"/>
    </row>
    <row r="336" spans="1:82" ht="14.4" x14ac:dyDescent="0.3">
      <c r="A336">
        <v>63.2</v>
      </c>
      <c r="B336" s="60">
        <v>80.8</v>
      </c>
      <c r="C336" s="60">
        <v>90.1</v>
      </c>
      <c r="D336" s="60">
        <v>87.8</v>
      </c>
      <c r="E336" s="3"/>
      <c r="H336">
        <v>95</v>
      </c>
      <c r="I336" s="1">
        <v>80.2</v>
      </c>
      <c r="J336" s="1">
        <v>90</v>
      </c>
      <c r="K336" s="1">
        <v>87.6</v>
      </c>
      <c r="O336">
        <v>52</v>
      </c>
      <c r="P336" s="1">
        <v>80.900000000000006</v>
      </c>
      <c r="Q336" s="1">
        <v>90.1</v>
      </c>
      <c r="R336" s="1">
        <v>87.3</v>
      </c>
      <c r="S336" s="3"/>
      <c r="V336">
        <v>62.4</v>
      </c>
      <c r="W336" s="1">
        <v>80.7</v>
      </c>
      <c r="X336" s="1">
        <v>90.3</v>
      </c>
      <c r="Y336" s="1">
        <v>86.4</v>
      </c>
      <c r="AC336">
        <v>56</v>
      </c>
      <c r="AD336">
        <v>81.599999999999994</v>
      </c>
      <c r="AE336">
        <v>89.5</v>
      </c>
      <c r="AF336">
        <v>86.3</v>
      </c>
      <c r="AG336" s="61"/>
      <c r="AJ336">
        <v>60.1</v>
      </c>
      <c r="AK336" s="1">
        <v>81.099999999999994</v>
      </c>
      <c r="AL336" s="1">
        <v>89.8</v>
      </c>
      <c r="AM336" s="1">
        <v>87.7</v>
      </c>
      <c r="AN336" s="61"/>
      <c r="AQ336">
        <v>182.5</v>
      </c>
      <c r="AR336" s="1">
        <v>103.2</v>
      </c>
      <c r="AS336" s="1">
        <v>89.9</v>
      </c>
      <c r="AT336" s="1">
        <v>93.9</v>
      </c>
      <c r="AU336" s="61"/>
      <c r="AX336">
        <v>62.1</v>
      </c>
      <c r="AY336" s="1">
        <v>80.7</v>
      </c>
      <c r="AZ336" s="1">
        <v>90.3</v>
      </c>
      <c r="BA336" s="1">
        <v>86.4</v>
      </c>
      <c r="BE336" s="1"/>
      <c r="BL336" s="1"/>
      <c r="BS336">
        <v>102.1</v>
      </c>
      <c r="BT336" s="1">
        <v>100.7</v>
      </c>
      <c r="BU336" s="1">
        <v>90</v>
      </c>
      <c r="BV336" s="1">
        <v>93.2</v>
      </c>
    </row>
    <row r="337" spans="1:74" ht="14.4" x14ac:dyDescent="0.3">
      <c r="A337">
        <v>63.3</v>
      </c>
      <c r="B337" s="60">
        <v>80.8</v>
      </c>
      <c r="C337" s="60">
        <v>90.1</v>
      </c>
      <c r="D337" s="60">
        <v>87.8</v>
      </c>
      <c r="E337" s="3"/>
      <c r="H337">
        <v>95.2</v>
      </c>
      <c r="I337" s="1">
        <v>80.2</v>
      </c>
      <c r="J337" s="1">
        <v>90</v>
      </c>
      <c r="K337" s="1">
        <v>87.6</v>
      </c>
      <c r="O337">
        <v>52</v>
      </c>
      <c r="P337" s="1">
        <v>81</v>
      </c>
      <c r="Q337" s="1">
        <v>90.1</v>
      </c>
      <c r="R337" s="1">
        <v>87.4</v>
      </c>
      <c r="S337" s="3"/>
      <c r="V337">
        <v>62.5</v>
      </c>
      <c r="W337" s="1">
        <v>80.7</v>
      </c>
      <c r="X337" s="1">
        <v>90.3</v>
      </c>
      <c r="Y337" s="1">
        <v>86.5</v>
      </c>
      <c r="AC337">
        <v>56.2</v>
      </c>
      <c r="AD337">
        <v>81.400000000000006</v>
      </c>
      <c r="AE337">
        <v>89.5</v>
      </c>
      <c r="AF337">
        <v>86.3</v>
      </c>
      <c r="AG337" s="61"/>
      <c r="AJ337">
        <v>60.3</v>
      </c>
      <c r="AK337" s="1">
        <v>81.099999999999994</v>
      </c>
      <c r="AL337" s="1">
        <v>89.8</v>
      </c>
      <c r="AM337" s="1">
        <v>87.7</v>
      </c>
      <c r="AN337" s="61"/>
      <c r="AQ337">
        <v>183</v>
      </c>
      <c r="AR337" s="1">
        <v>103.1</v>
      </c>
      <c r="AS337" s="1">
        <v>89.9</v>
      </c>
      <c r="AT337" s="1">
        <v>93.8</v>
      </c>
      <c r="AU337" s="61"/>
      <c r="AX337">
        <v>62.3</v>
      </c>
      <c r="AY337" s="1">
        <v>80.599999999999994</v>
      </c>
      <c r="AZ337" s="1">
        <v>90.3</v>
      </c>
      <c r="BA337" s="1">
        <v>86.4</v>
      </c>
      <c r="BE337" s="1"/>
      <c r="BL337" s="1"/>
      <c r="BS337">
        <v>102.1</v>
      </c>
      <c r="BT337" s="1">
        <v>100.8</v>
      </c>
      <c r="BU337" s="1">
        <v>90</v>
      </c>
      <c r="BV337" s="1">
        <v>93.3</v>
      </c>
    </row>
    <row r="338" spans="1:74" ht="14.4" x14ac:dyDescent="0.3">
      <c r="A338">
        <v>63.5</v>
      </c>
      <c r="B338" s="60">
        <v>80.8</v>
      </c>
      <c r="C338" s="60">
        <v>90.1</v>
      </c>
      <c r="D338" s="60">
        <v>87.8</v>
      </c>
      <c r="E338" s="3"/>
      <c r="H338">
        <v>95.3</v>
      </c>
      <c r="I338" s="1">
        <v>80.3</v>
      </c>
      <c r="J338" s="1">
        <v>90</v>
      </c>
      <c r="K338" s="1">
        <v>87.6</v>
      </c>
      <c r="O338">
        <v>52.2</v>
      </c>
      <c r="P338" s="1">
        <v>80.8</v>
      </c>
      <c r="Q338" s="1">
        <v>90.1</v>
      </c>
      <c r="R338" s="1">
        <v>87.3</v>
      </c>
      <c r="S338" s="3"/>
      <c r="V338">
        <v>62.7</v>
      </c>
      <c r="W338" s="1">
        <v>80.599999999999994</v>
      </c>
      <c r="X338" s="1">
        <v>90.3</v>
      </c>
      <c r="Y338" s="1">
        <v>86.4</v>
      </c>
      <c r="AC338">
        <v>56.3</v>
      </c>
      <c r="AD338">
        <v>81.400000000000006</v>
      </c>
      <c r="AE338">
        <v>89.5</v>
      </c>
      <c r="AF338">
        <v>86.3</v>
      </c>
      <c r="AG338" s="61"/>
      <c r="AJ338">
        <v>60.4</v>
      </c>
      <c r="AK338" s="1">
        <v>81</v>
      </c>
      <c r="AL338" s="1">
        <v>89.8</v>
      </c>
      <c r="AM338" s="1">
        <v>87.7</v>
      </c>
      <c r="AN338" s="61"/>
      <c r="AQ338">
        <v>183.6</v>
      </c>
      <c r="AR338" s="1">
        <v>103.2</v>
      </c>
      <c r="AS338" s="1">
        <v>89.9</v>
      </c>
      <c r="AT338" s="1">
        <v>93.9</v>
      </c>
      <c r="AU338" s="61"/>
      <c r="AX338">
        <v>62.4</v>
      </c>
      <c r="AY338" s="1">
        <v>80.7</v>
      </c>
      <c r="AZ338" s="1">
        <v>90.3</v>
      </c>
      <c r="BA338" s="1">
        <v>86.4</v>
      </c>
      <c r="BE338" s="1"/>
      <c r="BL338" s="1"/>
      <c r="BS338">
        <v>102.3</v>
      </c>
      <c r="BT338" s="1">
        <v>100.9</v>
      </c>
      <c r="BU338" s="1">
        <v>90</v>
      </c>
      <c r="BV338" s="1">
        <v>93.3</v>
      </c>
    </row>
    <row r="339" spans="1:74" ht="14.4" x14ac:dyDescent="0.3">
      <c r="A339">
        <v>63.7</v>
      </c>
      <c r="B339" s="60">
        <v>80.7</v>
      </c>
      <c r="C339" s="60">
        <v>90.1</v>
      </c>
      <c r="D339" s="60">
        <v>87.8</v>
      </c>
      <c r="E339" s="3"/>
      <c r="H339">
        <v>95.4</v>
      </c>
      <c r="I339" s="1">
        <v>80.5</v>
      </c>
      <c r="J339" s="1">
        <v>90</v>
      </c>
      <c r="K339" s="1">
        <v>87.7</v>
      </c>
      <c r="O339">
        <v>52.4</v>
      </c>
      <c r="P339" s="1">
        <v>80.8</v>
      </c>
      <c r="Q339" s="1">
        <v>90.1</v>
      </c>
      <c r="R339" s="1">
        <v>87.3</v>
      </c>
      <c r="S339" s="3"/>
      <c r="V339">
        <v>62.9</v>
      </c>
      <c r="W339" s="1">
        <v>80.8</v>
      </c>
      <c r="X339" s="1">
        <v>90.3</v>
      </c>
      <c r="Y339" s="1">
        <v>86.5</v>
      </c>
      <c r="AC339">
        <v>56.5</v>
      </c>
      <c r="AD339">
        <v>81.5</v>
      </c>
      <c r="AE339">
        <v>89.5</v>
      </c>
      <c r="AF339">
        <v>86.3</v>
      </c>
      <c r="AG339" s="61"/>
      <c r="AJ339">
        <v>60.6</v>
      </c>
      <c r="AK339" s="1">
        <v>81</v>
      </c>
      <c r="AL339" s="1">
        <v>89.8</v>
      </c>
      <c r="AM339" s="1">
        <v>87.6</v>
      </c>
      <c r="AN339" s="61"/>
      <c r="AQ339">
        <v>184.1</v>
      </c>
      <c r="AR339" s="1">
        <v>103.2</v>
      </c>
      <c r="AS339" s="1">
        <v>89.9</v>
      </c>
      <c r="AT339" s="1">
        <v>93.9</v>
      </c>
      <c r="AU339" s="61"/>
      <c r="AX339">
        <v>62.5</v>
      </c>
      <c r="AY339" s="1">
        <v>80.7</v>
      </c>
      <c r="AZ339" s="1">
        <v>90.3</v>
      </c>
      <c r="BA339" s="1">
        <v>86.5</v>
      </c>
      <c r="BE339" s="1"/>
      <c r="BL339" s="1"/>
      <c r="BS339">
        <v>102.4</v>
      </c>
      <c r="BT339" s="1">
        <v>100.8</v>
      </c>
      <c r="BU339" s="1">
        <v>90</v>
      </c>
      <c r="BV339" s="1">
        <v>93.3</v>
      </c>
    </row>
    <row r="340" spans="1:74" ht="14.4" x14ac:dyDescent="0.3">
      <c r="A340">
        <v>63.9</v>
      </c>
      <c r="B340" s="60">
        <v>80.8</v>
      </c>
      <c r="C340" s="60">
        <v>90.1</v>
      </c>
      <c r="D340" s="60">
        <v>87.8</v>
      </c>
      <c r="E340" s="3"/>
      <c r="H340">
        <v>95.6</v>
      </c>
      <c r="I340" s="1">
        <v>80.3</v>
      </c>
      <c r="J340" s="1">
        <v>90</v>
      </c>
      <c r="K340" s="1">
        <v>87.6</v>
      </c>
      <c r="O340">
        <v>52.8</v>
      </c>
      <c r="P340" s="1">
        <v>80.8</v>
      </c>
      <c r="Q340" s="1">
        <v>90.1</v>
      </c>
      <c r="R340" s="1">
        <v>87.3</v>
      </c>
      <c r="S340" s="3"/>
      <c r="V340">
        <v>63</v>
      </c>
      <c r="W340" s="1">
        <v>80.8</v>
      </c>
      <c r="X340" s="1">
        <v>90.3</v>
      </c>
      <c r="Y340" s="1">
        <v>86.5</v>
      </c>
      <c r="AC340">
        <v>56.6</v>
      </c>
      <c r="AD340">
        <v>81.5</v>
      </c>
      <c r="AE340">
        <v>89.5</v>
      </c>
      <c r="AF340">
        <v>86.3</v>
      </c>
      <c r="AG340" s="61"/>
      <c r="AJ340">
        <v>60.8</v>
      </c>
      <c r="AK340" s="1">
        <v>81.099999999999994</v>
      </c>
      <c r="AL340" s="1">
        <v>89.8</v>
      </c>
      <c r="AM340" s="1">
        <v>87.7</v>
      </c>
      <c r="AN340" s="61"/>
      <c r="AQ340">
        <v>184.7</v>
      </c>
      <c r="AR340" s="1">
        <v>103.2</v>
      </c>
      <c r="AS340" s="1">
        <v>89.9</v>
      </c>
      <c r="AT340" s="1">
        <v>93.8</v>
      </c>
      <c r="AU340" s="61"/>
      <c r="AX340">
        <v>62.7</v>
      </c>
      <c r="AY340" s="1">
        <v>80.599999999999994</v>
      </c>
      <c r="AZ340" s="1">
        <v>90.3</v>
      </c>
      <c r="BA340" s="1">
        <v>86.4</v>
      </c>
      <c r="BE340" s="1"/>
      <c r="BL340" s="1"/>
      <c r="BS340">
        <v>102.5</v>
      </c>
      <c r="BT340" s="1">
        <v>100.8</v>
      </c>
      <c r="BU340" s="1">
        <v>90</v>
      </c>
      <c r="BV340" s="1">
        <v>93.3</v>
      </c>
    </row>
    <row r="341" spans="1:74" ht="14.4" x14ac:dyDescent="0.3">
      <c r="A341">
        <v>64</v>
      </c>
      <c r="B341" s="60">
        <v>80.8</v>
      </c>
      <c r="C341" s="60">
        <v>90.1</v>
      </c>
      <c r="D341" s="60">
        <v>87.8</v>
      </c>
      <c r="E341" s="3"/>
      <c r="H341">
        <v>95.7</v>
      </c>
      <c r="I341" s="1">
        <v>80.2</v>
      </c>
      <c r="J341" s="1">
        <v>90</v>
      </c>
      <c r="K341" s="1">
        <v>87.6</v>
      </c>
      <c r="O341">
        <v>53</v>
      </c>
      <c r="P341" s="1">
        <v>80.900000000000006</v>
      </c>
      <c r="Q341" s="1">
        <v>90.1</v>
      </c>
      <c r="R341" s="1">
        <v>87.3</v>
      </c>
      <c r="S341" s="3"/>
      <c r="V341">
        <v>63.1</v>
      </c>
      <c r="W341" s="1">
        <v>81.3</v>
      </c>
      <c r="X341" s="1">
        <v>90.3</v>
      </c>
      <c r="Y341" s="1">
        <v>86.7</v>
      </c>
      <c r="AC341">
        <v>56.7</v>
      </c>
      <c r="AD341">
        <v>81.900000000000006</v>
      </c>
      <c r="AE341">
        <v>89.5</v>
      </c>
      <c r="AF341">
        <v>86.5</v>
      </c>
      <c r="AG341" s="61"/>
      <c r="AJ341">
        <v>60.9</v>
      </c>
      <c r="AK341" s="1">
        <v>81.099999999999994</v>
      </c>
      <c r="AL341" s="1">
        <v>89.8</v>
      </c>
      <c r="AM341" s="1">
        <v>87.7</v>
      </c>
      <c r="AN341" s="61"/>
      <c r="AQ341">
        <v>185.2</v>
      </c>
      <c r="AR341" s="1">
        <v>103.3</v>
      </c>
      <c r="AS341" s="1">
        <v>89.9</v>
      </c>
      <c r="AT341" s="1">
        <v>93.9</v>
      </c>
      <c r="AU341" s="61"/>
      <c r="AX341">
        <v>62.9</v>
      </c>
      <c r="AY341" s="1">
        <v>80.8</v>
      </c>
      <c r="AZ341" s="1">
        <v>90.3</v>
      </c>
      <c r="BA341" s="1">
        <v>86.5</v>
      </c>
      <c r="BE341" s="1"/>
      <c r="BL341" s="1"/>
      <c r="BS341">
        <v>102.8</v>
      </c>
      <c r="BT341" s="1">
        <v>100.9</v>
      </c>
      <c r="BU341" s="1">
        <v>90</v>
      </c>
      <c r="BV341" s="1">
        <v>93.3</v>
      </c>
    </row>
    <row r="342" spans="1:74" ht="14.4" x14ac:dyDescent="0.3">
      <c r="A342">
        <v>64.099999999999994</v>
      </c>
      <c r="B342" s="60">
        <v>80.8</v>
      </c>
      <c r="C342" s="60">
        <v>90.1</v>
      </c>
      <c r="D342" s="60">
        <v>87.8</v>
      </c>
      <c r="E342" s="3"/>
      <c r="H342">
        <v>95.9</v>
      </c>
      <c r="I342" s="1">
        <v>80.3</v>
      </c>
      <c r="J342" s="1">
        <v>90</v>
      </c>
      <c r="K342" s="1">
        <v>87.6</v>
      </c>
      <c r="O342">
        <v>53.1</v>
      </c>
      <c r="P342" s="1">
        <v>80.8</v>
      </c>
      <c r="Q342" s="1">
        <v>90.1</v>
      </c>
      <c r="R342" s="1">
        <v>87.3</v>
      </c>
      <c r="S342" s="3"/>
      <c r="V342">
        <v>63.3</v>
      </c>
      <c r="W342" s="1">
        <v>80.599999999999994</v>
      </c>
      <c r="X342" s="1">
        <v>90.3</v>
      </c>
      <c r="Y342" s="1">
        <v>86.4</v>
      </c>
      <c r="AC342">
        <v>56.9</v>
      </c>
      <c r="AD342">
        <v>81.099999999999994</v>
      </c>
      <c r="AE342">
        <v>89.5</v>
      </c>
      <c r="AF342">
        <v>86.2</v>
      </c>
      <c r="AG342" s="61"/>
      <c r="AJ342">
        <v>61.1</v>
      </c>
      <c r="AK342" s="1">
        <v>81.099999999999994</v>
      </c>
      <c r="AL342" s="1">
        <v>89.8</v>
      </c>
      <c r="AM342" s="1">
        <v>87.7</v>
      </c>
      <c r="AN342" s="61"/>
      <c r="AQ342">
        <v>185.8</v>
      </c>
      <c r="AR342" s="1">
        <v>103.3</v>
      </c>
      <c r="AS342" s="1">
        <v>89.9</v>
      </c>
      <c r="AT342" s="1">
        <v>93.9</v>
      </c>
      <c r="AU342" s="61"/>
      <c r="AX342">
        <v>63</v>
      </c>
      <c r="AY342" s="1">
        <v>80.8</v>
      </c>
      <c r="AZ342" s="1">
        <v>90.3</v>
      </c>
      <c r="BA342" s="1">
        <v>86.5</v>
      </c>
      <c r="BE342" s="1"/>
      <c r="BL342" s="1"/>
      <c r="BS342">
        <v>102.8</v>
      </c>
      <c r="BT342" s="1">
        <v>100.7</v>
      </c>
      <c r="BU342" s="1">
        <v>90</v>
      </c>
      <c r="BV342" s="1">
        <v>93.2</v>
      </c>
    </row>
    <row r="343" spans="1:74" ht="14.4" x14ac:dyDescent="0.3">
      <c r="A343">
        <v>64.3</v>
      </c>
      <c r="B343" s="60">
        <v>80.7</v>
      </c>
      <c r="C343" s="60">
        <v>90.1</v>
      </c>
      <c r="D343" s="60">
        <v>87.7</v>
      </c>
      <c r="E343" s="3"/>
      <c r="H343">
        <v>96</v>
      </c>
      <c r="I343" s="1">
        <v>80.3</v>
      </c>
      <c r="J343" s="1">
        <v>90</v>
      </c>
      <c r="K343" s="1">
        <v>87.6</v>
      </c>
      <c r="O343">
        <v>53.2</v>
      </c>
      <c r="P343" s="1">
        <v>80.900000000000006</v>
      </c>
      <c r="Q343" s="1">
        <v>90.1</v>
      </c>
      <c r="R343" s="1">
        <v>87.3</v>
      </c>
      <c r="S343" s="3"/>
      <c r="V343">
        <v>63.5</v>
      </c>
      <c r="W343" s="1">
        <v>80.7</v>
      </c>
      <c r="X343" s="1">
        <v>90.3</v>
      </c>
      <c r="Y343" s="1">
        <v>86.5</v>
      </c>
      <c r="AC343">
        <v>57.1</v>
      </c>
      <c r="AD343">
        <v>81.599999999999994</v>
      </c>
      <c r="AE343">
        <v>89.5</v>
      </c>
      <c r="AF343">
        <v>86.3</v>
      </c>
      <c r="AG343" s="61"/>
      <c r="AJ343">
        <v>61.2</v>
      </c>
      <c r="AK343" s="1">
        <v>81.099999999999994</v>
      </c>
      <c r="AL343" s="1">
        <v>89.8</v>
      </c>
      <c r="AM343" s="1">
        <v>87.7</v>
      </c>
      <c r="AN343" s="61"/>
      <c r="AQ343">
        <v>186.3</v>
      </c>
      <c r="AR343" s="1">
        <v>103.1</v>
      </c>
      <c r="AS343" s="1">
        <v>89.9</v>
      </c>
      <c r="AT343" s="1">
        <v>93.8</v>
      </c>
      <c r="AU343" s="61"/>
      <c r="AX343">
        <v>63.1</v>
      </c>
      <c r="AY343" s="1">
        <v>81.3</v>
      </c>
      <c r="AZ343" s="1">
        <v>90.3</v>
      </c>
      <c r="BA343" s="1">
        <v>86.7</v>
      </c>
      <c r="BE343" s="1"/>
      <c r="BL343" s="1"/>
      <c r="BS343">
        <v>103</v>
      </c>
      <c r="BT343" s="1">
        <v>100.6</v>
      </c>
      <c r="BU343" s="1">
        <v>90</v>
      </c>
      <c r="BV343" s="1">
        <v>93.2</v>
      </c>
    </row>
    <row r="344" spans="1:74" ht="14.4" x14ac:dyDescent="0.3">
      <c r="A344">
        <v>64.400000000000006</v>
      </c>
      <c r="B344" s="60">
        <v>80.7</v>
      </c>
      <c r="C344" s="60">
        <v>90.1</v>
      </c>
      <c r="D344" s="60">
        <v>87.7</v>
      </c>
      <c r="E344" s="3"/>
      <c r="H344">
        <v>96.2</v>
      </c>
      <c r="I344" s="1">
        <v>80.400000000000006</v>
      </c>
      <c r="J344" s="1">
        <v>90</v>
      </c>
      <c r="K344" s="1">
        <v>87.6</v>
      </c>
      <c r="O344">
        <v>53.2</v>
      </c>
      <c r="P344" s="1">
        <v>80.8</v>
      </c>
      <c r="Q344" s="1">
        <v>90.1</v>
      </c>
      <c r="R344" s="1">
        <v>87.3</v>
      </c>
      <c r="S344" s="3"/>
      <c r="V344">
        <v>63.7</v>
      </c>
      <c r="W344" s="1">
        <v>80.599999999999994</v>
      </c>
      <c r="X344" s="1">
        <v>90.3</v>
      </c>
      <c r="Y344" s="1">
        <v>86.4</v>
      </c>
      <c r="AC344">
        <v>57.2</v>
      </c>
      <c r="AD344">
        <v>81.400000000000006</v>
      </c>
      <c r="AE344">
        <v>89.5</v>
      </c>
      <c r="AF344">
        <v>86.3</v>
      </c>
      <c r="AG344" s="61"/>
      <c r="AJ344">
        <v>61.4</v>
      </c>
      <c r="AK344" s="1">
        <v>81.099999999999994</v>
      </c>
      <c r="AL344" s="1">
        <v>89.8</v>
      </c>
      <c r="AM344" s="1">
        <v>87.7</v>
      </c>
      <c r="AN344" s="61"/>
      <c r="AQ344">
        <v>186.9</v>
      </c>
      <c r="AR344" s="1">
        <v>103</v>
      </c>
      <c r="AS344" s="1">
        <v>89.9</v>
      </c>
      <c r="AT344" s="1">
        <v>93.8</v>
      </c>
      <c r="AU344" s="61"/>
      <c r="AX344">
        <v>63.3</v>
      </c>
      <c r="AY344" s="1">
        <v>80.599999999999994</v>
      </c>
      <c r="AZ344" s="1">
        <v>90.3</v>
      </c>
      <c r="BA344" s="1">
        <v>86.4</v>
      </c>
      <c r="BE344" s="1"/>
      <c r="BL344" s="1"/>
      <c r="BS344">
        <v>103.1</v>
      </c>
      <c r="BT344" s="1">
        <v>100.8</v>
      </c>
      <c r="BU344" s="1">
        <v>90</v>
      </c>
      <c r="BV344" s="1">
        <v>93.3</v>
      </c>
    </row>
    <row r="345" spans="1:74" ht="14.4" x14ac:dyDescent="0.3">
      <c r="A345">
        <v>64.5</v>
      </c>
      <c r="B345" s="60">
        <v>80.7</v>
      </c>
      <c r="C345" s="60">
        <v>90.1</v>
      </c>
      <c r="D345" s="60">
        <v>87.7</v>
      </c>
      <c r="E345" s="3"/>
      <c r="H345">
        <v>96.4</v>
      </c>
      <c r="I345" s="1">
        <v>80.3</v>
      </c>
      <c r="J345" s="1">
        <v>90</v>
      </c>
      <c r="K345" s="1">
        <v>87.6</v>
      </c>
      <c r="O345">
        <v>53.4</v>
      </c>
      <c r="P345" s="1">
        <v>80.8</v>
      </c>
      <c r="Q345" s="1">
        <v>90.1</v>
      </c>
      <c r="R345" s="1">
        <v>87.3</v>
      </c>
      <c r="S345" s="3"/>
      <c r="V345">
        <v>63.7</v>
      </c>
      <c r="W345" s="1">
        <v>80.8</v>
      </c>
      <c r="X345" s="1">
        <v>90.3</v>
      </c>
      <c r="Y345" s="1">
        <v>86.5</v>
      </c>
      <c r="AC345">
        <v>57.4</v>
      </c>
      <c r="AD345">
        <v>81.3</v>
      </c>
      <c r="AE345">
        <v>89.5</v>
      </c>
      <c r="AF345">
        <v>86.2</v>
      </c>
      <c r="AG345" s="61"/>
      <c r="AJ345">
        <v>61.6</v>
      </c>
      <c r="AK345" s="1">
        <v>81.099999999999994</v>
      </c>
      <c r="AL345" s="1">
        <v>89.8</v>
      </c>
      <c r="AM345" s="1">
        <v>87.7</v>
      </c>
      <c r="AN345" s="61"/>
      <c r="AQ345">
        <v>187.5</v>
      </c>
      <c r="AR345" s="1">
        <v>103.1</v>
      </c>
      <c r="AS345" s="1">
        <v>89.9</v>
      </c>
      <c r="AT345" s="1">
        <v>93.8</v>
      </c>
      <c r="AU345" s="61"/>
      <c r="AX345">
        <v>63.5</v>
      </c>
      <c r="AY345" s="1">
        <v>80.7</v>
      </c>
      <c r="AZ345" s="1">
        <v>90.3</v>
      </c>
      <c r="BA345" s="1">
        <v>86.5</v>
      </c>
      <c r="BE345" s="1"/>
      <c r="BL345" s="1"/>
      <c r="BS345">
        <v>103.2</v>
      </c>
      <c r="BT345" s="1">
        <v>100.9</v>
      </c>
      <c r="BU345" s="1">
        <v>90</v>
      </c>
      <c r="BV345" s="1">
        <v>93.3</v>
      </c>
    </row>
    <row r="346" spans="1:74" ht="14.4" x14ac:dyDescent="0.3">
      <c r="A346">
        <v>64.7</v>
      </c>
      <c r="B346" s="60">
        <v>80.7</v>
      </c>
      <c r="C346" s="60">
        <v>90.1</v>
      </c>
      <c r="D346" s="60">
        <v>87.7</v>
      </c>
      <c r="E346" s="3"/>
      <c r="H346">
        <v>96.5</v>
      </c>
      <c r="I346" s="1">
        <v>80.3</v>
      </c>
      <c r="J346" s="1">
        <v>90</v>
      </c>
      <c r="K346" s="1">
        <v>87.6</v>
      </c>
      <c r="O346">
        <v>53.5</v>
      </c>
      <c r="P346" s="1">
        <v>80.900000000000006</v>
      </c>
      <c r="Q346" s="1">
        <v>90.1</v>
      </c>
      <c r="R346" s="1">
        <v>87.3</v>
      </c>
      <c r="S346" s="3"/>
      <c r="V346">
        <v>63.9</v>
      </c>
      <c r="W346" s="1">
        <v>80.900000000000006</v>
      </c>
      <c r="X346" s="1">
        <v>90.3</v>
      </c>
      <c r="Y346" s="1">
        <v>86.5</v>
      </c>
      <c r="AC346">
        <v>57.4</v>
      </c>
      <c r="AD346">
        <v>81.400000000000006</v>
      </c>
      <c r="AE346">
        <v>89.5</v>
      </c>
      <c r="AF346">
        <v>86.3</v>
      </c>
      <c r="AG346" s="61"/>
      <c r="AJ346">
        <v>61.7</v>
      </c>
      <c r="AK346" s="1">
        <v>81</v>
      </c>
      <c r="AL346" s="1">
        <v>89.8</v>
      </c>
      <c r="AM346" s="1">
        <v>87.6</v>
      </c>
      <c r="AN346" s="61"/>
      <c r="AQ346">
        <v>188</v>
      </c>
      <c r="AR346" s="1">
        <v>103.1</v>
      </c>
      <c r="AS346" s="1">
        <v>89.9</v>
      </c>
      <c r="AT346" s="1">
        <v>93.8</v>
      </c>
      <c r="AU346" s="61"/>
      <c r="AX346">
        <v>63.7</v>
      </c>
      <c r="AY346" s="1">
        <v>80.599999999999994</v>
      </c>
      <c r="AZ346" s="1">
        <v>90.3</v>
      </c>
      <c r="BA346" s="1">
        <v>86.4</v>
      </c>
      <c r="BE346" s="1"/>
      <c r="BL346" s="1"/>
      <c r="BS346">
        <v>103.3</v>
      </c>
      <c r="BT346" s="1">
        <v>101</v>
      </c>
      <c r="BU346" s="1">
        <v>90</v>
      </c>
      <c r="BV346" s="1">
        <v>93.3</v>
      </c>
    </row>
    <row r="347" spans="1:74" ht="14.4" x14ac:dyDescent="0.3">
      <c r="A347">
        <v>64.8</v>
      </c>
      <c r="B347" s="60">
        <v>80.7</v>
      </c>
      <c r="C347" s="60">
        <v>90.1</v>
      </c>
      <c r="D347" s="60">
        <v>87.8</v>
      </c>
      <c r="E347" s="3"/>
      <c r="H347">
        <v>96.7</v>
      </c>
      <c r="I347" s="1">
        <v>80.400000000000006</v>
      </c>
      <c r="J347" s="1">
        <v>90</v>
      </c>
      <c r="K347" s="1">
        <v>87.6</v>
      </c>
      <c r="O347">
        <v>53.6</v>
      </c>
      <c r="P347" s="1">
        <v>80.900000000000006</v>
      </c>
      <c r="Q347" s="1">
        <v>90.1</v>
      </c>
      <c r="R347" s="1">
        <v>87.3</v>
      </c>
      <c r="S347" s="3"/>
      <c r="V347">
        <v>64.099999999999994</v>
      </c>
      <c r="W347" s="1">
        <v>80.900000000000006</v>
      </c>
      <c r="X347" s="1">
        <v>90.3</v>
      </c>
      <c r="Y347" s="1">
        <v>86.5</v>
      </c>
      <c r="AC347">
        <v>57.5</v>
      </c>
      <c r="AD347">
        <v>81.3</v>
      </c>
      <c r="AE347">
        <v>89.5</v>
      </c>
      <c r="AF347">
        <v>86.2</v>
      </c>
      <c r="AG347" s="61"/>
      <c r="AJ347">
        <v>61.9</v>
      </c>
      <c r="AK347" s="1">
        <v>81</v>
      </c>
      <c r="AL347" s="1">
        <v>89.8</v>
      </c>
      <c r="AM347" s="1">
        <v>87.6</v>
      </c>
      <c r="AN347" s="61"/>
      <c r="AQ347">
        <v>188.6</v>
      </c>
      <c r="AR347" s="1">
        <v>103.2</v>
      </c>
      <c r="AS347" s="1">
        <v>89.9</v>
      </c>
      <c r="AT347" s="1">
        <v>93.9</v>
      </c>
      <c r="AU347" s="61"/>
      <c r="AX347">
        <v>63.7</v>
      </c>
      <c r="AY347" s="1">
        <v>80.8</v>
      </c>
      <c r="AZ347" s="1">
        <v>90.3</v>
      </c>
      <c r="BA347" s="1">
        <v>86.5</v>
      </c>
      <c r="BE347" s="1"/>
      <c r="BL347" s="1"/>
      <c r="BS347">
        <v>103.4</v>
      </c>
      <c r="BT347" s="1">
        <v>101.1</v>
      </c>
      <c r="BU347" s="1">
        <v>90</v>
      </c>
      <c r="BV347" s="1">
        <v>93.4</v>
      </c>
    </row>
    <row r="348" spans="1:74" ht="14.4" x14ac:dyDescent="0.3">
      <c r="A348">
        <v>65</v>
      </c>
      <c r="B348" s="60">
        <v>80.8</v>
      </c>
      <c r="C348" s="60">
        <v>90.1</v>
      </c>
      <c r="D348" s="60">
        <v>87.8</v>
      </c>
      <c r="E348" s="3"/>
      <c r="H348">
        <v>96.8</v>
      </c>
      <c r="I348" s="1">
        <v>80.400000000000006</v>
      </c>
      <c r="J348" s="1">
        <v>90</v>
      </c>
      <c r="K348" s="1">
        <v>87.6</v>
      </c>
      <c r="O348">
        <v>53.7</v>
      </c>
      <c r="P348" s="1">
        <v>80.8</v>
      </c>
      <c r="Q348" s="1">
        <v>90.1</v>
      </c>
      <c r="R348" s="1">
        <v>87.3</v>
      </c>
      <c r="S348" s="3"/>
      <c r="V348">
        <v>64.2</v>
      </c>
      <c r="W348" s="1">
        <v>80.7</v>
      </c>
      <c r="X348" s="1">
        <v>90.3</v>
      </c>
      <c r="Y348" s="1">
        <v>86.4</v>
      </c>
      <c r="AC348">
        <v>57.7</v>
      </c>
      <c r="AD348">
        <v>81.3</v>
      </c>
      <c r="AE348">
        <v>89.5</v>
      </c>
      <c r="AF348">
        <v>86.2</v>
      </c>
      <c r="AG348" s="61"/>
      <c r="AJ348">
        <v>62.1</v>
      </c>
      <c r="AK348" s="1">
        <v>81</v>
      </c>
      <c r="AL348" s="1">
        <v>89.8</v>
      </c>
      <c r="AM348" s="1">
        <v>87.6</v>
      </c>
      <c r="AN348" s="61"/>
      <c r="AQ348">
        <v>189.1</v>
      </c>
      <c r="AR348" s="1">
        <v>103.2</v>
      </c>
      <c r="AS348" s="1">
        <v>89.9</v>
      </c>
      <c r="AT348" s="1">
        <v>93.9</v>
      </c>
      <c r="AU348" s="61"/>
      <c r="AX348">
        <v>63.9</v>
      </c>
      <c r="AY348" s="1">
        <v>80.900000000000006</v>
      </c>
      <c r="AZ348" s="1">
        <v>90.3</v>
      </c>
      <c r="BA348" s="1">
        <v>86.5</v>
      </c>
      <c r="BE348" s="1"/>
      <c r="BL348" s="1"/>
      <c r="BS348">
        <v>103.5</v>
      </c>
      <c r="BT348" s="1">
        <v>101</v>
      </c>
      <c r="BU348" s="1">
        <v>90</v>
      </c>
      <c r="BV348" s="1">
        <v>93.3</v>
      </c>
    </row>
    <row r="349" spans="1:74" ht="14.4" x14ac:dyDescent="0.3">
      <c r="A349">
        <v>65.2</v>
      </c>
      <c r="B349" s="60">
        <v>81</v>
      </c>
      <c r="C349" s="60">
        <v>90.1</v>
      </c>
      <c r="D349" s="60">
        <v>87.8</v>
      </c>
      <c r="E349" s="3"/>
      <c r="H349">
        <v>97</v>
      </c>
      <c r="I349" s="1">
        <v>80.5</v>
      </c>
      <c r="J349" s="1">
        <v>90</v>
      </c>
      <c r="K349" s="1">
        <v>87.7</v>
      </c>
      <c r="O349">
        <v>53.8</v>
      </c>
      <c r="P349" s="1">
        <v>80.8</v>
      </c>
      <c r="Q349" s="1">
        <v>90.1</v>
      </c>
      <c r="R349" s="1">
        <v>87.3</v>
      </c>
      <c r="S349" s="3"/>
      <c r="V349">
        <v>64.3</v>
      </c>
      <c r="W349" s="1">
        <v>80.7</v>
      </c>
      <c r="X349" s="1">
        <v>90.3</v>
      </c>
      <c r="Y349" s="1">
        <v>86.4</v>
      </c>
      <c r="AC349">
        <v>57.8</v>
      </c>
      <c r="AD349">
        <v>81.2</v>
      </c>
      <c r="AE349">
        <v>89.5</v>
      </c>
      <c r="AF349">
        <v>86.2</v>
      </c>
      <c r="AG349" s="61"/>
      <c r="AJ349">
        <v>62.2</v>
      </c>
      <c r="AK349" s="1">
        <v>81</v>
      </c>
      <c r="AL349" s="1">
        <v>89.8</v>
      </c>
      <c r="AM349" s="1">
        <v>87.7</v>
      </c>
      <c r="AN349" s="61"/>
      <c r="AQ349">
        <v>189.7</v>
      </c>
      <c r="AR349" s="1">
        <v>103.2</v>
      </c>
      <c r="AS349" s="1">
        <v>89.9</v>
      </c>
      <c r="AT349" s="1">
        <v>93.9</v>
      </c>
      <c r="AU349" s="61"/>
      <c r="AX349">
        <v>64.099999999999994</v>
      </c>
      <c r="AY349" s="1">
        <v>80.900000000000006</v>
      </c>
      <c r="AZ349" s="1">
        <v>90.3</v>
      </c>
      <c r="BA349" s="1">
        <v>86.5</v>
      </c>
      <c r="BE349" s="1"/>
      <c r="BL349" s="1"/>
      <c r="BS349">
        <v>103.6</v>
      </c>
      <c r="BT349" s="1">
        <v>101</v>
      </c>
      <c r="BU349" s="1">
        <v>90</v>
      </c>
      <c r="BV349" s="1">
        <v>93.3</v>
      </c>
    </row>
    <row r="350" spans="1:74" ht="14.4" x14ac:dyDescent="0.3">
      <c r="A350">
        <v>65.3</v>
      </c>
      <c r="B350" s="60">
        <v>80.900000000000006</v>
      </c>
      <c r="C350" s="60">
        <v>90.1</v>
      </c>
      <c r="D350" s="60">
        <v>87.8</v>
      </c>
      <c r="E350" s="3"/>
      <c r="H350">
        <v>97.2</v>
      </c>
      <c r="I350" s="1">
        <v>80.3</v>
      </c>
      <c r="J350" s="1">
        <v>90</v>
      </c>
      <c r="K350" s="1">
        <v>87.6</v>
      </c>
      <c r="O350">
        <v>53.9</v>
      </c>
      <c r="P350" s="1">
        <v>80.900000000000006</v>
      </c>
      <c r="Q350" s="1">
        <v>90.1</v>
      </c>
      <c r="R350" s="1">
        <v>87.3</v>
      </c>
      <c r="S350" s="3"/>
      <c r="V350">
        <v>64.5</v>
      </c>
      <c r="W350" s="1">
        <v>80.7</v>
      </c>
      <c r="X350" s="1">
        <v>90.3</v>
      </c>
      <c r="Y350" s="1">
        <v>86.4</v>
      </c>
      <c r="AC350">
        <v>57.9</v>
      </c>
      <c r="AD350">
        <v>81.5</v>
      </c>
      <c r="AE350">
        <v>89.5</v>
      </c>
      <c r="AF350">
        <v>86.3</v>
      </c>
      <c r="AG350" s="61"/>
      <c r="AJ350">
        <v>62.3</v>
      </c>
      <c r="AK350" s="1">
        <v>81.099999999999994</v>
      </c>
      <c r="AL350" s="1">
        <v>89.8</v>
      </c>
      <c r="AM350" s="1">
        <v>87.7</v>
      </c>
      <c r="AN350" s="61"/>
      <c r="AQ350">
        <v>190.2</v>
      </c>
      <c r="AR350" s="1">
        <v>103.3</v>
      </c>
      <c r="AS350" s="1">
        <v>89.9</v>
      </c>
      <c r="AT350" s="1">
        <v>93.9</v>
      </c>
      <c r="AU350" s="61"/>
      <c r="AX350">
        <v>64.2</v>
      </c>
      <c r="AY350" s="1">
        <v>80.7</v>
      </c>
      <c r="AZ350" s="1">
        <v>90.3</v>
      </c>
      <c r="BA350" s="1">
        <v>86.4</v>
      </c>
      <c r="BE350" s="1"/>
      <c r="BL350" s="1"/>
      <c r="BS350">
        <v>103.7</v>
      </c>
      <c r="BT350" s="1">
        <v>100.8</v>
      </c>
      <c r="BU350" s="1">
        <v>90</v>
      </c>
      <c r="BV350" s="1">
        <v>93.3</v>
      </c>
    </row>
    <row r="351" spans="1:74" ht="14.4" x14ac:dyDescent="0.3">
      <c r="A351">
        <v>65.400000000000006</v>
      </c>
      <c r="B351" s="60">
        <v>80.900000000000006</v>
      </c>
      <c r="C351" s="60">
        <v>90.1</v>
      </c>
      <c r="D351" s="60">
        <v>87.8</v>
      </c>
      <c r="E351" s="3"/>
      <c r="H351">
        <v>97.3</v>
      </c>
      <c r="I351" s="1">
        <v>80.3</v>
      </c>
      <c r="J351" s="1">
        <v>90</v>
      </c>
      <c r="K351" s="1">
        <v>87.6</v>
      </c>
      <c r="O351">
        <v>54</v>
      </c>
      <c r="P351" s="1">
        <v>80.8</v>
      </c>
      <c r="Q351" s="1">
        <v>90.1</v>
      </c>
      <c r="R351" s="1">
        <v>87.3</v>
      </c>
      <c r="S351" s="3"/>
      <c r="V351">
        <v>64.599999999999994</v>
      </c>
      <c r="W351" s="1">
        <v>80.900000000000006</v>
      </c>
      <c r="X351" s="1">
        <v>90.3</v>
      </c>
      <c r="Y351" s="1">
        <v>86.5</v>
      </c>
      <c r="AC351">
        <v>58.1</v>
      </c>
      <c r="AD351">
        <v>81.2</v>
      </c>
      <c r="AE351">
        <v>89.5</v>
      </c>
      <c r="AF351">
        <v>86.2</v>
      </c>
      <c r="AG351" s="61"/>
      <c r="AJ351">
        <v>62.5</v>
      </c>
      <c r="AK351" s="1">
        <v>81</v>
      </c>
      <c r="AL351" s="1">
        <v>89.8</v>
      </c>
      <c r="AM351" s="1">
        <v>87.6</v>
      </c>
      <c r="AN351" s="61"/>
      <c r="AQ351">
        <v>190.8</v>
      </c>
      <c r="AR351" s="1">
        <v>103.3</v>
      </c>
      <c r="AS351" s="1">
        <v>89.9</v>
      </c>
      <c r="AT351" s="1">
        <v>93.9</v>
      </c>
      <c r="AU351" s="61"/>
      <c r="AX351">
        <v>64.3</v>
      </c>
      <c r="AY351" s="1">
        <v>80.7</v>
      </c>
      <c r="AZ351" s="1">
        <v>90.3</v>
      </c>
      <c r="BA351" s="1">
        <v>86.4</v>
      </c>
      <c r="BE351" s="1"/>
      <c r="BL351" s="1"/>
      <c r="BS351">
        <v>103.8</v>
      </c>
      <c r="BT351" s="1">
        <v>100.9</v>
      </c>
      <c r="BU351" s="1">
        <v>90</v>
      </c>
      <c r="BV351" s="1">
        <v>93.3</v>
      </c>
    </row>
    <row r="352" spans="1:74" ht="14.4" x14ac:dyDescent="0.3">
      <c r="A352">
        <v>65.5</v>
      </c>
      <c r="B352" s="60">
        <v>81</v>
      </c>
      <c r="C352" s="60">
        <v>90.1</v>
      </c>
      <c r="D352" s="60">
        <v>87.8</v>
      </c>
      <c r="E352" s="3"/>
      <c r="H352">
        <v>97.5</v>
      </c>
      <c r="I352" s="1">
        <v>80.3</v>
      </c>
      <c r="J352" s="1">
        <v>90</v>
      </c>
      <c r="K352" s="1">
        <v>87.6</v>
      </c>
      <c r="O352">
        <v>54.1</v>
      </c>
      <c r="P352" s="1">
        <v>80.900000000000006</v>
      </c>
      <c r="Q352" s="1">
        <v>90.1</v>
      </c>
      <c r="R352" s="1">
        <v>87.3</v>
      </c>
      <c r="S352" s="3"/>
      <c r="V352">
        <v>64.8</v>
      </c>
      <c r="W352" s="1">
        <v>80.599999999999994</v>
      </c>
      <c r="X352" s="1">
        <v>90.3</v>
      </c>
      <c r="Y352" s="1">
        <v>86.4</v>
      </c>
      <c r="AC352">
        <v>58.2</v>
      </c>
      <c r="AD352">
        <v>81.400000000000006</v>
      </c>
      <c r="AE352">
        <v>89.5</v>
      </c>
      <c r="AF352">
        <v>86.3</v>
      </c>
      <c r="AG352" s="61"/>
      <c r="AJ352">
        <v>62.6</v>
      </c>
      <c r="AK352" s="1">
        <v>81</v>
      </c>
      <c r="AL352" s="1">
        <v>89.8</v>
      </c>
      <c r="AM352" s="1">
        <v>87.6</v>
      </c>
      <c r="AN352" s="61"/>
      <c r="AQ352">
        <v>191.3</v>
      </c>
      <c r="AR352" s="1">
        <v>103.3</v>
      </c>
      <c r="AS352" s="1">
        <v>89.9</v>
      </c>
      <c r="AT352" s="1">
        <v>93.9</v>
      </c>
      <c r="AU352" s="61"/>
      <c r="AX352">
        <v>64.5</v>
      </c>
      <c r="AY352" s="1">
        <v>80.7</v>
      </c>
      <c r="AZ352" s="1">
        <v>90.3</v>
      </c>
      <c r="BA352" s="1">
        <v>86.4</v>
      </c>
      <c r="BE352" s="1"/>
      <c r="BL352" s="1"/>
      <c r="BS352">
        <v>103.9</v>
      </c>
      <c r="BT352" s="1">
        <v>101</v>
      </c>
      <c r="BU352" s="1">
        <v>90</v>
      </c>
      <c r="BV352" s="1">
        <v>93.3</v>
      </c>
    </row>
    <row r="353" spans="1:74" ht="14.4" x14ac:dyDescent="0.3">
      <c r="A353">
        <v>65.7</v>
      </c>
      <c r="B353" s="60">
        <v>81</v>
      </c>
      <c r="C353" s="60">
        <v>90.1</v>
      </c>
      <c r="D353" s="60">
        <v>87.8</v>
      </c>
      <c r="E353" s="3"/>
      <c r="H353">
        <v>97.7</v>
      </c>
      <c r="I353" s="1">
        <v>80.2</v>
      </c>
      <c r="J353" s="1">
        <v>90</v>
      </c>
      <c r="K353" s="1">
        <v>87.6</v>
      </c>
      <c r="O353">
        <v>54.3</v>
      </c>
      <c r="P353" s="1">
        <v>80.7</v>
      </c>
      <c r="Q353" s="1">
        <v>90.1</v>
      </c>
      <c r="R353" s="1">
        <v>87.3</v>
      </c>
      <c r="S353" s="3"/>
      <c r="V353">
        <v>65</v>
      </c>
      <c r="W353" s="1">
        <v>80.8</v>
      </c>
      <c r="X353" s="1">
        <v>90.3</v>
      </c>
      <c r="Y353" s="1">
        <v>86.5</v>
      </c>
      <c r="AC353">
        <v>58.3</v>
      </c>
      <c r="AD353">
        <v>81.599999999999994</v>
      </c>
      <c r="AE353">
        <v>89.5</v>
      </c>
      <c r="AF353">
        <v>86.3</v>
      </c>
      <c r="AG353" s="61"/>
      <c r="AJ353">
        <v>62.7</v>
      </c>
      <c r="AK353" s="1">
        <v>81.099999999999994</v>
      </c>
      <c r="AL353" s="1">
        <v>89.8</v>
      </c>
      <c r="AM353" s="1">
        <v>87.7</v>
      </c>
      <c r="AN353" s="61"/>
      <c r="AQ353">
        <v>191.8</v>
      </c>
      <c r="AR353" s="1">
        <v>103.2</v>
      </c>
      <c r="AS353" s="1">
        <v>89.9</v>
      </c>
      <c r="AT353" s="1">
        <v>93.9</v>
      </c>
      <c r="AU353" s="61"/>
      <c r="AX353">
        <v>64.599999999999994</v>
      </c>
      <c r="AY353" s="1">
        <v>80.900000000000006</v>
      </c>
      <c r="AZ353" s="1">
        <v>90.3</v>
      </c>
      <c r="BA353" s="1">
        <v>86.5</v>
      </c>
      <c r="BE353" s="1"/>
      <c r="BL353" s="1"/>
      <c r="BS353">
        <v>104.1</v>
      </c>
      <c r="BT353" s="1">
        <v>101</v>
      </c>
      <c r="BU353" s="1">
        <v>90</v>
      </c>
      <c r="BV353" s="1">
        <v>93.3</v>
      </c>
    </row>
    <row r="354" spans="1:74" ht="14.4" x14ac:dyDescent="0.3">
      <c r="A354">
        <v>65.900000000000006</v>
      </c>
      <c r="B354" s="60">
        <v>81</v>
      </c>
      <c r="C354" s="60">
        <v>90.1</v>
      </c>
      <c r="D354" s="60">
        <v>87.8</v>
      </c>
      <c r="E354" s="3"/>
      <c r="H354">
        <v>97.9</v>
      </c>
      <c r="I354" s="1">
        <v>80.2</v>
      </c>
      <c r="J354" s="1">
        <v>90</v>
      </c>
      <c r="K354" s="1">
        <v>87.6</v>
      </c>
      <c r="O354">
        <v>54.4</v>
      </c>
      <c r="P354" s="1">
        <v>81</v>
      </c>
      <c r="Q354" s="1">
        <v>90.1</v>
      </c>
      <c r="R354" s="1">
        <v>87.4</v>
      </c>
      <c r="S354" s="3"/>
      <c r="V354">
        <v>65</v>
      </c>
      <c r="W354" s="1">
        <v>80.5</v>
      </c>
      <c r="X354" s="1">
        <v>90.3</v>
      </c>
      <c r="Y354" s="1">
        <v>86.4</v>
      </c>
      <c r="AC354">
        <v>58.5</v>
      </c>
      <c r="AD354">
        <v>81.099999999999994</v>
      </c>
      <c r="AE354">
        <v>89.5</v>
      </c>
      <c r="AF354">
        <v>86.2</v>
      </c>
      <c r="AG354" s="61"/>
      <c r="AJ354">
        <v>62.8</v>
      </c>
      <c r="AK354" s="1">
        <v>81.099999999999994</v>
      </c>
      <c r="AL354" s="1">
        <v>89.8</v>
      </c>
      <c r="AM354" s="1">
        <v>87.7</v>
      </c>
      <c r="AN354" s="61"/>
      <c r="AQ354">
        <v>192.2</v>
      </c>
      <c r="AR354" s="1">
        <v>103.2</v>
      </c>
      <c r="AS354" s="1">
        <v>89.9</v>
      </c>
      <c r="AT354" s="1">
        <v>93.9</v>
      </c>
      <c r="AU354" s="61"/>
      <c r="AX354">
        <v>64.8</v>
      </c>
      <c r="AY354" s="1">
        <v>80.599999999999994</v>
      </c>
      <c r="AZ354" s="1">
        <v>90.3</v>
      </c>
      <c r="BA354" s="1">
        <v>86.4</v>
      </c>
      <c r="BE354" s="1"/>
      <c r="BL354" s="1"/>
      <c r="BS354">
        <v>104.2</v>
      </c>
      <c r="BT354" s="1">
        <v>101.1</v>
      </c>
      <c r="BU354" s="1">
        <v>90</v>
      </c>
      <c r="BV354" s="1">
        <v>93.4</v>
      </c>
    </row>
    <row r="355" spans="1:74" ht="14.4" x14ac:dyDescent="0.3">
      <c r="A355">
        <v>66.099999999999994</v>
      </c>
      <c r="B355" s="60">
        <v>80.900000000000006</v>
      </c>
      <c r="C355" s="60">
        <v>90.1</v>
      </c>
      <c r="D355" s="60">
        <v>87.8</v>
      </c>
      <c r="E355" s="3"/>
      <c r="H355">
        <v>98</v>
      </c>
      <c r="I355" s="1">
        <v>80.3</v>
      </c>
      <c r="J355" s="1">
        <v>90</v>
      </c>
      <c r="K355" s="1">
        <v>87.6</v>
      </c>
      <c r="O355">
        <v>54.5</v>
      </c>
      <c r="P355" s="1">
        <v>80.8</v>
      </c>
      <c r="Q355" s="1">
        <v>90.1</v>
      </c>
      <c r="R355" s="1">
        <v>87.3</v>
      </c>
      <c r="S355" s="3"/>
      <c r="V355">
        <v>65.2</v>
      </c>
      <c r="W355" s="1">
        <v>80.599999999999994</v>
      </c>
      <c r="X355" s="1">
        <v>90.3</v>
      </c>
      <c r="Y355" s="1">
        <v>86.4</v>
      </c>
      <c r="AC355">
        <v>58.6</v>
      </c>
      <c r="AD355">
        <v>81.3</v>
      </c>
      <c r="AE355">
        <v>89.5</v>
      </c>
      <c r="AF355">
        <v>86.2</v>
      </c>
      <c r="AG355" s="61"/>
      <c r="AJ355">
        <v>63</v>
      </c>
      <c r="AK355" s="1">
        <v>81</v>
      </c>
      <c r="AL355" s="1">
        <v>89.8</v>
      </c>
      <c r="AM355" s="1">
        <v>87.6</v>
      </c>
      <c r="AN355" s="61"/>
      <c r="AQ355">
        <v>192.7</v>
      </c>
      <c r="AR355" s="1">
        <v>103.4</v>
      </c>
      <c r="AS355" s="1">
        <v>89.9</v>
      </c>
      <c r="AT355" s="1">
        <v>93.9</v>
      </c>
      <c r="AU355" s="61"/>
      <c r="AX355">
        <v>65</v>
      </c>
      <c r="AY355" s="1">
        <v>80.8</v>
      </c>
      <c r="AZ355" s="1">
        <v>90.3</v>
      </c>
      <c r="BA355" s="1">
        <v>86.5</v>
      </c>
      <c r="BE355" s="1"/>
      <c r="BL355" s="1"/>
      <c r="BS355">
        <v>104.3</v>
      </c>
      <c r="BT355" s="1">
        <v>101.1</v>
      </c>
      <c r="BU355" s="1">
        <v>90</v>
      </c>
      <c r="BV355" s="1">
        <v>93.4</v>
      </c>
    </row>
    <row r="356" spans="1:74" ht="14.4" x14ac:dyDescent="0.3">
      <c r="A356">
        <v>66.2</v>
      </c>
      <c r="B356" s="60">
        <v>80.900000000000006</v>
      </c>
      <c r="C356" s="60">
        <v>90.1</v>
      </c>
      <c r="D356" s="60">
        <v>87.8</v>
      </c>
      <c r="E356" s="3"/>
      <c r="H356">
        <v>98.1</v>
      </c>
      <c r="I356" s="1">
        <v>80.3</v>
      </c>
      <c r="J356" s="1">
        <v>90</v>
      </c>
      <c r="K356" s="1">
        <v>87.6</v>
      </c>
      <c r="O356">
        <v>54.6</v>
      </c>
      <c r="P356" s="1">
        <v>80.8</v>
      </c>
      <c r="Q356" s="1">
        <v>90.1</v>
      </c>
      <c r="R356" s="1">
        <v>87.3</v>
      </c>
      <c r="S356" s="3"/>
      <c r="V356">
        <v>65.400000000000006</v>
      </c>
      <c r="W356" s="1">
        <v>80.900000000000006</v>
      </c>
      <c r="X356" s="1">
        <v>90.3</v>
      </c>
      <c r="Y356" s="1">
        <v>86.5</v>
      </c>
      <c r="AC356">
        <v>58.8</v>
      </c>
      <c r="AD356">
        <v>81.5</v>
      </c>
      <c r="AE356">
        <v>89.5</v>
      </c>
      <c r="AF356">
        <v>86.3</v>
      </c>
      <c r="AG356" s="61"/>
      <c r="AJ356">
        <v>63.1</v>
      </c>
      <c r="AK356" s="1">
        <v>81</v>
      </c>
      <c r="AL356" s="1">
        <v>89.8</v>
      </c>
      <c r="AM356" s="1">
        <v>87.7</v>
      </c>
      <c r="AN356" s="61"/>
      <c r="AQ356">
        <v>193.1</v>
      </c>
      <c r="AR356" s="1">
        <v>103.2</v>
      </c>
      <c r="AS356" s="1">
        <v>89.9</v>
      </c>
      <c r="AT356" s="1">
        <v>93.9</v>
      </c>
      <c r="AU356" s="61"/>
      <c r="AX356">
        <v>65</v>
      </c>
      <c r="AY356" s="1">
        <v>80.5</v>
      </c>
      <c r="AZ356" s="1">
        <v>90.3</v>
      </c>
      <c r="BA356" s="1">
        <v>86.4</v>
      </c>
      <c r="BE356" s="1"/>
      <c r="BL356" s="1"/>
      <c r="BS356">
        <v>104.5</v>
      </c>
      <c r="BT356" s="1">
        <v>100.8</v>
      </c>
      <c r="BU356" s="1">
        <v>90</v>
      </c>
      <c r="BV356" s="1">
        <v>93.3</v>
      </c>
    </row>
    <row r="357" spans="1:74" ht="14.4" x14ac:dyDescent="0.3">
      <c r="A357">
        <v>66.400000000000006</v>
      </c>
      <c r="B357" s="60">
        <v>80.900000000000006</v>
      </c>
      <c r="C357" s="60">
        <v>90.1</v>
      </c>
      <c r="D357" s="60">
        <v>87.8</v>
      </c>
      <c r="E357" s="3"/>
      <c r="H357">
        <v>98.3</v>
      </c>
      <c r="I357" s="1">
        <v>80.3</v>
      </c>
      <c r="J357" s="1">
        <v>90</v>
      </c>
      <c r="K357" s="1">
        <v>87.6</v>
      </c>
      <c r="O357">
        <v>54.7</v>
      </c>
      <c r="P357" s="1">
        <v>80.8</v>
      </c>
      <c r="Q357" s="1">
        <v>90.1</v>
      </c>
      <c r="R357" s="1">
        <v>87.3</v>
      </c>
      <c r="S357" s="3"/>
      <c r="V357">
        <v>65.599999999999994</v>
      </c>
      <c r="W357" s="1">
        <v>80.8</v>
      </c>
      <c r="X357" s="1">
        <v>90.3</v>
      </c>
      <c r="Y357" s="1">
        <v>86.5</v>
      </c>
      <c r="AC357">
        <v>58.9</v>
      </c>
      <c r="AD357">
        <v>81.5</v>
      </c>
      <c r="AE357">
        <v>89.5</v>
      </c>
      <c r="AF357">
        <v>86.3</v>
      </c>
      <c r="AG357" s="61"/>
      <c r="AJ357">
        <v>63.3</v>
      </c>
      <c r="AK357" s="1">
        <v>81</v>
      </c>
      <c r="AL357" s="1">
        <v>89.8</v>
      </c>
      <c r="AM357" s="1">
        <v>87.6</v>
      </c>
      <c r="AN357" s="61"/>
      <c r="AQ357">
        <v>193.5</v>
      </c>
      <c r="AR357" s="1">
        <v>103.4</v>
      </c>
      <c r="AS357" s="1">
        <v>89.9</v>
      </c>
      <c r="AT357" s="1">
        <v>93.9</v>
      </c>
      <c r="AU357" s="61"/>
      <c r="AX357">
        <v>65.2</v>
      </c>
      <c r="AY357" s="1">
        <v>80.599999999999994</v>
      </c>
      <c r="AZ357" s="1">
        <v>90.3</v>
      </c>
      <c r="BA357" s="1">
        <v>86.4</v>
      </c>
      <c r="BE357" s="1"/>
      <c r="BL357" s="1"/>
      <c r="BS357">
        <v>104.6</v>
      </c>
      <c r="BT357" s="1">
        <v>100.8</v>
      </c>
      <c r="BU357" s="1">
        <v>90</v>
      </c>
      <c r="BV357" s="1">
        <v>93.3</v>
      </c>
    </row>
    <row r="358" spans="1:74" ht="14.4" x14ac:dyDescent="0.3">
      <c r="A358">
        <v>66.5</v>
      </c>
      <c r="B358" s="60">
        <v>80.900000000000006</v>
      </c>
      <c r="C358" s="60">
        <v>90.1</v>
      </c>
      <c r="D358" s="60">
        <v>87.8</v>
      </c>
      <c r="E358" s="3"/>
      <c r="H358">
        <v>98.5</v>
      </c>
      <c r="I358" s="1">
        <v>80.3</v>
      </c>
      <c r="J358" s="1">
        <v>90</v>
      </c>
      <c r="K358" s="1">
        <v>87.6</v>
      </c>
      <c r="O358">
        <v>54.8</v>
      </c>
      <c r="P358" s="1">
        <v>80.900000000000006</v>
      </c>
      <c r="Q358" s="1">
        <v>90.1</v>
      </c>
      <c r="R358" s="1">
        <v>87.3</v>
      </c>
      <c r="S358" s="3"/>
      <c r="V358">
        <v>65.7</v>
      </c>
      <c r="W358" s="1">
        <v>80.8</v>
      </c>
      <c r="X358" s="1">
        <v>90.3</v>
      </c>
      <c r="Y358" s="1">
        <v>86.5</v>
      </c>
      <c r="AC358">
        <v>59</v>
      </c>
      <c r="AD358">
        <v>81.5</v>
      </c>
      <c r="AE358">
        <v>89.5</v>
      </c>
      <c r="AF358">
        <v>86.3</v>
      </c>
      <c r="AG358" s="61"/>
      <c r="AJ358">
        <v>63.5</v>
      </c>
      <c r="AK358" s="1">
        <v>81</v>
      </c>
      <c r="AL358" s="1">
        <v>89.8</v>
      </c>
      <c r="AM358" s="1">
        <v>87.7</v>
      </c>
      <c r="AN358" s="61"/>
      <c r="AQ358">
        <v>194.1</v>
      </c>
      <c r="AR358" s="1">
        <v>103.2</v>
      </c>
      <c r="AS358" s="1">
        <v>89.9</v>
      </c>
      <c r="AT358" s="1">
        <v>93.9</v>
      </c>
      <c r="AU358" s="61"/>
      <c r="AX358">
        <v>65.400000000000006</v>
      </c>
      <c r="AY358" s="1">
        <v>80.900000000000006</v>
      </c>
      <c r="AZ358" s="1">
        <v>90.3</v>
      </c>
      <c r="BA358" s="1">
        <v>86.5</v>
      </c>
      <c r="BE358" s="1"/>
      <c r="BL358" s="1"/>
      <c r="BS358">
        <v>104.7</v>
      </c>
      <c r="BT358" s="1">
        <v>100.6</v>
      </c>
      <c r="BU358" s="1">
        <v>90</v>
      </c>
      <c r="BV358" s="1">
        <v>93.2</v>
      </c>
    </row>
    <row r="359" spans="1:74" ht="14.4" x14ac:dyDescent="0.3">
      <c r="A359">
        <v>66.7</v>
      </c>
      <c r="B359" s="60">
        <v>81</v>
      </c>
      <c r="C359" s="60">
        <v>90.1</v>
      </c>
      <c r="D359" s="60">
        <v>87.8</v>
      </c>
      <c r="E359" s="3"/>
      <c r="H359">
        <v>98.6</v>
      </c>
      <c r="I359" s="1">
        <v>80.400000000000006</v>
      </c>
      <c r="J359" s="1">
        <v>90</v>
      </c>
      <c r="K359" s="1">
        <v>87.6</v>
      </c>
      <c r="O359">
        <v>54.9</v>
      </c>
      <c r="P359" s="1">
        <v>81</v>
      </c>
      <c r="Q359" s="1">
        <v>90.1</v>
      </c>
      <c r="R359" s="1">
        <v>87.4</v>
      </c>
      <c r="S359" s="3"/>
      <c r="V359">
        <v>65.900000000000006</v>
      </c>
      <c r="W359" s="1">
        <v>80.900000000000006</v>
      </c>
      <c r="X359" s="1">
        <v>90.3</v>
      </c>
      <c r="Y359" s="1">
        <v>86.5</v>
      </c>
      <c r="AC359">
        <v>59.1</v>
      </c>
      <c r="AD359">
        <v>81.5</v>
      </c>
      <c r="AE359">
        <v>89.5</v>
      </c>
      <c r="AF359">
        <v>86.3</v>
      </c>
      <c r="AG359" s="61"/>
      <c r="AJ359">
        <v>63.6</v>
      </c>
      <c r="AK359" s="1">
        <v>81</v>
      </c>
      <c r="AL359" s="1">
        <v>89.8</v>
      </c>
      <c r="AM359" s="1">
        <v>87.6</v>
      </c>
      <c r="AN359" s="61"/>
      <c r="AQ359">
        <v>194.6</v>
      </c>
      <c r="AR359" s="1">
        <v>103.3</v>
      </c>
      <c r="AS359" s="1">
        <v>89.9</v>
      </c>
      <c r="AT359" s="1">
        <v>93.9</v>
      </c>
      <c r="AU359" s="61"/>
      <c r="AX359">
        <v>65.599999999999994</v>
      </c>
      <c r="AY359" s="1">
        <v>80.8</v>
      </c>
      <c r="AZ359" s="1">
        <v>90.3</v>
      </c>
      <c r="BA359" s="1">
        <v>86.5</v>
      </c>
      <c r="BE359" s="1"/>
      <c r="BL359" s="1"/>
      <c r="BS359">
        <v>104.8</v>
      </c>
      <c r="BT359" s="1">
        <v>100.5</v>
      </c>
      <c r="BU359" s="1">
        <v>90</v>
      </c>
      <c r="BV359" s="1">
        <v>93.2</v>
      </c>
    </row>
    <row r="360" spans="1:74" ht="14.4" x14ac:dyDescent="0.3">
      <c r="A360">
        <v>66.8</v>
      </c>
      <c r="B360" s="60">
        <v>81</v>
      </c>
      <c r="C360" s="60">
        <v>90.1</v>
      </c>
      <c r="D360" s="60">
        <v>87.8</v>
      </c>
      <c r="E360" s="3"/>
      <c r="H360">
        <v>98.7</v>
      </c>
      <c r="I360" s="1">
        <v>80.400000000000006</v>
      </c>
      <c r="J360" s="1">
        <v>90</v>
      </c>
      <c r="K360" s="1">
        <v>87.6</v>
      </c>
      <c r="O360">
        <v>55.1</v>
      </c>
      <c r="P360" s="1">
        <v>80.8</v>
      </c>
      <c r="Q360" s="1">
        <v>90.1</v>
      </c>
      <c r="R360" s="1">
        <v>87.3</v>
      </c>
      <c r="S360" s="3"/>
      <c r="V360">
        <v>66.099999999999994</v>
      </c>
      <c r="W360" s="1">
        <v>80.8</v>
      </c>
      <c r="X360" s="1">
        <v>90.3</v>
      </c>
      <c r="Y360" s="1">
        <v>86.5</v>
      </c>
      <c r="AC360">
        <v>59.2</v>
      </c>
      <c r="AD360">
        <v>80.5</v>
      </c>
      <c r="AE360">
        <v>89.5</v>
      </c>
      <c r="AF360">
        <v>85.9</v>
      </c>
      <c r="AG360" s="61"/>
      <c r="AJ360">
        <v>63.8</v>
      </c>
      <c r="AK360" s="1">
        <v>81.099999999999994</v>
      </c>
      <c r="AL360" s="1">
        <v>89.8</v>
      </c>
      <c r="AM360" s="1">
        <v>87.7</v>
      </c>
      <c r="AN360" s="61"/>
      <c r="AQ360">
        <v>195.2</v>
      </c>
      <c r="AR360" s="1">
        <v>103.4</v>
      </c>
      <c r="AS360" s="1">
        <v>89.9</v>
      </c>
      <c r="AT360" s="1">
        <v>93.9</v>
      </c>
      <c r="AU360" s="61"/>
      <c r="AX360">
        <v>65.7</v>
      </c>
      <c r="AY360" s="1">
        <v>80.8</v>
      </c>
      <c r="AZ360" s="1">
        <v>90.3</v>
      </c>
      <c r="BA360" s="1">
        <v>86.5</v>
      </c>
      <c r="BE360" s="1"/>
      <c r="BL360" s="1"/>
      <c r="BS360">
        <v>104.9</v>
      </c>
      <c r="BT360" s="1">
        <v>100.4</v>
      </c>
      <c r="BU360" s="1">
        <v>90</v>
      </c>
      <c r="BV360" s="1">
        <v>93.2</v>
      </c>
    </row>
    <row r="361" spans="1:74" ht="14.4" x14ac:dyDescent="0.3">
      <c r="A361">
        <v>66.900000000000006</v>
      </c>
      <c r="B361" s="60">
        <v>81</v>
      </c>
      <c r="C361" s="60">
        <v>90.1</v>
      </c>
      <c r="D361" s="60">
        <v>87.8</v>
      </c>
      <c r="E361" s="3"/>
      <c r="H361">
        <v>98.9</v>
      </c>
      <c r="I361" s="1">
        <v>80.5</v>
      </c>
      <c r="J361" s="1">
        <v>90</v>
      </c>
      <c r="K361" s="1">
        <v>87.6</v>
      </c>
      <c r="O361">
        <v>55.3</v>
      </c>
      <c r="P361" s="1">
        <v>80.7</v>
      </c>
      <c r="Q361" s="1">
        <v>90.1</v>
      </c>
      <c r="R361" s="1">
        <v>87.3</v>
      </c>
      <c r="S361" s="3"/>
      <c r="V361">
        <v>66.3</v>
      </c>
      <c r="W361" s="1">
        <v>80.8</v>
      </c>
      <c r="X361" s="1">
        <v>90.3</v>
      </c>
      <c r="Y361" s="1">
        <v>86.5</v>
      </c>
      <c r="AC361">
        <v>59.4</v>
      </c>
      <c r="AD361">
        <v>81.400000000000006</v>
      </c>
      <c r="AE361">
        <v>89.5</v>
      </c>
      <c r="AF361">
        <v>86.2</v>
      </c>
      <c r="AG361" s="61"/>
      <c r="AJ361">
        <v>64</v>
      </c>
      <c r="AK361" s="1">
        <v>81.099999999999994</v>
      </c>
      <c r="AL361" s="1">
        <v>89.8</v>
      </c>
      <c r="AM361" s="1">
        <v>87.7</v>
      </c>
      <c r="AN361" s="61"/>
      <c r="AQ361">
        <v>195.8</v>
      </c>
      <c r="AR361" s="1">
        <v>103.3</v>
      </c>
      <c r="AS361" s="1">
        <v>89.9</v>
      </c>
      <c r="AT361" s="1">
        <v>93.9</v>
      </c>
      <c r="AU361" s="61"/>
      <c r="AX361">
        <v>65.900000000000006</v>
      </c>
      <c r="AY361" s="1">
        <v>80.900000000000006</v>
      </c>
      <c r="AZ361" s="1">
        <v>90.3</v>
      </c>
      <c r="BA361" s="1">
        <v>86.5</v>
      </c>
      <c r="BE361" s="1"/>
      <c r="BL361" s="1"/>
      <c r="BS361">
        <v>105</v>
      </c>
      <c r="BT361" s="1">
        <v>100.6</v>
      </c>
      <c r="BU361" s="1">
        <v>90</v>
      </c>
      <c r="BV361" s="1">
        <v>93.2</v>
      </c>
    </row>
    <row r="362" spans="1:74" ht="14.4" x14ac:dyDescent="0.3">
      <c r="A362">
        <v>67.099999999999994</v>
      </c>
      <c r="B362" s="60">
        <v>81</v>
      </c>
      <c r="C362" s="60">
        <v>90.1</v>
      </c>
      <c r="D362" s="60">
        <v>87.8</v>
      </c>
      <c r="E362" s="3"/>
      <c r="H362">
        <v>99</v>
      </c>
      <c r="I362" s="1">
        <v>80.400000000000006</v>
      </c>
      <c r="J362" s="1">
        <v>90</v>
      </c>
      <c r="K362" s="1">
        <v>87.6</v>
      </c>
      <c r="O362">
        <v>55.3</v>
      </c>
      <c r="P362" s="1">
        <v>80.900000000000006</v>
      </c>
      <c r="Q362" s="1">
        <v>90.1</v>
      </c>
      <c r="R362" s="1">
        <v>87.3</v>
      </c>
      <c r="S362" s="3"/>
      <c r="V362">
        <v>66.400000000000006</v>
      </c>
      <c r="W362" s="1">
        <v>80.7</v>
      </c>
      <c r="X362" s="1">
        <v>90.3</v>
      </c>
      <c r="Y362" s="1">
        <v>86.4</v>
      </c>
      <c r="AC362">
        <v>59.5</v>
      </c>
      <c r="AD362">
        <v>81.599999999999994</v>
      </c>
      <c r="AE362">
        <v>89.5</v>
      </c>
      <c r="AF362">
        <v>86.3</v>
      </c>
      <c r="AG362" s="61"/>
      <c r="AJ362">
        <v>64.099999999999994</v>
      </c>
      <c r="AK362" s="1">
        <v>81.099999999999994</v>
      </c>
      <c r="AL362" s="1">
        <v>89.8</v>
      </c>
      <c r="AM362" s="1">
        <v>87.7</v>
      </c>
      <c r="AN362" s="61"/>
      <c r="AQ362">
        <v>196.3</v>
      </c>
      <c r="AR362" s="1">
        <v>103.2</v>
      </c>
      <c r="AS362" s="1">
        <v>89.9</v>
      </c>
      <c r="AT362" s="1">
        <v>93.9</v>
      </c>
      <c r="AU362" s="61"/>
      <c r="AX362">
        <v>66.099999999999994</v>
      </c>
      <c r="AY362" s="1">
        <v>80.8</v>
      </c>
      <c r="AZ362" s="1">
        <v>90.3</v>
      </c>
      <c r="BA362" s="1">
        <v>86.5</v>
      </c>
      <c r="BE362" s="1"/>
      <c r="BL362" s="1"/>
      <c r="BS362">
        <v>105.1</v>
      </c>
      <c r="BT362" s="1">
        <v>100.7</v>
      </c>
      <c r="BU362" s="1">
        <v>90</v>
      </c>
      <c r="BV362" s="1">
        <v>93.2</v>
      </c>
    </row>
    <row r="363" spans="1:74" ht="14.4" x14ac:dyDescent="0.3">
      <c r="A363">
        <v>67.3</v>
      </c>
      <c r="B363" s="60">
        <v>80.900000000000006</v>
      </c>
      <c r="C363" s="60">
        <v>90.1</v>
      </c>
      <c r="D363" s="60">
        <v>87.8</v>
      </c>
      <c r="E363" s="3"/>
      <c r="H363">
        <v>99.1</v>
      </c>
      <c r="I363" s="1">
        <v>80.5</v>
      </c>
      <c r="J363" s="1">
        <v>90</v>
      </c>
      <c r="K363" s="1">
        <v>87.7</v>
      </c>
      <c r="O363">
        <v>55.4</v>
      </c>
      <c r="P363" s="1">
        <v>81</v>
      </c>
      <c r="Q363" s="1">
        <v>90.1</v>
      </c>
      <c r="R363" s="1">
        <v>87.3</v>
      </c>
      <c r="S363" s="3"/>
      <c r="V363">
        <v>66.599999999999994</v>
      </c>
      <c r="W363" s="1">
        <v>80.7</v>
      </c>
      <c r="X363" s="1">
        <v>90.3</v>
      </c>
      <c r="Y363" s="1">
        <v>86.4</v>
      </c>
      <c r="AC363">
        <v>59.7</v>
      </c>
      <c r="AD363">
        <v>81.400000000000006</v>
      </c>
      <c r="AE363">
        <v>89.5</v>
      </c>
      <c r="AF363">
        <v>86.3</v>
      </c>
      <c r="AG363" s="61"/>
      <c r="AJ363">
        <v>64.2</v>
      </c>
      <c r="AK363" s="1">
        <v>81.2</v>
      </c>
      <c r="AL363" s="1">
        <v>89.8</v>
      </c>
      <c r="AM363" s="1">
        <v>87.7</v>
      </c>
      <c r="AN363" s="61"/>
      <c r="AQ363">
        <v>196.9</v>
      </c>
      <c r="AR363" s="1">
        <v>103.1</v>
      </c>
      <c r="AS363" s="1">
        <v>89.9</v>
      </c>
      <c r="AT363" s="1">
        <v>93.8</v>
      </c>
      <c r="AU363" s="61"/>
      <c r="AX363">
        <v>66.3</v>
      </c>
      <c r="AY363" s="1">
        <v>80.8</v>
      </c>
      <c r="AZ363" s="1">
        <v>90.3</v>
      </c>
      <c r="BA363" s="1">
        <v>86.5</v>
      </c>
      <c r="BE363" s="1"/>
      <c r="BL363" s="1"/>
      <c r="BS363">
        <v>105.3</v>
      </c>
      <c r="BT363" s="1">
        <v>101</v>
      </c>
      <c r="BU363" s="1">
        <v>90</v>
      </c>
      <c r="BV363" s="1">
        <v>93.3</v>
      </c>
    </row>
    <row r="364" spans="1:74" ht="14.4" x14ac:dyDescent="0.3">
      <c r="A364">
        <v>67.400000000000006</v>
      </c>
      <c r="B364" s="60">
        <v>81</v>
      </c>
      <c r="C364" s="60">
        <v>90.1</v>
      </c>
      <c r="D364" s="60">
        <v>87.8</v>
      </c>
      <c r="E364" s="3"/>
      <c r="H364">
        <v>99.3</v>
      </c>
      <c r="I364" s="1">
        <v>80.400000000000006</v>
      </c>
      <c r="J364" s="1">
        <v>90</v>
      </c>
      <c r="K364" s="1">
        <v>87.6</v>
      </c>
      <c r="O364">
        <v>55.6</v>
      </c>
      <c r="P364" s="1">
        <v>80.900000000000006</v>
      </c>
      <c r="Q364" s="1">
        <v>90.1</v>
      </c>
      <c r="R364" s="1">
        <v>87.3</v>
      </c>
      <c r="S364" s="3"/>
      <c r="V364">
        <v>66.8</v>
      </c>
      <c r="W364" s="1">
        <v>80.900000000000006</v>
      </c>
      <c r="X364" s="1">
        <v>90.3</v>
      </c>
      <c r="Y364" s="1">
        <v>86.5</v>
      </c>
      <c r="AC364">
        <v>59.7</v>
      </c>
      <c r="AD364">
        <v>81.2</v>
      </c>
      <c r="AE364">
        <v>89.5</v>
      </c>
      <c r="AF364">
        <v>86.2</v>
      </c>
      <c r="AG364" s="61"/>
      <c r="AJ364">
        <v>64.400000000000006</v>
      </c>
      <c r="AK364" s="1">
        <v>81.2</v>
      </c>
      <c r="AL364" s="1">
        <v>89.8</v>
      </c>
      <c r="AM364" s="1">
        <v>87.7</v>
      </c>
      <c r="AN364" s="61"/>
      <c r="AQ364">
        <v>197.4</v>
      </c>
      <c r="AR364" s="1">
        <v>103.2</v>
      </c>
      <c r="AS364" s="1">
        <v>89.9</v>
      </c>
      <c r="AT364" s="1">
        <v>93.9</v>
      </c>
      <c r="AU364" s="61"/>
      <c r="AX364">
        <v>66.400000000000006</v>
      </c>
      <c r="AY364" s="1">
        <v>80.7</v>
      </c>
      <c r="AZ364" s="1">
        <v>90.3</v>
      </c>
      <c r="BA364" s="1">
        <v>86.4</v>
      </c>
      <c r="BE364" s="1"/>
      <c r="BL364" s="1"/>
      <c r="BS364">
        <v>105.4</v>
      </c>
      <c r="BT364" s="1">
        <v>100.8</v>
      </c>
      <c r="BU364" s="1">
        <v>90</v>
      </c>
      <c r="BV364" s="1">
        <v>93.3</v>
      </c>
    </row>
    <row r="365" spans="1:74" ht="14.4" x14ac:dyDescent="0.3">
      <c r="A365">
        <v>67.5</v>
      </c>
      <c r="B365" s="60">
        <v>80.900000000000006</v>
      </c>
      <c r="C365" s="60">
        <v>90.1</v>
      </c>
      <c r="D365" s="60">
        <v>87.8</v>
      </c>
      <c r="E365" s="3"/>
      <c r="H365">
        <v>99.4</v>
      </c>
      <c r="I365" s="1">
        <v>80.400000000000006</v>
      </c>
      <c r="J365" s="1">
        <v>90</v>
      </c>
      <c r="K365" s="1">
        <v>87.6</v>
      </c>
      <c r="O365">
        <v>55.6</v>
      </c>
      <c r="P365" s="1">
        <v>80.8</v>
      </c>
      <c r="Q365" s="1">
        <v>90.1</v>
      </c>
      <c r="R365" s="1">
        <v>87.3</v>
      </c>
      <c r="S365" s="3"/>
      <c r="V365">
        <v>66.900000000000006</v>
      </c>
      <c r="W365" s="1">
        <v>80.599999999999994</v>
      </c>
      <c r="X365" s="1">
        <v>90.3</v>
      </c>
      <c r="Y365" s="1">
        <v>86.4</v>
      </c>
      <c r="AC365">
        <v>59.9</v>
      </c>
      <c r="AD365">
        <v>81.3</v>
      </c>
      <c r="AE365">
        <v>89.5</v>
      </c>
      <c r="AF365">
        <v>86.2</v>
      </c>
      <c r="AG365" s="61"/>
      <c r="AJ365">
        <v>64.5</v>
      </c>
      <c r="AK365" s="1">
        <v>81.2</v>
      </c>
      <c r="AL365" s="1">
        <v>89.8</v>
      </c>
      <c r="AM365" s="1">
        <v>87.7</v>
      </c>
      <c r="AN365" s="61"/>
      <c r="AQ365">
        <v>198</v>
      </c>
      <c r="AR365" s="1">
        <v>103.2</v>
      </c>
      <c r="AS365" s="1">
        <v>89.9</v>
      </c>
      <c r="AT365" s="1">
        <v>93.9</v>
      </c>
      <c r="AU365" s="61"/>
      <c r="AX365">
        <v>66.599999999999994</v>
      </c>
      <c r="AY365" s="1">
        <v>80.7</v>
      </c>
      <c r="AZ365" s="1">
        <v>90.3</v>
      </c>
      <c r="BA365" s="1">
        <v>86.4</v>
      </c>
      <c r="BE365" s="1"/>
      <c r="BL365" s="1"/>
      <c r="BS365">
        <v>105.5</v>
      </c>
      <c r="BT365" s="1">
        <v>100.9</v>
      </c>
      <c r="BU365" s="1">
        <v>90</v>
      </c>
      <c r="BV365" s="1">
        <v>93.3</v>
      </c>
    </row>
    <row r="366" spans="1:74" ht="14.4" x14ac:dyDescent="0.3">
      <c r="A366">
        <v>67.599999999999994</v>
      </c>
      <c r="B366" s="60">
        <v>80.900000000000006</v>
      </c>
      <c r="C366" s="60">
        <v>90.1</v>
      </c>
      <c r="D366" s="60">
        <v>87.8</v>
      </c>
      <c r="E366" s="3"/>
      <c r="H366">
        <v>99.6</v>
      </c>
      <c r="I366" s="1">
        <v>80.400000000000006</v>
      </c>
      <c r="J366" s="1">
        <v>90</v>
      </c>
      <c r="K366" s="1">
        <v>87.6</v>
      </c>
      <c r="O366">
        <v>55.8</v>
      </c>
      <c r="P366" s="1">
        <v>80.900000000000006</v>
      </c>
      <c r="Q366" s="1">
        <v>90.1</v>
      </c>
      <c r="R366" s="1">
        <v>87.3</v>
      </c>
      <c r="S366" s="3"/>
      <c r="V366">
        <v>67</v>
      </c>
      <c r="W366" s="1">
        <v>80.7</v>
      </c>
      <c r="X366" s="1">
        <v>90.3</v>
      </c>
      <c r="Y366" s="1">
        <v>86.4</v>
      </c>
      <c r="AC366">
        <v>60.1</v>
      </c>
      <c r="AD366">
        <v>81.099999999999994</v>
      </c>
      <c r="AE366">
        <v>89.5</v>
      </c>
      <c r="AF366">
        <v>86.1</v>
      </c>
      <c r="AG366" s="61"/>
      <c r="AJ366">
        <v>64.599999999999994</v>
      </c>
      <c r="AK366" s="1">
        <v>81.2</v>
      </c>
      <c r="AL366" s="1">
        <v>89.8</v>
      </c>
      <c r="AM366" s="1">
        <v>87.7</v>
      </c>
      <c r="AN366" s="61"/>
      <c r="AQ366">
        <v>198.5</v>
      </c>
      <c r="AR366" s="1">
        <v>103.2</v>
      </c>
      <c r="AS366" s="1">
        <v>89.9</v>
      </c>
      <c r="AT366" s="1">
        <v>93.9</v>
      </c>
      <c r="AU366" s="61"/>
      <c r="AX366">
        <v>66.8</v>
      </c>
      <c r="AY366" s="1">
        <v>80.900000000000006</v>
      </c>
      <c r="AZ366" s="1">
        <v>90.3</v>
      </c>
      <c r="BA366" s="1">
        <v>86.5</v>
      </c>
      <c r="BE366" s="1"/>
      <c r="BL366" s="1"/>
      <c r="BS366">
        <v>105.6</v>
      </c>
      <c r="BT366" s="1">
        <v>101</v>
      </c>
      <c r="BU366" s="1">
        <v>90</v>
      </c>
      <c r="BV366" s="1">
        <v>93.3</v>
      </c>
    </row>
    <row r="367" spans="1:74" ht="14.4" x14ac:dyDescent="0.3">
      <c r="A367">
        <v>67.8</v>
      </c>
      <c r="B367" s="60">
        <v>80.900000000000006</v>
      </c>
      <c r="C367" s="60">
        <v>90.1</v>
      </c>
      <c r="D367" s="60">
        <v>87.8</v>
      </c>
      <c r="E367" s="3"/>
      <c r="H367">
        <v>99.8</v>
      </c>
      <c r="I367" s="1">
        <v>80.400000000000006</v>
      </c>
      <c r="J367" s="1">
        <v>90</v>
      </c>
      <c r="K367" s="1">
        <v>87.6</v>
      </c>
      <c r="O367">
        <v>55.9</v>
      </c>
      <c r="P367" s="1">
        <v>80.900000000000006</v>
      </c>
      <c r="Q367" s="1">
        <v>90.1</v>
      </c>
      <c r="R367" s="1">
        <v>87.3</v>
      </c>
      <c r="S367" s="3"/>
      <c r="V367">
        <v>67.2</v>
      </c>
      <c r="W367" s="1">
        <v>80.8</v>
      </c>
      <c r="X367" s="1">
        <v>90.3</v>
      </c>
      <c r="Y367" s="1">
        <v>86.5</v>
      </c>
      <c r="AC367">
        <v>60.2</v>
      </c>
      <c r="AD367">
        <v>81.7</v>
      </c>
      <c r="AE367">
        <v>89.5</v>
      </c>
      <c r="AF367">
        <v>86.4</v>
      </c>
      <c r="AG367" s="61"/>
      <c r="AJ367">
        <v>64.8</v>
      </c>
      <c r="AK367" s="1">
        <v>81.2</v>
      </c>
      <c r="AL367" s="1">
        <v>89.8</v>
      </c>
      <c r="AM367" s="1">
        <v>87.7</v>
      </c>
      <c r="AN367" s="61"/>
      <c r="AQ367">
        <v>199.1</v>
      </c>
      <c r="AR367" s="1">
        <v>103.2</v>
      </c>
      <c r="AS367" s="1">
        <v>89.9</v>
      </c>
      <c r="AT367" s="1">
        <v>93.9</v>
      </c>
      <c r="AU367" s="61"/>
      <c r="AX367">
        <v>66.900000000000006</v>
      </c>
      <c r="AY367" s="1">
        <v>80.599999999999994</v>
      </c>
      <c r="AZ367" s="1">
        <v>90.3</v>
      </c>
      <c r="BA367" s="1">
        <v>86.4</v>
      </c>
      <c r="BL367" s="1"/>
      <c r="BS367">
        <v>105.6</v>
      </c>
      <c r="BT367" s="1">
        <v>100.9</v>
      </c>
      <c r="BU367" s="1">
        <v>90</v>
      </c>
      <c r="BV367" s="1">
        <v>93.3</v>
      </c>
    </row>
    <row r="368" spans="1:74" ht="14.4" x14ac:dyDescent="0.3">
      <c r="A368">
        <v>67.900000000000006</v>
      </c>
      <c r="B368" s="60">
        <v>81</v>
      </c>
      <c r="C368" s="60">
        <v>90.1</v>
      </c>
      <c r="D368" s="60">
        <v>87.8</v>
      </c>
      <c r="E368" s="3"/>
      <c r="H368">
        <v>99.9</v>
      </c>
      <c r="I368" s="1">
        <v>80.400000000000006</v>
      </c>
      <c r="J368" s="1">
        <v>90</v>
      </c>
      <c r="K368" s="1">
        <v>87.6</v>
      </c>
      <c r="O368">
        <v>56</v>
      </c>
      <c r="P368" s="1">
        <v>81.3</v>
      </c>
      <c r="Q368" s="1">
        <v>90.1</v>
      </c>
      <c r="R368" s="1">
        <v>87.5</v>
      </c>
      <c r="S368" s="3"/>
      <c r="V368">
        <v>67.400000000000006</v>
      </c>
      <c r="W368" s="1">
        <v>80.8</v>
      </c>
      <c r="X368" s="1">
        <v>90.3</v>
      </c>
      <c r="Y368" s="1">
        <v>86.5</v>
      </c>
      <c r="AC368">
        <v>60.4</v>
      </c>
      <c r="AD368">
        <v>81.099999999999994</v>
      </c>
      <c r="AE368">
        <v>89.5</v>
      </c>
      <c r="AF368">
        <v>86.1</v>
      </c>
      <c r="AG368" s="61"/>
      <c r="AJ368">
        <v>65</v>
      </c>
      <c r="AK368" s="1">
        <v>81.2</v>
      </c>
      <c r="AL368" s="1">
        <v>89.8</v>
      </c>
      <c r="AM368" s="1">
        <v>87.7</v>
      </c>
      <c r="AN368" s="61"/>
      <c r="AQ368">
        <v>199.6</v>
      </c>
      <c r="AR368" s="1">
        <v>103.2</v>
      </c>
      <c r="AS368" s="1">
        <v>89.9</v>
      </c>
      <c r="AT368" s="1">
        <v>93.9</v>
      </c>
      <c r="AU368" s="61"/>
      <c r="AX368">
        <v>67</v>
      </c>
      <c r="AY368" s="1">
        <v>80.7</v>
      </c>
      <c r="AZ368" s="1">
        <v>90.3</v>
      </c>
      <c r="BA368" s="1">
        <v>86.4</v>
      </c>
      <c r="BL368" s="1"/>
      <c r="BS368">
        <v>105.7</v>
      </c>
      <c r="BT368" s="1">
        <v>100.7</v>
      </c>
      <c r="BU368" s="1">
        <v>90</v>
      </c>
      <c r="BV368" s="1">
        <v>93.2</v>
      </c>
    </row>
    <row r="369" spans="1:74" ht="14.4" x14ac:dyDescent="0.3">
      <c r="A369">
        <v>68.099999999999994</v>
      </c>
      <c r="B369" s="60">
        <v>80.900000000000006</v>
      </c>
      <c r="C369" s="60">
        <v>90.1</v>
      </c>
      <c r="D369" s="60">
        <v>87.8</v>
      </c>
      <c r="E369" s="3"/>
      <c r="H369">
        <v>100.1</v>
      </c>
      <c r="I369" s="1">
        <v>80.400000000000006</v>
      </c>
      <c r="J369" s="1">
        <v>90</v>
      </c>
      <c r="K369" s="1">
        <v>87.6</v>
      </c>
      <c r="O369">
        <v>56.3</v>
      </c>
      <c r="P369" s="1">
        <v>80.8</v>
      </c>
      <c r="Q369" s="1">
        <v>90.1</v>
      </c>
      <c r="R369" s="1">
        <v>87.3</v>
      </c>
      <c r="S369" s="3"/>
      <c r="V369">
        <v>67.5</v>
      </c>
      <c r="W369" s="1">
        <v>81</v>
      </c>
      <c r="X369" s="1">
        <v>90.3</v>
      </c>
      <c r="Y369" s="1">
        <v>86.5</v>
      </c>
      <c r="AC369">
        <v>60.5</v>
      </c>
      <c r="AD369">
        <v>81.5</v>
      </c>
      <c r="AE369">
        <v>89.5</v>
      </c>
      <c r="AF369">
        <v>86.3</v>
      </c>
      <c r="AG369" s="61"/>
      <c r="AJ369">
        <v>65.099999999999994</v>
      </c>
      <c r="AK369" s="1">
        <v>81.2</v>
      </c>
      <c r="AL369" s="1">
        <v>89.8</v>
      </c>
      <c r="AM369" s="1">
        <v>87.7</v>
      </c>
      <c r="AN369" s="61"/>
      <c r="AQ369">
        <v>200.2</v>
      </c>
      <c r="AR369" s="1">
        <v>103.3</v>
      </c>
      <c r="AS369" s="1">
        <v>89.9</v>
      </c>
      <c r="AT369" s="1">
        <v>93.9</v>
      </c>
      <c r="AU369" s="61"/>
      <c r="AX369">
        <v>67.2</v>
      </c>
      <c r="AY369" s="1">
        <v>80.8</v>
      </c>
      <c r="AZ369" s="1">
        <v>90.3</v>
      </c>
      <c r="BA369" s="1">
        <v>86.5</v>
      </c>
      <c r="BL369" s="1"/>
      <c r="BS369">
        <v>105.9</v>
      </c>
      <c r="BT369" s="1">
        <v>100.9</v>
      </c>
      <c r="BU369" s="1">
        <v>90</v>
      </c>
      <c r="BV369" s="1">
        <v>93.3</v>
      </c>
    </row>
    <row r="370" spans="1:74" ht="14.4" x14ac:dyDescent="0.3">
      <c r="A370">
        <v>68.3</v>
      </c>
      <c r="B370" s="60">
        <v>80.900000000000006</v>
      </c>
      <c r="C370" s="60">
        <v>90.1</v>
      </c>
      <c r="D370" s="60">
        <v>87.8</v>
      </c>
      <c r="E370" s="3"/>
      <c r="H370">
        <v>100.3</v>
      </c>
      <c r="I370" s="1">
        <v>80.5</v>
      </c>
      <c r="J370" s="1">
        <v>90</v>
      </c>
      <c r="K370" s="1">
        <v>87.7</v>
      </c>
      <c r="O370">
        <v>56.5</v>
      </c>
      <c r="P370" s="1">
        <v>80.8</v>
      </c>
      <c r="Q370" s="1">
        <v>90.1</v>
      </c>
      <c r="R370" s="1">
        <v>87.3</v>
      </c>
      <c r="S370" s="3"/>
      <c r="V370">
        <v>67.599999999999994</v>
      </c>
      <c r="W370" s="1">
        <v>80.7</v>
      </c>
      <c r="X370" s="1">
        <v>90.3</v>
      </c>
      <c r="Y370" s="1">
        <v>86.4</v>
      </c>
      <c r="AC370">
        <v>60.6</v>
      </c>
      <c r="AD370">
        <v>81.599999999999994</v>
      </c>
      <c r="AE370">
        <v>89.5</v>
      </c>
      <c r="AF370">
        <v>86.3</v>
      </c>
      <c r="AG370" s="61"/>
      <c r="AJ370">
        <v>65.3</v>
      </c>
      <c r="AK370">
        <v>81.099999999999994</v>
      </c>
      <c r="AL370">
        <v>89.8</v>
      </c>
      <c r="AM370">
        <v>87.7</v>
      </c>
      <c r="AN370" s="61"/>
      <c r="AQ370">
        <v>200.7</v>
      </c>
      <c r="AR370" s="1">
        <v>103.3</v>
      </c>
      <c r="AS370" s="1">
        <v>89.9</v>
      </c>
      <c r="AT370" s="1">
        <v>93.9</v>
      </c>
      <c r="AU370" s="61"/>
      <c r="AX370">
        <v>67.400000000000006</v>
      </c>
      <c r="AY370" s="1">
        <v>80.8</v>
      </c>
      <c r="AZ370" s="1">
        <v>90.3</v>
      </c>
      <c r="BA370" s="1">
        <v>86.5</v>
      </c>
      <c r="BL370" s="1"/>
      <c r="BS370">
        <v>106</v>
      </c>
      <c r="BT370" s="1">
        <v>101</v>
      </c>
      <c r="BU370" s="1">
        <v>90</v>
      </c>
      <c r="BV370" s="1">
        <v>93.3</v>
      </c>
    </row>
    <row r="371" spans="1:74" ht="14.4" x14ac:dyDescent="0.3">
      <c r="A371">
        <v>68.400000000000006</v>
      </c>
      <c r="B371" s="60">
        <v>80.900000000000006</v>
      </c>
      <c r="C371" s="60">
        <v>90.1</v>
      </c>
      <c r="D371" s="60">
        <v>87.8</v>
      </c>
      <c r="E371" s="3"/>
      <c r="H371">
        <v>100.5</v>
      </c>
      <c r="I371" s="1">
        <v>80.5</v>
      </c>
      <c r="J371" s="1">
        <v>90</v>
      </c>
      <c r="K371" s="1">
        <v>87.7</v>
      </c>
      <c r="O371">
        <v>56.5</v>
      </c>
      <c r="P371" s="1">
        <v>81.099999999999994</v>
      </c>
      <c r="Q371" s="1">
        <v>90.1</v>
      </c>
      <c r="R371" s="1">
        <v>87.4</v>
      </c>
      <c r="S371" s="3"/>
      <c r="V371">
        <v>67.900000000000006</v>
      </c>
      <c r="W371" s="1">
        <v>80.8</v>
      </c>
      <c r="X371" s="1">
        <v>90.3</v>
      </c>
      <c r="Y371" s="1">
        <v>86.5</v>
      </c>
      <c r="AC371">
        <v>60.8</v>
      </c>
      <c r="AD371">
        <v>81.2</v>
      </c>
      <c r="AE371">
        <v>89.5</v>
      </c>
      <c r="AF371">
        <v>86.2</v>
      </c>
      <c r="AG371" s="61"/>
      <c r="AJ371">
        <v>65.5</v>
      </c>
      <c r="AK371">
        <v>81.099999999999994</v>
      </c>
      <c r="AL371">
        <v>89.8</v>
      </c>
      <c r="AM371">
        <v>87.7</v>
      </c>
      <c r="AN371" s="61"/>
      <c r="AQ371">
        <v>201.2</v>
      </c>
      <c r="AR371" s="1">
        <v>103.2</v>
      </c>
      <c r="AS371" s="1">
        <v>89.9</v>
      </c>
      <c r="AT371" s="1">
        <v>93.9</v>
      </c>
      <c r="AU371" s="61"/>
      <c r="AX371">
        <v>67.5</v>
      </c>
      <c r="AY371" s="1">
        <v>81</v>
      </c>
      <c r="AZ371" s="1">
        <v>90.3</v>
      </c>
      <c r="BA371" s="1">
        <v>86.5</v>
      </c>
      <c r="BL371" s="1"/>
      <c r="BS371">
        <v>106.1</v>
      </c>
      <c r="BT371" s="1">
        <v>100.9</v>
      </c>
      <c r="BU371" s="1">
        <v>90</v>
      </c>
      <c r="BV371" s="1">
        <v>93.3</v>
      </c>
    </row>
    <row r="372" spans="1:74" ht="14.4" x14ac:dyDescent="0.3">
      <c r="A372">
        <v>68.599999999999994</v>
      </c>
      <c r="B372" s="60">
        <v>80.900000000000006</v>
      </c>
      <c r="C372" s="60">
        <v>90.1</v>
      </c>
      <c r="D372" s="60">
        <v>87.8</v>
      </c>
      <c r="E372" s="3"/>
      <c r="H372">
        <v>100.6</v>
      </c>
      <c r="I372" s="1">
        <v>80.5</v>
      </c>
      <c r="J372" s="1">
        <v>90</v>
      </c>
      <c r="K372" s="1">
        <v>87.7</v>
      </c>
      <c r="O372">
        <v>56.8</v>
      </c>
      <c r="P372" s="1">
        <v>81</v>
      </c>
      <c r="Q372" s="1">
        <v>90.1</v>
      </c>
      <c r="R372" s="1">
        <v>87.3</v>
      </c>
      <c r="S372" s="3"/>
      <c r="V372">
        <v>68.2</v>
      </c>
      <c r="W372" s="1">
        <v>80.8</v>
      </c>
      <c r="X372" s="1">
        <v>90.3</v>
      </c>
      <c r="Y372" s="1">
        <v>86.5</v>
      </c>
      <c r="AC372">
        <v>60.9</v>
      </c>
      <c r="AD372">
        <v>81.3</v>
      </c>
      <c r="AE372">
        <v>89.5</v>
      </c>
      <c r="AF372">
        <v>86.2</v>
      </c>
      <c r="AG372" s="61"/>
      <c r="AJ372">
        <v>65.599999999999994</v>
      </c>
      <c r="AK372">
        <v>81.099999999999994</v>
      </c>
      <c r="AL372">
        <v>89.8</v>
      </c>
      <c r="AM372">
        <v>87.7</v>
      </c>
      <c r="AN372" s="61"/>
      <c r="AQ372">
        <v>201.6</v>
      </c>
      <c r="AR372" s="1">
        <v>103.2</v>
      </c>
      <c r="AS372" s="1">
        <v>89.9</v>
      </c>
      <c r="AT372" s="1">
        <v>93.9</v>
      </c>
      <c r="AU372" s="61"/>
      <c r="AX372">
        <v>67.599999999999994</v>
      </c>
      <c r="AY372" s="1">
        <v>80.7</v>
      </c>
      <c r="AZ372" s="1">
        <v>90.3</v>
      </c>
      <c r="BA372" s="1">
        <v>86.4</v>
      </c>
      <c r="BL372" s="1"/>
      <c r="BS372">
        <v>106.2</v>
      </c>
      <c r="BT372" s="1">
        <v>101</v>
      </c>
      <c r="BU372" s="1">
        <v>90</v>
      </c>
      <c r="BV372" s="1">
        <v>93.3</v>
      </c>
    </row>
    <row r="373" spans="1:74" ht="14.4" x14ac:dyDescent="0.3">
      <c r="A373">
        <v>68.7</v>
      </c>
      <c r="B373" s="60">
        <v>80.900000000000006</v>
      </c>
      <c r="C373" s="60">
        <v>90.1</v>
      </c>
      <c r="D373" s="60">
        <v>87.8</v>
      </c>
      <c r="E373" s="3"/>
      <c r="H373">
        <v>100.8</v>
      </c>
      <c r="I373" s="1">
        <v>80.400000000000006</v>
      </c>
      <c r="J373" s="1">
        <v>90</v>
      </c>
      <c r="K373" s="1">
        <v>87.6</v>
      </c>
      <c r="O373">
        <v>56.8</v>
      </c>
      <c r="P373" s="1">
        <v>80.8</v>
      </c>
      <c r="Q373" s="1">
        <v>90.1</v>
      </c>
      <c r="R373" s="1">
        <v>87.3</v>
      </c>
      <c r="S373" s="3"/>
      <c r="V373">
        <v>68.3</v>
      </c>
      <c r="W373" s="1">
        <v>80.7</v>
      </c>
      <c r="X373" s="1">
        <v>90.3</v>
      </c>
      <c r="Y373" s="1">
        <v>86.4</v>
      </c>
      <c r="AC373">
        <v>61.1</v>
      </c>
      <c r="AD373">
        <v>81.5</v>
      </c>
      <c r="AE373">
        <v>89.5</v>
      </c>
      <c r="AF373">
        <v>86.3</v>
      </c>
      <c r="AG373" s="61"/>
      <c r="AJ373">
        <v>65.8</v>
      </c>
      <c r="AK373">
        <v>81</v>
      </c>
      <c r="AL373">
        <v>89.8</v>
      </c>
      <c r="AM373">
        <v>87.7</v>
      </c>
      <c r="AN373" s="61"/>
      <c r="AQ373">
        <v>202.1</v>
      </c>
      <c r="AR373" s="1">
        <v>103.1</v>
      </c>
      <c r="AS373" s="1">
        <v>89.9</v>
      </c>
      <c r="AT373" s="1">
        <v>93.8</v>
      </c>
      <c r="AU373" s="61"/>
      <c r="AX373">
        <v>67.900000000000006</v>
      </c>
      <c r="AY373" s="1">
        <v>80.8</v>
      </c>
      <c r="AZ373" s="1">
        <v>90.3</v>
      </c>
      <c r="BA373" s="1">
        <v>86.5</v>
      </c>
      <c r="BL373" s="1"/>
      <c r="BS373">
        <v>106.3</v>
      </c>
      <c r="BT373" s="1">
        <v>100.9</v>
      </c>
      <c r="BU373" s="1">
        <v>90</v>
      </c>
      <c r="BV373" s="1">
        <v>93.3</v>
      </c>
    </row>
    <row r="374" spans="1:74" ht="14.4" x14ac:dyDescent="0.3">
      <c r="A374">
        <v>68.900000000000006</v>
      </c>
      <c r="B374" s="60">
        <v>80.900000000000006</v>
      </c>
      <c r="C374" s="60">
        <v>90.1</v>
      </c>
      <c r="D374" s="60">
        <v>87.8</v>
      </c>
      <c r="E374" s="3"/>
      <c r="H374">
        <v>101</v>
      </c>
      <c r="I374" s="1">
        <v>80.400000000000006</v>
      </c>
      <c r="J374" s="1">
        <v>90</v>
      </c>
      <c r="K374" s="1">
        <v>87.6</v>
      </c>
      <c r="O374">
        <v>57</v>
      </c>
      <c r="P374" s="1">
        <v>80.900000000000006</v>
      </c>
      <c r="Q374" s="1">
        <v>90.1</v>
      </c>
      <c r="R374" s="1">
        <v>87.3</v>
      </c>
      <c r="S374" s="3"/>
      <c r="V374">
        <v>68.5</v>
      </c>
      <c r="W374" s="1">
        <v>80.8</v>
      </c>
      <c r="X374" s="1">
        <v>90.3</v>
      </c>
      <c r="Y374" s="1">
        <v>86.5</v>
      </c>
      <c r="AC374">
        <v>61.3</v>
      </c>
      <c r="AD374">
        <v>81.2</v>
      </c>
      <c r="AE374">
        <v>89.5</v>
      </c>
      <c r="AF374">
        <v>86.2</v>
      </c>
      <c r="AG374" s="61"/>
      <c r="AJ374">
        <v>65.900000000000006</v>
      </c>
      <c r="AK374">
        <v>81.099999999999994</v>
      </c>
      <c r="AL374">
        <v>89.8</v>
      </c>
      <c r="AM374">
        <v>87.7</v>
      </c>
      <c r="AN374" s="61"/>
      <c r="AQ374">
        <v>202.5</v>
      </c>
      <c r="AR374" s="1">
        <v>103.2</v>
      </c>
      <c r="AS374" s="1">
        <v>89.9</v>
      </c>
      <c r="AT374" s="1">
        <v>93.9</v>
      </c>
      <c r="AU374" s="61"/>
      <c r="AX374">
        <v>68.2</v>
      </c>
      <c r="AY374" s="1">
        <v>80.8</v>
      </c>
      <c r="AZ374" s="1">
        <v>90.3</v>
      </c>
      <c r="BA374" s="1">
        <v>86.5</v>
      </c>
      <c r="BL374" s="1"/>
      <c r="BS374">
        <v>106.4</v>
      </c>
      <c r="BT374" s="1">
        <v>101</v>
      </c>
      <c r="BU374" s="1">
        <v>90</v>
      </c>
      <c r="BV374" s="1">
        <v>93.3</v>
      </c>
    </row>
    <row r="375" spans="1:74" ht="14.4" x14ac:dyDescent="0.3">
      <c r="A375">
        <v>69</v>
      </c>
      <c r="B375" s="60">
        <v>80.900000000000006</v>
      </c>
      <c r="C375" s="60">
        <v>90.1</v>
      </c>
      <c r="D375" s="60">
        <v>87.8</v>
      </c>
      <c r="E375" s="3"/>
      <c r="H375">
        <v>101.1</v>
      </c>
      <c r="I375" s="1">
        <v>80.3</v>
      </c>
      <c r="J375" s="1">
        <v>90</v>
      </c>
      <c r="K375" s="1">
        <v>87.6</v>
      </c>
      <c r="O375">
        <v>57.1</v>
      </c>
      <c r="P375" s="1">
        <v>80.7</v>
      </c>
      <c r="Q375" s="1">
        <v>90.1</v>
      </c>
      <c r="R375" s="1">
        <v>87.3</v>
      </c>
      <c r="S375" s="3"/>
      <c r="V375">
        <v>68.599999999999994</v>
      </c>
      <c r="W375" s="1">
        <v>80.7</v>
      </c>
      <c r="X375" s="1">
        <v>90.3</v>
      </c>
      <c r="Y375" s="1">
        <v>86.4</v>
      </c>
      <c r="AC375">
        <v>61.4</v>
      </c>
      <c r="AD375">
        <v>81.400000000000006</v>
      </c>
      <c r="AE375">
        <v>89.5</v>
      </c>
      <c r="AF375">
        <v>86.3</v>
      </c>
      <c r="AG375" s="61"/>
      <c r="AJ375">
        <v>66.099999999999994</v>
      </c>
      <c r="AK375">
        <v>81.099999999999994</v>
      </c>
      <c r="AL375">
        <v>89.8</v>
      </c>
      <c r="AM375">
        <v>87.7</v>
      </c>
      <c r="AN375" s="61"/>
      <c r="AQ375">
        <v>203.1</v>
      </c>
      <c r="AR375" s="1">
        <v>103.3</v>
      </c>
      <c r="AS375" s="1">
        <v>89.9</v>
      </c>
      <c r="AT375" s="1">
        <v>93.9</v>
      </c>
      <c r="AU375" s="61"/>
      <c r="AX375">
        <v>68.3</v>
      </c>
      <c r="AY375" s="1">
        <v>80.7</v>
      </c>
      <c r="AZ375" s="1">
        <v>90.3</v>
      </c>
      <c r="BA375" s="1">
        <v>86.4</v>
      </c>
      <c r="BL375" s="1"/>
      <c r="BS375">
        <v>106.5</v>
      </c>
      <c r="BT375" s="1">
        <v>100.8</v>
      </c>
      <c r="BU375" s="1">
        <v>90</v>
      </c>
      <c r="BV375" s="1">
        <v>93.3</v>
      </c>
    </row>
    <row r="376" spans="1:74" ht="14.4" x14ac:dyDescent="0.3">
      <c r="A376">
        <v>69.2</v>
      </c>
      <c r="B376" s="60">
        <v>80.900000000000006</v>
      </c>
      <c r="C376" s="60">
        <v>90.1</v>
      </c>
      <c r="D376" s="60">
        <v>87.8</v>
      </c>
      <c r="E376" s="3"/>
      <c r="H376">
        <v>101.2</v>
      </c>
      <c r="I376" s="1">
        <v>80.3</v>
      </c>
      <c r="J376" s="1">
        <v>90</v>
      </c>
      <c r="K376" s="1">
        <v>87.6</v>
      </c>
      <c r="O376">
        <v>57.2</v>
      </c>
      <c r="P376" s="1">
        <v>81</v>
      </c>
      <c r="Q376" s="1">
        <v>90.1</v>
      </c>
      <c r="R376" s="1">
        <v>87.4</v>
      </c>
      <c r="S376" s="3"/>
      <c r="V376">
        <v>68.7</v>
      </c>
      <c r="W376" s="1">
        <v>80.900000000000006</v>
      </c>
      <c r="X376" s="1">
        <v>90.3</v>
      </c>
      <c r="Y376" s="1">
        <v>86.5</v>
      </c>
      <c r="AC376">
        <v>61.6</v>
      </c>
      <c r="AD376">
        <v>81.3</v>
      </c>
      <c r="AE376">
        <v>89.5</v>
      </c>
      <c r="AF376">
        <v>86.2</v>
      </c>
      <c r="AG376" s="61"/>
      <c r="AJ376">
        <v>66.3</v>
      </c>
      <c r="AK376">
        <v>81</v>
      </c>
      <c r="AL376">
        <v>89.8</v>
      </c>
      <c r="AM376">
        <v>87.7</v>
      </c>
      <c r="AN376" s="61"/>
      <c r="AQ376">
        <v>203.6</v>
      </c>
      <c r="AR376" s="1">
        <v>103.2</v>
      </c>
      <c r="AS376" s="1">
        <v>89.9</v>
      </c>
      <c r="AT376" s="1">
        <v>93.9</v>
      </c>
      <c r="AU376" s="61"/>
      <c r="AX376">
        <v>68.5</v>
      </c>
      <c r="AY376" s="1">
        <v>80.8</v>
      </c>
      <c r="AZ376" s="1">
        <v>90.3</v>
      </c>
      <c r="BA376" s="1">
        <v>86.5</v>
      </c>
      <c r="BL376" s="1"/>
      <c r="BS376">
        <v>106.6</v>
      </c>
      <c r="BT376" s="1">
        <v>101</v>
      </c>
      <c r="BU376" s="1">
        <v>90</v>
      </c>
      <c r="BV376" s="1">
        <v>93.3</v>
      </c>
    </row>
    <row r="377" spans="1:74" ht="14.4" x14ac:dyDescent="0.3">
      <c r="A377">
        <v>69.400000000000006</v>
      </c>
      <c r="B377" s="60">
        <v>80.900000000000006</v>
      </c>
      <c r="C377" s="60">
        <v>90.1</v>
      </c>
      <c r="D377" s="60">
        <v>87.8</v>
      </c>
      <c r="E377" s="3"/>
      <c r="H377">
        <v>101.4</v>
      </c>
      <c r="I377" s="1">
        <v>80.3</v>
      </c>
      <c r="J377" s="1">
        <v>90</v>
      </c>
      <c r="K377" s="1">
        <v>87.6</v>
      </c>
      <c r="O377">
        <v>57.3</v>
      </c>
      <c r="P377" s="1">
        <v>80.900000000000006</v>
      </c>
      <c r="Q377" s="1">
        <v>90.1</v>
      </c>
      <c r="R377" s="1">
        <v>87.3</v>
      </c>
      <c r="S377" s="3"/>
      <c r="V377">
        <v>68.8</v>
      </c>
      <c r="W377" s="1">
        <v>80.8</v>
      </c>
      <c r="X377" s="1">
        <v>90.3</v>
      </c>
      <c r="Y377" s="1">
        <v>86.5</v>
      </c>
      <c r="AC377">
        <v>61.7</v>
      </c>
      <c r="AD377">
        <v>81.400000000000006</v>
      </c>
      <c r="AE377">
        <v>89.5</v>
      </c>
      <c r="AF377">
        <v>86.3</v>
      </c>
      <c r="AG377" s="61"/>
      <c r="AJ377">
        <v>66.400000000000006</v>
      </c>
      <c r="AK377">
        <v>81</v>
      </c>
      <c r="AL377">
        <v>89.8</v>
      </c>
      <c r="AM377">
        <v>87.6</v>
      </c>
      <c r="AN377" s="61"/>
      <c r="AQ377">
        <v>204.2</v>
      </c>
      <c r="AR377" s="1">
        <v>103.2</v>
      </c>
      <c r="AS377" s="1">
        <v>89.9</v>
      </c>
      <c r="AT377" s="1">
        <v>93.9</v>
      </c>
      <c r="AU377" s="61"/>
      <c r="AX377">
        <v>68.599999999999994</v>
      </c>
      <c r="AY377" s="1">
        <v>80.7</v>
      </c>
      <c r="AZ377" s="1">
        <v>90.3</v>
      </c>
      <c r="BA377" s="1">
        <v>86.4</v>
      </c>
      <c r="BL377" s="1"/>
      <c r="BS377">
        <v>106.8</v>
      </c>
      <c r="BT377" s="1">
        <v>100.9</v>
      </c>
      <c r="BU377" s="1">
        <v>90</v>
      </c>
      <c r="BV377" s="1">
        <v>93.3</v>
      </c>
    </row>
    <row r="378" spans="1:74" ht="14.4" x14ac:dyDescent="0.3">
      <c r="A378">
        <v>69.599999999999994</v>
      </c>
      <c r="B378" s="60">
        <v>80.900000000000006</v>
      </c>
      <c r="C378" s="60">
        <v>90.1</v>
      </c>
      <c r="D378" s="60">
        <v>87.8</v>
      </c>
      <c r="E378" s="3"/>
      <c r="H378">
        <v>101.5</v>
      </c>
      <c r="I378" s="1">
        <v>80.3</v>
      </c>
      <c r="J378" s="1">
        <v>90</v>
      </c>
      <c r="K378" s="1">
        <v>87.6</v>
      </c>
      <c r="O378">
        <v>57.4</v>
      </c>
      <c r="P378" s="1">
        <v>80.900000000000006</v>
      </c>
      <c r="Q378" s="1">
        <v>90.1</v>
      </c>
      <c r="R378" s="1">
        <v>87.3</v>
      </c>
      <c r="S378" s="3"/>
      <c r="V378">
        <v>68.900000000000006</v>
      </c>
      <c r="W378" s="1">
        <v>80.599999999999994</v>
      </c>
      <c r="X378" s="1">
        <v>90.3</v>
      </c>
      <c r="Y378" s="1">
        <v>86.4</v>
      </c>
      <c r="AC378">
        <v>61.8</v>
      </c>
      <c r="AD378">
        <v>81.400000000000006</v>
      </c>
      <c r="AE378">
        <v>89.5</v>
      </c>
      <c r="AF378">
        <v>86.3</v>
      </c>
      <c r="AG378" s="61"/>
      <c r="AJ378">
        <v>66.599999999999994</v>
      </c>
      <c r="AK378">
        <v>81</v>
      </c>
      <c r="AL378">
        <v>89.8</v>
      </c>
      <c r="AM378">
        <v>87.6</v>
      </c>
      <c r="AN378" s="61"/>
      <c r="AQ378">
        <v>204.7</v>
      </c>
      <c r="AR378" s="1">
        <v>103.3</v>
      </c>
      <c r="AS378" s="1">
        <v>89.9</v>
      </c>
      <c r="AT378" s="1">
        <v>93.9</v>
      </c>
      <c r="AU378" s="61"/>
      <c r="AX378">
        <v>68.7</v>
      </c>
      <c r="AY378" s="1">
        <v>80.900000000000006</v>
      </c>
      <c r="AZ378" s="1">
        <v>90.3</v>
      </c>
      <c r="BA378" s="1">
        <v>86.5</v>
      </c>
      <c r="BL378" s="1"/>
      <c r="BS378">
        <v>106.9</v>
      </c>
      <c r="BT378" s="1">
        <v>100.7</v>
      </c>
      <c r="BU378" s="1">
        <v>90</v>
      </c>
      <c r="BV378" s="1">
        <v>93.2</v>
      </c>
    </row>
    <row r="379" spans="1:74" ht="15" thickBot="1" x14ac:dyDescent="0.35">
      <c r="A379">
        <v>69.7</v>
      </c>
      <c r="B379" s="60">
        <v>80.900000000000006</v>
      </c>
      <c r="C379" s="60">
        <v>90.1</v>
      </c>
      <c r="D379" s="60">
        <v>87.8</v>
      </c>
      <c r="E379" s="3"/>
      <c r="H379">
        <v>101.7</v>
      </c>
      <c r="I379" s="1">
        <v>80.3</v>
      </c>
      <c r="J379" s="1">
        <v>90</v>
      </c>
      <c r="K379" s="1">
        <v>87.6</v>
      </c>
      <c r="O379">
        <v>57.5</v>
      </c>
      <c r="P379" s="1">
        <v>80.900000000000006</v>
      </c>
      <c r="Q379" s="1">
        <v>90.1</v>
      </c>
      <c r="R379" s="1">
        <v>87.3</v>
      </c>
      <c r="S379" s="64"/>
      <c r="V379">
        <v>69</v>
      </c>
      <c r="W379" s="1">
        <v>80.8</v>
      </c>
      <c r="X379" s="1">
        <v>90.3</v>
      </c>
      <c r="Y379" s="1">
        <v>86.5</v>
      </c>
      <c r="AC379">
        <v>62</v>
      </c>
      <c r="AD379">
        <v>81.400000000000006</v>
      </c>
      <c r="AE379">
        <v>89.5</v>
      </c>
      <c r="AF379">
        <v>86.3</v>
      </c>
      <c r="AG379" s="61"/>
      <c r="AJ379">
        <v>66.8</v>
      </c>
      <c r="AK379">
        <v>81</v>
      </c>
      <c r="AL379">
        <v>89.8</v>
      </c>
      <c r="AM379">
        <v>87.6</v>
      </c>
      <c r="AN379" s="61"/>
      <c r="AQ379">
        <v>205.3</v>
      </c>
      <c r="AR379" s="1">
        <v>103</v>
      </c>
      <c r="AS379" s="1">
        <v>89.9</v>
      </c>
      <c r="AT379" s="1">
        <v>93.8</v>
      </c>
      <c r="AU379" s="61"/>
      <c r="AX379">
        <v>68.8</v>
      </c>
      <c r="AY379" s="1">
        <v>80.8</v>
      </c>
      <c r="AZ379" s="1">
        <v>90.3</v>
      </c>
      <c r="BA379" s="1">
        <v>86.5</v>
      </c>
      <c r="BL379" s="1"/>
      <c r="BS379">
        <v>107</v>
      </c>
      <c r="BT379" s="1">
        <v>100.8</v>
      </c>
      <c r="BU379" s="1">
        <v>90</v>
      </c>
      <c r="BV379" s="1">
        <v>93.3</v>
      </c>
    </row>
    <row r="380" spans="1:74" ht="14.4" x14ac:dyDescent="0.3">
      <c r="A380">
        <v>69.8</v>
      </c>
      <c r="B380" s="60">
        <v>80.900000000000006</v>
      </c>
      <c r="C380" s="60">
        <v>90.1</v>
      </c>
      <c r="D380" s="60">
        <v>87.8</v>
      </c>
      <c r="E380" s="3"/>
      <c r="H380">
        <v>101.9</v>
      </c>
      <c r="I380" s="1">
        <v>80.2</v>
      </c>
      <c r="J380" s="1">
        <v>90</v>
      </c>
      <c r="K380" s="1">
        <v>87.6</v>
      </c>
      <c r="O380">
        <v>57.7</v>
      </c>
      <c r="P380" s="1">
        <v>80.7</v>
      </c>
      <c r="Q380" s="1">
        <v>90.1</v>
      </c>
      <c r="R380" s="1">
        <v>87.3</v>
      </c>
      <c r="V380">
        <v>69.099999999999994</v>
      </c>
      <c r="W380" s="1">
        <v>80.8</v>
      </c>
      <c r="X380" s="1">
        <v>90.3</v>
      </c>
      <c r="Y380" s="1">
        <v>86.5</v>
      </c>
      <c r="AC380">
        <v>62.1</v>
      </c>
      <c r="AD380">
        <v>81.400000000000006</v>
      </c>
      <c r="AE380">
        <v>89.5</v>
      </c>
      <c r="AF380">
        <v>86.3</v>
      </c>
      <c r="AG380" s="61"/>
      <c r="AJ380">
        <v>66.900000000000006</v>
      </c>
      <c r="AK380">
        <v>81.099999999999994</v>
      </c>
      <c r="AL380">
        <v>89.8</v>
      </c>
      <c r="AM380">
        <v>87.7</v>
      </c>
      <c r="AN380" s="61"/>
      <c r="AQ380">
        <v>205.8</v>
      </c>
      <c r="AR380" s="1">
        <v>103</v>
      </c>
      <c r="AS380" s="1">
        <v>89.9</v>
      </c>
      <c r="AT380" s="1">
        <v>93.8</v>
      </c>
      <c r="AU380" s="61"/>
      <c r="AX380">
        <v>68.900000000000006</v>
      </c>
      <c r="AY380" s="1">
        <v>80.599999999999994</v>
      </c>
      <c r="AZ380" s="1">
        <v>90.3</v>
      </c>
      <c r="BA380" s="1">
        <v>86.4</v>
      </c>
      <c r="BL380" s="1"/>
      <c r="BS380">
        <v>107</v>
      </c>
      <c r="BT380" s="1">
        <v>101</v>
      </c>
      <c r="BU380" s="1">
        <v>90</v>
      </c>
      <c r="BV380" s="1">
        <v>93.3</v>
      </c>
    </row>
    <row r="381" spans="1:74" ht="14.4" x14ac:dyDescent="0.3">
      <c r="A381">
        <v>70</v>
      </c>
      <c r="B381" s="60">
        <v>80.8</v>
      </c>
      <c r="C381" s="60">
        <v>90.1</v>
      </c>
      <c r="D381" s="60">
        <v>87.8</v>
      </c>
      <c r="E381" s="3"/>
      <c r="H381">
        <v>101.9</v>
      </c>
      <c r="I381" s="1">
        <v>80.2</v>
      </c>
      <c r="J381" s="1">
        <v>90</v>
      </c>
      <c r="K381" s="1">
        <v>87.6</v>
      </c>
      <c r="O381">
        <v>57.7</v>
      </c>
      <c r="P381" s="1">
        <v>80.8</v>
      </c>
      <c r="Q381" s="1">
        <v>90.1</v>
      </c>
      <c r="R381" s="1">
        <v>87.3</v>
      </c>
      <c r="V381">
        <v>69.2</v>
      </c>
      <c r="W381" s="1">
        <v>81</v>
      </c>
      <c r="X381" s="1">
        <v>90.3</v>
      </c>
      <c r="Y381" s="1">
        <v>86.6</v>
      </c>
      <c r="AC381">
        <v>62.3</v>
      </c>
      <c r="AD381">
        <v>81.5</v>
      </c>
      <c r="AE381">
        <v>89.5</v>
      </c>
      <c r="AF381">
        <v>86.3</v>
      </c>
      <c r="AG381" s="61"/>
      <c r="AJ381">
        <v>67.099999999999994</v>
      </c>
      <c r="AK381">
        <v>81</v>
      </c>
      <c r="AL381">
        <v>89.8</v>
      </c>
      <c r="AM381">
        <v>87.6</v>
      </c>
      <c r="AN381" s="61"/>
      <c r="AQ381">
        <v>206.4</v>
      </c>
      <c r="AR381" s="1">
        <v>102.9</v>
      </c>
      <c r="AS381" s="1">
        <v>89.9</v>
      </c>
      <c r="AT381" s="1">
        <v>93.8</v>
      </c>
      <c r="AU381" s="61"/>
      <c r="AX381">
        <v>69</v>
      </c>
      <c r="AY381" s="1">
        <v>80.8</v>
      </c>
      <c r="AZ381" s="1">
        <v>90.3</v>
      </c>
      <c r="BA381" s="1">
        <v>86.5</v>
      </c>
      <c r="BL381" s="1"/>
      <c r="BS381">
        <v>107.1</v>
      </c>
      <c r="BT381" s="1">
        <v>100.8</v>
      </c>
      <c r="BU381" s="1">
        <v>90</v>
      </c>
      <c r="BV381" s="1">
        <v>93.3</v>
      </c>
    </row>
    <row r="382" spans="1:74" ht="14.4" x14ac:dyDescent="0.3">
      <c r="A382">
        <v>70.2</v>
      </c>
      <c r="B382" s="60">
        <v>80.900000000000006</v>
      </c>
      <c r="C382" s="60">
        <v>90.1</v>
      </c>
      <c r="D382" s="60">
        <v>87.8</v>
      </c>
      <c r="E382" s="3"/>
      <c r="H382">
        <v>102.1</v>
      </c>
      <c r="I382" s="1">
        <v>80.2</v>
      </c>
      <c r="J382" s="1">
        <v>90</v>
      </c>
      <c r="K382" s="1">
        <v>87.6</v>
      </c>
      <c r="O382">
        <v>58</v>
      </c>
      <c r="P382" s="1">
        <v>80.900000000000006</v>
      </c>
      <c r="Q382" s="1">
        <v>90.1</v>
      </c>
      <c r="R382" s="1">
        <v>87.3</v>
      </c>
      <c r="V382">
        <v>69.400000000000006</v>
      </c>
      <c r="W382" s="1">
        <v>80.900000000000006</v>
      </c>
      <c r="X382" s="1">
        <v>90.3</v>
      </c>
      <c r="Y382" s="1">
        <v>86.5</v>
      </c>
      <c r="AC382">
        <v>62.4</v>
      </c>
      <c r="AD382">
        <v>81.400000000000006</v>
      </c>
      <c r="AE382">
        <v>89.5</v>
      </c>
      <c r="AF382">
        <v>86.3</v>
      </c>
      <c r="AG382" s="61"/>
      <c r="AJ382">
        <v>67.3</v>
      </c>
      <c r="AK382">
        <v>81</v>
      </c>
      <c r="AL382">
        <v>89.8</v>
      </c>
      <c r="AM382">
        <v>87.6</v>
      </c>
      <c r="AN382" s="61"/>
      <c r="AQ382">
        <v>206.9</v>
      </c>
      <c r="AR382" s="1">
        <v>103</v>
      </c>
      <c r="AS382" s="1">
        <v>89.9</v>
      </c>
      <c r="AT382" s="1">
        <v>93.8</v>
      </c>
      <c r="AU382" s="61"/>
      <c r="AX382">
        <v>69.099999999999994</v>
      </c>
      <c r="AY382" s="1">
        <v>80.8</v>
      </c>
      <c r="AZ382" s="1">
        <v>90.3</v>
      </c>
      <c r="BA382" s="1">
        <v>86.5</v>
      </c>
      <c r="BL382" s="1"/>
      <c r="BS382">
        <v>107.3</v>
      </c>
      <c r="BT382" s="1">
        <v>100.9</v>
      </c>
      <c r="BU382" s="1">
        <v>90</v>
      </c>
      <c r="BV382" s="1">
        <v>93.3</v>
      </c>
    </row>
    <row r="383" spans="1:74" ht="14.4" x14ac:dyDescent="0.3">
      <c r="A383">
        <v>70.400000000000006</v>
      </c>
      <c r="B383" s="60">
        <v>80.900000000000006</v>
      </c>
      <c r="C383" s="60">
        <v>90.1</v>
      </c>
      <c r="D383" s="60">
        <v>87.8</v>
      </c>
      <c r="E383" s="3"/>
      <c r="H383">
        <v>102.3</v>
      </c>
      <c r="I383" s="1">
        <v>80.2</v>
      </c>
      <c r="J383" s="1">
        <v>90</v>
      </c>
      <c r="K383" s="1">
        <v>87.6</v>
      </c>
      <c r="O383">
        <v>58.1</v>
      </c>
      <c r="P383" s="1">
        <v>80.8</v>
      </c>
      <c r="Q383" s="1">
        <v>90.1</v>
      </c>
      <c r="R383" s="1">
        <v>87.3</v>
      </c>
      <c r="V383">
        <v>69.599999999999994</v>
      </c>
      <c r="W383" s="1">
        <v>80.8</v>
      </c>
      <c r="X383" s="1">
        <v>90.3</v>
      </c>
      <c r="Y383" s="1">
        <v>86.5</v>
      </c>
      <c r="AC383">
        <v>62.5</v>
      </c>
      <c r="AD383">
        <v>81.400000000000006</v>
      </c>
      <c r="AE383">
        <v>89.5</v>
      </c>
      <c r="AF383">
        <v>86.2</v>
      </c>
      <c r="AG383" s="61"/>
      <c r="AJ383">
        <v>67.400000000000006</v>
      </c>
      <c r="AK383">
        <v>81</v>
      </c>
      <c r="AL383">
        <v>89.8</v>
      </c>
      <c r="AM383">
        <v>87.6</v>
      </c>
      <c r="AN383" s="61"/>
      <c r="AQ383">
        <v>207.5</v>
      </c>
      <c r="AR383" s="1">
        <v>103.1</v>
      </c>
      <c r="AS383" s="1">
        <v>89.9</v>
      </c>
      <c r="AT383" s="1">
        <v>93.8</v>
      </c>
      <c r="AU383" s="61"/>
      <c r="AX383">
        <v>69.2</v>
      </c>
      <c r="AY383" s="1">
        <v>81</v>
      </c>
      <c r="AZ383" s="1">
        <v>90.3</v>
      </c>
      <c r="BA383" s="1">
        <v>86.6</v>
      </c>
      <c r="BL383" s="1"/>
      <c r="BS383" s="1"/>
    </row>
    <row r="384" spans="1:74" ht="14.4" x14ac:dyDescent="0.3">
      <c r="A384">
        <v>70.5</v>
      </c>
      <c r="B384" s="60">
        <v>80.8</v>
      </c>
      <c r="C384" s="60">
        <v>90.1</v>
      </c>
      <c r="D384" s="60">
        <v>87.8</v>
      </c>
      <c r="E384" s="3"/>
      <c r="H384">
        <v>102.5</v>
      </c>
      <c r="I384" s="1">
        <v>80.2</v>
      </c>
      <c r="J384" s="1">
        <v>90</v>
      </c>
      <c r="K384" s="1">
        <v>87.6</v>
      </c>
      <c r="O384">
        <v>58.2</v>
      </c>
      <c r="P384" s="1">
        <v>80.8</v>
      </c>
      <c r="Q384" s="1">
        <v>90.1</v>
      </c>
      <c r="R384" s="1">
        <v>87.3</v>
      </c>
      <c r="V384">
        <v>69.7</v>
      </c>
      <c r="W384" s="1">
        <v>80.8</v>
      </c>
      <c r="X384" s="1">
        <v>90.3</v>
      </c>
      <c r="Y384" s="1">
        <v>86.5</v>
      </c>
      <c r="AC384">
        <v>62.7</v>
      </c>
      <c r="AD384">
        <v>81.3</v>
      </c>
      <c r="AE384">
        <v>89.5</v>
      </c>
      <c r="AF384">
        <v>86.2</v>
      </c>
      <c r="AG384" s="61"/>
      <c r="AJ384">
        <v>67.599999999999994</v>
      </c>
      <c r="AK384">
        <v>81</v>
      </c>
      <c r="AL384">
        <v>89.8</v>
      </c>
      <c r="AM384">
        <v>87.6</v>
      </c>
      <c r="AN384" s="61"/>
      <c r="AQ384">
        <v>208</v>
      </c>
      <c r="AR384" s="1">
        <v>103</v>
      </c>
      <c r="AS384" s="1">
        <v>89.9</v>
      </c>
      <c r="AT384" s="1">
        <v>93.8</v>
      </c>
      <c r="AU384" s="61"/>
      <c r="AX384">
        <v>69.400000000000006</v>
      </c>
      <c r="AY384" s="1">
        <v>80.900000000000006</v>
      </c>
      <c r="AZ384" s="1">
        <v>90.3</v>
      </c>
      <c r="BA384" s="1">
        <v>86.5</v>
      </c>
      <c r="BL384" s="1"/>
      <c r="BS384" s="1"/>
    </row>
    <row r="385" spans="1:71" ht="14.4" x14ac:dyDescent="0.3">
      <c r="A385">
        <v>70.7</v>
      </c>
      <c r="B385" s="60">
        <v>80.8</v>
      </c>
      <c r="C385" s="60">
        <v>90.1</v>
      </c>
      <c r="D385" s="60">
        <v>87.8</v>
      </c>
      <c r="E385" s="3"/>
      <c r="H385">
        <v>102.6</v>
      </c>
      <c r="I385" s="1">
        <v>80.3</v>
      </c>
      <c r="J385" s="1">
        <v>90</v>
      </c>
      <c r="K385" s="1">
        <v>87.6</v>
      </c>
      <c r="O385">
        <v>58.3</v>
      </c>
      <c r="P385" s="1">
        <v>80.8</v>
      </c>
      <c r="Q385" s="1">
        <v>90.1</v>
      </c>
      <c r="R385" s="1">
        <v>87.3</v>
      </c>
      <c r="V385">
        <v>69.900000000000006</v>
      </c>
      <c r="W385" s="1">
        <v>80.7</v>
      </c>
      <c r="X385" s="1">
        <v>90.3</v>
      </c>
      <c r="Y385" s="1">
        <v>86.4</v>
      </c>
      <c r="AC385">
        <v>62.8</v>
      </c>
      <c r="AD385">
        <v>81.5</v>
      </c>
      <c r="AE385">
        <v>89.5</v>
      </c>
      <c r="AF385">
        <v>86.3</v>
      </c>
      <c r="AG385" s="61"/>
      <c r="AJ385">
        <v>67.8</v>
      </c>
      <c r="AK385">
        <v>81</v>
      </c>
      <c r="AL385">
        <v>89.8</v>
      </c>
      <c r="AM385">
        <v>87.6</v>
      </c>
      <c r="AN385" s="61"/>
      <c r="AQ385">
        <v>208.6</v>
      </c>
      <c r="AR385" s="1">
        <v>103</v>
      </c>
      <c r="AS385" s="1">
        <v>89.9</v>
      </c>
      <c r="AT385" s="1">
        <v>93.8</v>
      </c>
      <c r="AU385" s="61"/>
      <c r="AX385">
        <v>69.599999999999994</v>
      </c>
      <c r="AY385" s="1">
        <v>80.8</v>
      </c>
      <c r="AZ385" s="1">
        <v>90.3</v>
      </c>
      <c r="BA385" s="1">
        <v>86.5</v>
      </c>
      <c r="BL385" s="1"/>
      <c r="BS385" s="1"/>
    </row>
    <row r="386" spans="1:71" ht="14.4" x14ac:dyDescent="0.3">
      <c r="A386">
        <v>70.900000000000006</v>
      </c>
      <c r="B386" s="60">
        <v>80.8</v>
      </c>
      <c r="C386" s="60">
        <v>90.1</v>
      </c>
      <c r="D386" s="60">
        <v>87.8</v>
      </c>
      <c r="E386" s="3"/>
      <c r="H386">
        <v>102.7</v>
      </c>
      <c r="I386" s="1">
        <v>80.400000000000006</v>
      </c>
      <c r="J386" s="1">
        <v>90</v>
      </c>
      <c r="K386" s="1">
        <v>87.6</v>
      </c>
      <c r="O386">
        <v>58.4</v>
      </c>
      <c r="P386" s="1">
        <v>80.8</v>
      </c>
      <c r="Q386" s="1">
        <v>90.1</v>
      </c>
      <c r="R386" s="1">
        <v>87.3</v>
      </c>
      <c r="V386">
        <v>70</v>
      </c>
      <c r="W386" s="1">
        <v>80.7</v>
      </c>
      <c r="X386" s="1">
        <v>90.3</v>
      </c>
      <c r="Y386" s="1">
        <v>86.4</v>
      </c>
      <c r="AC386">
        <v>63</v>
      </c>
      <c r="AD386">
        <v>81.3</v>
      </c>
      <c r="AE386">
        <v>89.5</v>
      </c>
      <c r="AF386">
        <v>86.2</v>
      </c>
      <c r="AG386" s="61"/>
      <c r="AJ386">
        <v>67.900000000000006</v>
      </c>
      <c r="AK386">
        <v>81</v>
      </c>
      <c r="AL386">
        <v>89.8</v>
      </c>
      <c r="AM386">
        <v>87.6</v>
      </c>
      <c r="AN386" s="61"/>
      <c r="AQ386">
        <v>209.1</v>
      </c>
      <c r="AR386" s="1">
        <v>103.1</v>
      </c>
      <c r="AS386" s="1">
        <v>89.9</v>
      </c>
      <c r="AT386" s="1">
        <v>93.8</v>
      </c>
      <c r="AU386" s="61"/>
      <c r="AX386">
        <v>69.7</v>
      </c>
      <c r="AY386" s="1">
        <v>80.8</v>
      </c>
      <c r="AZ386" s="1">
        <v>90.3</v>
      </c>
      <c r="BA386" s="1">
        <v>86.5</v>
      </c>
      <c r="BL386" s="1"/>
      <c r="BS386" s="1"/>
    </row>
    <row r="387" spans="1:71" ht="14.4" x14ac:dyDescent="0.3">
      <c r="A387">
        <v>71.099999999999994</v>
      </c>
      <c r="B387" s="60">
        <v>80.8</v>
      </c>
      <c r="C387" s="60">
        <v>90.1</v>
      </c>
      <c r="D387" s="60">
        <v>87.8</v>
      </c>
      <c r="E387" s="3"/>
      <c r="H387">
        <v>102.8</v>
      </c>
      <c r="I387" s="1">
        <v>80.400000000000006</v>
      </c>
      <c r="J387" s="1">
        <v>90</v>
      </c>
      <c r="K387" s="1">
        <v>87.6</v>
      </c>
      <c r="O387">
        <v>58.5</v>
      </c>
      <c r="P387" s="1">
        <v>80.7</v>
      </c>
      <c r="Q387" s="1">
        <v>90.1</v>
      </c>
      <c r="R387" s="1">
        <v>87.3</v>
      </c>
      <c r="V387">
        <v>70.2</v>
      </c>
      <c r="W387" s="1">
        <v>80.8</v>
      </c>
      <c r="X387" s="1">
        <v>90.3</v>
      </c>
      <c r="Y387" s="1">
        <v>86.5</v>
      </c>
      <c r="AC387">
        <v>63.2</v>
      </c>
      <c r="AD387">
        <v>81.400000000000006</v>
      </c>
      <c r="AE387">
        <v>89.5</v>
      </c>
      <c r="AF387">
        <v>86.3</v>
      </c>
      <c r="AG387" s="61"/>
      <c r="AJ387">
        <v>68.099999999999994</v>
      </c>
      <c r="AK387">
        <v>81.099999999999994</v>
      </c>
      <c r="AL387">
        <v>89.8</v>
      </c>
      <c r="AM387">
        <v>87.7</v>
      </c>
      <c r="AN387" s="61"/>
      <c r="AQ387">
        <v>209.7</v>
      </c>
      <c r="AR387" s="1">
        <v>103.2</v>
      </c>
      <c r="AS387" s="1">
        <v>89.9</v>
      </c>
      <c r="AT387" s="1">
        <v>93.8</v>
      </c>
      <c r="AU387" s="61"/>
      <c r="AX387">
        <v>69.900000000000006</v>
      </c>
      <c r="AY387" s="1">
        <v>80.7</v>
      </c>
      <c r="AZ387" s="1">
        <v>90.3</v>
      </c>
      <c r="BA387" s="1">
        <v>86.4</v>
      </c>
      <c r="BL387" s="1"/>
      <c r="BS387" s="1"/>
    </row>
    <row r="388" spans="1:71" ht="14.4" x14ac:dyDescent="0.3">
      <c r="A388">
        <v>71.2</v>
      </c>
      <c r="B388" s="60">
        <v>80.8</v>
      </c>
      <c r="C388" s="60">
        <v>90.1</v>
      </c>
      <c r="D388" s="60">
        <v>87.8</v>
      </c>
      <c r="E388" s="3"/>
      <c r="H388">
        <v>103</v>
      </c>
      <c r="I388" s="1">
        <v>80.400000000000006</v>
      </c>
      <c r="J388" s="1">
        <v>90</v>
      </c>
      <c r="K388" s="1">
        <v>87.6</v>
      </c>
      <c r="O388">
        <v>58.6</v>
      </c>
      <c r="P388" s="1">
        <v>81.2</v>
      </c>
      <c r="Q388" s="1">
        <v>90.1</v>
      </c>
      <c r="R388" s="1">
        <v>87.4</v>
      </c>
      <c r="V388">
        <v>70.2</v>
      </c>
      <c r="W388" s="1">
        <v>80.7</v>
      </c>
      <c r="X388" s="1">
        <v>90.3</v>
      </c>
      <c r="Y388" s="1">
        <v>86.4</v>
      </c>
      <c r="AC388">
        <v>63.2</v>
      </c>
      <c r="AD388">
        <v>81.400000000000006</v>
      </c>
      <c r="AE388">
        <v>89.5</v>
      </c>
      <c r="AF388">
        <v>86.3</v>
      </c>
      <c r="AG388" s="61"/>
      <c r="AJ388">
        <v>68.3</v>
      </c>
      <c r="AK388">
        <v>81.099999999999994</v>
      </c>
      <c r="AL388">
        <v>89.8</v>
      </c>
      <c r="AM388">
        <v>87.7</v>
      </c>
      <c r="AN388" s="61"/>
      <c r="AQ388">
        <v>210.3</v>
      </c>
      <c r="AR388" s="1">
        <v>103.1</v>
      </c>
      <c r="AS388" s="1">
        <v>89.9</v>
      </c>
      <c r="AT388" s="1">
        <v>93.8</v>
      </c>
      <c r="AU388" s="61"/>
      <c r="AX388">
        <v>70</v>
      </c>
      <c r="AY388" s="1">
        <v>80.7</v>
      </c>
      <c r="AZ388" s="1">
        <v>90.3</v>
      </c>
      <c r="BA388" s="1">
        <v>86.4</v>
      </c>
      <c r="BL388" s="1"/>
      <c r="BS388" s="1"/>
    </row>
    <row r="389" spans="1:71" ht="14.4" x14ac:dyDescent="0.3">
      <c r="A389">
        <v>71.3</v>
      </c>
      <c r="B389" s="60">
        <v>80.8</v>
      </c>
      <c r="C389" s="60">
        <v>90.1</v>
      </c>
      <c r="D389" s="60">
        <v>87.8</v>
      </c>
      <c r="E389" s="3"/>
      <c r="H389">
        <v>103.2</v>
      </c>
      <c r="I389" s="1">
        <v>80.400000000000006</v>
      </c>
      <c r="J389" s="1">
        <v>90</v>
      </c>
      <c r="K389" s="1">
        <v>87.6</v>
      </c>
      <c r="O389">
        <v>58.7</v>
      </c>
      <c r="P389" s="1">
        <v>81</v>
      </c>
      <c r="Q389" s="1">
        <v>90.1</v>
      </c>
      <c r="R389" s="1">
        <v>87.3</v>
      </c>
      <c r="V389">
        <v>70.3</v>
      </c>
      <c r="W389" s="1">
        <v>80.8</v>
      </c>
      <c r="X389" s="1">
        <v>90.3</v>
      </c>
      <c r="Y389" s="1">
        <v>86.5</v>
      </c>
      <c r="AC389">
        <v>63.4</v>
      </c>
      <c r="AD389">
        <v>81.3</v>
      </c>
      <c r="AE389">
        <v>89.5</v>
      </c>
      <c r="AF389">
        <v>86.2</v>
      </c>
      <c r="AG389" s="61"/>
      <c r="AJ389">
        <v>68.400000000000006</v>
      </c>
      <c r="AK389">
        <v>81.099999999999994</v>
      </c>
      <c r="AL389">
        <v>89.8</v>
      </c>
      <c r="AM389">
        <v>87.7</v>
      </c>
      <c r="AN389" s="61"/>
      <c r="AQ389">
        <v>210.8</v>
      </c>
      <c r="AR389" s="1">
        <v>103</v>
      </c>
      <c r="AS389" s="1">
        <v>89.9</v>
      </c>
      <c r="AT389" s="1">
        <v>93.8</v>
      </c>
      <c r="AU389" s="61"/>
      <c r="AX389">
        <v>70.2</v>
      </c>
      <c r="AY389" s="1">
        <v>80.8</v>
      </c>
      <c r="AZ389" s="1">
        <v>90.3</v>
      </c>
      <c r="BA389" s="1">
        <v>86.5</v>
      </c>
      <c r="BL389" s="1"/>
      <c r="BS389" s="1"/>
    </row>
    <row r="390" spans="1:71" ht="14.4" x14ac:dyDescent="0.3">
      <c r="A390">
        <v>71.400000000000006</v>
      </c>
      <c r="B390" s="60">
        <v>80.8</v>
      </c>
      <c r="C390" s="60">
        <v>90.1</v>
      </c>
      <c r="D390" s="60">
        <v>87.8</v>
      </c>
      <c r="E390" s="3"/>
      <c r="H390">
        <v>103.3</v>
      </c>
      <c r="I390" s="1">
        <v>80.5</v>
      </c>
      <c r="J390" s="1">
        <v>90</v>
      </c>
      <c r="K390" s="1">
        <v>87.7</v>
      </c>
      <c r="O390">
        <v>58.9</v>
      </c>
      <c r="P390" s="1">
        <v>80.900000000000006</v>
      </c>
      <c r="Q390" s="1">
        <v>90.1</v>
      </c>
      <c r="R390" s="1">
        <v>87.3</v>
      </c>
      <c r="V390">
        <v>70.400000000000006</v>
      </c>
      <c r="W390" s="1">
        <v>80.7</v>
      </c>
      <c r="X390" s="1">
        <v>90.3</v>
      </c>
      <c r="Y390" s="1">
        <v>86.5</v>
      </c>
      <c r="AC390">
        <v>63.6</v>
      </c>
      <c r="AD390">
        <v>81.3</v>
      </c>
      <c r="AE390">
        <v>89.5</v>
      </c>
      <c r="AF390">
        <v>86.2</v>
      </c>
      <c r="AG390" s="61"/>
      <c r="AJ390">
        <v>68.599999999999994</v>
      </c>
      <c r="AK390">
        <v>81.2</v>
      </c>
      <c r="AL390">
        <v>89.8</v>
      </c>
      <c r="AM390">
        <v>87.7</v>
      </c>
      <c r="AN390" s="61"/>
      <c r="AQ390">
        <v>211.4</v>
      </c>
      <c r="AR390" s="1">
        <v>103.2</v>
      </c>
      <c r="AS390" s="1">
        <v>89.9</v>
      </c>
      <c r="AT390" s="1">
        <v>93.9</v>
      </c>
      <c r="AU390" s="61"/>
      <c r="AX390">
        <v>70.2</v>
      </c>
      <c r="AY390" s="1">
        <v>80.7</v>
      </c>
      <c r="AZ390" s="1">
        <v>90.3</v>
      </c>
      <c r="BA390" s="1">
        <v>86.4</v>
      </c>
      <c r="BL390" s="1"/>
      <c r="BS390" s="1"/>
    </row>
    <row r="391" spans="1:71" ht="14.4" x14ac:dyDescent="0.3">
      <c r="A391">
        <v>71.599999999999994</v>
      </c>
      <c r="B391" s="60">
        <v>80.8</v>
      </c>
      <c r="C391" s="60">
        <v>90.1</v>
      </c>
      <c r="D391" s="60">
        <v>87.8</v>
      </c>
      <c r="E391" s="3"/>
      <c r="H391">
        <v>103.5</v>
      </c>
      <c r="I391" s="1">
        <v>80.599999999999994</v>
      </c>
      <c r="J391" s="1">
        <v>90</v>
      </c>
      <c r="K391" s="1">
        <v>87.7</v>
      </c>
      <c r="O391">
        <v>58.9</v>
      </c>
      <c r="P391" s="1">
        <v>80.8</v>
      </c>
      <c r="Q391" s="1">
        <v>90.1</v>
      </c>
      <c r="R391" s="1">
        <v>87.3</v>
      </c>
      <c r="V391">
        <v>70.599999999999994</v>
      </c>
      <c r="W391" s="1">
        <v>80.8</v>
      </c>
      <c r="X391" s="1">
        <v>90.3</v>
      </c>
      <c r="Y391" s="1">
        <v>86.5</v>
      </c>
      <c r="AC391">
        <v>63.7</v>
      </c>
      <c r="AD391">
        <v>81.2</v>
      </c>
      <c r="AE391">
        <v>89.5</v>
      </c>
      <c r="AF391">
        <v>86.2</v>
      </c>
      <c r="AG391" s="61"/>
      <c r="AJ391">
        <v>68.8</v>
      </c>
      <c r="AK391">
        <v>81.099999999999994</v>
      </c>
      <c r="AL391">
        <v>89.8</v>
      </c>
      <c r="AM391">
        <v>87.7</v>
      </c>
      <c r="AN391" s="61"/>
      <c r="AQ391">
        <v>211.9</v>
      </c>
      <c r="AR391" s="1">
        <v>103.3</v>
      </c>
      <c r="AS391" s="1">
        <v>89.9</v>
      </c>
      <c r="AT391" s="1">
        <v>93.9</v>
      </c>
      <c r="AU391" s="61"/>
      <c r="AX391">
        <v>70.3</v>
      </c>
      <c r="AY391" s="1">
        <v>80.8</v>
      </c>
      <c r="AZ391" s="1">
        <v>90.3</v>
      </c>
      <c r="BA391" s="1">
        <v>86.5</v>
      </c>
      <c r="BL391" s="1"/>
      <c r="BS391" s="1"/>
    </row>
    <row r="392" spans="1:71" ht="14.4" x14ac:dyDescent="0.3">
      <c r="A392">
        <v>71.8</v>
      </c>
      <c r="B392" s="60">
        <v>80.8</v>
      </c>
      <c r="C392" s="60">
        <v>90.1</v>
      </c>
      <c r="D392" s="60">
        <v>87.8</v>
      </c>
      <c r="E392" s="3"/>
      <c r="H392">
        <v>103.7</v>
      </c>
      <c r="I392" s="1">
        <v>80.5</v>
      </c>
      <c r="J392" s="1">
        <v>90</v>
      </c>
      <c r="K392" s="1">
        <v>87.7</v>
      </c>
      <c r="O392">
        <v>59</v>
      </c>
      <c r="P392" s="1">
        <v>80.7</v>
      </c>
      <c r="Q392" s="1">
        <v>90.1</v>
      </c>
      <c r="R392" s="1">
        <v>87.3</v>
      </c>
      <c r="V392">
        <v>70.7</v>
      </c>
      <c r="W392" s="1">
        <v>80.400000000000006</v>
      </c>
      <c r="X392" s="1">
        <v>90.3</v>
      </c>
      <c r="Y392" s="1">
        <v>86.3</v>
      </c>
      <c r="AC392">
        <v>63.9</v>
      </c>
      <c r="AD392">
        <v>81.400000000000006</v>
      </c>
      <c r="AE392">
        <v>89.5</v>
      </c>
      <c r="AF392">
        <v>86.2</v>
      </c>
      <c r="AG392" s="61"/>
      <c r="AJ392">
        <v>68.900000000000006</v>
      </c>
      <c r="AK392">
        <v>81.099999999999994</v>
      </c>
      <c r="AL392">
        <v>89.8</v>
      </c>
      <c r="AM392">
        <v>87.7</v>
      </c>
      <c r="AN392" s="61"/>
      <c r="AQ392">
        <v>212.5</v>
      </c>
      <c r="AR392" s="1">
        <v>103.1</v>
      </c>
      <c r="AS392" s="1">
        <v>89.9</v>
      </c>
      <c r="AT392" s="1">
        <v>93.8</v>
      </c>
      <c r="AU392" s="61"/>
      <c r="AX392">
        <v>70.400000000000006</v>
      </c>
      <c r="AY392" s="1">
        <v>80.7</v>
      </c>
      <c r="AZ392" s="1">
        <v>90.3</v>
      </c>
      <c r="BA392" s="1">
        <v>86.5</v>
      </c>
      <c r="BL392" s="1"/>
      <c r="BS392" s="1"/>
    </row>
    <row r="393" spans="1:71" ht="14.4" x14ac:dyDescent="0.3">
      <c r="A393">
        <v>71.8</v>
      </c>
      <c r="B393" s="60">
        <v>80.8</v>
      </c>
      <c r="C393" s="60">
        <v>90.1</v>
      </c>
      <c r="D393" s="60">
        <v>87.8</v>
      </c>
      <c r="E393" s="3"/>
      <c r="H393">
        <v>103.8</v>
      </c>
      <c r="I393" s="1">
        <v>80.3</v>
      </c>
      <c r="J393" s="1">
        <v>90</v>
      </c>
      <c r="K393" s="1">
        <v>87.6</v>
      </c>
      <c r="O393">
        <v>59.2</v>
      </c>
      <c r="P393" s="1">
        <v>80.8</v>
      </c>
      <c r="Q393" s="1">
        <v>90.1</v>
      </c>
      <c r="R393" s="1">
        <v>87.3</v>
      </c>
      <c r="V393">
        <v>70.8</v>
      </c>
      <c r="W393" s="1">
        <v>80.5</v>
      </c>
      <c r="X393" s="1">
        <v>90.3</v>
      </c>
      <c r="Y393" s="1">
        <v>86.4</v>
      </c>
      <c r="AC393">
        <v>64</v>
      </c>
      <c r="AD393">
        <v>81.5</v>
      </c>
      <c r="AE393">
        <v>89.5</v>
      </c>
      <c r="AF393">
        <v>86.3</v>
      </c>
      <c r="AG393" s="61"/>
      <c r="AJ393">
        <v>69.099999999999994</v>
      </c>
      <c r="AK393">
        <v>81</v>
      </c>
      <c r="AL393">
        <v>89.8</v>
      </c>
      <c r="AM393">
        <v>87.6</v>
      </c>
      <c r="AN393" s="61"/>
      <c r="AQ393">
        <v>212.9</v>
      </c>
      <c r="AR393" s="1">
        <v>103.2</v>
      </c>
      <c r="AS393" s="1">
        <v>89.9</v>
      </c>
      <c r="AT393" s="1">
        <v>93.9</v>
      </c>
      <c r="AU393" s="61"/>
      <c r="AX393">
        <v>70.599999999999994</v>
      </c>
      <c r="AY393" s="1">
        <v>80.8</v>
      </c>
      <c r="AZ393" s="1">
        <v>90.3</v>
      </c>
      <c r="BA393" s="1">
        <v>86.5</v>
      </c>
      <c r="BL393" s="1"/>
      <c r="BS393" s="1"/>
    </row>
    <row r="394" spans="1:71" ht="14.4" x14ac:dyDescent="0.3">
      <c r="A394">
        <v>72</v>
      </c>
      <c r="B394" s="60">
        <v>80.8</v>
      </c>
      <c r="C394" s="60">
        <v>90.1</v>
      </c>
      <c r="D394" s="60">
        <v>87.8</v>
      </c>
      <c r="E394" s="3"/>
      <c r="H394">
        <v>104</v>
      </c>
      <c r="I394" s="1">
        <v>80.2</v>
      </c>
      <c r="J394" s="1">
        <v>90</v>
      </c>
      <c r="K394" s="1">
        <v>87.6</v>
      </c>
      <c r="O394">
        <v>59.3</v>
      </c>
      <c r="P394" s="1">
        <v>80.7</v>
      </c>
      <c r="Q394" s="1">
        <v>90.1</v>
      </c>
      <c r="R394" s="1">
        <v>87.3</v>
      </c>
      <c r="V394">
        <v>70.900000000000006</v>
      </c>
      <c r="W394" s="1">
        <v>80.900000000000006</v>
      </c>
      <c r="X394" s="1">
        <v>90.3</v>
      </c>
      <c r="Y394" s="1">
        <v>86.5</v>
      </c>
      <c r="AC394">
        <v>64.099999999999994</v>
      </c>
      <c r="AD394">
        <v>81.400000000000006</v>
      </c>
      <c r="AE394">
        <v>89.5</v>
      </c>
      <c r="AF394">
        <v>86.3</v>
      </c>
      <c r="AG394" s="61"/>
      <c r="AJ394">
        <v>69.2</v>
      </c>
      <c r="AK394">
        <v>81.099999999999994</v>
      </c>
      <c r="AL394">
        <v>89.8</v>
      </c>
      <c r="AM394">
        <v>87.7</v>
      </c>
      <c r="AN394" s="61"/>
      <c r="AQ394">
        <v>213.3</v>
      </c>
      <c r="AR394" s="1">
        <v>103.3</v>
      </c>
      <c r="AS394" s="1">
        <v>89.9</v>
      </c>
      <c r="AT394" s="1">
        <v>93.9</v>
      </c>
      <c r="AU394" s="61"/>
      <c r="AX394">
        <v>70.7</v>
      </c>
      <c r="AY394" s="1">
        <v>80.400000000000006</v>
      </c>
      <c r="AZ394" s="1">
        <v>90.3</v>
      </c>
      <c r="BA394" s="1">
        <v>86.3</v>
      </c>
      <c r="BL394" s="1"/>
      <c r="BS394" s="1"/>
    </row>
    <row r="395" spans="1:71" ht="14.4" x14ac:dyDescent="0.3">
      <c r="A395">
        <v>72.2</v>
      </c>
      <c r="B395" s="60">
        <v>80.8</v>
      </c>
      <c r="C395" s="60">
        <v>90.1</v>
      </c>
      <c r="D395" s="60">
        <v>87.8</v>
      </c>
      <c r="E395" s="3"/>
      <c r="H395">
        <v>104.2</v>
      </c>
      <c r="I395" s="1">
        <v>80.400000000000006</v>
      </c>
      <c r="J395" s="1">
        <v>90</v>
      </c>
      <c r="K395" s="1">
        <v>87.6</v>
      </c>
      <c r="O395">
        <v>59.4</v>
      </c>
      <c r="P395" s="1">
        <v>80.7</v>
      </c>
      <c r="Q395" s="1">
        <v>90.1</v>
      </c>
      <c r="R395" s="1">
        <v>87.3</v>
      </c>
      <c r="V395">
        <v>71</v>
      </c>
      <c r="W395" s="1">
        <v>81</v>
      </c>
      <c r="X395" s="1">
        <v>90.3</v>
      </c>
      <c r="Y395" s="1">
        <v>86.6</v>
      </c>
      <c r="AC395">
        <v>64.3</v>
      </c>
      <c r="AD395">
        <v>81.3</v>
      </c>
      <c r="AE395">
        <v>89.5</v>
      </c>
      <c r="AF395">
        <v>86.2</v>
      </c>
      <c r="AG395" s="61"/>
      <c r="AJ395">
        <v>69.400000000000006</v>
      </c>
      <c r="AK395">
        <v>81.099999999999994</v>
      </c>
      <c r="AL395">
        <v>89.8</v>
      </c>
      <c r="AM395">
        <v>87.7</v>
      </c>
      <c r="AN395" s="61"/>
      <c r="AQ395">
        <v>213.8</v>
      </c>
      <c r="AR395" s="1">
        <v>103.3</v>
      </c>
      <c r="AS395" s="1">
        <v>89.9</v>
      </c>
      <c r="AT395" s="1">
        <v>93.9</v>
      </c>
      <c r="AU395" s="61"/>
      <c r="AX395">
        <v>70.8</v>
      </c>
      <c r="AY395" s="1">
        <v>80.5</v>
      </c>
      <c r="AZ395" s="1">
        <v>90.3</v>
      </c>
      <c r="BA395" s="1">
        <v>86.4</v>
      </c>
      <c r="BL395" s="1"/>
      <c r="BS395" s="1"/>
    </row>
    <row r="396" spans="1:71" ht="14.4" x14ac:dyDescent="0.3">
      <c r="A396">
        <v>72.3</v>
      </c>
      <c r="B396" s="60">
        <v>80.8</v>
      </c>
      <c r="C396" s="60">
        <v>90.1</v>
      </c>
      <c r="D396" s="60">
        <v>87.8</v>
      </c>
      <c r="E396" s="3"/>
      <c r="H396">
        <v>104.4</v>
      </c>
      <c r="I396" s="1">
        <v>80.3</v>
      </c>
      <c r="J396" s="1">
        <v>90</v>
      </c>
      <c r="K396" s="1">
        <v>87.6</v>
      </c>
      <c r="O396">
        <v>59.5</v>
      </c>
      <c r="P396" s="1">
        <v>81</v>
      </c>
      <c r="Q396" s="1">
        <v>90.1</v>
      </c>
      <c r="R396" s="1">
        <v>87.4</v>
      </c>
      <c r="V396">
        <v>71.099999999999994</v>
      </c>
      <c r="W396" s="1">
        <v>80.7</v>
      </c>
      <c r="X396" s="1">
        <v>90.3</v>
      </c>
      <c r="Y396" s="1">
        <v>86.5</v>
      </c>
      <c r="AC396">
        <v>64.400000000000006</v>
      </c>
      <c r="AD396">
        <v>81.3</v>
      </c>
      <c r="AE396">
        <v>89.5</v>
      </c>
      <c r="AF396">
        <v>86.2</v>
      </c>
      <c r="AG396" s="61"/>
      <c r="AJ396">
        <v>69.599999999999994</v>
      </c>
      <c r="AK396">
        <v>81.099999999999994</v>
      </c>
      <c r="AL396">
        <v>89.8</v>
      </c>
      <c r="AM396">
        <v>87.7</v>
      </c>
      <c r="AN396" s="61"/>
      <c r="AQ396">
        <v>214.2</v>
      </c>
      <c r="AR396" s="1">
        <v>103.2</v>
      </c>
      <c r="AS396" s="1">
        <v>89.9</v>
      </c>
      <c r="AT396" s="1">
        <v>93.9</v>
      </c>
      <c r="AU396" s="61"/>
      <c r="AX396">
        <v>70.900000000000006</v>
      </c>
      <c r="AY396" s="1">
        <v>80.900000000000006</v>
      </c>
      <c r="AZ396" s="1">
        <v>90.3</v>
      </c>
      <c r="BA396" s="1">
        <v>86.5</v>
      </c>
      <c r="BL396" s="1"/>
      <c r="BS396" s="1"/>
    </row>
    <row r="397" spans="1:71" ht="14.4" x14ac:dyDescent="0.3">
      <c r="A397">
        <v>72.5</v>
      </c>
      <c r="B397" s="60">
        <v>80.8</v>
      </c>
      <c r="C397" s="60">
        <v>90.1</v>
      </c>
      <c r="D397" s="60">
        <v>87.8</v>
      </c>
      <c r="E397" s="3"/>
      <c r="H397">
        <v>104.5</v>
      </c>
      <c r="I397" s="1">
        <v>80.3</v>
      </c>
      <c r="J397" s="1">
        <v>90</v>
      </c>
      <c r="K397" s="1">
        <v>87.6</v>
      </c>
      <c r="O397">
        <v>59.6</v>
      </c>
      <c r="P397" s="1">
        <v>80.7</v>
      </c>
      <c r="Q397" s="1">
        <v>90.1</v>
      </c>
      <c r="R397" s="1">
        <v>87.3</v>
      </c>
      <c r="V397">
        <v>71.2</v>
      </c>
      <c r="W397" s="1">
        <v>80.7</v>
      </c>
      <c r="X397" s="1">
        <v>90.3</v>
      </c>
      <c r="Y397" s="1">
        <v>86.4</v>
      </c>
      <c r="AC397">
        <v>64.599999999999994</v>
      </c>
      <c r="AD397">
        <v>81.2</v>
      </c>
      <c r="AE397">
        <v>89.5</v>
      </c>
      <c r="AF397">
        <v>86.2</v>
      </c>
      <c r="AG397" s="61"/>
      <c r="AJ397">
        <v>69.7</v>
      </c>
      <c r="AK397">
        <v>81</v>
      </c>
      <c r="AL397">
        <v>89.8</v>
      </c>
      <c r="AM397">
        <v>87.6</v>
      </c>
      <c r="AN397" s="61"/>
      <c r="AQ397">
        <v>215</v>
      </c>
      <c r="AR397" s="1">
        <v>103.1</v>
      </c>
      <c r="AS397" s="1">
        <v>89.9</v>
      </c>
      <c r="AT397" s="1">
        <v>93.8</v>
      </c>
      <c r="AU397" s="61"/>
      <c r="AX397">
        <v>71</v>
      </c>
      <c r="AY397" s="1">
        <v>81</v>
      </c>
      <c r="AZ397" s="1">
        <v>90.3</v>
      </c>
      <c r="BA397" s="1">
        <v>86.6</v>
      </c>
      <c r="BL397" s="1"/>
      <c r="BS397" s="1"/>
    </row>
    <row r="398" spans="1:71" ht="14.4" x14ac:dyDescent="0.3">
      <c r="A398">
        <v>72.599999999999994</v>
      </c>
      <c r="B398" s="60">
        <v>80.8</v>
      </c>
      <c r="C398" s="60">
        <v>90.1</v>
      </c>
      <c r="D398" s="60">
        <v>87.8</v>
      </c>
      <c r="E398" s="3"/>
      <c r="H398">
        <v>104.6</v>
      </c>
      <c r="I398" s="1">
        <v>80.400000000000006</v>
      </c>
      <c r="J398" s="1">
        <v>90</v>
      </c>
      <c r="K398" s="1">
        <v>87.6</v>
      </c>
      <c r="O398">
        <v>59.7</v>
      </c>
      <c r="P398" s="1">
        <v>80.8</v>
      </c>
      <c r="Q398" s="1">
        <v>90.1</v>
      </c>
      <c r="R398" s="1">
        <v>87.3</v>
      </c>
      <c r="V398">
        <v>71.3</v>
      </c>
      <c r="W398" s="1">
        <v>80.8</v>
      </c>
      <c r="X398" s="1">
        <v>90.3</v>
      </c>
      <c r="Y398" s="1">
        <v>86.5</v>
      </c>
      <c r="AC398">
        <v>64.7</v>
      </c>
      <c r="AD398">
        <v>81.5</v>
      </c>
      <c r="AE398">
        <v>89.5</v>
      </c>
      <c r="AF398">
        <v>86.3</v>
      </c>
      <c r="AG398" s="61"/>
      <c r="AJ398">
        <v>69.900000000000006</v>
      </c>
      <c r="AK398">
        <v>81.099999999999994</v>
      </c>
      <c r="AL398">
        <v>89.8</v>
      </c>
      <c r="AM398">
        <v>87.7</v>
      </c>
      <c r="AN398" s="61"/>
      <c r="AQ398">
        <v>215.3</v>
      </c>
      <c r="AR398" s="1">
        <v>103.1</v>
      </c>
      <c r="AS398" s="1">
        <v>89.9</v>
      </c>
      <c r="AT398" s="1">
        <v>93.8</v>
      </c>
      <c r="AU398" s="61"/>
      <c r="AX398">
        <v>71.099999999999994</v>
      </c>
      <c r="AY398" s="1">
        <v>80.7</v>
      </c>
      <c r="AZ398" s="1">
        <v>90.3</v>
      </c>
      <c r="BA398" s="1">
        <v>86.5</v>
      </c>
      <c r="BL398" s="1"/>
      <c r="BS398" s="1"/>
    </row>
    <row r="399" spans="1:71" ht="14.4" x14ac:dyDescent="0.3">
      <c r="A399">
        <v>72.7</v>
      </c>
      <c r="B399" s="60">
        <v>80.8</v>
      </c>
      <c r="C399" s="60">
        <v>90.1</v>
      </c>
      <c r="D399" s="60">
        <v>87.8</v>
      </c>
      <c r="E399" s="3"/>
      <c r="H399">
        <v>104.8</v>
      </c>
      <c r="I399" s="1">
        <v>80.599999999999994</v>
      </c>
      <c r="J399" s="1">
        <v>90</v>
      </c>
      <c r="K399" s="1">
        <v>87.7</v>
      </c>
      <c r="O399">
        <v>59.8</v>
      </c>
      <c r="P399" s="1">
        <v>80.599999999999994</v>
      </c>
      <c r="Q399" s="1">
        <v>90.1</v>
      </c>
      <c r="R399" s="1">
        <v>87.2</v>
      </c>
      <c r="V399">
        <v>71.5</v>
      </c>
      <c r="W399" s="1">
        <v>80.900000000000006</v>
      </c>
      <c r="X399" s="1">
        <v>90.3</v>
      </c>
      <c r="Y399" s="1">
        <v>86.5</v>
      </c>
      <c r="AC399">
        <v>64.900000000000006</v>
      </c>
      <c r="AD399">
        <v>80.8</v>
      </c>
      <c r="AE399">
        <v>89.5</v>
      </c>
      <c r="AF399">
        <v>86</v>
      </c>
      <c r="AG399" s="61"/>
      <c r="AJ399">
        <v>70.099999999999994</v>
      </c>
      <c r="AK399">
        <v>81.3</v>
      </c>
      <c r="AL399">
        <v>89.8</v>
      </c>
      <c r="AM399">
        <v>87.7</v>
      </c>
      <c r="AN399" s="61"/>
      <c r="AQ399">
        <v>216</v>
      </c>
      <c r="AR399" s="1">
        <v>103.1</v>
      </c>
      <c r="AS399" s="1">
        <v>89.9</v>
      </c>
      <c r="AT399" s="1">
        <v>93.8</v>
      </c>
      <c r="AU399" s="61"/>
      <c r="AX399">
        <v>71.2</v>
      </c>
      <c r="AY399" s="1">
        <v>80.7</v>
      </c>
      <c r="AZ399" s="1">
        <v>90.3</v>
      </c>
      <c r="BA399" s="1">
        <v>86.4</v>
      </c>
      <c r="BL399" s="1"/>
      <c r="BS399" s="1"/>
    </row>
    <row r="400" spans="1:71" ht="14.4" x14ac:dyDescent="0.3">
      <c r="A400">
        <v>72.900000000000006</v>
      </c>
      <c r="B400" s="60">
        <v>80.7</v>
      </c>
      <c r="C400" s="60">
        <v>90.1</v>
      </c>
      <c r="D400" s="60">
        <v>87.8</v>
      </c>
      <c r="E400" s="3"/>
      <c r="H400">
        <v>104.9</v>
      </c>
      <c r="I400" s="1">
        <v>80.599999999999994</v>
      </c>
      <c r="J400" s="1">
        <v>90</v>
      </c>
      <c r="K400" s="1">
        <v>87.7</v>
      </c>
      <c r="O400">
        <v>60</v>
      </c>
      <c r="P400" s="1">
        <v>80.7</v>
      </c>
      <c r="Q400" s="1">
        <v>90.1</v>
      </c>
      <c r="R400" s="1">
        <v>87.3</v>
      </c>
      <c r="V400">
        <v>71.5</v>
      </c>
      <c r="W400" s="1">
        <v>80.7</v>
      </c>
      <c r="X400" s="1">
        <v>90.3</v>
      </c>
      <c r="Y400" s="1">
        <v>86.4</v>
      </c>
      <c r="AC400">
        <v>65</v>
      </c>
      <c r="AD400">
        <v>81.2</v>
      </c>
      <c r="AE400">
        <v>89.5</v>
      </c>
      <c r="AF400">
        <v>86.2</v>
      </c>
      <c r="AG400" s="61"/>
      <c r="AJ400">
        <v>70.2</v>
      </c>
      <c r="AK400">
        <v>81.5</v>
      </c>
      <c r="AL400">
        <v>89.8</v>
      </c>
      <c r="AM400">
        <v>87.8</v>
      </c>
      <c r="AN400" s="61"/>
      <c r="AQ400">
        <v>216.3</v>
      </c>
      <c r="AR400" s="1">
        <v>103.1</v>
      </c>
      <c r="AS400" s="1">
        <v>89.9</v>
      </c>
      <c r="AT400" s="1">
        <v>93.8</v>
      </c>
      <c r="AU400" s="61"/>
      <c r="AX400">
        <v>71.3</v>
      </c>
      <c r="AY400" s="1">
        <v>80.8</v>
      </c>
      <c r="AZ400" s="1">
        <v>90.3</v>
      </c>
      <c r="BA400" s="1">
        <v>86.5</v>
      </c>
      <c r="BL400" s="1"/>
      <c r="BS400" s="1"/>
    </row>
    <row r="401" spans="1:71" ht="14.4" x14ac:dyDescent="0.3">
      <c r="A401">
        <v>73.099999999999994</v>
      </c>
      <c r="B401" s="60">
        <v>80.8</v>
      </c>
      <c r="C401" s="60">
        <v>90.1</v>
      </c>
      <c r="D401" s="60">
        <v>87.8</v>
      </c>
      <c r="E401" s="3"/>
      <c r="H401">
        <v>105.1</v>
      </c>
      <c r="I401" s="1">
        <v>80.5</v>
      </c>
      <c r="J401" s="1">
        <v>90</v>
      </c>
      <c r="K401" s="1">
        <v>87.7</v>
      </c>
      <c r="O401">
        <v>60.1</v>
      </c>
      <c r="P401" s="1">
        <v>80.900000000000006</v>
      </c>
      <c r="Q401" s="1">
        <v>90.1</v>
      </c>
      <c r="R401" s="1">
        <v>87.3</v>
      </c>
      <c r="V401">
        <v>71.599999999999994</v>
      </c>
      <c r="W401" s="1">
        <v>80.900000000000006</v>
      </c>
      <c r="X401" s="1">
        <v>90.3</v>
      </c>
      <c r="Y401" s="1">
        <v>86.5</v>
      </c>
      <c r="AC401">
        <v>65.099999999999994</v>
      </c>
      <c r="AD401">
        <v>81.3</v>
      </c>
      <c r="AE401">
        <v>89.5</v>
      </c>
      <c r="AF401">
        <v>86.2</v>
      </c>
      <c r="AG401" s="61"/>
      <c r="AJ401">
        <v>70.400000000000006</v>
      </c>
      <c r="AK401">
        <v>81.3</v>
      </c>
      <c r="AL401">
        <v>89.8</v>
      </c>
      <c r="AM401">
        <v>87.7</v>
      </c>
      <c r="AN401" s="61"/>
      <c r="AQ401">
        <v>216.8</v>
      </c>
      <c r="AR401" s="1">
        <v>103.4</v>
      </c>
      <c r="AS401" s="1">
        <v>89.9</v>
      </c>
      <c r="AT401" s="1">
        <v>93.9</v>
      </c>
      <c r="AU401" s="61"/>
      <c r="AX401">
        <v>71.5</v>
      </c>
      <c r="AY401" s="1">
        <v>80.900000000000006</v>
      </c>
      <c r="AZ401" s="1">
        <v>90.3</v>
      </c>
      <c r="BA401" s="1">
        <v>86.5</v>
      </c>
      <c r="BL401" s="1"/>
      <c r="BS401" s="1"/>
    </row>
    <row r="402" spans="1:71" ht="14.4" x14ac:dyDescent="0.3">
      <c r="A402">
        <v>73.2</v>
      </c>
      <c r="B402" s="60">
        <v>80.8</v>
      </c>
      <c r="C402" s="60">
        <v>90.1</v>
      </c>
      <c r="D402" s="60">
        <v>87.8</v>
      </c>
      <c r="E402" s="3"/>
      <c r="H402">
        <v>105.2</v>
      </c>
      <c r="I402" s="1">
        <v>80.5</v>
      </c>
      <c r="J402" s="1">
        <v>90</v>
      </c>
      <c r="K402" s="1">
        <v>87.7</v>
      </c>
      <c r="O402">
        <v>60.3</v>
      </c>
      <c r="P402" s="1">
        <v>80.900000000000006</v>
      </c>
      <c r="Q402" s="1">
        <v>90.1</v>
      </c>
      <c r="R402" s="1">
        <v>87.3</v>
      </c>
      <c r="V402">
        <v>71.8</v>
      </c>
      <c r="W402" s="1">
        <v>80.900000000000006</v>
      </c>
      <c r="X402" s="1">
        <v>90.3</v>
      </c>
      <c r="Y402" s="1">
        <v>86.5</v>
      </c>
      <c r="AC402">
        <v>65.3</v>
      </c>
      <c r="AD402">
        <v>81.5</v>
      </c>
      <c r="AE402">
        <v>89.5</v>
      </c>
      <c r="AF402">
        <v>86.3</v>
      </c>
      <c r="AG402" s="61"/>
      <c r="AJ402">
        <v>70.599999999999994</v>
      </c>
      <c r="AK402">
        <v>81.3</v>
      </c>
      <c r="AL402">
        <v>89.8</v>
      </c>
      <c r="AM402">
        <v>87.7</v>
      </c>
      <c r="AN402" s="61"/>
      <c r="AQ402">
        <v>217</v>
      </c>
      <c r="AR402" s="1">
        <v>103.2</v>
      </c>
      <c r="AS402" s="1">
        <v>89.9</v>
      </c>
      <c r="AT402" s="1">
        <v>93.9</v>
      </c>
      <c r="AU402" s="61"/>
      <c r="AX402">
        <v>71.5</v>
      </c>
      <c r="AY402" s="1">
        <v>80.7</v>
      </c>
      <c r="AZ402" s="1">
        <v>90.3</v>
      </c>
      <c r="BA402" s="1">
        <v>86.4</v>
      </c>
      <c r="BL402" s="1"/>
      <c r="BS402" s="1"/>
    </row>
    <row r="403" spans="1:71" ht="14.4" x14ac:dyDescent="0.3">
      <c r="A403">
        <v>73.3</v>
      </c>
      <c r="B403" s="60">
        <v>80.7</v>
      </c>
      <c r="C403" s="60">
        <v>90.1</v>
      </c>
      <c r="D403" s="60">
        <v>87.8</v>
      </c>
      <c r="E403" s="3"/>
      <c r="H403">
        <v>105.3</v>
      </c>
      <c r="I403" s="1">
        <v>80.5</v>
      </c>
      <c r="J403" s="1">
        <v>90</v>
      </c>
      <c r="K403" s="1">
        <v>87.7</v>
      </c>
      <c r="O403">
        <v>60.4</v>
      </c>
      <c r="P403" s="1">
        <v>81</v>
      </c>
      <c r="Q403" s="1">
        <v>90.1</v>
      </c>
      <c r="R403" s="1">
        <v>87.3</v>
      </c>
      <c r="V403">
        <v>71.900000000000006</v>
      </c>
      <c r="W403" s="1">
        <v>80.599999999999994</v>
      </c>
      <c r="X403" s="1">
        <v>90.3</v>
      </c>
      <c r="Y403" s="1">
        <v>86.4</v>
      </c>
      <c r="AC403">
        <v>65.5</v>
      </c>
      <c r="AD403">
        <v>81.3</v>
      </c>
      <c r="AE403">
        <v>89.5</v>
      </c>
      <c r="AF403">
        <v>86.2</v>
      </c>
      <c r="AG403" s="61"/>
      <c r="AJ403">
        <v>70.7</v>
      </c>
      <c r="AK403" s="1">
        <v>81.3</v>
      </c>
      <c r="AL403" s="1">
        <v>89.8</v>
      </c>
      <c r="AM403" s="1">
        <v>87.7</v>
      </c>
      <c r="AN403" s="61"/>
      <c r="AQ403">
        <v>217.2</v>
      </c>
      <c r="AR403" s="1">
        <v>103.1</v>
      </c>
      <c r="AS403" s="1">
        <v>89.9</v>
      </c>
      <c r="AT403" s="1">
        <v>93.8</v>
      </c>
      <c r="AU403" s="61"/>
      <c r="AX403">
        <v>71.599999999999994</v>
      </c>
      <c r="AY403" s="1">
        <v>80.900000000000006</v>
      </c>
      <c r="AZ403" s="1">
        <v>90.3</v>
      </c>
      <c r="BA403" s="1">
        <v>86.5</v>
      </c>
      <c r="BL403" s="1"/>
      <c r="BS403" s="1"/>
    </row>
    <row r="404" spans="1:71" ht="14.4" x14ac:dyDescent="0.3">
      <c r="A404">
        <v>73.5</v>
      </c>
      <c r="B404" s="60">
        <v>80.8</v>
      </c>
      <c r="C404" s="60">
        <v>90.1</v>
      </c>
      <c r="D404" s="60">
        <v>87.8</v>
      </c>
      <c r="E404" s="3"/>
      <c r="H404">
        <v>105.5</v>
      </c>
      <c r="I404" s="1">
        <v>80.5</v>
      </c>
      <c r="J404" s="1">
        <v>90</v>
      </c>
      <c r="K404" s="1">
        <v>87.6</v>
      </c>
      <c r="O404">
        <v>60.5</v>
      </c>
      <c r="P404" s="1">
        <v>80.900000000000006</v>
      </c>
      <c r="Q404" s="1">
        <v>90.1</v>
      </c>
      <c r="R404" s="1">
        <v>87.3</v>
      </c>
      <c r="V404">
        <v>72</v>
      </c>
      <c r="W404" s="1">
        <v>80.8</v>
      </c>
      <c r="X404" s="1">
        <v>90.3</v>
      </c>
      <c r="Y404" s="1">
        <v>86.5</v>
      </c>
      <c r="AC404">
        <v>65.5</v>
      </c>
      <c r="AD404">
        <v>81.5</v>
      </c>
      <c r="AE404">
        <v>89.5</v>
      </c>
      <c r="AF404">
        <v>86.3</v>
      </c>
      <c r="AG404" s="61"/>
      <c r="AJ404">
        <v>70.900000000000006</v>
      </c>
      <c r="AK404" s="1">
        <v>81.400000000000006</v>
      </c>
      <c r="AL404" s="1">
        <v>89.8</v>
      </c>
      <c r="AM404" s="1">
        <v>87.7</v>
      </c>
      <c r="AN404" s="61"/>
      <c r="AQ404">
        <v>217.4</v>
      </c>
      <c r="AR404" s="1">
        <v>103.3</v>
      </c>
      <c r="AS404" s="1">
        <v>89.9</v>
      </c>
      <c r="AT404" s="1">
        <v>93.9</v>
      </c>
      <c r="AU404" s="61"/>
      <c r="AX404">
        <v>71.8</v>
      </c>
      <c r="AY404" s="1">
        <v>80.900000000000006</v>
      </c>
      <c r="AZ404" s="1">
        <v>90.3</v>
      </c>
      <c r="BA404" s="1">
        <v>86.5</v>
      </c>
      <c r="BL404" s="1"/>
      <c r="BS404" s="1"/>
    </row>
    <row r="405" spans="1:71" ht="14.4" x14ac:dyDescent="0.3">
      <c r="A405">
        <v>73.599999999999994</v>
      </c>
      <c r="B405" s="60">
        <v>80.8</v>
      </c>
      <c r="C405" s="60">
        <v>90.1</v>
      </c>
      <c r="D405" s="60">
        <v>87.8</v>
      </c>
      <c r="E405" s="3"/>
      <c r="H405">
        <v>105.7</v>
      </c>
      <c r="I405" s="1">
        <v>80.400000000000006</v>
      </c>
      <c r="J405" s="1">
        <v>90</v>
      </c>
      <c r="K405" s="1">
        <v>87.6</v>
      </c>
      <c r="O405">
        <v>60.6</v>
      </c>
      <c r="P405" s="1">
        <v>80.8</v>
      </c>
      <c r="Q405" s="1">
        <v>90.1</v>
      </c>
      <c r="R405" s="1">
        <v>87.3</v>
      </c>
      <c r="V405">
        <v>72.099999999999994</v>
      </c>
      <c r="W405" s="1">
        <v>80.7</v>
      </c>
      <c r="X405" s="1">
        <v>90.3</v>
      </c>
      <c r="Y405" s="1">
        <v>86.4</v>
      </c>
      <c r="AC405">
        <v>65.7</v>
      </c>
      <c r="AD405">
        <v>80.599999999999994</v>
      </c>
      <c r="AE405">
        <v>89.3</v>
      </c>
      <c r="AF405">
        <v>85.8</v>
      </c>
      <c r="AG405" s="61"/>
      <c r="AJ405">
        <v>71.099999999999994</v>
      </c>
      <c r="AK405" s="1">
        <v>81.5</v>
      </c>
      <c r="AL405" s="1">
        <v>89.8</v>
      </c>
      <c r="AM405" s="1">
        <v>87.8</v>
      </c>
      <c r="AN405" s="61"/>
      <c r="AQ405">
        <v>217.7</v>
      </c>
      <c r="AR405" s="1">
        <v>103.1</v>
      </c>
      <c r="AS405" s="1">
        <v>89.9</v>
      </c>
      <c r="AT405" s="1">
        <v>93.8</v>
      </c>
      <c r="AU405" s="61"/>
      <c r="AX405">
        <v>71.900000000000006</v>
      </c>
      <c r="AY405" s="1">
        <v>80.599999999999994</v>
      </c>
      <c r="AZ405" s="1">
        <v>90.3</v>
      </c>
      <c r="BA405" s="1">
        <v>86.4</v>
      </c>
      <c r="BL405" s="1"/>
      <c r="BS405" s="1"/>
    </row>
    <row r="406" spans="1:71" ht="14.4" x14ac:dyDescent="0.3">
      <c r="A406">
        <v>73.8</v>
      </c>
      <c r="B406" s="60">
        <v>80.8</v>
      </c>
      <c r="C406" s="60">
        <v>90.1</v>
      </c>
      <c r="D406" s="60">
        <v>87.8</v>
      </c>
      <c r="E406" s="3"/>
      <c r="H406">
        <v>105.8</v>
      </c>
      <c r="I406" s="1">
        <v>80.400000000000006</v>
      </c>
      <c r="J406" s="1">
        <v>90</v>
      </c>
      <c r="K406" s="1">
        <v>87.6</v>
      </c>
      <c r="O406">
        <v>60.7</v>
      </c>
      <c r="P406" s="1">
        <v>80.8</v>
      </c>
      <c r="Q406" s="1">
        <v>90.1</v>
      </c>
      <c r="R406" s="1">
        <v>87.3</v>
      </c>
      <c r="V406">
        <v>72.2</v>
      </c>
      <c r="W406" s="1">
        <v>81.2</v>
      </c>
      <c r="X406" s="1">
        <v>90.3</v>
      </c>
      <c r="Y406" s="1">
        <v>86.7</v>
      </c>
      <c r="AC406">
        <v>65.900000000000006</v>
      </c>
      <c r="AD406">
        <v>81.7</v>
      </c>
      <c r="AE406">
        <v>89.3</v>
      </c>
      <c r="AF406">
        <v>86.2</v>
      </c>
      <c r="AG406" s="61"/>
      <c r="AJ406">
        <v>71.2</v>
      </c>
      <c r="AK406" s="1">
        <v>81.5</v>
      </c>
      <c r="AL406" s="1">
        <v>89.8</v>
      </c>
      <c r="AM406" s="1">
        <v>87.8</v>
      </c>
      <c r="AN406" s="61"/>
      <c r="AQ406">
        <v>217.9</v>
      </c>
      <c r="AR406" s="1">
        <v>103.1</v>
      </c>
      <c r="AS406" s="1">
        <v>89.9</v>
      </c>
      <c r="AT406" s="1">
        <v>93.8</v>
      </c>
      <c r="AU406" s="61"/>
      <c r="AX406">
        <v>72</v>
      </c>
      <c r="AY406" s="1">
        <v>80.8</v>
      </c>
      <c r="AZ406" s="1">
        <v>90.3</v>
      </c>
      <c r="BA406" s="1">
        <v>86.5</v>
      </c>
      <c r="BL406" s="1"/>
      <c r="BS406" s="1"/>
    </row>
    <row r="407" spans="1:71" ht="14.4" x14ac:dyDescent="0.3">
      <c r="A407">
        <v>74</v>
      </c>
      <c r="B407" s="60">
        <v>80.900000000000006</v>
      </c>
      <c r="C407" s="60">
        <v>90.1</v>
      </c>
      <c r="D407" s="60">
        <v>87.8</v>
      </c>
      <c r="E407" s="3"/>
      <c r="H407">
        <v>106</v>
      </c>
      <c r="I407" s="1">
        <v>80.400000000000006</v>
      </c>
      <c r="J407" s="1">
        <v>90</v>
      </c>
      <c r="K407" s="1">
        <v>87.6</v>
      </c>
      <c r="O407">
        <v>60.8</v>
      </c>
      <c r="P407" s="1">
        <v>80.7</v>
      </c>
      <c r="Q407" s="1">
        <v>90.1</v>
      </c>
      <c r="R407" s="1">
        <v>87.3</v>
      </c>
      <c r="V407">
        <v>72.3</v>
      </c>
      <c r="W407" s="1">
        <v>80.5</v>
      </c>
      <c r="X407" s="1">
        <v>90.3</v>
      </c>
      <c r="Y407" s="1">
        <v>86.4</v>
      </c>
      <c r="AC407">
        <v>66</v>
      </c>
      <c r="AD407">
        <v>81.400000000000006</v>
      </c>
      <c r="AE407">
        <v>89.3</v>
      </c>
      <c r="AF407">
        <v>86.1</v>
      </c>
      <c r="AG407" s="61"/>
      <c r="AJ407">
        <v>71.400000000000006</v>
      </c>
      <c r="AK407" s="1">
        <v>81.400000000000006</v>
      </c>
      <c r="AL407" s="1">
        <v>89.8</v>
      </c>
      <c r="AM407" s="1">
        <v>87.7</v>
      </c>
      <c r="AN407" s="61"/>
      <c r="AQ407">
        <v>218.1</v>
      </c>
      <c r="AR407" s="1">
        <v>103.1</v>
      </c>
      <c r="AS407" s="1">
        <v>89.9</v>
      </c>
      <c r="AT407" s="1">
        <v>93.8</v>
      </c>
      <c r="AU407" s="61"/>
      <c r="AX407">
        <v>72.099999999999994</v>
      </c>
      <c r="AY407" s="1">
        <v>80.7</v>
      </c>
      <c r="AZ407" s="1">
        <v>90.3</v>
      </c>
      <c r="BA407" s="1">
        <v>86.4</v>
      </c>
      <c r="BL407" s="1"/>
      <c r="BS407" s="1"/>
    </row>
    <row r="408" spans="1:71" ht="14.4" x14ac:dyDescent="0.3">
      <c r="A408">
        <v>74.099999999999994</v>
      </c>
      <c r="B408" s="60">
        <v>80.8</v>
      </c>
      <c r="C408" s="60">
        <v>90.1</v>
      </c>
      <c r="D408" s="60">
        <v>87.8</v>
      </c>
      <c r="E408" s="3"/>
      <c r="H408">
        <v>106.1</v>
      </c>
      <c r="I408" s="1">
        <v>80.3</v>
      </c>
      <c r="J408" s="1">
        <v>90</v>
      </c>
      <c r="K408" s="1">
        <v>87.6</v>
      </c>
      <c r="O408">
        <v>60.9</v>
      </c>
      <c r="P408" s="1">
        <v>80.900000000000006</v>
      </c>
      <c r="Q408" s="1">
        <v>90.1</v>
      </c>
      <c r="R408" s="1">
        <v>87.3</v>
      </c>
      <c r="V408">
        <v>72.5</v>
      </c>
      <c r="W408" s="1">
        <v>81</v>
      </c>
      <c r="X408" s="1">
        <v>90.3</v>
      </c>
      <c r="Y408" s="1">
        <v>86.6</v>
      </c>
      <c r="AC408">
        <v>66.2</v>
      </c>
      <c r="AD408">
        <v>81.3</v>
      </c>
      <c r="AE408">
        <v>89.3</v>
      </c>
      <c r="AF408">
        <v>86.1</v>
      </c>
      <c r="AG408" s="61"/>
      <c r="AJ408">
        <v>71.599999999999994</v>
      </c>
      <c r="AK408" s="1">
        <v>81.3</v>
      </c>
      <c r="AL408" s="1">
        <v>89.8</v>
      </c>
      <c r="AM408" s="1">
        <v>87.7</v>
      </c>
      <c r="AN408" s="61"/>
      <c r="AQ408">
        <v>218.3</v>
      </c>
      <c r="AR408" s="1">
        <v>103.1</v>
      </c>
      <c r="AS408" s="1">
        <v>89.9</v>
      </c>
      <c r="AT408" s="1">
        <v>93.8</v>
      </c>
      <c r="AU408" s="61"/>
      <c r="AX408">
        <v>72.2</v>
      </c>
      <c r="AY408" s="1">
        <v>81.2</v>
      </c>
      <c r="AZ408" s="1">
        <v>90.3</v>
      </c>
      <c r="BA408" s="1">
        <v>86.7</v>
      </c>
      <c r="BL408" s="1"/>
      <c r="BS408" s="1"/>
    </row>
    <row r="409" spans="1:71" ht="14.4" x14ac:dyDescent="0.3">
      <c r="A409">
        <v>74.3</v>
      </c>
      <c r="B409" s="60">
        <v>80.900000000000006</v>
      </c>
      <c r="C409" s="60">
        <v>90.1</v>
      </c>
      <c r="D409" s="60">
        <v>87.8</v>
      </c>
      <c r="E409" s="3"/>
      <c r="H409">
        <v>106.3</v>
      </c>
      <c r="I409" s="1">
        <v>80.3</v>
      </c>
      <c r="J409" s="1">
        <v>90</v>
      </c>
      <c r="K409" s="1">
        <v>87.6</v>
      </c>
      <c r="O409">
        <v>61.1</v>
      </c>
      <c r="P409" s="1">
        <v>81</v>
      </c>
      <c r="Q409" s="1">
        <v>90.1</v>
      </c>
      <c r="R409" s="1">
        <v>87.4</v>
      </c>
      <c r="V409">
        <v>72.7</v>
      </c>
      <c r="W409" s="1">
        <v>81.3</v>
      </c>
      <c r="X409" s="1">
        <v>90.3</v>
      </c>
      <c r="Y409" s="1">
        <v>86.7</v>
      </c>
      <c r="AC409">
        <v>66.3</v>
      </c>
      <c r="AD409">
        <v>81.3</v>
      </c>
      <c r="AE409">
        <v>89.3</v>
      </c>
      <c r="AF409">
        <v>86.1</v>
      </c>
      <c r="AG409" s="61"/>
      <c r="AJ409">
        <v>71.7</v>
      </c>
      <c r="AK409" s="1">
        <v>81.2</v>
      </c>
      <c r="AL409" s="1">
        <v>89.8</v>
      </c>
      <c r="AM409" s="1">
        <v>87.7</v>
      </c>
      <c r="AN409" s="61"/>
      <c r="AQ409">
        <v>218.6</v>
      </c>
      <c r="AR409" s="1">
        <v>103.1</v>
      </c>
      <c r="AS409" s="1">
        <v>89.9</v>
      </c>
      <c r="AT409" s="1">
        <v>93.8</v>
      </c>
      <c r="AU409" s="61"/>
      <c r="AX409">
        <v>72.3</v>
      </c>
      <c r="AY409" s="1">
        <v>80.5</v>
      </c>
      <c r="AZ409" s="1">
        <v>90.3</v>
      </c>
      <c r="BA409" s="1">
        <v>86.4</v>
      </c>
      <c r="BL409" s="1"/>
      <c r="BS409" s="1"/>
    </row>
    <row r="410" spans="1:71" ht="14.4" x14ac:dyDescent="0.3">
      <c r="A410">
        <v>74.599999999999994</v>
      </c>
      <c r="B410" s="60">
        <v>80.8</v>
      </c>
      <c r="C410" s="60">
        <v>90.1</v>
      </c>
      <c r="D410" s="60">
        <v>87.8</v>
      </c>
      <c r="E410" s="3"/>
      <c r="H410">
        <v>106.4</v>
      </c>
      <c r="I410" s="1">
        <v>80.3</v>
      </c>
      <c r="J410" s="1">
        <v>90</v>
      </c>
      <c r="K410" s="1">
        <v>87.6</v>
      </c>
      <c r="O410">
        <v>61.1</v>
      </c>
      <c r="P410" s="1">
        <v>80.7</v>
      </c>
      <c r="Q410" s="1">
        <v>90.1</v>
      </c>
      <c r="R410" s="1">
        <v>87.3</v>
      </c>
      <c r="V410">
        <v>72.7</v>
      </c>
      <c r="W410" s="1">
        <v>80.3</v>
      </c>
      <c r="X410" s="1">
        <v>90.3</v>
      </c>
      <c r="Y410" s="1">
        <v>86.3</v>
      </c>
      <c r="AC410">
        <v>66.400000000000006</v>
      </c>
      <c r="AD410">
        <v>81.2</v>
      </c>
      <c r="AE410">
        <v>89.3</v>
      </c>
      <c r="AF410">
        <v>86</v>
      </c>
      <c r="AG410" s="61"/>
      <c r="AJ410">
        <v>71.900000000000006</v>
      </c>
      <c r="AK410" s="1">
        <v>81.2</v>
      </c>
      <c r="AL410" s="1">
        <v>89.8</v>
      </c>
      <c r="AM410" s="1">
        <v>87.7</v>
      </c>
      <c r="AN410" s="61"/>
      <c r="AQ410">
        <v>218.8</v>
      </c>
      <c r="AR410" s="1">
        <v>103</v>
      </c>
      <c r="AS410" s="1">
        <v>89.9</v>
      </c>
      <c r="AT410" s="1">
        <v>93.8</v>
      </c>
      <c r="AU410" s="61"/>
      <c r="AX410">
        <v>72.5</v>
      </c>
      <c r="AY410" s="1">
        <v>81</v>
      </c>
      <c r="AZ410" s="1">
        <v>90.3</v>
      </c>
      <c r="BA410" s="1">
        <v>86.6</v>
      </c>
      <c r="BL410" s="1"/>
      <c r="BS410" s="1"/>
    </row>
    <row r="411" spans="1:71" ht="14.4" x14ac:dyDescent="0.3">
      <c r="A411">
        <v>74.7</v>
      </c>
      <c r="B411" s="60">
        <v>80.900000000000006</v>
      </c>
      <c r="C411" s="60">
        <v>90.1</v>
      </c>
      <c r="D411" s="60">
        <v>87.8</v>
      </c>
      <c r="E411" s="3"/>
      <c r="H411">
        <v>106.5</v>
      </c>
      <c r="I411" s="1">
        <v>80.400000000000006</v>
      </c>
      <c r="J411" s="1">
        <v>90</v>
      </c>
      <c r="K411" s="1">
        <v>87.6</v>
      </c>
      <c r="O411">
        <v>61.3</v>
      </c>
      <c r="P411" s="1">
        <v>80.900000000000006</v>
      </c>
      <c r="Q411" s="1">
        <v>90.1</v>
      </c>
      <c r="R411" s="1">
        <v>87.3</v>
      </c>
      <c r="V411">
        <v>72.8</v>
      </c>
      <c r="W411" s="1">
        <v>80.900000000000006</v>
      </c>
      <c r="X411" s="1">
        <v>90.3</v>
      </c>
      <c r="Y411" s="1">
        <v>86.5</v>
      </c>
      <c r="AC411">
        <v>66.599999999999994</v>
      </c>
      <c r="AD411">
        <v>81.400000000000006</v>
      </c>
      <c r="AE411">
        <v>89.3</v>
      </c>
      <c r="AF411">
        <v>86.1</v>
      </c>
      <c r="AG411" s="61"/>
      <c r="AJ411">
        <v>72.099999999999994</v>
      </c>
      <c r="AK411" s="1">
        <v>81.099999999999994</v>
      </c>
      <c r="AL411" s="1">
        <v>89.8</v>
      </c>
      <c r="AM411" s="1">
        <v>87.7</v>
      </c>
      <c r="AN411" s="61"/>
      <c r="AQ411">
        <v>219</v>
      </c>
      <c r="AR411" s="1">
        <v>103.1</v>
      </c>
      <c r="AS411" s="1">
        <v>89.9</v>
      </c>
      <c r="AT411" s="1">
        <v>93.8</v>
      </c>
      <c r="AU411" s="61"/>
      <c r="AX411">
        <v>72.7</v>
      </c>
      <c r="AY411" s="1">
        <v>81.3</v>
      </c>
      <c r="AZ411" s="1">
        <v>90.3</v>
      </c>
      <c r="BA411" s="1">
        <v>86.7</v>
      </c>
      <c r="BL411"/>
      <c r="BS411" s="1"/>
    </row>
    <row r="412" spans="1:71" ht="14.4" x14ac:dyDescent="0.3">
      <c r="A412">
        <v>74.8</v>
      </c>
      <c r="B412" s="60">
        <v>80.8</v>
      </c>
      <c r="C412" s="60">
        <v>90.1</v>
      </c>
      <c r="D412" s="60">
        <v>87.8</v>
      </c>
      <c r="E412" s="3"/>
      <c r="H412">
        <v>106.7</v>
      </c>
      <c r="I412" s="1">
        <v>80.3</v>
      </c>
      <c r="J412" s="1">
        <v>90</v>
      </c>
      <c r="K412" s="1">
        <v>87.6</v>
      </c>
      <c r="O412">
        <v>61.4</v>
      </c>
      <c r="P412" s="1">
        <v>81</v>
      </c>
      <c r="Q412" s="1">
        <v>90.1</v>
      </c>
      <c r="R412" s="1">
        <v>87.4</v>
      </c>
      <c r="V412">
        <v>72.900000000000006</v>
      </c>
      <c r="W412" s="1">
        <v>80.7</v>
      </c>
      <c r="X412" s="1">
        <v>90.3</v>
      </c>
      <c r="Y412" s="1">
        <v>86.5</v>
      </c>
      <c r="AC412">
        <v>66.7</v>
      </c>
      <c r="AD412">
        <v>81.5</v>
      </c>
      <c r="AE412">
        <v>89.3</v>
      </c>
      <c r="AF412">
        <v>86.2</v>
      </c>
      <c r="AG412" s="61"/>
      <c r="AJ412">
        <v>72.2</v>
      </c>
      <c r="AK412" s="1">
        <v>81.099999999999994</v>
      </c>
      <c r="AL412" s="1">
        <v>89.8</v>
      </c>
      <c r="AM412" s="1">
        <v>87.7</v>
      </c>
      <c r="AN412" s="61"/>
      <c r="AQ412">
        <v>219.2</v>
      </c>
      <c r="AR412" s="1">
        <v>103.2</v>
      </c>
      <c r="AS412" s="1">
        <v>89.9</v>
      </c>
      <c r="AT412" s="1">
        <v>93.9</v>
      </c>
      <c r="AU412" s="61"/>
      <c r="AX412">
        <v>72.7</v>
      </c>
      <c r="AY412" s="1">
        <v>80.3</v>
      </c>
      <c r="AZ412" s="1">
        <v>90.3</v>
      </c>
      <c r="BA412" s="1">
        <v>86.3</v>
      </c>
      <c r="BL412"/>
      <c r="BS412" s="1"/>
    </row>
    <row r="413" spans="1:71" ht="14.4" x14ac:dyDescent="0.3">
      <c r="A413">
        <v>74.900000000000006</v>
      </c>
      <c r="B413" s="60">
        <v>80.8</v>
      </c>
      <c r="C413" s="60">
        <v>90.1</v>
      </c>
      <c r="D413" s="60">
        <v>87.8</v>
      </c>
      <c r="E413" s="3"/>
      <c r="H413">
        <v>106.9</v>
      </c>
      <c r="I413" s="1">
        <v>80.3</v>
      </c>
      <c r="J413" s="1">
        <v>90</v>
      </c>
      <c r="K413" s="1">
        <v>87.6</v>
      </c>
      <c r="O413">
        <v>61.4</v>
      </c>
      <c r="P413" s="1">
        <v>80.7</v>
      </c>
      <c r="Q413" s="1">
        <v>90.1</v>
      </c>
      <c r="R413" s="1">
        <v>87.3</v>
      </c>
      <c r="V413">
        <v>73.099999999999994</v>
      </c>
      <c r="W413" s="1">
        <v>80.599999999999994</v>
      </c>
      <c r="X413" s="1">
        <v>90.3</v>
      </c>
      <c r="Y413" s="1">
        <v>86.4</v>
      </c>
      <c r="AC413">
        <v>66.900000000000006</v>
      </c>
      <c r="AD413">
        <v>81.099999999999994</v>
      </c>
      <c r="AE413">
        <v>89.3</v>
      </c>
      <c r="AF413">
        <v>86</v>
      </c>
      <c r="AG413" s="61"/>
      <c r="AJ413">
        <v>72.3</v>
      </c>
      <c r="AK413" s="1">
        <v>81</v>
      </c>
      <c r="AL413" s="1">
        <v>89.8</v>
      </c>
      <c r="AM413" s="1">
        <v>87.6</v>
      </c>
      <c r="AN413" s="61"/>
      <c r="AQ413">
        <v>219.4</v>
      </c>
      <c r="AR413" s="1">
        <v>103.1</v>
      </c>
      <c r="AS413" s="1">
        <v>89.9</v>
      </c>
      <c r="AT413" s="1">
        <v>93.8</v>
      </c>
      <c r="AU413" s="61"/>
      <c r="AX413">
        <v>72.8</v>
      </c>
      <c r="AY413" s="1">
        <v>80.900000000000006</v>
      </c>
      <c r="AZ413" s="1">
        <v>90.3</v>
      </c>
      <c r="BA413" s="1">
        <v>86.5</v>
      </c>
      <c r="BL413"/>
      <c r="BS413" s="1"/>
    </row>
    <row r="414" spans="1:71" ht="14.4" x14ac:dyDescent="0.3">
      <c r="A414">
        <v>75.099999999999994</v>
      </c>
      <c r="B414" s="60">
        <v>81</v>
      </c>
      <c r="C414" s="60">
        <v>90.1</v>
      </c>
      <c r="D414" s="60">
        <v>87.8</v>
      </c>
      <c r="E414" s="3"/>
      <c r="H414">
        <v>107.1</v>
      </c>
      <c r="I414" s="1">
        <v>80.400000000000006</v>
      </c>
      <c r="J414" s="1">
        <v>90</v>
      </c>
      <c r="K414" s="1">
        <v>87.6</v>
      </c>
      <c r="O414">
        <v>61.6</v>
      </c>
      <c r="P414" s="1">
        <v>80.8</v>
      </c>
      <c r="Q414" s="1">
        <v>90.1</v>
      </c>
      <c r="R414" s="1">
        <v>87.3</v>
      </c>
      <c r="V414">
        <v>73.2</v>
      </c>
      <c r="W414" s="1">
        <v>80.7</v>
      </c>
      <c r="X414" s="1">
        <v>90.3</v>
      </c>
      <c r="Y414" s="1">
        <v>86.5</v>
      </c>
      <c r="AC414">
        <v>67</v>
      </c>
      <c r="AD414">
        <v>81.099999999999994</v>
      </c>
      <c r="AE414">
        <v>89.3</v>
      </c>
      <c r="AF414">
        <v>86</v>
      </c>
      <c r="AG414" s="61"/>
      <c r="AJ414">
        <v>72.5</v>
      </c>
      <c r="AK414" s="1">
        <v>80.900000000000006</v>
      </c>
      <c r="AL414" s="1">
        <v>89.8</v>
      </c>
      <c r="AM414" s="1">
        <v>87.6</v>
      </c>
      <c r="AN414" s="61"/>
      <c r="AQ414">
        <v>219.7</v>
      </c>
      <c r="AR414" s="1">
        <v>103.1</v>
      </c>
      <c r="AS414" s="1">
        <v>89.9</v>
      </c>
      <c r="AT414" s="1">
        <v>93.8</v>
      </c>
      <c r="AU414" s="61"/>
      <c r="AX414">
        <v>72.900000000000006</v>
      </c>
      <c r="AY414" s="1">
        <v>80.7</v>
      </c>
      <c r="AZ414" s="1">
        <v>90.3</v>
      </c>
      <c r="BA414" s="1">
        <v>86.5</v>
      </c>
      <c r="BL414"/>
      <c r="BS414" s="1"/>
    </row>
    <row r="415" spans="1:71" ht="14.4" x14ac:dyDescent="0.3">
      <c r="A415">
        <v>75.2</v>
      </c>
      <c r="B415" s="60">
        <v>81</v>
      </c>
      <c r="C415" s="60">
        <v>90.1</v>
      </c>
      <c r="D415" s="60">
        <v>87.8</v>
      </c>
      <c r="E415" s="3"/>
      <c r="H415">
        <v>107.2</v>
      </c>
      <c r="I415" s="1">
        <v>80.3</v>
      </c>
      <c r="J415" s="1">
        <v>90</v>
      </c>
      <c r="K415" s="1">
        <v>87.6</v>
      </c>
      <c r="O415">
        <v>61.7</v>
      </c>
      <c r="P415" s="1">
        <v>80.8</v>
      </c>
      <c r="Q415" s="1">
        <v>90.1</v>
      </c>
      <c r="R415" s="1">
        <v>87.3</v>
      </c>
      <c r="V415">
        <v>73.3</v>
      </c>
      <c r="W415" s="1">
        <v>80.8</v>
      </c>
      <c r="X415" s="1">
        <v>90.3</v>
      </c>
      <c r="Y415" s="1">
        <v>86.5</v>
      </c>
      <c r="AC415">
        <v>67.099999999999994</v>
      </c>
      <c r="AD415">
        <v>81.3</v>
      </c>
      <c r="AE415">
        <v>89.3</v>
      </c>
      <c r="AF415">
        <v>86.1</v>
      </c>
      <c r="AG415" s="61"/>
      <c r="AJ415">
        <v>72.599999999999994</v>
      </c>
      <c r="AK415" s="1">
        <v>80.8</v>
      </c>
      <c r="AL415" s="1">
        <v>89.8</v>
      </c>
      <c r="AM415" s="1">
        <v>87.6</v>
      </c>
      <c r="AN415" s="61"/>
      <c r="AQ415">
        <v>219.9</v>
      </c>
      <c r="AR415" s="1">
        <v>103.1</v>
      </c>
      <c r="AS415" s="1">
        <v>89.9</v>
      </c>
      <c r="AT415" s="1">
        <v>93.8</v>
      </c>
      <c r="AU415" s="61"/>
      <c r="AX415">
        <v>73.099999999999994</v>
      </c>
      <c r="AY415" s="1">
        <v>80.599999999999994</v>
      </c>
      <c r="AZ415" s="1">
        <v>90.3</v>
      </c>
      <c r="BA415" s="1">
        <v>86.4</v>
      </c>
      <c r="BL415"/>
      <c r="BS415" s="1"/>
    </row>
    <row r="416" spans="1:71" ht="14.4" x14ac:dyDescent="0.3">
      <c r="A416">
        <v>75.3</v>
      </c>
      <c r="B416" s="60">
        <v>80.5</v>
      </c>
      <c r="C416" s="60">
        <v>90.1</v>
      </c>
      <c r="D416" s="60">
        <v>87.7</v>
      </c>
      <c r="E416" s="3"/>
      <c r="H416">
        <v>107.4</v>
      </c>
      <c r="I416" s="1">
        <v>80.3</v>
      </c>
      <c r="J416" s="1">
        <v>90</v>
      </c>
      <c r="K416" s="1">
        <v>87.6</v>
      </c>
      <c r="O416">
        <v>61.8</v>
      </c>
      <c r="P416" s="1">
        <v>80.7</v>
      </c>
      <c r="Q416" s="1">
        <v>90.1</v>
      </c>
      <c r="R416" s="1">
        <v>87.3</v>
      </c>
      <c r="V416">
        <v>73.400000000000006</v>
      </c>
      <c r="W416" s="1">
        <v>80.599999999999994</v>
      </c>
      <c r="X416" s="1">
        <v>90.3</v>
      </c>
      <c r="Y416" s="1">
        <v>86.4</v>
      </c>
      <c r="AC416">
        <v>67.3</v>
      </c>
      <c r="AD416">
        <v>81.400000000000006</v>
      </c>
      <c r="AE416">
        <v>89.3</v>
      </c>
      <c r="AF416">
        <v>86.1</v>
      </c>
      <c r="AG416" s="61"/>
      <c r="AJ416">
        <v>72.8</v>
      </c>
      <c r="AK416" s="1">
        <v>80.8</v>
      </c>
      <c r="AL416" s="1">
        <v>89.8</v>
      </c>
      <c r="AM416" s="1">
        <v>87.6</v>
      </c>
      <c r="AN416" s="61"/>
      <c r="AQ416">
        <v>220.1</v>
      </c>
      <c r="AR416" s="1">
        <v>103.1</v>
      </c>
      <c r="AS416" s="1">
        <v>89.9</v>
      </c>
      <c r="AT416" s="1">
        <v>93.8</v>
      </c>
      <c r="AU416" s="61"/>
      <c r="AX416">
        <v>73.2</v>
      </c>
      <c r="AY416" s="1">
        <v>80.7</v>
      </c>
      <c r="AZ416" s="1">
        <v>90.3</v>
      </c>
      <c r="BA416" s="1">
        <v>86.5</v>
      </c>
      <c r="BL416"/>
      <c r="BS416" s="1"/>
    </row>
    <row r="417" spans="1:71" ht="14.4" x14ac:dyDescent="0.3">
      <c r="A417">
        <v>75.400000000000006</v>
      </c>
      <c r="B417" s="60">
        <v>80.400000000000006</v>
      </c>
      <c r="C417" s="60">
        <v>90.1</v>
      </c>
      <c r="D417" s="60">
        <v>87.7</v>
      </c>
      <c r="E417" s="3"/>
      <c r="H417">
        <v>107.6</v>
      </c>
      <c r="I417" s="1">
        <v>80.2</v>
      </c>
      <c r="J417" s="1">
        <v>90</v>
      </c>
      <c r="K417" s="1">
        <v>87.6</v>
      </c>
      <c r="O417">
        <v>61.9</v>
      </c>
      <c r="P417" s="1">
        <v>80.900000000000006</v>
      </c>
      <c r="Q417" s="1">
        <v>90.1</v>
      </c>
      <c r="R417" s="1">
        <v>87.3</v>
      </c>
      <c r="V417">
        <v>73.5</v>
      </c>
      <c r="W417" s="1">
        <v>80.599999999999994</v>
      </c>
      <c r="X417" s="1">
        <v>90.3</v>
      </c>
      <c r="Y417" s="1">
        <v>86.4</v>
      </c>
      <c r="AC417">
        <v>67.400000000000006</v>
      </c>
      <c r="AD417">
        <v>81.3</v>
      </c>
      <c r="AE417">
        <v>89.3</v>
      </c>
      <c r="AF417">
        <v>86.1</v>
      </c>
      <c r="AG417" s="61"/>
      <c r="AJ417">
        <v>73</v>
      </c>
      <c r="AK417" s="1">
        <v>80.900000000000006</v>
      </c>
      <c r="AL417" s="1">
        <v>89.8</v>
      </c>
      <c r="AM417" s="1">
        <v>87.6</v>
      </c>
      <c r="AN417" s="61"/>
      <c r="AQ417">
        <v>220.4</v>
      </c>
      <c r="AR417" s="1">
        <v>103.1</v>
      </c>
      <c r="AS417" s="1">
        <v>89.9</v>
      </c>
      <c r="AT417" s="1">
        <v>93.8</v>
      </c>
      <c r="AU417" s="61"/>
      <c r="AX417">
        <v>73.3</v>
      </c>
      <c r="AY417" s="1">
        <v>80.8</v>
      </c>
      <c r="AZ417" s="1">
        <v>90.3</v>
      </c>
      <c r="BA417" s="1">
        <v>86.5</v>
      </c>
      <c r="BL417"/>
      <c r="BS417" s="1"/>
    </row>
    <row r="418" spans="1:71" ht="14.4" x14ac:dyDescent="0.3">
      <c r="A418">
        <v>75.5</v>
      </c>
      <c r="B418" s="60">
        <v>80.5</v>
      </c>
      <c r="C418" s="60">
        <v>90.1</v>
      </c>
      <c r="D418" s="60">
        <v>87.7</v>
      </c>
      <c r="E418" s="3"/>
      <c r="H418">
        <v>107.7</v>
      </c>
      <c r="I418" s="1">
        <v>80.2</v>
      </c>
      <c r="J418" s="1">
        <v>90</v>
      </c>
      <c r="K418" s="1">
        <v>87.6</v>
      </c>
      <c r="O418">
        <v>62</v>
      </c>
      <c r="P418" s="1">
        <v>80.8</v>
      </c>
      <c r="Q418" s="1">
        <v>90.1</v>
      </c>
      <c r="R418" s="1">
        <v>87.3</v>
      </c>
      <c r="V418">
        <v>73.599999999999994</v>
      </c>
      <c r="W418" s="1">
        <v>80.8</v>
      </c>
      <c r="X418" s="1">
        <v>90.3</v>
      </c>
      <c r="Y418" s="1">
        <v>86.5</v>
      </c>
      <c r="AC418">
        <v>67.599999999999994</v>
      </c>
      <c r="AD418">
        <v>81.400000000000006</v>
      </c>
      <c r="AE418">
        <v>89.3</v>
      </c>
      <c r="AF418">
        <v>86.1</v>
      </c>
      <c r="AG418" s="61"/>
      <c r="AJ418">
        <v>73.099999999999994</v>
      </c>
      <c r="AK418" s="1">
        <v>80.8</v>
      </c>
      <c r="AL418" s="1">
        <v>89.8</v>
      </c>
      <c r="AM418" s="1">
        <v>87.6</v>
      </c>
      <c r="AN418" s="61"/>
      <c r="AQ418">
        <v>220.7</v>
      </c>
      <c r="AR418" s="1">
        <v>103</v>
      </c>
      <c r="AS418" s="1">
        <v>89.9</v>
      </c>
      <c r="AT418" s="1">
        <v>93.8</v>
      </c>
      <c r="AU418" s="61"/>
      <c r="AX418">
        <v>73.400000000000006</v>
      </c>
      <c r="AY418" s="1">
        <v>80.599999999999994</v>
      </c>
      <c r="AZ418" s="1">
        <v>90.3</v>
      </c>
      <c r="BA418" s="1">
        <v>86.4</v>
      </c>
      <c r="BL418"/>
      <c r="BS418" s="1"/>
    </row>
    <row r="419" spans="1:71" ht="14.4" x14ac:dyDescent="0.3">
      <c r="A419">
        <v>75.599999999999994</v>
      </c>
      <c r="B419" s="60">
        <v>80.599999999999994</v>
      </c>
      <c r="C419" s="60">
        <v>90.1</v>
      </c>
      <c r="D419" s="60">
        <v>87.7</v>
      </c>
      <c r="E419" s="3"/>
      <c r="H419">
        <v>107.9</v>
      </c>
      <c r="I419" s="1">
        <v>80.2</v>
      </c>
      <c r="J419" s="1">
        <v>90</v>
      </c>
      <c r="K419" s="1">
        <v>87.6</v>
      </c>
      <c r="O419">
        <v>62.1</v>
      </c>
      <c r="P419" s="1">
        <v>80.5</v>
      </c>
      <c r="Q419" s="1">
        <v>90.1</v>
      </c>
      <c r="R419" s="1">
        <v>87.2</v>
      </c>
      <c r="V419">
        <v>73.7</v>
      </c>
      <c r="W419" s="1">
        <v>80.7</v>
      </c>
      <c r="X419" s="1">
        <v>90.3</v>
      </c>
      <c r="Y419" s="1">
        <v>86.4</v>
      </c>
      <c r="AC419">
        <v>67.8</v>
      </c>
      <c r="AD419">
        <v>81.099999999999994</v>
      </c>
      <c r="AE419">
        <v>89.3</v>
      </c>
      <c r="AF419">
        <v>86</v>
      </c>
      <c r="AG419" s="61"/>
      <c r="AJ419">
        <v>73.3</v>
      </c>
      <c r="AK419" s="1">
        <v>80.8</v>
      </c>
      <c r="AL419" s="1">
        <v>89.8</v>
      </c>
      <c r="AM419" s="1">
        <v>87.6</v>
      </c>
      <c r="AN419" s="61"/>
      <c r="AQ419">
        <v>220.9</v>
      </c>
      <c r="AR419" s="1">
        <v>102.9</v>
      </c>
      <c r="AS419" s="1">
        <v>89.9</v>
      </c>
      <c r="AT419" s="1">
        <v>93.8</v>
      </c>
      <c r="AU419" s="61"/>
      <c r="AX419">
        <v>73.5</v>
      </c>
      <c r="AY419" s="1">
        <v>80.599999999999994</v>
      </c>
      <c r="AZ419" s="1">
        <v>90.3</v>
      </c>
      <c r="BA419" s="1">
        <v>86.4</v>
      </c>
      <c r="BL419"/>
      <c r="BS419" s="1"/>
    </row>
    <row r="420" spans="1:71" ht="14.4" x14ac:dyDescent="0.3">
      <c r="A420">
        <v>75.7</v>
      </c>
      <c r="B420" s="60">
        <v>80.7</v>
      </c>
      <c r="C420" s="60">
        <v>90.1</v>
      </c>
      <c r="D420" s="60">
        <v>87.7</v>
      </c>
      <c r="E420" s="3"/>
      <c r="H420">
        <v>108.1</v>
      </c>
      <c r="I420" s="1">
        <v>80.2</v>
      </c>
      <c r="J420" s="1">
        <v>90</v>
      </c>
      <c r="K420" s="1">
        <v>87.6</v>
      </c>
      <c r="O420">
        <v>62.3</v>
      </c>
      <c r="P420" s="1">
        <v>80.900000000000006</v>
      </c>
      <c r="Q420" s="1">
        <v>90.1</v>
      </c>
      <c r="R420" s="1">
        <v>87.3</v>
      </c>
      <c r="V420">
        <v>73.900000000000006</v>
      </c>
      <c r="W420" s="1">
        <v>80.900000000000006</v>
      </c>
      <c r="X420" s="1">
        <v>90.3</v>
      </c>
      <c r="Y420" s="1">
        <v>86.5</v>
      </c>
      <c r="AC420">
        <v>67.900000000000006</v>
      </c>
      <c r="AD420">
        <v>81.400000000000006</v>
      </c>
      <c r="AE420">
        <v>89.3</v>
      </c>
      <c r="AF420">
        <v>86.1</v>
      </c>
      <c r="AG420" s="61"/>
      <c r="AJ420">
        <v>73.5</v>
      </c>
      <c r="AK420" s="1">
        <v>80.900000000000006</v>
      </c>
      <c r="AL420" s="1">
        <v>89.8</v>
      </c>
      <c r="AM420" s="1">
        <v>87.6</v>
      </c>
      <c r="AN420" s="61"/>
      <c r="AQ420">
        <v>221.1</v>
      </c>
      <c r="AR420" s="1">
        <v>103</v>
      </c>
      <c r="AS420" s="1">
        <v>89.9</v>
      </c>
      <c r="AT420" s="1">
        <v>93.8</v>
      </c>
      <c r="AU420" s="61"/>
      <c r="AX420">
        <v>73.599999999999994</v>
      </c>
      <c r="AY420" s="1">
        <v>80.8</v>
      </c>
      <c r="AZ420" s="1">
        <v>90.3</v>
      </c>
      <c r="BA420" s="1">
        <v>86.5</v>
      </c>
      <c r="BL420"/>
      <c r="BS420" s="1"/>
    </row>
    <row r="421" spans="1:71" ht="14.4" x14ac:dyDescent="0.3">
      <c r="A421">
        <v>75.8</v>
      </c>
      <c r="B421" s="60">
        <v>80.599999999999994</v>
      </c>
      <c r="C421" s="60">
        <v>90.1</v>
      </c>
      <c r="D421" s="60">
        <v>87.7</v>
      </c>
      <c r="E421" s="3"/>
      <c r="H421">
        <v>108.3</v>
      </c>
      <c r="I421" s="1">
        <v>80.2</v>
      </c>
      <c r="J421" s="1">
        <v>90</v>
      </c>
      <c r="K421" s="1">
        <v>87.6</v>
      </c>
      <c r="O421">
        <v>62.3</v>
      </c>
      <c r="P421" s="1">
        <v>80.900000000000006</v>
      </c>
      <c r="Q421" s="1">
        <v>90.1</v>
      </c>
      <c r="R421" s="1">
        <v>87.3</v>
      </c>
      <c r="V421">
        <v>74</v>
      </c>
      <c r="W421" s="1">
        <v>80.8</v>
      </c>
      <c r="X421" s="1">
        <v>90.3</v>
      </c>
      <c r="Y421" s="1">
        <v>86.5</v>
      </c>
      <c r="AC421">
        <v>68.099999999999994</v>
      </c>
      <c r="AD421">
        <v>82.9</v>
      </c>
      <c r="AE421">
        <v>89.3</v>
      </c>
      <c r="AF421">
        <v>86.7</v>
      </c>
      <c r="AG421" s="61"/>
      <c r="AJ421">
        <v>73.599999999999994</v>
      </c>
      <c r="AK421" s="1">
        <v>80.900000000000006</v>
      </c>
      <c r="AL421" s="1">
        <v>89.8</v>
      </c>
      <c r="AM421" s="1">
        <v>87.6</v>
      </c>
      <c r="AN421" s="61"/>
      <c r="AQ421">
        <v>221.3</v>
      </c>
      <c r="AR421" s="1">
        <v>103.1</v>
      </c>
      <c r="AS421" s="1">
        <v>89.9</v>
      </c>
      <c r="AT421" s="1">
        <v>93.8</v>
      </c>
      <c r="AU421" s="61"/>
      <c r="AX421">
        <v>73.7</v>
      </c>
      <c r="AY421" s="1">
        <v>80.7</v>
      </c>
      <c r="AZ421" s="1">
        <v>90.3</v>
      </c>
      <c r="BA421" s="1">
        <v>86.4</v>
      </c>
      <c r="BL421"/>
      <c r="BS421" s="1"/>
    </row>
    <row r="422" spans="1:71" ht="14.4" x14ac:dyDescent="0.3">
      <c r="A422">
        <v>76</v>
      </c>
      <c r="B422" s="60">
        <v>80.7</v>
      </c>
      <c r="C422" s="60">
        <v>90.1</v>
      </c>
      <c r="D422" s="60">
        <v>87.8</v>
      </c>
      <c r="E422" s="3"/>
      <c r="H422">
        <v>108.4</v>
      </c>
      <c r="I422" s="1">
        <v>80.2</v>
      </c>
      <c r="J422" s="1">
        <v>90</v>
      </c>
      <c r="K422" s="1">
        <v>87.6</v>
      </c>
      <c r="O422">
        <v>62.5</v>
      </c>
      <c r="P422" s="1">
        <v>81.099999999999994</v>
      </c>
      <c r="Q422" s="1">
        <v>90.1</v>
      </c>
      <c r="R422" s="1">
        <v>87.4</v>
      </c>
      <c r="V422">
        <v>74</v>
      </c>
      <c r="W422" s="1">
        <v>80.7</v>
      </c>
      <c r="X422" s="1">
        <v>90.3</v>
      </c>
      <c r="Y422" s="1">
        <v>86.4</v>
      </c>
      <c r="AC422">
        <v>68.2</v>
      </c>
      <c r="AD422">
        <v>81.400000000000006</v>
      </c>
      <c r="AE422">
        <v>89.3</v>
      </c>
      <c r="AF422">
        <v>86.1</v>
      </c>
      <c r="AG422" s="61"/>
      <c r="AJ422">
        <v>73.8</v>
      </c>
      <c r="AK422" s="1">
        <v>80.900000000000006</v>
      </c>
      <c r="AL422" s="1">
        <v>89.8</v>
      </c>
      <c r="AM422" s="1">
        <v>87.6</v>
      </c>
      <c r="AN422" s="61"/>
      <c r="AQ422">
        <v>221.5</v>
      </c>
      <c r="AR422" s="1">
        <v>103.2</v>
      </c>
      <c r="AS422" s="1">
        <v>89.9</v>
      </c>
      <c r="AT422" s="1">
        <v>93.9</v>
      </c>
      <c r="AU422" s="61"/>
      <c r="AX422">
        <v>73.900000000000006</v>
      </c>
      <c r="AY422" s="1">
        <v>80.900000000000006</v>
      </c>
      <c r="AZ422" s="1">
        <v>90.3</v>
      </c>
      <c r="BA422" s="1">
        <v>86.5</v>
      </c>
      <c r="BL422"/>
      <c r="BS422" s="1"/>
    </row>
    <row r="423" spans="1:71" ht="14.4" x14ac:dyDescent="0.3">
      <c r="A423">
        <v>76.099999999999994</v>
      </c>
      <c r="B423" s="60">
        <v>80.8</v>
      </c>
      <c r="C423" s="60">
        <v>90.1</v>
      </c>
      <c r="D423" s="60">
        <v>87.8</v>
      </c>
      <c r="E423" s="3"/>
      <c r="H423">
        <v>108.6</v>
      </c>
      <c r="I423" s="1">
        <v>80.3</v>
      </c>
      <c r="J423" s="1">
        <v>90</v>
      </c>
      <c r="K423" s="1">
        <v>87.6</v>
      </c>
      <c r="O423">
        <v>62.6</v>
      </c>
      <c r="P423" s="1">
        <v>80.900000000000006</v>
      </c>
      <c r="Q423" s="1">
        <v>90.1</v>
      </c>
      <c r="R423" s="1">
        <v>87.3</v>
      </c>
      <c r="V423">
        <v>74.099999999999994</v>
      </c>
      <c r="W423" s="1">
        <v>80.5</v>
      </c>
      <c r="X423" s="1">
        <v>90.3</v>
      </c>
      <c r="Y423" s="1">
        <v>86.4</v>
      </c>
      <c r="AC423">
        <v>68.3</v>
      </c>
      <c r="AD423">
        <v>81.5</v>
      </c>
      <c r="AE423">
        <v>89.3</v>
      </c>
      <c r="AF423">
        <v>86.1</v>
      </c>
      <c r="AG423" s="61"/>
      <c r="AJ423">
        <v>73.900000000000006</v>
      </c>
      <c r="AK423" s="1">
        <v>81</v>
      </c>
      <c r="AL423" s="1">
        <v>89.8</v>
      </c>
      <c r="AM423" s="1">
        <v>87.6</v>
      </c>
      <c r="AN423" s="61"/>
      <c r="AQ423">
        <v>221.8</v>
      </c>
      <c r="AR423" s="1">
        <v>103.3</v>
      </c>
      <c r="AS423" s="1">
        <v>89.9</v>
      </c>
      <c r="AT423" s="1">
        <v>93.9</v>
      </c>
      <c r="AU423" s="61"/>
      <c r="AX423">
        <v>74</v>
      </c>
      <c r="AY423" s="1">
        <v>80.8</v>
      </c>
      <c r="AZ423" s="1">
        <v>90.3</v>
      </c>
      <c r="BA423" s="1">
        <v>86.5</v>
      </c>
      <c r="BL423"/>
      <c r="BS423" s="1"/>
    </row>
    <row r="424" spans="1:71" ht="14.4" x14ac:dyDescent="0.3">
      <c r="A424">
        <v>76.099999999999994</v>
      </c>
      <c r="B424" s="60">
        <v>80.8</v>
      </c>
      <c r="C424" s="60">
        <v>90.1</v>
      </c>
      <c r="D424" s="60">
        <v>87.8</v>
      </c>
      <c r="E424" s="3"/>
      <c r="H424">
        <v>108.8</v>
      </c>
      <c r="I424" s="1">
        <v>80.3</v>
      </c>
      <c r="J424" s="1">
        <v>90</v>
      </c>
      <c r="K424" s="1">
        <v>87.6</v>
      </c>
      <c r="O424">
        <v>62.7</v>
      </c>
      <c r="P424" s="1">
        <v>80.900000000000006</v>
      </c>
      <c r="Q424" s="1">
        <v>90.1</v>
      </c>
      <c r="R424" s="1">
        <v>87.3</v>
      </c>
      <c r="AC424">
        <v>68.5</v>
      </c>
      <c r="AD424">
        <v>81.099999999999994</v>
      </c>
      <c r="AE424">
        <v>89.3</v>
      </c>
      <c r="AF424">
        <v>86</v>
      </c>
      <c r="AG424" s="61"/>
      <c r="AJ424">
        <v>74.099999999999994</v>
      </c>
      <c r="AK424" s="1">
        <v>81.099999999999994</v>
      </c>
      <c r="AL424" s="1">
        <v>89.8</v>
      </c>
      <c r="AM424" s="1">
        <v>87.7</v>
      </c>
      <c r="AN424" s="61"/>
      <c r="AQ424">
        <v>222</v>
      </c>
      <c r="AR424" s="1">
        <v>103.1</v>
      </c>
      <c r="AS424" s="1">
        <v>89.9</v>
      </c>
      <c r="AT424" s="1">
        <v>93.8</v>
      </c>
      <c r="AU424" s="61"/>
      <c r="AX424">
        <v>74</v>
      </c>
      <c r="AY424" s="1">
        <v>80.7</v>
      </c>
      <c r="AZ424" s="1">
        <v>90.3</v>
      </c>
      <c r="BA424" s="1">
        <v>86.4</v>
      </c>
      <c r="BL424"/>
      <c r="BS424" s="1"/>
    </row>
    <row r="425" spans="1:71" ht="14.4" x14ac:dyDescent="0.3">
      <c r="A425">
        <v>76.2</v>
      </c>
      <c r="B425" s="60">
        <v>80.8</v>
      </c>
      <c r="C425" s="60">
        <v>90.1</v>
      </c>
      <c r="D425" s="60">
        <v>87.8</v>
      </c>
      <c r="E425" s="3"/>
      <c r="H425">
        <v>109</v>
      </c>
      <c r="I425" s="1">
        <v>80.3</v>
      </c>
      <c r="J425" s="1">
        <v>90</v>
      </c>
      <c r="K425" s="1">
        <v>87.6</v>
      </c>
      <c r="O425">
        <v>62.8</v>
      </c>
      <c r="P425" s="1">
        <v>80.900000000000006</v>
      </c>
      <c r="Q425" s="1">
        <v>90.1</v>
      </c>
      <c r="R425" s="1">
        <v>87.3</v>
      </c>
      <c r="AC425">
        <v>68.599999999999994</v>
      </c>
      <c r="AD425">
        <v>80.2</v>
      </c>
      <c r="AE425">
        <v>89.3</v>
      </c>
      <c r="AF425">
        <v>85.7</v>
      </c>
      <c r="AG425" s="61"/>
      <c r="AJ425">
        <v>74.3</v>
      </c>
      <c r="AK425" s="1">
        <v>81.099999999999994</v>
      </c>
      <c r="AL425" s="1">
        <v>89.8</v>
      </c>
      <c r="AM425" s="1">
        <v>87.7</v>
      </c>
      <c r="AN425" s="61"/>
      <c r="AQ425">
        <v>222.2</v>
      </c>
      <c r="AR425" s="1">
        <v>103.2</v>
      </c>
      <c r="AS425" s="1">
        <v>89.9</v>
      </c>
      <c r="AT425" s="1">
        <v>93.9</v>
      </c>
      <c r="AU425" s="61"/>
      <c r="AX425">
        <v>74.099999999999994</v>
      </c>
      <c r="AY425" s="1">
        <v>80.5</v>
      </c>
      <c r="AZ425" s="1">
        <v>90.3</v>
      </c>
      <c r="BA425" s="1">
        <v>86.4</v>
      </c>
      <c r="BL425"/>
      <c r="BS425" s="1"/>
    </row>
    <row r="426" spans="1:71" ht="14.4" x14ac:dyDescent="0.3">
      <c r="A426">
        <v>76.400000000000006</v>
      </c>
      <c r="B426" s="60">
        <v>80.7</v>
      </c>
      <c r="C426" s="60">
        <v>90.1</v>
      </c>
      <c r="D426" s="60">
        <v>87.8</v>
      </c>
      <c r="E426" s="3"/>
      <c r="H426">
        <v>109</v>
      </c>
      <c r="I426" s="1">
        <v>80.3</v>
      </c>
      <c r="J426" s="1">
        <v>90</v>
      </c>
      <c r="K426" s="1">
        <v>87.6</v>
      </c>
      <c r="O426">
        <v>62.9</v>
      </c>
      <c r="P426" s="1">
        <v>81</v>
      </c>
      <c r="Q426" s="1">
        <v>90.1</v>
      </c>
      <c r="R426" s="1">
        <v>87.3</v>
      </c>
      <c r="AC426">
        <v>68.7</v>
      </c>
      <c r="AD426">
        <v>80.8</v>
      </c>
      <c r="AE426">
        <v>89.3</v>
      </c>
      <c r="AF426">
        <v>85.9</v>
      </c>
      <c r="AG426" s="61"/>
      <c r="AJ426">
        <v>74.400000000000006</v>
      </c>
      <c r="AK426" s="1">
        <v>81.099999999999994</v>
      </c>
      <c r="AL426" s="1">
        <v>89.8</v>
      </c>
      <c r="AM426" s="1">
        <v>87.7</v>
      </c>
      <c r="AN426" s="61"/>
      <c r="AQ426">
        <v>222.4</v>
      </c>
      <c r="AR426" s="1">
        <v>103.3</v>
      </c>
      <c r="AS426" s="1">
        <v>89.9</v>
      </c>
      <c r="AT426" s="1">
        <v>93.9</v>
      </c>
      <c r="AU426" s="61"/>
      <c r="AX426" s="1"/>
      <c r="BL426"/>
      <c r="BS426" s="1"/>
    </row>
    <row r="427" spans="1:71" ht="14.4" x14ac:dyDescent="0.3">
      <c r="A427">
        <v>76.5</v>
      </c>
      <c r="B427" s="60">
        <v>80.8</v>
      </c>
      <c r="C427" s="60">
        <v>90.1</v>
      </c>
      <c r="D427" s="60">
        <v>87.8</v>
      </c>
      <c r="E427" s="3"/>
      <c r="H427">
        <v>109.2</v>
      </c>
      <c r="I427" s="1">
        <v>80.3</v>
      </c>
      <c r="J427" s="1">
        <v>90</v>
      </c>
      <c r="K427" s="1">
        <v>87.6</v>
      </c>
      <c r="O427">
        <v>63</v>
      </c>
      <c r="P427" s="1">
        <v>80.599999999999994</v>
      </c>
      <c r="Q427" s="1">
        <v>90.1</v>
      </c>
      <c r="R427" s="1">
        <v>87.2</v>
      </c>
      <c r="AC427">
        <v>68.900000000000006</v>
      </c>
      <c r="AD427">
        <v>81.400000000000006</v>
      </c>
      <c r="AE427">
        <v>89.3</v>
      </c>
      <c r="AF427">
        <v>86.1</v>
      </c>
      <c r="AG427" s="61"/>
      <c r="AJ427">
        <v>74.599999999999994</v>
      </c>
      <c r="AK427" s="1">
        <v>81.099999999999994</v>
      </c>
      <c r="AL427" s="1">
        <v>89.8</v>
      </c>
      <c r="AM427" s="1">
        <v>87.7</v>
      </c>
      <c r="AN427" s="61"/>
      <c r="AQ427">
        <v>222.6</v>
      </c>
      <c r="AR427" s="1">
        <v>103.3</v>
      </c>
      <c r="AS427" s="1">
        <v>89.9</v>
      </c>
      <c r="AT427" s="1">
        <v>93.9</v>
      </c>
      <c r="AU427" s="61"/>
      <c r="AX427" s="1"/>
      <c r="BL427"/>
      <c r="BS427" s="1"/>
    </row>
    <row r="428" spans="1:71" ht="14.4" x14ac:dyDescent="0.3">
      <c r="A428">
        <v>76.599999999999994</v>
      </c>
      <c r="B428" s="60">
        <v>80.7</v>
      </c>
      <c r="C428" s="60">
        <v>90.1</v>
      </c>
      <c r="D428" s="60">
        <v>87.7</v>
      </c>
      <c r="E428" s="3"/>
      <c r="H428">
        <v>109.4</v>
      </c>
      <c r="I428" s="1">
        <v>80.3</v>
      </c>
      <c r="J428" s="1">
        <v>90</v>
      </c>
      <c r="K428" s="1">
        <v>87.6</v>
      </c>
      <c r="O428">
        <v>63.1</v>
      </c>
      <c r="P428" s="1">
        <v>80.8</v>
      </c>
      <c r="Q428" s="1">
        <v>90.1</v>
      </c>
      <c r="R428" s="1">
        <v>87.3</v>
      </c>
      <c r="AC428">
        <v>69</v>
      </c>
      <c r="AD428">
        <v>81.2</v>
      </c>
      <c r="AE428">
        <v>89.3</v>
      </c>
      <c r="AF428">
        <v>86</v>
      </c>
      <c r="AG428" s="61"/>
      <c r="AJ428">
        <v>74.7</v>
      </c>
      <c r="AK428" s="1">
        <v>81.099999999999994</v>
      </c>
      <c r="AL428" s="1">
        <v>89.8</v>
      </c>
      <c r="AM428" s="1">
        <v>87.7</v>
      </c>
      <c r="AN428" s="61"/>
      <c r="AQ428">
        <v>222.9</v>
      </c>
      <c r="AR428" s="1">
        <v>103.3</v>
      </c>
      <c r="AS428" s="1">
        <v>89.9</v>
      </c>
      <c r="AT428" s="1">
        <v>93.9</v>
      </c>
      <c r="AU428" s="61"/>
      <c r="AX428" s="1"/>
      <c r="BL428"/>
      <c r="BS428" s="1"/>
    </row>
    <row r="429" spans="1:71" ht="15" thickBot="1" x14ac:dyDescent="0.35">
      <c r="A429">
        <v>76.7</v>
      </c>
      <c r="B429" s="71">
        <v>80.7</v>
      </c>
      <c r="C429" s="71">
        <v>90.1</v>
      </c>
      <c r="D429" s="71">
        <v>87.8</v>
      </c>
      <c r="E429" s="3"/>
      <c r="H429">
        <v>109.5</v>
      </c>
      <c r="I429" s="1">
        <v>80.3</v>
      </c>
      <c r="J429" s="1">
        <v>90</v>
      </c>
      <c r="K429" s="1">
        <v>87.6</v>
      </c>
      <c r="O429">
        <v>63.2</v>
      </c>
      <c r="P429" s="1">
        <v>80.8</v>
      </c>
      <c r="Q429" s="1">
        <v>90.1</v>
      </c>
      <c r="R429" s="1">
        <v>87.3</v>
      </c>
      <c r="AC429">
        <v>69.2</v>
      </c>
      <c r="AD429">
        <v>81.3</v>
      </c>
      <c r="AE429">
        <v>89.3</v>
      </c>
      <c r="AF429">
        <v>86.1</v>
      </c>
      <c r="AG429" s="61"/>
      <c r="AJ429">
        <v>74.900000000000006</v>
      </c>
      <c r="AK429" s="1">
        <v>81.099999999999994</v>
      </c>
      <c r="AL429" s="1">
        <v>89.8</v>
      </c>
      <c r="AM429" s="1">
        <v>87.7</v>
      </c>
      <c r="AN429" s="61"/>
      <c r="AQ429">
        <v>223.1</v>
      </c>
      <c r="AR429" s="1">
        <v>103.2</v>
      </c>
      <c r="AS429" s="1">
        <v>89.9</v>
      </c>
      <c r="AT429" s="1">
        <v>93.9</v>
      </c>
      <c r="AU429" s="61"/>
      <c r="AX429" s="1"/>
      <c r="BL429"/>
      <c r="BS429" s="1"/>
    </row>
    <row r="430" spans="1:71" ht="14.4" x14ac:dyDescent="0.3">
      <c r="A430">
        <v>76.8</v>
      </c>
      <c r="B430" s="1">
        <v>80.8</v>
      </c>
      <c r="C430" s="1">
        <v>90.1</v>
      </c>
      <c r="D430" s="1">
        <v>87.8</v>
      </c>
      <c r="E430" s="3"/>
      <c r="H430">
        <v>109.7</v>
      </c>
      <c r="I430" s="1">
        <v>80.3</v>
      </c>
      <c r="J430" s="1">
        <v>90</v>
      </c>
      <c r="K430" s="1">
        <v>87.6</v>
      </c>
      <c r="O430">
        <v>63.3</v>
      </c>
      <c r="P430" s="1">
        <v>80.7</v>
      </c>
      <c r="Q430" s="1">
        <v>90.1</v>
      </c>
      <c r="R430" s="1">
        <v>87.3</v>
      </c>
      <c r="AC430">
        <v>69.3</v>
      </c>
      <c r="AD430">
        <v>81.5</v>
      </c>
      <c r="AE430">
        <v>89.3</v>
      </c>
      <c r="AF430">
        <v>86.1</v>
      </c>
      <c r="AG430" s="61"/>
      <c r="AJ430">
        <v>74.900000000000006</v>
      </c>
      <c r="AK430" s="1">
        <v>81.099999999999994</v>
      </c>
      <c r="AL430" s="1">
        <v>89.8</v>
      </c>
      <c r="AM430" s="1">
        <v>87.7</v>
      </c>
      <c r="AN430" s="61"/>
      <c r="AQ430">
        <v>223.3</v>
      </c>
      <c r="AR430" s="1">
        <v>103.2</v>
      </c>
      <c r="AS430" s="1">
        <v>89.9</v>
      </c>
      <c r="AT430" s="1">
        <v>93.9</v>
      </c>
      <c r="AU430" s="61"/>
      <c r="AX430" s="1"/>
      <c r="BL430"/>
      <c r="BS430" s="1"/>
    </row>
    <row r="431" spans="1:71" ht="14.4" x14ac:dyDescent="0.3">
      <c r="A431">
        <v>76.900000000000006</v>
      </c>
      <c r="B431" s="1">
        <v>80.8</v>
      </c>
      <c r="C431" s="1">
        <v>90.1</v>
      </c>
      <c r="D431" s="1">
        <v>87.8</v>
      </c>
      <c r="E431" s="3"/>
      <c r="H431">
        <v>109.8</v>
      </c>
      <c r="I431" s="1">
        <v>80.3</v>
      </c>
      <c r="J431" s="1">
        <v>90</v>
      </c>
      <c r="K431" s="1">
        <v>87.6</v>
      </c>
      <c r="O431">
        <v>63.5</v>
      </c>
      <c r="P431" s="1">
        <v>81</v>
      </c>
      <c r="Q431" s="1">
        <v>90.1</v>
      </c>
      <c r="R431" s="1">
        <v>87.4</v>
      </c>
      <c r="AC431">
        <v>69.5</v>
      </c>
      <c r="AD431">
        <v>81.400000000000006</v>
      </c>
      <c r="AE431">
        <v>89.3</v>
      </c>
      <c r="AF431">
        <v>86.1</v>
      </c>
      <c r="AG431" s="61"/>
      <c r="AJ431">
        <v>75</v>
      </c>
      <c r="AK431" s="1">
        <v>81.099999999999994</v>
      </c>
      <c r="AL431" s="1">
        <v>89.8</v>
      </c>
      <c r="AM431" s="1">
        <v>87.7</v>
      </c>
      <c r="AN431" s="61"/>
      <c r="AQ431">
        <v>223.5</v>
      </c>
      <c r="AR431" s="1">
        <v>103.3</v>
      </c>
      <c r="AS431" s="1">
        <v>89.9</v>
      </c>
      <c r="AT431" s="1">
        <v>93.9</v>
      </c>
      <c r="AU431" s="61"/>
      <c r="AX431" s="1"/>
      <c r="BL431"/>
      <c r="BS431" s="1"/>
    </row>
    <row r="432" spans="1:71" ht="14.4" x14ac:dyDescent="0.3">
      <c r="A432">
        <v>77.099999999999994</v>
      </c>
      <c r="B432" s="1">
        <v>80.7</v>
      </c>
      <c r="C432" s="1">
        <v>90.1</v>
      </c>
      <c r="D432" s="1">
        <v>87.7</v>
      </c>
      <c r="E432" s="3"/>
      <c r="H432">
        <v>110</v>
      </c>
      <c r="I432" s="1">
        <v>80.400000000000006</v>
      </c>
      <c r="J432" s="1">
        <v>90</v>
      </c>
      <c r="K432" s="1">
        <v>87.6</v>
      </c>
      <c r="O432">
        <v>63.5</v>
      </c>
      <c r="P432" s="1">
        <v>80.099999999999994</v>
      </c>
      <c r="Q432" s="1">
        <v>90.1</v>
      </c>
      <c r="R432" s="1">
        <v>87.1</v>
      </c>
      <c r="AC432">
        <v>69.7</v>
      </c>
      <c r="AD432">
        <v>81.2</v>
      </c>
      <c r="AE432">
        <v>89.3</v>
      </c>
      <c r="AF432">
        <v>86.1</v>
      </c>
      <c r="AG432" s="61"/>
      <c r="AJ432">
        <v>75.2</v>
      </c>
      <c r="AK432" s="1">
        <v>81.099999999999994</v>
      </c>
      <c r="AL432" s="1">
        <v>89.8</v>
      </c>
      <c r="AM432" s="1">
        <v>87.7</v>
      </c>
      <c r="AN432" s="61"/>
      <c r="AQ432">
        <v>223.8</v>
      </c>
      <c r="AR432" s="1">
        <v>103.3</v>
      </c>
      <c r="AS432" s="1">
        <v>89.9</v>
      </c>
      <c r="AT432" s="1">
        <v>93.9</v>
      </c>
      <c r="AU432" s="61"/>
      <c r="AX432" s="1"/>
      <c r="BL432"/>
      <c r="BS432" s="1"/>
    </row>
    <row r="433" spans="1:71" ht="14.4" x14ac:dyDescent="0.3">
      <c r="A433">
        <v>77.3</v>
      </c>
      <c r="B433" s="1">
        <v>80.7</v>
      </c>
      <c r="C433" s="1">
        <v>90.1</v>
      </c>
      <c r="D433" s="1">
        <v>87.7</v>
      </c>
      <c r="E433" s="3"/>
      <c r="H433">
        <v>110.2</v>
      </c>
      <c r="I433" s="1">
        <v>80.400000000000006</v>
      </c>
      <c r="J433" s="1">
        <v>90</v>
      </c>
      <c r="K433" s="1">
        <v>87.6</v>
      </c>
      <c r="O433">
        <v>63.7</v>
      </c>
      <c r="P433" s="1">
        <v>80.400000000000006</v>
      </c>
      <c r="Q433" s="1">
        <v>90.1</v>
      </c>
      <c r="R433" s="1">
        <v>87.2</v>
      </c>
      <c r="AC433">
        <v>69.8</v>
      </c>
      <c r="AD433">
        <v>81.400000000000006</v>
      </c>
      <c r="AE433">
        <v>89.3</v>
      </c>
      <c r="AF433">
        <v>86.1</v>
      </c>
      <c r="AG433" s="61"/>
      <c r="AJ433">
        <v>75.400000000000006</v>
      </c>
      <c r="AK433" s="1">
        <v>81.099999999999994</v>
      </c>
      <c r="AL433" s="1">
        <v>89.8</v>
      </c>
      <c r="AM433" s="1">
        <v>87.7</v>
      </c>
      <c r="AN433" s="61"/>
      <c r="AQ433">
        <v>224</v>
      </c>
      <c r="AR433" s="1">
        <v>103.2</v>
      </c>
      <c r="AS433" s="1">
        <v>89.9</v>
      </c>
      <c r="AT433" s="1">
        <v>93.9</v>
      </c>
      <c r="AU433" s="61"/>
      <c r="AX433" s="1"/>
      <c r="BL433"/>
      <c r="BS433" s="1"/>
    </row>
    <row r="434" spans="1:71" ht="14.4" x14ac:dyDescent="0.3">
      <c r="A434">
        <v>77.400000000000006</v>
      </c>
      <c r="B434" s="1">
        <v>80.7</v>
      </c>
      <c r="C434" s="1">
        <v>90.1</v>
      </c>
      <c r="D434" s="1">
        <v>87.8</v>
      </c>
      <c r="E434" s="3"/>
      <c r="H434">
        <v>110.3</v>
      </c>
      <c r="I434" s="1">
        <v>80.400000000000006</v>
      </c>
      <c r="J434" s="1">
        <v>90</v>
      </c>
      <c r="K434" s="1">
        <v>87.6</v>
      </c>
      <c r="O434">
        <v>63.8</v>
      </c>
      <c r="P434" s="1">
        <v>81.099999999999994</v>
      </c>
      <c r="Q434" s="1">
        <v>90.1</v>
      </c>
      <c r="R434" s="1">
        <v>87.4</v>
      </c>
      <c r="AC434">
        <v>69.900000000000006</v>
      </c>
      <c r="AD434">
        <v>81.3</v>
      </c>
      <c r="AE434">
        <v>89.3</v>
      </c>
      <c r="AF434">
        <v>86.1</v>
      </c>
      <c r="AG434" s="61"/>
      <c r="AJ434">
        <v>75.5</v>
      </c>
      <c r="AK434" s="1">
        <v>81</v>
      </c>
      <c r="AL434" s="1">
        <v>89.8</v>
      </c>
      <c r="AM434" s="1">
        <v>87.7</v>
      </c>
      <c r="AN434" s="61"/>
      <c r="AQ434">
        <v>224.2</v>
      </c>
      <c r="AR434" s="1">
        <v>103.1</v>
      </c>
      <c r="AS434" s="1">
        <v>89.9</v>
      </c>
      <c r="AT434" s="1">
        <v>93.8</v>
      </c>
      <c r="AU434" s="61"/>
      <c r="AX434" s="1"/>
      <c r="BL434"/>
      <c r="BS434" s="1"/>
    </row>
    <row r="435" spans="1:71" ht="14.4" x14ac:dyDescent="0.3">
      <c r="A435">
        <v>77.5</v>
      </c>
      <c r="B435" s="1">
        <v>80.7</v>
      </c>
      <c r="C435" s="1">
        <v>90.1</v>
      </c>
      <c r="D435" s="1">
        <v>87.7</v>
      </c>
      <c r="E435" s="3"/>
      <c r="H435">
        <v>110.4</v>
      </c>
      <c r="I435" s="1">
        <v>80.400000000000006</v>
      </c>
      <c r="J435" s="1">
        <v>90</v>
      </c>
      <c r="K435" s="1">
        <v>87.6</v>
      </c>
      <c r="O435">
        <v>63.9</v>
      </c>
      <c r="P435" s="1">
        <v>80.8</v>
      </c>
      <c r="Q435" s="1">
        <v>90.1</v>
      </c>
      <c r="R435" s="1">
        <v>87.3</v>
      </c>
      <c r="AC435">
        <v>70.099999999999994</v>
      </c>
      <c r="AD435">
        <v>81.3</v>
      </c>
      <c r="AE435">
        <v>89.3</v>
      </c>
      <c r="AF435">
        <v>86.1</v>
      </c>
      <c r="AG435" s="61"/>
      <c r="AJ435">
        <v>75.599999999999994</v>
      </c>
      <c r="AK435" s="1">
        <v>81</v>
      </c>
      <c r="AL435" s="1">
        <v>89.8</v>
      </c>
      <c r="AM435" s="1">
        <v>87.6</v>
      </c>
      <c r="AN435" s="61"/>
      <c r="AQ435">
        <v>224.4</v>
      </c>
      <c r="AR435" s="1">
        <v>103.1</v>
      </c>
      <c r="AS435" s="1">
        <v>89.9</v>
      </c>
      <c r="AT435" s="1">
        <v>93.8</v>
      </c>
      <c r="AU435" s="61"/>
      <c r="AX435" s="1"/>
      <c r="BL435"/>
      <c r="BS435" s="1"/>
    </row>
    <row r="436" spans="1:71" ht="14.4" x14ac:dyDescent="0.3">
      <c r="A436">
        <v>77.5</v>
      </c>
      <c r="B436" s="1">
        <v>80.599999999999994</v>
      </c>
      <c r="C436" s="1">
        <v>90.1</v>
      </c>
      <c r="D436" s="1">
        <v>87.7</v>
      </c>
      <c r="E436" s="3"/>
      <c r="H436">
        <v>110.6</v>
      </c>
      <c r="I436" s="1">
        <v>80.3</v>
      </c>
      <c r="J436" s="1">
        <v>90</v>
      </c>
      <c r="K436" s="1">
        <v>87.6</v>
      </c>
      <c r="O436">
        <v>64</v>
      </c>
      <c r="P436" s="1">
        <v>80.7</v>
      </c>
      <c r="Q436" s="1">
        <v>90.1</v>
      </c>
      <c r="R436" s="1">
        <v>87.3</v>
      </c>
      <c r="AC436">
        <v>70.2</v>
      </c>
      <c r="AD436">
        <v>81.2</v>
      </c>
      <c r="AE436">
        <v>89.3</v>
      </c>
      <c r="AF436">
        <v>86</v>
      </c>
      <c r="AG436" s="61"/>
      <c r="AJ436">
        <v>75.8</v>
      </c>
      <c r="AK436" s="1">
        <v>81</v>
      </c>
      <c r="AL436" s="1">
        <v>89.8</v>
      </c>
      <c r="AM436" s="1">
        <v>87.6</v>
      </c>
      <c r="AN436" s="61"/>
      <c r="AQ436">
        <v>224.6</v>
      </c>
      <c r="AR436" s="1">
        <v>103.1</v>
      </c>
      <c r="AS436" s="1">
        <v>89.9</v>
      </c>
      <c r="AT436" s="1">
        <v>93.8</v>
      </c>
      <c r="AU436" s="61"/>
      <c r="AX436" s="1"/>
      <c r="BL436"/>
      <c r="BS436" s="1"/>
    </row>
    <row r="437" spans="1:71" ht="14.4" x14ac:dyDescent="0.3">
      <c r="A437">
        <v>77.599999999999994</v>
      </c>
      <c r="B437" s="1">
        <v>80.599999999999994</v>
      </c>
      <c r="C437" s="1">
        <v>90.1</v>
      </c>
      <c r="D437" s="1">
        <v>87.7</v>
      </c>
      <c r="E437" s="3"/>
      <c r="H437">
        <v>110.8</v>
      </c>
      <c r="I437" s="1">
        <v>80.400000000000006</v>
      </c>
      <c r="J437" s="1">
        <v>90</v>
      </c>
      <c r="K437" s="1">
        <v>87.6</v>
      </c>
      <c r="O437">
        <v>64.099999999999994</v>
      </c>
      <c r="P437" s="1">
        <v>80.900000000000006</v>
      </c>
      <c r="Q437" s="1">
        <v>90.1</v>
      </c>
      <c r="R437" s="1">
        <v>87.3</v>
      </c>
      <c r="AC437">
        <v>70.5</v>
      </c>
      <c r="AD437">
        <v>81.5</v>
      </c>
      <c r="AE437">
        <v>89.3</v>
      </c>
      <c r="AF437">
        <v>86.1</v>
      </c>
      <c r="AG437" s="61"/>
      <c r="AJ437">
        <v>75.900000000000006</v>
      </c>
      <c r="AK437" s="1">
        <v>81.099999999999994</v>
      </c>
      <c r="AL437" s="1">
        <v>89.8</v>
      </c>
      <c r="AM437" s="1">
        <v>87.7</v>
      </c>
      <c r="AN437" s="61"/>
      <c r="AQ437">
        <v>224.9</v>
      </c>
      <c r="AR437" s="1">
        <v>103.1</v>
      </c>
      <c r="AS437" s="1">
        <v>89.9</v>
      </c>
      <c r="AT437" s="1">
        <v>93.8</v>
      </c>
      <c r="AU437" s="61"/>
      <c r="AX437" s="1"/>
      <c r="BL437"/>
      <c r="BS437" s="1"/>
    </row>
    <row r="438" spans="1:71" ht="14.4" x14ac:dyDescent="0.3">
      <c r="A438">
        <v>77.8</v>
      </c>
      <c r="B438" s="1">
        <v>80.7</v>
      </c>
      <c r="C438" s="1">
        <v>90.1</v>
      </c>
      <c r="D438" s="1">
        <v>87.8</v>
      </c>
      <c r="E438" s="3"/>
      <c r="H438">
        <v>111</v>
      </c>
      <c r="I438" s="1">
        <v>80.400000000000006</v>
      </c>
      <c r="J438" s="1">
        <v>90</v>
      </c>
      <c r="K438" s="1">
        <v>87.6</v>
      </c>
      <c r="O438">
        <v>64.2</v>
      </c>
      <c r="P438" s="1">
        <v>80.7</v>
      </c>
      <c r="Q438" s="1">
        <v>90.1</v>
      </c>
      <c r="R438" s="1">
        <v>87.3</v>
      </c>
      <c r="AC438">
        <v>70.599999999999994</v>
      </c>
      <c r="AD438">
        <v>81.2</v>
      </c>
      <c r="AE438">
        <v>89.3</v>
      </c>
      <c r="AF438">
        <v>86.1</v>
      </c>
      <c r="AG438" s="61"/>
      <c r="AJ438">
        <v>76</v>
      </c>
      <c r="AK438" s="1">
        <v>81</v>
      </c>
      <c r="AL438" s="1">
        <v>89.8</v>
      </c>
      <c r="AM438" s="1">
        <v>87.6</v>
      </c>
      <c r="AN438" s="61"/>
      <c r="AQ438">
        <v>225.1</v>
      </c>
      <c r="AR438" s="1">
        <v>103.2</v>
      </c>
      <c r="AS438" s="1">
        <v>89.9</v>
      </c>
      <c r="AT438" s="1">
        <v>93.9</v>
      </c>
      <c r="AU438" s="61"/>
      <c r="AX438" s="1"/>
      <c r="BL438"/>
      <c r="BS438" s="1"/>
    </row>
    <row r="439" spans="1:71" ht="14.4" x14ac:dyDescent="0.3">
      <c r="A439">
        <v>77.900000000000006</v>
      </c>
      <c r="B439" s="1">
        <v>80.7</v>
      </c>
      <c r="C439" s="1">
        <v>90.1</v>
      </c>
      <c r="D439" s="1">
        <v>87.7</v>
      </c>
      <c r="E439" s="3"/>
      <c r="H439">
        <v>111.1</v>
      </c>
      <c r="I439" s="1">
        <v>80.400000000000006</v>
      </c>
      <c r="J439" s="1">
        <v>90</v>
      </c>
      <c r="K439" s="1">
        <v>87.6</v>
      </c>
      <c r="O439">
        <v>64.3</v>
      </c>
      <c r="P439" s="1">
        <v>80.900000000000006</v>
      </c>
      <c r="Q439" s="1">
        <v>90.1</v>
      </c>
      <c r="R439" s="1">
        <v>87.3</v>
      </c>
      <c r="AC439">
        <v>70.8</v>
      </c>
      <c r="AD439">
        <v>81.599999999999994</v>
      </c>
      <c r="AE439">
        <v>89.3</v>
      </c>
      <c r="AF439">
        <v>86.2</v>
      </c>
      <c r="AG439" s="61"/>
      <c r="AJ439">
        <v>76.2</v>
      </c>
      <c r="AK439" s="1">
        <v>81</v>
      </c>
      <c r="AL439" s="1">
        <v>89.8</v>
      </c>
      <c r="AM439" s="1">
        <v>87.6</v>
      </c>
      <c r="AN439" s="61"/>
      <c r="AQ439">
        <v>225.3</v>
      </c>
      <c r="AR439" s="1">
        <v>103.2</v>
      </c>
      <c r="AS439" s="1">
        <v>89.9</v>
      </c>
      <c r="AT439" s="1">
        <v>93.9</v>
      </c>
      <c r="AU439" s="61"/>
      <c r="AX439" s="1"/>
      <c r="BL439"/>
      <c r="BS439" s="1"/>
    </row>
    <row r="440" spans="1:71" ht="14.4" x14ac:dyDescent="0.3">
      <c r="A440">
        <v>78</v>
      </c>
      <c r="B440" s="1">
        <v>80.7</v>
      </c>
      <c r="C440" s="1">
        <v>90.1</v>
      </c>
      <c r="D440" s="1">
        <v>87.7</v>
      </c>
      <c r="E440" s="3"/>
      <c r="H440">
        <v>111.3</v>
      </c>
      <c r="I440" s="1">
        <v>80.5</v>
      </c>
      <c r="J440" s="1">
        <v>90</v>
      </c>
      <c r="K440" s="1">
        <v>87.7</v>
      </c>
      <c r="O440">
        <v>64.400000000000006</v>
      </c>
      <c r="P440" s="1">
        <v>80.8</v>
      </c>
      <c r="Q440" s="1">
        <v>90.1</v>
      </c>
      <c r="R440" s="1">
        <v>87.3</v>
      </c>
      <c r="AC440">
        <v>70.900000000000006</v>
      </c>
      <c r="AD440">
        <v>82.5</v>
      </c>
      <c r="AE440">
        <v>89.3</v>
      </c>
      <c r="AF440">
        <v>86.5</v>
      </c>
      <c r="AG440" s="61"/>
      <c r="AJ440">
        <v>76.3</v>
      </c>
      <c r="AK440" s="1">
        <v>81</v>
      </c>
      <c r="AL440" s="1">
        <v>89.8</v>
      </c>
      <c r="AM440" s="1">
        <v>87.6</v>
      </c>
      <c r="AN440" s="61"/>
      <c r="AQ440">
        <v>225.5</v>
      </c>
      <c r="AR440" s="1">
        <v>103.2</v>
      </c>
      <c r="AS440" s="1">
        <v>89.9</v>
      </c>
      <c r="AT440" s="1">
        <v>93.8</v>
      </c>
      <c r="AU440" s="61"/>
      <c r="AX440" s="1"/>
      <c r="BL440"/>
      <c r="BS440" s="1"/>
    </row>
    <row r="441" spans="1:71" ht="14.4" x14ac:dyDescent="0.3">
      <c r="A441">
        <v>78.2</v>
      </c>
      <c r="B441" s="1">
        <v>80.7</v>
      </c>
      <c r="C441" s="1">
        <v>90.1</v>
      </c>
      <c r="D441" s="1">
        <v>87.7</v>
      </c>
      <c r="E441" s="3"/>
      <c r="H441">
        <v>111.5</v>
      </c>
      <c r="I441" s="1">
        <v>80.400000000000006</v>
      </c>
      <c r="J441" s="1">
        <v>90</v>
      </c>
      <c r="K441" s="1">
        <v>87.6</v>
      </c>
      <c r="O441">
        <v>64.5</v>
      </c>
      <c r="P441" s="1">
        <v>80.8</v>
      </c>
      <c r="Q441" s="1">
        <v>90.1</v>
      </c>
      <c r="R441" s="1">
        <v>87.3</v>
      </c>
      <c r="AC441">
        <v>71.099999999999994</v>
      </c>
      <c r="AD441">
        <v>81.400000000000006</v>
      </c>
      <c r="AE441">
        <v>89.3</v>
      </c>
      <c r="AF441">
        <v>86.1</v>
      </c>
      <c r="AG441" s="61"/>
      <c r="AJ441">
        <v>76.5</v>
      </c>
      <c r="AK441" s="1">
        <v>80.900000000000006</v>
      </c>
      <c r="AL441" s="1">
        <v>89.8</v>
      </c>
      <c r="AM441" s="1">
        <v>87.6</v>
      </c>
      <c r="AN441" s="61"/>
      <c r="AQ441">
        <v>225.7</v>
      </c>
      <c r="AR441" s="1">
        <v>103.1</v>
      </c>
      <c r="AS441" s="1">
        <v>89.9</v>
      </c>
      <c r="AT441" s="1">
        <v>93.8</v>
      </c>
      <c r="AU441" s="61"/>
      <c r="AX441" s="1"/>
      <c r="BL441"/>
      <c r="BS441" s="1"/>
    </row>
    <row r="442" spans="1:71" ht="14.4" x14ac:dyDescent="0.3">
      <c r="A442">
        <v>78.2</v>
      </c>
      <c r="B442" s="1">
        <v>80.7</v>
      </c>
      <c r="C442" s="1">
        <v>90.1</v>
      </c>
      <c r="D442" s="1">
        <v>87.7</v>
      </c>
      <c r="E442" s="3"/>
      <c r="H442">
        <v>111.6</v>
      </c>
      <c r="I442" s="1">
        <v>80.400000000000006</v>
      </c>
      <c r="J442" s="1">
        <v>90</v>
      </c>
      <c r="K442" s="1">
        <v>87.6</v>
      </c>
      <c r="O442">
        <v>64.7</v>
      </c>
      <c r="P442" s="1">
        <v>80.8</v>
      </c>
      <c r="Q442" s="1">
        <v>90.1</v>
      </c>
      <c r="R442" s="1">
        <v>87.3</v>
      </c>
      <c r="AC442">
        <v>71.3</v>
      </c>
      <c r="AD442">
        <v>81.400000000000006</v>
      </c>
      <c r="AE442">
        <v>89.3</v>
      </c>
      <c r="AF442">
        <v>86.1</v>
      </c>
      <c r="AG442" s="61"/>
      <c r="AJ442">
        <v>76.599999999999994</v>
      </c>
      <c r="AK442" s="1">
        <v>80.900000000000006</v>
      </c>
      <c r="AL442" s="1">
        <v>89.8</v>
      </c>
      <c r="AM442" s="1">
        <v>87.6</v>
      </c>
      <c r="AN442" s="61"/>
      <c r="AQ442">
        <v>226</v>
      </c>
      <c r="AR442" s="1">
        <v>103.2</v>
      </c>
      <c r="AS442" s="1">
        <v>89.9</v>
      </c>
      <c r="AT442" s="1">
        <v>93.9</v>
      </c>
      <c r="AU442" s="61"/>
      <c r="AX442" s="1"/>
      <c r="BL442"/>
      <c r="BS442" s="1"/>
    </row>
    <row r="443" spans="1:71" ht="14.4" x14ac:dyDescent="0.3">
      <c r="A443">
        <v>78.3</v>
      </c>
      <c r="B443" s="1">
        <v>80.7</v>
      </c>
      <c r="C443" s="1">
        <v>90.1</v>
      </c>
      <c r="D443" s="1">
        <v>87.7</v>
      </c>
      <c r="E443" s="3"/>
      <c r="H443">
        <v>111.7</v>
      </c>
      <c r="I443" s="1">
        <v>80.5</v>
      </c>
      <c r="J443" s="1">
        <v>90</v>
      </c>
      <c r="K443" s="1">
        <v>87.6</v>
      </c>
      <c r="O443">
        <v>64.7</v>
      </c>
      <c r="P443" s="1">
        <v>80.900000000000006</v>
      </c>
      <c r="Q443" s="1">
        <v>90.1</v>
      </c>
      <c r="R443" s="1">
        <v>87.3</v>
      </c>
      <c r="AC443">
        <v>71.5</v>
      </c>
      <c r="AD443">
        <v>81.3</v>
      </c>
      <c r="AE443">
        <v>89.3</v>
      </c>
      <c r="AF443">
        <v>86.1</v>
      </c>
      <c r="AG443" s="61"/>
      <c r="AJ443">
        <v>76.8</v>
      </c>
      <c r="AK443" s="1">
        <v>81</v>
      </c>
      <c r="AL443" s="1">
        <v>89.8</v>
      </c>
      <c r="AM443" s="1">
        <v>87.6</v>
      </c>
      <c r="AN443" s="61"/>
      <c r="AQ443">
        <v>226.1</v>
      </c>
      <c r="AR443" s="1">
        <v>103.3</v>
      </c>
      <c r="AS443" s="1">
        <v>89.9</v>
      </c>
      <c r="AT443" s="1">
        <v>93.9</v>
      </c>
      <c r="AU443" s="61"/>
      <c r="AX443" s="1"/>
      <c r="BL443"/>
      <c r="BS443" s="1"/>
    </row>
    <row r="444" spans="1:71" ht="14.4" x14ac:dyDescent="0.3">
      <c r="A444">
        <v>78.400000000000006</v>
      </c>
      <c r="B444" s="1">
        <v>80.7</v>
      </c>
      <c r="C444" s="1">
        <v>90.1</v>
      </c>
      <c r="D444" s="1">
        <v>87.7</v>
      </c>
      <c r="E444" s="3"/>
      <c r="H444">
        <v>111.9</v>
      </c>
      <c r="I444" s="1">
        <v>80.400000000000006</v>
      </c>
      <c r="J444" s="1">
        <v>90</v>
      </c>
      <c r="K444" s="1">
        <v>87.6</v>
      </c>
      <c r="O444">
        <v>64.900000000000006</v>
      </c>
      <c r="P444" s="1">
        <v>80.900000000000006</v>
      </c>
      <c r="Q444" s="1">
        <v>90.1</v>
      </c>
      <c r="R444" s="1">
        <v>87.3</v>
      </c>
      <c r="AC444">
        <v>71.7</v>
      </c>
      <c r="AD444">
        <v>81.099999999999994</v>
      </c>
      <c r="AE444">
        <v>89.3</v>
      </c>
      <c r="AF444">
        <v>86</v>
      </c>
      <c r="AG444" s="61"/>
      <c r="AJ444">
        <v>76.900000000000006</v>
      </c>
      <c r="AK444" s="1">
        <v>81</v>
      </c>
      <c r="AL444" s="1">
        <v>89.8</v>
      </c>
      <c r="AM444" s="1">
        <v>87.6</v>
      </c>
      <c r="AN444" s="61"/>
      <c r="AQ444">
        <v>226.3</v>
      </c>
      <c r="AR444" s="1">
        <v>103.2</v>
      </c>
      <c r="AS444" s="1">
        <v>89.9</v>
      </c>
      <c r="AT444" s="1">
        <v>93.9</v>
      </c>
      <c r="AU444" s="61"/>
      <c r="AX444" s="1"/>
      <c r="BL444"/>
      <c r="BS444" s="1"/>
    </row>
    <row r="445" spans="1:71" ht="14.4" x14ac:dyDescent="0.3">
      <c r="A445">
        <v>78.599999999999994</v>
      </c>
      <c r="B445" s="1">
        <v>80.7</v>
      </c>
      <c r="C445" s="1">
        <v>90.1</v>
      </c>
      <c r="D445" s="1">
        <v>87.7</v>
      </c>
      <c r="E445" s="3"/>
      <c r="H445">
        <v>112</v>
      </c>
      <c r="I445" s="1">
        <v>80.400000000000006</v>
      </c>
      <c r="J445" s="1">
        <v>90</v>
      </c>
      <c r="K445" s="1">
        <v>87.6</v>
      </c>
      <c r="O445">
        <v>65</v>
      </c>
      <c r="P445" s="1">
        <v>81.099999999999994</v>
      </c>
      <c r="Q445" s="1">
        <v>90.1</v>
      </c>
      <c r="R445" s="1">
        <v>87.4</v>
      </c>
      <c r="AC445">
        <v>71.8</v>
      </c>
      <c r="AD445">
        <v>81.2</v>
      </c>
      <c r="AE445">
        <v>89.3</v>
      </c>
      <c r="AF445">
        <v>86.1</v>
      </c>
      <c r="AG445" s="61"/>
      <c r="AJ445">
        <v>77</v>
      </c>
      <c r="AK445" s="1">
        <v>81</v>
      </c>
      <c r="AL445" s="1">
        <v>89.8</v>
      </c>
      <c r="AM445" s="1">
        <v>87.6</v>
      </c>
      <c r="AN445" s="61"/>
      <c r="AQ445">
        <v>226.5</v>
      </c>
      <c r="AR445" s="1">
        <v>103.2</v>
      </c>
      <c r="AS445" s="1">
        <v>89.9</v>
      </c>
      <c r="AT445" s="1">
        <v>93.9</v>
      </c>
      <c r="AU445" s="61"/>
      <c r="AX445" s="1"/>
      <c r="BL445"/>
      <c r="BS445" s="1"/>
    </row>
    <row r="446" spans="1:71" ht="14.4" x14ac:dyDescent="0.3">
      <c r="A446">
        <v>78.8</v>
      </c>
      <c r="B446" s="1">
        <v>80.7</v>
      </c>
      <c r="C446" s="1">
        <v>90.1</v>
      </c>
      <c r="D446" s="1">
        <v>87.7</v>
      </c>
      <c r="E446" s="3"/>
      <c r="H446">
        <v>112.2</v>
      </c>
      <c r="I446" s="1">
        <v>80.400000000000006</v>
      </c>
      <c r="J446" s="1">
        <v>90</v>
      </c>
      <c r="K446" s="1">
        <v>87.6</v>
      </c>
      <c r="O446">
        <v>65.099999999999994</v>
      </c>
      <c r="P446" s="1">
        <v>81</v>
      </c>
      <c r="Q446" s="1">
        <v>90.1</v>
      </c>
      <c r="R446" s="1">
        <v>87.3</v>
      </c>
      <c r="AC446">
        <v>71.900000000000006</v>
      </c>
      <c r="AD446">
        <v>81.3</v>
      </c>
      <c r="AE446">
        <v>89.3</v>
      </c>
      <c r="AF446">
        <v>86.1</v>
      </c>
      <c r="AG446" s="61"/>
      <c r="AJ446">
        <v>77.2</v>
      </c>
      <c r="AK446" s="1">
        <v>81</v>
      </c>
      <c r="AL446" s="1">
        <v>89.8</v>
      </c>
      <c r="AM446" s="1">
        <v>87.6</v>
      </c>
      <c r="AN446" s="61"/>
      <c r="AQ446">
        <v>226.7</v>
      </c>
      <c r="AR446" s="1">
        <v>103.2</v>
      </c>
      <c r="AS446" s="1">
        <v>89.9</v>
      </c>
      <c r="AT446" s="1">
        <v>93.9</v>
      </c>
      <c r="AU446" s="61"/>
      <c r="AX446" s="1"/>
      <c r="BL446"/>
      <c r="BS446" s="1"/>
    </row>
    <row r="447" spans="1:71" ht="14.4" x14ac:dyDescent="0.3">
      <c r="A447">
        <v>78.900000000000006</v>
      </c>
      <c r="B447" s="1">
        <v>80.7</v>
      </c>
      <c r="C447" s="1">
        <v>90.1</v>
      </c>
      <c r="D447" s="1">
        <v>87.7</v>
      </c>
      <c r="E447" s="3"/>
      <c r="H447">
        <v>112.3</v>
      </c>
      <c r="I447" s="1">
        <v>80.400000000000006</v>
      </c>
      <c r="J447" s="1">
        <v>90</v>
      </c>
      <c r="K447" s="1">
        <v>87.6</v>
      </c>
      <c r="O447">
        <v>65.2</v>
      </c>
      <c r="P447" s="1">
        <v>80.900000000000006</v>
      </c>
      <c r="Q447" s="1">
        <v>90.1</v>
      </c>
      <c r="R447" s="1">
        <v>87.3</v>
      </c>
      <c r="AC447">
        <v>72.099999999999994</v>
      </c>
      <c r="AD447">
        <v>81.400000000000006</v>
      </c>
      <c r="AE447">
        <v>89.3</v>
      </c>
      <c r="AF447">
        <v>86.1</v>
      </c>
      <c r="AG447" s="61"/>
      <c r="AJ447">
        <v>77.3</v>
      </c>
      <c r="AK447" s="1">
        <v>81</v>
      </c>
      <c r="AL447" s="1">
        <v>89.8</v>
      </c>
      <c r="AM447" s="1">
        <v>87.6</v>
      </c>
      <c r="AN447" s="61"/>
      <c r="AQ447">
        <v>227</v>
      </c>
      <c r="AR447" s="1">
        <v>103.2</v>
      </c>
      <c r="AS447" s="1">
        <v>89.9</v>
      </c>
      <c r="AT447" s="1">
        <v>93.9</v>
      </c>
      <c r="AU447" s="61"/>
      <c r="AX447" s="1"/>
      <c r="BL447"/>
      <c r="BS447" s="1"/>
    </row>
    <row r="448" spans="1:71" ht="14.4" x14ac:dyDescent="0.3">
      <c r="A448">
        <v>79</v>
      </c>
      <c r="B448" s="1">
        <v>80.7</v>
      </c>
      <c r="C448" s="1">
        <v>90.1</v>
      </c>
      <c r="D448" s="1">
        <v>87.7</v>
      </c>
      <c r="E448" s="3"/>
      <c r="H448">
        <v>112.5</v>
      </c>
      <c r="I448" s="1">
        <v>80.5</v>
      </c>
      <c r="J448" s="1">
        <v>90</v>
      </c>
      <c r="K448" s="1">
        <v>87.6</v>
      </c>
      <c r="O448">
        <v>65.3</v>
      </c>
      <c r="P448" s="1">
        <v>80.8</v>
      </c>
      <c r="Q448" s="1">
        <v>90.1</v>
      </c>
      <c r="R448" s="1">
        <v>87.3</v>
      </c>
      <c r="AC448">
        <v>72.3</v>
      </c>
      <c r="AD448">
        <v>81.400000000000006</v>
      </c>
      <c r="AE448">
        <v>89.3</v>
      </c>
      <c r="AF448">
        <v>86.1</v>
      </c>
      <c r="AG448" s="61"/>
      <c r="AJ448">
        <v>77.5</v>
      </c>
      <c r="AK448" s="1">
        <v>81</v>
      </c>
      <c r="AL448" s="1">
        <v>89.8</v>
      </c>
      <c r="AM448" s="1">
        <v>87.7</v>
      </c>
      <c r="AN448" s="61"/>
      <c r="AQ448">
        <v>227.2</v>
      </c>
      <c r="AR448" s="1">
        <v>103.2</v>
      </c>
      <c r="AS448" s="1">
        <v>89.9</v>
      </c>
      <c r="AT448" s="1">
        <v>93.9</v>
      </c>
      <c r="AU448" s="61"/>
      <c r="AX448" s="1"/>
      <c r="BL448"/>
      <c r="BS448" s="1"/>
    </row>
    <row r="449" spans="1:71" ht="14.4" x14ac:dyDescent="0.3">
      <c r="A449">
        <v>79.099999999999994</v>
      </c>
      <c r="B449" s="1">
        <v>80.8</v>
      </c>
      <c r="C449" s="1">
        <v>90.1</v>
      </c>
      <c r="D449" s="1">
        <v>87.8</v>
      </c>
      <c r="E449" s="3"/>
      <c r="H449">
        <v>112.7</v>
      </c>
      <c r="I449" s="1">
        <v>80.400000000000006</v>
      </c>
      <c r="J449" s="1">
        <v>90</v>
      </c>
      <c r="K449" s="1">
        <v>87.6</v>
      </c>
      <c r="O449">
        <v>65.400000000000006</v>
      </c>
      <c r="P449" s="1">
        <v>80.900000000000006</v>
      </c>
      <c r="Q449" s="1">
        <v>90.1</v>
      </c>
      <c r="R449" s="1">
        <v>87.3</v>
      </c>
      <c r="AC449">
        <v>72.400000000000006</v>
      </c>
      <c r="AD449">
        <v>81.2</v>
      </c>
      <c r="AE449">
        <v>89.3</v>
      </c>
      <c r="AF449">
        <v>86.1</v>
      </c>
      <c r="AG449" s="61"/>
      <c r="AJ449">
        <v>77.599999999999994</v>
      </c>
      <c r="AK449" s="1">
        <v>81.099999999999994</v>
      </c>
      <c r="AL449" s="1">
        <v>89.8</v>
      </c>
      <c r="AM449" s="1">
        <v>87.7</v>
      </c>
      <c r="AN449" s="61"/>
      <c r="AQ449">
        <v>227.3</v>
      </c>
      <c r="AR449" s="1">
        <v>103.1</v>
      </c>
      <c r="AS449" s="1">
        <v>89.9</v>
      </c>
      <c r="AT449" s="1">
        <v>93.8</v>
      </c>
      <c r="AU449" s="61"/>
      <c r="AX449" s="1"/>
      <c r="BL449"/>
      <c r="BS449" s="1"/>
    </row>
    <row r="450" spans="1:71" ht="14.4" x14ac:dyDescent="0.3">
      <c r="A450">
        <v>79.2</v>
      </c>
      <c r="B450" s="1">
        <v>80.8</v>
      </c>
      <c r="C450" s="1">
        <v>90.1</v>
      </c>
      <c r="D450" s="1">
        <v>87.8</v>
      </c>
      <c r="E450" s="3"/>
      <c r="H450">
        <v>112.8</v>
      </c>
      <c r="I450" s="1">
        <v>80.400000000000006</v>
      </c>
      <c r="J450" s="1">
        <v>90</v>
      </c>
      <c r="K450" s="1">
        <v>87.6</v>
      </c>
      <c r="O450">
        <v>65.599999999999994</v>
      </c>
      <c r="P450" s="1">
        <v>80.8</v>
      </c>
      <c r="Q450" s="1">
        <v>90.1</v>
      </c>
      <c r="R450" s="1">
        <v>87.3</v>
      </c>
      <c r="AC450">
        <v>72.599999999999994</v>
      </c>
      <c r="AD450">
        <v>81.3</v>
      </c>
      <c r="AE450">
        <v>89.3</v>
      </c>
      <c r="AF450">
        <v>86.1</v>
      </c>
      <c r="AG450" s="61"/>
      <c r="AJ450">
        <v>77.7</v>
      </c>
      <c r="AK450" s="1">
        <v>81</v>
      </c>
      <c r="AL450" s="1">
        <v>89.8</v>
      </c>
      <c r="AM450" s="1">
        <v>87.7</v>
      </c>
      <c r="AN450" s="61"/>
      <c r="AQ450">
        <v>227.5</v>
      </c>
      <c r="AR450" s="1">
        <v>103.2</v>
      </c>
      <c r="AS450" s="1">
        <v>89.9</v>
      </c>
      <c r="AT450" s="1">
        <v>93.9</v>
      </c>
      <c r="AU450" s="61"/>
      <c r="AX450" s="1"/>
      <c r="BL450"/>
      <c r="BS450" s="1"/>
    </row>
    <row r="451" spans="1:71" ht="14.4" x14ac:dyDescent="0.3">
      <c r="A451">
        <v>79.3</v>
      </c>
      <c r="B451" s="1">
        <v>80.8</v>
      </c>
      <c r="C451" s="1">
        <v>90.1</v>
      </c>
      <c r="D451" s="1">
        <v>87.8</v>
      </c>
      <c r="E451" s="3"/>
      <c r="H451">
        <v>112.9</v>
      </c>
      <c r="I451" s="1">
        <v>80.400000000000006</v>
      </c>
      <c r="J451" s="1">
        <v>90</v>
      </c>
      <c r="K451" s="1">
        <v>87.6</v>
      </c>
      <c r="O451">
        <v>65.599999999999994</v>
      </c>
      <c r="P451" s="1">
        <v>80.900000000000006</v>
      </c>
      <c r="Q451" s="1">
        <v>90.1</v>
      </c>
      <c r="R451" s="1">
        <v>87.3</v>
      </c>
      <c r="AC451">
        <v>72.7</v>
      </c>
      <c r="AD451">
        <v>81.400000000000006</v>
      </c>
      <c r="AE451">
        <v>89.3</v>
      </c>
      <c r="AF451">
        <v>86.1</v>
      </c>
      <c r="AG451" s="61"/>
      <c r="AJ451">
        <v>77.8</v>
      </c>
      <c r="AK451" s="1">
        <v>81.099999999999994</v>
      </c>
      <c r="AL451" s="1">
        <v>89.8</v>
      </c>
      <c r="AM451" s="1">
        <v>87.7</v>
      </c>
      <c r="AN451" s="61"/>
      <c r="AQ451">
        <v>227.7</v>
      </c>
      <c r="AR451" s="1">
        <v>103.3</v>
      </c>
      <c r="AS451" s="1">
        <v>89.9</v>
      </c>
      <c r="AT451" s="1">
        <v>93.9</v>
      </c>
      <c r="AU451" s="61"/>
      <c r="AX451" s="1"/>
      <c r="BL451"/>
      <c r="BS451" s="1"/>
    </row>
    <row r="452" spans="1:71" ht="14.4" x14ac:dyDescent="0.3">
      <c r="A452">
        <v>79.5</v>
      </c>
      <c r="B452" s="1">
        <v>80.8</v>
      </c>
      <c r="C452" s="1">
        <v>90.1</v>
      </c>
      <c r="D452" s="1">
        <v>87.8</v>
      </c>
      <c r="E452" s="3"/>
      <c r="H452">
        <v>113.1</v>
      </c>
      <c r="I452" s="1">
        <v>80.400000000000006</v>
      </c>
      <c r="J452" s="1">
        <v>90</v>
      </c>
      <c r="K452" s="1">
        <v>87.6</v>
      </c>
      <c r="O452">
        <v>65.7</v>
      </c>
      <c r="P452" s="1">
        <v>80.8</v>
      </c>
      <c r="Q452" s="1">
        <v>90.1</v>
      </c>
      <c r="R452" s="1">
        <v>87.3</v>
      </c>
      <c r="AC452">
        <v>72.900000000000006</v>
      </c>
      <c r="AD452">
        <v>81.2</v>
      </c>
      <c r="AE452">
        <v>89.3</v>
      </c>
      <c r="AF452">
        <v>86</v>
      </c>
      <c r="AG452" s="61"/>
      <c r="AJ452">
        <v>78</v>
      </c>
      <c r="AK452" s="1">
        <v>81.099999999999994</v>
      </c>
      <c r="AL452" s="1">
        <v>89.8</v>
      </c>
      <c r="AM452" s="1">
        <v>87.7</v>
      </c>
      <c r="AN452" s="61"/>
      <c r="AQ452">
        <v>228</v>
      </c>
      <c r="AR452" s="1">
        <v>103.2</v>
      </c>
      <c r="AS452" s="1">
        <v>89.9</v>
      </c>
      <c r="AT452" s="1">
        <v>93.9</v>
      </c>
      <c r="AU452" s="61"/>
      <c r="AX452" s="1"/>
      <c r="BL452"/>
      <c r="BS452" s="1"/>
    </row>
    <row r="453" spans="1:71" ht="14.4" x14ac:dyDescent="0.3">
      <c r="A453">
        <v>79.599999999999994</v>
      </c>
      <c r="B453" s="1">
        <v>80.8</v>
      </c>
      <c r="C453" s="1">
        <v>90.1</v>
      </c>
      <c r="D453" s="1">
        <v>87.8</v>
      </c>
      <c r="E453" s="3"/>
      <c r="H453">
        <v>113.2</v>
      </c>
      <c r="I453" s="1">
        <v>80.400000000000006</v>
      </c>
      <c r="J453" s="1">
        <v>90</v>
      </c>
      <c r="K453" s="1">
        <v>87.6</v>
      </c>
      <c r="O453">
        <v>65.900000000000006</v>
      </c>
      <c r="P453" s="1">
        <v>81.2</v>
      </c>
      <c r="Q453" s="1">
        <v>90.1</v>
      </c>
      <c r="R453" s="1">
        <v>87.4</v>
      </c>
      <c r="AC453">
        <v>73</v>
      </c>
      <c r="AD453">
        <v>81.2</v>
      </c>
      <c r="AE453">
        <v>89.3</v>
      </c>
      <c r="AF453">
        <v>86</v>
      </c>
      <c r="AG453" s="61"/>
      <c r="AJ453">
        <v>78.2</v>
      </c>
      <c r="AK453" s="1">
        <v>81</v>
      </c>
      <c r="AL453" s="1">
        <v>89.8</v>
      </c>
      <c r="AM453" s="1">
        <v>87.6</v>
      </c>
      <c r="AN453" s="61"/>
      <c r="AQ453">
        <v>228.2</v>
      </c>
      <c r="AR453" s="1">
        <v>103.3</v>
      </c>
      <c r="AS453" s="1">
        <v>89.9</v>
      </c>
      <c r="AT453" s="1">
        <v>93.9</v>
      </c>
      <c r="AU453" s="61"/>
      <c r="AX453" s="1"/>
      <c r="BL453"/>
      <c r="BS453" s="1"/>
    </row>
    <row r="454" spans="1:71" ht="14.4" x14ac:dyDescent="0.3">
      <c r="A454">
        <v>79.599999999999994</v>
      </c>
      <c r="B454" s="1">
        <v>80.8</v>
      </c>
      <c r="C454" s="1">
        <v>90.1</v>
      </c>
      <c r="D454" s="1">
        <v>87.8</v>
      </c>
      <c r="E454" s="3"/>
      <c r="H454">
        <v>113.4</v>
      </c>
      <c r="I454" s="1">
        <v>80.400000000000006</v>
      </c>
      <c r="J454" s="1">
        <v>90</v>
      </c>
      <c r="K454" s="1">
        <v>87.6</v>
      </c>
      <c r="O454">
        <v>65.900000000000006</v>
      </c>
      <c r="P454" s="1">
        <v>80.8</v>
      </c>
      <c r="Q454" s="1">
        <v>90.1</v>
      </c>
      <c r="R454" s="1">
        <v>87.3</v>
      </c>
      <c r="AC454">
        <v>73.2</v>
      </c>
      <c r="AD454">
        <v>81.3</v>
      </c>
      <c r="AE454">
        <v>89.3</v>
      </c>
      <c r="AF454">
        <v>86.1</v>
      </c>
      <c r="AG454" s="61"/>
      <c r="AJ454">
        <v>78.3</v>
      </c>
      <c r="AK454" s="1">
        <v>80.900000000000006</v>
      </c>
      <c r="AL454" s="1">
        <v>89.8</v>
      </c>
      <c r="AM454" s="1">
        <v>87.6</v>
      </c>
      <c r="AN454" s="61"/>
      <c r="AQ454">
        <v>228.3</v>
      </c>
      <c r="AR454" s="1">
        <v>103.2</v>
      </c>
      <c r="AS454" s="1">
        <v>89.9</v>
      </c>
      <c r="AT454" s="1">
        <v>93.9</v>
      </c>
      <c r="AU454" s="61"/>
      <c r="AX454" s="1"/>
      <c r="BL454"/>
      <c r="BS454" s="1"/>
    </row>
    <row r="455" spans="1:71" ht="14.4" x14ac:dyDescent="0.3">
      <c r="A455">
        <v>79.7</v>
      </c>
      <c r="B455" s="1">
        <v>80.8</v>
      </c>
      <c r="C455" s="1">
        <v>90.1</v>
      </c>
      <c r="D455" s="1">
        <v>87.8</v>
      </c>
      <c r="E455" s="3"/>
      <c r="H455">
        <v>113.6</v>
      </c>
      <c r="I455" s="1">
        <v>80.400000000000006</v>
      </c>
      <c r="J455" s="1">
        <v>90</v>
      </c>
      <c r="K455" s="1">
        <v>87.6</v>
      </c>
      <c r="O455">
        <v>66.099999999999994</v>
      </c>
      <c r="P455" s="1">
        <v>80.7</v>
      </c>
      <c r="Q455" s="1">
        <v>90.1</v>
      </c>
      <c r="R455" s="1">
        <v>87.3</v>
      </c>
      <c r="AC455">
        <v>73.400000000000006</v>
      </c>
      <c r="AD455">
        <v>81.400000000000006</v>
      </c>
      <c r="AE455">
        <v>89.3</v>
      </c>
      <c r="AF455">
        <v>86.1</v>
      </c>
      <c r="AG455" s="61"/>
      <c r="AJ455">
        <v>78.5</v>
      </c>
      <c r="AK455" s="1">
        <v>81</v>
      </c>
      <c r="AL455" s="1">
        <v>89.8</v>
      </c>
      <c r="AM455" s="1">
        <v>87.7</v>
      </c>
      <c r="AN455" s="61"/>
      <c r="AQ455">
        <v>228.4</v>
      </c>
      <c r="AR455" s="1">
        <v>103.3</v>
      </c>
      <c r="AS455" s="1">
        <v>89.9</v>
      </c>
      <c r="AT455" s="1">
        <v>93.9</v>
      </c>
      <c r="AU455" s="61"/>
      <c r="AX455" s="1"/>
      <c r="BL455"/>
      <c r="BS455" s="1"/>
    </row>
    <row r="456" spans="1:71" ht="14.4" x14ac:dyDescent="0.3">
      <c r="A456">
        <v>79.900000000000006</v>
      </c>
      <c r="B456" s="1">
        <v>80.8</v>
      </c>
      <c r="C456" s="1">
        <v>90.1</v>
      </c>
      <c r="D456" s="1">
        <v>87.8</v>
      </c>
      <c r="E456" s="3"/>
      <c r="H456">
        <v>113.7</v>
      </c>
      <c r="I456" s="1">
        <v>80.400000000000006</v>
      </c>
      <c r="J456" s="1">
        <v>90</v>
      </c>
      <c r="K456" s="1">
        <v>87.6</v>
      </c>
      <c r="O456">
        <v>66.3</v>
      </c>
      <c r="P456" s="1">
        <v>80.900000000000006</v>
      </c>
      <c r="Q456" s="1">
        <v>90.1</v>
      </c>
      <c r="R456" s="1">
        <v>87.3</v>
      </c>
      <c r="AC456">
        <v>73.5</v>
      </c>
      <c r="AD456">
        <v>81.3</v>
      </c>
      <c r="AE456">
        <v>89.3</v>
      </c>
      <c r="AF456">
        <v>86.1</v>
      </c>
      <c r="AG456" s="61"/>
      <c r="AJ456">
        <v>78.599999999999994</v>
      </c>
      <c r="AK456" s="1">
        <v>81</v>
      </c>
      <c r="AL456" s="1">
        <v>89.8</v>
      </c>
      <c r="AM456" s="1">
        <v>87.6</v>
      </c>
      <c r="AN456" s="61"/>
      <c r="AQ456">
        <v>228.5</v>
      </c>
      <c r="AR456" s="1">
        <v>103.2</v>
      </c>
      <c r="AS456" s="1">
        <v>89.9</v>
      </c>
      <c r="AT456" s="1">
        <v>93.9</v>
      </c>
      <c r="AU456" s="61"/>
      <c r="AX456" s="1"/>
      <c r="BL456"/>
      <c r="BS456" s="1"/>
    </row>
    <row r="457" spans="1:71" ht="14.4" x14ac:dyDescent="0.3">
      <c r="A457">
        <v>80</v>
      </c>
      <c r="B457" s="1">
        <v>80.8</v>
      </c>
      <c r="C457" s="1">
        <v>90.1</v>
      </c>
      <c r="D457" s="1">
        <v>87.8</v>
      </c>
      <c r="E457" s="3"/>
      <c r="H457">
        <v>113.9</v>
      </c>
      <c r="I457" s="1">
        <v>80.400000000000006</v>
      </c>
      <c r="J457" s="1">
        <v>90</v>
      </c>
      <c r="K457" s="1">
        <v>87.6</v>
      </c>
      <c r="O457">
        <v>66.400000000000006</v>
      </c>
      <c r="P457" s="1">
        <v>80.7</v>
      </c>
      <c r="Q457" s="1">
        <v>90.1</v>
      </c>
      <c r="R457" s="1">
        <v>87.3</v>
      </c>
      <c r="AC457">
        <v>73.7</v>
      </c>
      <c r="AD457">
        <v>81.3</v>
      </c>
      <c r="AE457">
        <v>89.3</v>
      </c>
      <c r="AF457">
        <v>86.1</v>
      </c>
      <c r="AG457" s="61"/>
      <c r="AJ457">
        <v>78.8</v>
      </c>
      <c r="AK457" s="1">
        <v>81</v>
      </c>
      <c r="AL457" s="1">
        <v>89.8</v>
      </c>
      <c r="AM457" s="1">
        <v>87.7</v>
      </c>
      <c r="AN457" s="61"/>
      <c r="AQ457">
        <v>228.6</v>
      </c>
      <c r="AR457" s="1">
        <v>103.2</v>
      </c>
      <c r="AS457" s="1">
        <v>89.9</v>
      </c>
      <c r="AT457" s="1">
        <v>93.9</v>
      </c>
      <c r="AU457" s="61"/>
      <c r="AX457" s="1"/>
      <c r="BL457"/>
      <c r="BS457" s="1"/>
    </row>
    <row r="458" spans="1:71" ht="14.4" x14ac:dyDescent="0.3">
      <c r="A458">
        <v>80.099999999999994</v>
      </c>
      <c r="B458" s="1">
        <v>80.7</v>
      </c>
      <c r="C458" s="1">
        <v>90.1</v>
      </c>
      <c r="D458" s="1">
        <v>87.7</v>
      </c>
      <c r="E458" s="3"/>
      <c r="H458">
        <v>114.1</v>
      </c>
      <c r="I458" s="1">
        <v>80.5</v>
      </c>
      <c r="J458" s="1">
        <v>90</v>
      </c>
      <c r="K458" s="1">
        <v>87.6</v>
      </c>
      <c r="O458">
        <v>66.5</v>
      </c>
      <c r="P458" s="1">
        <v>80.900000000000006</v>
      </c>
      <c r="Q458" s="1">
        <v>90.1</v>
      </c>
      <c r="R458" s="1">
        <v>87.3</v>
      </c>
      <c r="AC458">
        <v>73.8</v>
      </c>
      <c r="AD458">
        <v>80.3</v>
      </c>
      <c r="AE458">
        <v>89.3</v>
      </c>
      <c r="AF458">
        <v>85.7</v>
      </c>
      <c r="AG458" s="61"/>
      <c r="AJ458">
        <v>79</v>
      </c>
      <c r="AK458" s="1">
        <v>81</v>
      </c>
      <c r="AL458" s="1">
        <v>89.8</v>
      </c>
      <c r="AM458" s="1">
        <v>87.6</v>
      </c>
      <c r="AN458" s="61"/>
      <c r="AQ458">
        <v>228.8</v>
      </c>
      <c r="AR458" s="1">
        <v>103.2</v>
      </c>
      <c r="AS458" s="1">
        <v>89.9</v>
      </c>
      <c r="AT458" s="1">
        <v>93.9</v>
      </c>
      <c r="AU458" s="61"/>
      <c r="AX458" s="1"/>
      <c r="BL458"/>
      <c r="BS458" s="1"/>
    </row>
    <row r="459" spans="1:71" ht="14.4" x14ac:dyDescent="0.3">
      <c r="A459">
        <v>80.2</v>
      </c>
      <c r="B459" s="1">
        <v>80.7</v>
      </c>
      <c r="C459" s="1">
        <v>90.1</v>
      </c>
      <c r="D459" s="1">
        <v>87.7</v>
      </c>
      <c r="E459" s="3"/>
      <c r="H459">
        <v>114.2</v>
      </c>
      <c r="I459" s="1">
        <v>80.3</v>
      </c>
      <c r="J459" s="1">
        <v>90</v>
      </c>
      <c r="K459" s="1">
        <v>87.6</v>
      </c>
      <c r="O459">
        <v>66.599999999999994</v>
      </c>
      <c r="P459" s="1">
        <v>80.8</v>
      </c>
      <c r="Q459" s="1">
        <v>90.1</v>
      </c>
      <c r="R459" s="1">
        <v>87.3</v>
      </c>
      <c r="AC459">
        <v>74</v>
      </c>
      <c r="AD459">
        <v>80.5</v>
      </c>
      <c r="AE459">
        <v>89.3</v>
      </c>
      <c r="AF459">
        <v>85.7</v>
      </c>
      <c r="AG459" s="61"/>
      <c r="AJ459">
        <v>79.099999999999994</v>
      </c>
      <c r="AK459" s="1">
        <v>81</v>
      </c>
      <c r="AL459" s="1">
        <v>89.8</v>
      </c>
      <c r="AM459" s="1">
        <v>87.6</v>
      </c>
      <c r="AN459" s="61"/>
      <c r="AQ459">
        <v>229</v>
      </c>
      <c r="AR459" s="1">
        <v>103.2</v>
      </c>
      <c r="AS459" s="1">
        <v>89.9</v>
      </c>
      <c r="AT459" s="1">
        <v>93.9</v>
      </c>
      <c r="AU459" s="61"/>
      <c r="AX459" s="1"/>
      <c r="BL459"/>
      <c r="BS459" s="1"/>
    </row>
    <row r="460" spans="1:71" ht="14.4" x14ac:dyDescent="0.3">
      <c r="A460">
        <v>80.3</v>
      </c>
      <c r="B460" s="1">
        <v>80.7</v>
      </c>
      <c r="C460" s="1">
        <v>90.1</v>
      </c>
      <c r="D460" s="1">
        <v>87.7</v>
      </c>
      <c r="E460" s="3"/>
      <c r="H460">
        <v>114.3</v>
      </c>
      <c r="I460" s="1">
        <v>80.3</v>
      </c>
      <c r="J460" s="1">
        <v>90</v>
      </c>
      <c r="K460" s="1">
        <v>87.6</v>
      </c>
      <c r="O460">
        <v>66.7</v>
      </c>
      <c r="P460" s="1">
        <v>80.8</v>
      </c>
      <c r="Q460" s="1">
        <v>90.1</v>
      </c>
      <c r="R460" s="1">
        <v>87.3</v>
      </c>
      <c r="AC460">
        <v>74.2</v>
      </c>
      <c r="AD460">
        <v>81.5</v>
      </c>
      <c r="AE460">
        <v>89.3</v>
      </c>
      <c r="AF460">
        <v>86.2</v>
      </c>
      <c r="AG460" s="61"/>
      <c r="AJ460">
        <v>79.2</v>
      </c>
      <c r="AK460" s="1">
        <v>81</v>
      </c>
      <c r="AL460" s="1">
        <v>89.8</v>
      </c>
      <c r="AM460" s="1">
        <v>87.6</v>
      </c>
      <c r="AN460" s="61"/>
      <c r="AQ460">
        <v>229.1</v>
      </c>
      <c r="AR460" s="1">
        <v>103.3</v>
      </c>
      <c r="AS460" s="1">
        <v>89.9</v>
      </c>
      <c r="AT460" s="1">
        <v>93.9</v>
      </c>
      <c r="AU460" s="61"/>
      <c r="AX460" s="1"/>
      <c r="BL460"/>
      <c r="BS460" s="1"/>
    </row>
    <row r="461" spans="1:71" ht="14.4" x14ac:dyDescent="0.3">
      <c r="A461">
        <v>80.400000000000006</v>
      </c>
      <c r="B461" s="1">
        <v>80.7</v>
      </c>
      <c r="C461" s="1">
        <v>90.1</v>
      </c>
      <c r="D461" s="1">
        <v>87.8</v>
      </c>
      <c r="E461" s="3"/>
      <c r="H461">
        <v>114.4</v>
      </c>
      <c r="I461" s="1">
        <v>80.3</v>
      </c>
      <c r="J461" s="1">
        <v>90</v>
      </c>
      <c r="K461" s="1">
        <v>87.6</v>
      </c>
      <c r="O461">
        <v>66.8</v>
      </c>
      <c r="P461" s="1">
        <v>81</v>
      </c>
      <c r="Q461" s="1">
        <v>90.1</v>
      </c>
      <c r="R461" s="1">
        <v>87.4</v>
      </c>
      <c r="AC461">
        <v>74.3</v>
      </c>
      <c r="AD461">
        <v>81.2</v>
      </c>
      <c r="AE461">
        <v>89.3</v>
      </c>
      <c r="AF461">
        <v>86</v>
      </c>
      <c r="AG461" s="61"/>
      <c r="AJ461">
        <v>79.400000000000006</v>
      </c>
      <c r="AK461" s="1">
        <v>81</v>
      </c>
      <c r="AL461" s="1">
        <v>89.8</v>
      </c>
      <c r="AM461" s="1">
        <v>87.6</v>
      </c>
      <c r="AN461" s="61"/>
      <c r="AQ461">
        <v>229.3</v>
      </c>
      <c r="AR461" s="1">
        <v>103.3</v>
      </c>
      <c r="AS461" s="1">
        <v>89.9</v>
      </c>
      <c r="AT461" s="1">
        <v>93.9</v>
      </c>
      <c r="AU461" s="61"/>
      <c r="AX461" s="1"/>
      <c r="BL461"/>
      <c r="BS461" s="1"/>
    </row>
    <row r="462" spans="1:71" ht="14.4" x14ac:dyDescent="0.3">
      <c r="A462">
        <v>80.5</v>
      </c>
      <c r="B462" s="1">
        <v>80.7</v>
      </c>
      <c r="C462" s="1">
        <v>90.1</v>
      </c>
      <c r="D462" s="1">
        <v>87.8</v>
      </c>
      <c r="E462" s="3"/>
      <c r="H462">
        <v>114.6</v>
      </c>
      <c r="I462" s="1">
        <v>80.3</v>
      </c>
      <c r="J462" s="1">
        <v>90</v>
      </c>
      <c r="K462" s="1">
        <v>87.6</v>
      </c>
      <c r="O462">
        <v>66.900000000000006</v>
      </c>
      <c r="P462" s="1">
        <v>80.8</v>
      </c>
      <c r="Q462" s="1">
        <v>90.1</v>
      </c>
      <c r="R462" s="1">
        <v>87.3</v>
      </c>
      <c r="AC462">
        <v>74.5</v>
      </c>
      <c r="AD462">
        <v>81.5</v>
      </c>
      <c r="AE462">
        <v>89.3</v>
      </c>
      <c r="AF462">
        <v>86.2</v>
      </c>
      <c r="AG462" s="61"/>
      <c r="AJ462">
        <v>79.599999999999994</v>
      </c>
      <c r="AK462" s="1">
        <v>81</v>
      </c>
      <c r="AL462" s="1">
        <v>89.8</v>
      </c>
      <c r="AM462" s="1">
        <v>87.6</v>
      </c>
      <c r="AN462" s="61"/>
      <c r="AQ462">
        <v>229.5</v>
      </c>
      <c r="AR462" s="1">
        <v>103.1</v>
      </c>
      <c r="AS462" s="1">
        <v>89.9</v>
      </c>
      <c r="AT462" s="1">
        <v>93.8</v>
      </c>
      <c r="AU462" s="61"/>
      <c r="AX462" s="1"/>
      <c r="BL462"/>
      <c r="BS462" s="1"/>
    </row>
    <row r="463" spans="1:71" ht="14.4" x14ac:dyDescent="0.3">
      <c r="A463">
        <v>80.599999999999994</v>
      </c>
      <c r="B463" s="1">
        <v>80.7</v>
      </c>
      <c r="C463" s="1">
        <v>90.1</v>
      </c>
      <c r="D463" s="1">
        <v>87.8</v>
      </c>
      <c r="E463" s="3"/>
      <c r="H463">
        <v>114.8</v>
      </c>
      <c r="I463" s="1">
        <v>80.3</v>
      </c>
      <c r="J463" s="1">
        <v>90</v>
      </c>
      <c r="K463" s="1">
        <v>87.6</v>
      </c>
      <c r="O463">
        <v>67.099999999999994</v>
      </c>
      <c r="P463" s="1">
        <v>81</v>
      </c>
      <c r="Q463" s="1">
        <v>90.1</v>
      </c>
      <c r="R463" s="1">
        <v>87.3</v>
      </c>
      <c r="AC463">
        <v>74.599999999999994</v>
      </c>
      <c r="AD463">
        <v>81.400000000000006</v>
      </c>
      <c r="AE463">
        <v>89.3</v>
      </c>
      <c r="AF463">
        <v>86.1</v>
      </c>
      <c r="AG463" s="61"/>
      <c r="AJ463">
        <v>79.599999999999994</v>
      </c>
      <c r="AK463" s="1">
        <v>81</v>
      </c>
      <c r="AL463" s="1">
        <v>89.8</v>
      </c>
      <c r="AM463" s="1">
        <v>87.6</v>
      </c>
      <c r="AN463" s="61"/>
      <c r="AQ463">
        <v>229.7</v>
      </c>
      <c r="AR463" s="1">
        <v>102.9</v>
      </c>
      <c r="AS463" s="1">
        <v>89.9</v>
      </c>
      <c r="AT463" s="1">
        <v>93.8</v>
      </c>
      <c r="AU463" s="61"/>
      <c r="AX463" s="1"/>
      <c r="BL463"/>
      <c r="BS463" s="1"/>
    </row>
    <row r="464" spans="1:71" ht="14.4" x14ac:dyDescent="0.3">
      <c r="A464">
        <v>80.7</v>
      </c>
      <c r="B464" s="1">
        <v>80.7</v>
      </c>
      <c r="C464" s="1">
        <v>90.1</v>
      </c>
      <c r="D464" s="1">
        <v>87.8</v>
      </c>
      <c r="E464" s="3"/>
      <c r="H464">
        <v>114.9</v>
      </c>
      <c r="I464" s="1">
        <v>80.2</v>
      </c>
      <c r="J464" s="1">
        <v>90</v>
      </c>
      <c r="K464" s="1">
        <v>87.6</v>
      </c>
      <c r="O464">
        <v>67.099999999999994</v>
      </c>
      <c r="P464" s="1">
        <v>80.900000000000006</v>
      </c>
      <c r="Q464" s="1">
        <v>90.1</v>
      </c>
      <c r="R464" s="1">
        <v>87.3</v>
      </c>
      <c r="AC464">
        <v>74.8</v>
      </c>
      <c r="AD464">
        <v>81.3</v>
      </c>
      <c r="AE464">
        <v>89.3</v>
      </c>
      <c r="AF464">
        <v>86.1</v>
      </c>
      <c r="AG464" s="61"/>
      <c r="AJ464">
        <v>79.8</v>
      </c>
      <c r="AK464" s="1">
        <v>81</v>
      </c>
      <c r="AL464" s="1">
        <v>89.8</v>
      </c>
      <c r="AM464" s="1">
        <v>87.6</v>
      </c>
      <c r="AN464" s="61"/>
      <c r="AQ464">
        <v>229.9</v>
      </c>
      <c r="AR464" s="1">
        <v>103</v>
      </c>
      <c r="AS464" s="1">
        <v>89.9</v>
      </c>
      <c r="AT464" s="1">
        <v>93.8</v>
      </c>
      <c r="AU464" s="61"/>
      <c r="AX464" s="1"/>
      <c r="BL464"/>
      <c r="BS464" s="1"/>
    </row>
    <row r="465" spans="1:71" ht="14.4" x14ac:dyDescent="0.3">
      <c r="A465">
        <v>80.900000000000006</v>
      </c>
      <c r="B465" s="1">
        <v>80.7</v>
      </c>
      <c r="C465" s="1">
        <v>90.1</v>
      </c>
      <c r="D465" s="1">
        <v>87.8</v>
      </c>
      <c r="E465" s="3"/>
      <c r="H465">
        <v>115.1</v>
      </c>
      <c r="I465" s="1">
        <v>80.2</v>
      </c>
      <c r="J465" s="1">
        <v>90</v>
      </c>
      <c r="K465" s="1">
        <v>87.6</v>
      </c>
      <c r="O465">
        <v>67.3</v>
      </c>
      <c r="P465" s="1">
        <v>80.8</v>
      </c>
      <c r="Q465" s="1">
        <v>90.1</v>
      </c>
      <c r="R465" s="1">
        <v>87.3</v>
      </c>
      <c r="AC465">
        <v>75</v>
      </c>
      <c r="AD465">
        <v>81.3</v>
      </c>
      <c r="AE465">
        <v>89.3</v>
      </c>
      <c r="AF465">
        <v>86.1</v>
      </c>
      <c r="AG465" s="61"/>
      <c r="AJ465">
        <v>80</v>
      </c>
      <c r="AK465" s="1">
        <v>81</v>
      </c>
      <c r="AL465" s="1">
        <v>89.8</v>
      </c>
      <c r="AM465" s="1">
        <v>87.6</v>
      </c>
      <c r="AN465" s="61"/>
      <c r="AQ465">
        <v>230.3</v>
      </c>
      <c r="AR465" s="1">
        <v>103</v>
      </c>
      <c r="AS465" s="1">
        <v>89.9</v>
      </c>
      <c r="AT465" s="1">
        <v>93.8</v>
      </c>
      <c r="AU465" s="61"/>
      <c r="AX465" s="1"/>
      <c r="BL465"/>
      <c r="BS465" s="1"/>
    </row>
    <row r="466" spans="1:71" ht="14.4" x14ac:dyDescent="0.3">
      <c r="A466">
        <v>81</v>
      </c>
      <c r="B466" s="1">
        <v>80.7</v>
      </c>
      <c r="C466" s="1">
        <v>90.1</v>
      </c>
      <c r="D466" s="1">
        <v>87.8</v>
      </c>
      <c r="E466" s="3"/>
      <c r="H466">
        <v>115.3</v>
      </c>
      <c r="I466" s="1">
        <v>80.3</v>
      </c>
      <c r="J466" s="1">
        <v>90</v>
      </c>
      <c r="K466" s="1">
        <v>87.6</v>
      </c>
      <c r="O466">
        <v>67.400000000000006</v>
      </c>
      <c r="P466" s="1">
        <v>80.8</v>
      </c>
      <c r="Q466" s="1">
        <v>90.1</v>
      </c>
      <c r="R466" s="1">
        <v>87.3</v>
      </c>
      <c r="AC466">
        <v>75.099999999999994</v>
      </c>
      <c r="AD466">
        <v>81.3</v>
      </c>
      <c r="AE466">
        <v>89.3</v>
      </c>
      <c r="AF466">
        <v>86.1</v>
      </c>
      <c r="AG466" s="61"/>
      <c r="AJ466">
        <v>80.099999999999994</v>
      </c>
      <c r="AK466" s="1">
        <v>81</v>
      </c>
      <c r="AL466" s="1">
        <v>89.8</v>
      </c>
      <c r="AM466" s="1">
        <v>87.6</v>
      </c>
      <c r="AN466" s="61"/>
      <c r="AQ466">
        <v>230.5</v>
      </c>
      <c r="AR466" s="1">
        <v>103.1</v>
      </c>
      <c r="AS466" s="1">
        <v>89.9</v>
      </c>
      <c r="AT466" s="1">
        <v>93.8</v>
      </c>
      <c r="AU466" s="61"/>
      <c r="AX466" s="1"/>
      <c r="BL466"/>
      <c r="BS466" s="1"/>
    </row>
    <row r="467" spans="1:71" ht="14.4" x14ac:dyDescent="0.3">
      <c r="A467">
        <v>81.099999999999994</v>
      </c>
      <c r="B467" s="1">
        <v>80.8</v>
      </c>
      <c r="C467" s="1">
        <v>90.1</v>
      </c>
      <c r="D467" s="1">
        <v>87.8</v>
      </c>
      <c r="E467" s="3"/>
      <c r="H467">
        <v>115.5</v>
      </c>
      <c r="I467" s="1">
        <v>80.400000000000006</v>
      </c>
      <c r="J467" s="1">
        <v>90</v>
      </c>
      <c r="K467" s="1">
        <v>87.6</v>
      </c>
      <c r="O467">
        <v>67.5</v>
      </c>
      <c r="P467" s="1">
        <v>80.900000000000006</v>
      </c>
      <c r="Q467" s="1">
        <v>90.1</v>
      </c>
      <c r="R467" s="1">
        <v>87.3</v>
      </c>
      <c r="AC467">
        <v>75.3</v>
      </c>
      <c r="AD467">
        <v>81.3</v>
      </c>
      <c r="AE467">
        <v>89.3</v>
      </c>
      <c r="AF467">
        <v>86.1</v>
      </c>
      <c r="AG467" s="61"/>
      <c r="AJ467">
        <v>80.3</v>
      </c>
      <c r="AK467" s="1">
        <v>80.900000000000006</v>
      </c>
      <c r="AL467" s="1">
        <v>89.8</v>
      </c>
      <c r="AM467" s="1">
        <v>87.6</v>
      </c>
      <c r="AN467" s="61"/>
      <c r="AQ467">
        <v>230.7</v>
      </c>
      <c r="AR467" s="1">
        <v>103.2</v>
      </c>
      <c r="AS467" s="1">
        <v>89.9</v>
      </c>
      <c r="AT467" s="1">
        <v>93.9</v>
      </c>
      <c r="AU467" s="61"/>
      <c r="AX467" s="1"/>
      <c r="BL467"/>
      <c r="BS467" s="1"/>
    </row>
    <row r="468" spans="1:71" ht="14.4" x14ac:dyDescent="0.3">
      <c r="A468">
        <v>81.2</v>
      </c>
      <c r="B468" s="1">
        <v>80.8</v>
      </c>
      <c r="C468" s="1">
        <v>90.1</v>
      </c>
      <c r="D468" s="1">
        <v>87.8</v>
      </c>
      <c r="E468" s="3"/>
      <c r="H468">
        <v>115.5</v>
      </c>
      <c r="I468" s="1">
        <v>80.400000000000006</v>
      </c>
      <c r="J468" s="1">
        <v>90</v>
      </c>
      <c r="K468" s="1">
        <v>87.6</v>
      </c>
      <c r="O468">
        <v>67.599999999999994</v>
      </c>
      <c r="P468" s="1">
        <v>80.8</v>
      </c>
      <c r="Q468" s="1">
        <v>90.1</v>
      </c>
      <c r="R468" s="1">
        <v>87.3</v>
      </c>
      <c r="AC468">
        <v>75.400000000000006</v>
      </c>
      <c r="AD468">
        <v>81.3</v>
      </c>
      <c r="AE468">
        <v>89.3</v>
      </c>
      <c r="AF468">
        <v>86.1</v>
      </c>
      <c r="AG468" s="61"/>
      <c r="AJ468">
        <v>80.5</v>
      </c>
      <c r="AK468" s="1">
        <v>80.900000000000006</v>
      </c>
      <c r="AL468" s="1">
        <v>89.8</v>
      </c>
      <c r="AM468" s="1">
        <v>87.6</v>
      </c>
      <c r="AN468" s="61"/>
      <c r="AQ468">
        <v>230.9</v>
      </c>
      <c r="AR468" s="1">
        <v>103.1</v>
      </c>
      <c r="AS468" s="1">
        <v>89.9</v>
      </c>
      <c r="AT468" s="1">
        <v>93.8</v>
      </c>
      <c r="AU468" s="61"/>
      <c r="AX468" s="1"/>
      <c r="BL468"/>
      <c r="BS468" s="1"/>
    </row>
    <row r="469" spans="1:71" ht="14.4" x14ac:dyDescent="0.3">
      <c r="A469">
        <v>81.3</v>
      </c>
      <c r="B469" s="1">
        <v>80.7</v>
      </c>
      <c r="C469" s="1">
        <v>90.1</v>
      </c>
      <c r="D469" s="1">
        <v>87.8</v>
      </c>
      <c r="E469" s="3"/>
      <c r="H469">
        <v>115.6</v>
      </c>
      <c r="I469" s="1">
        <v>80.400000000000006</v>
      </c>
      <c r="J469" s="1">
        <v>90</v>
      </c>
      <c r="K469" s="1">
        <v>87.6</v>
      </c>
      <c r="O469">
        <v>67.7</v>
      </c>
      <c r="P469" s="1">
        <v>81</v>
      </c>
      <c r="Q469" s="1">
        <v>90.1</v>
      </c>
      <c r="R469" s="1">
        <v>87.4</v>
      </c>
      <c r="AC469">
        <v>75.5</v>
      </c>
      <c r="AD469">
        <v>81.2</v>
      </c>
      <c r="AE469">
        <v>89.3</v>
      </c>
      <c r="AF469">
        <v>86</v>
      </c>
      <c r="AG469" s="61"/>
      <c r="AJ469">
        <v>80.599999999999994</v>
      </c>
      <c r="AK469" s="1">
        <v>80.900000000000006</v>
      </c>
      <c r="AL469" s="1">
        <v>89.8</v>
      </c>
      <c r="AM469" s="1">
        <v>87.6</v>
      </c>
      <c r="AN469" s="61"/>
      <c r="AQ469">
        <v>231.1</v>
      </c>
      <c r="AR469" s="1">
        <v>103</v>
      </c>
      <c r="AS469" s="1">
        <v>89.9</v>
      </c>
      <c r="AT469" s="1">
        <v>93.8</v>
      </c>
      <c r="AU469" s="61"/>
      <c r="AX469" s="1"/>
      <c r="BL469"/>
      <c r="BS469" s="1"/>
    </row>
    <row r="470" spans="1:71" ht="14.4" x14ac:dyDescent="0.3">
      <c r="A470">
        <v>81.599999999999994</v>
      </c>
      <c r="B470" s="1">
        <v>80.7</v>
      </c>
      <c r="C470" s="1">
        <v>90.1</v>
      </c>
      <c r="D470" s="1">
        <v>87.7</v>
      </c>
      <c r="E470" s="3"/>
      <c r="H470">
        <v>115.8</v>
      </c>
      <c r="I470" s="1">
        <v>80.400000000000006</v>
      </c>
      <c r="J470" s="1">
        <v>90</v>
      </c>
      <c r="K470" s="1">
        <v>87.6</v>
      </c>
      <c r="O470">
        <v>67.8</v>
      </c>
      <c r="P470" s="1">
        <v>80.900000000000006</v>
      </c>
      <c r="Q470" s="1">
        <v>90.1</v>
      </c>
      <c r="R470" s="1">
        <v>87.3</v>
      </c>
      <c r="AC470">
        <v>75.7</v>
      </c>
      <c r="AD470">
        <v>81.400000000000006</v>
      </c>
      <c r="AE470">
        <v>89.3</v>
      </c>
      <c r="AF470">
        <v>86.1</v>
      </c>
      <c r="AG470" s="61"/>
      <c r="AJ470">
        <v>80.8</v>
      </c>
      <c r="AK470" s="1">
        <v>81</v>
      </c>
      <c r="AL470" s="1">
        <v>89.8</v>
      </c>
      <c r="AM470" s="1">
        <v>87.6</v>
      </c>
      <c r="AN470" s="61"/>
      <c r="AQ470">
        <v>231.2</v>
      </c>
      <c r="AR470" s="1">
        <v>103.1</v>
      </c>
      <c r="AS470" s="1">
        <v>89.9</v>
      </c>
      <c r="AT470" s="1">
        <v>93.8</v>
      </c>
      <c r="AU470" s="61"/>
      <c r="AX470" s="1"/>
      <c r="BL470"/>
      <c r="BS470" s="1"/>
    </row>
    <row r="471" spans="1:71" ht="14.4" x14ac:dyDescent="0.3">
      <c r="A471">
        <v>81.8</v>
      </c>
      <c r="B471" s="1">
        <v>80.7</v>
      </c>
      <c r="C471" s="1">
        <v>90.1</v>
      </c>
      <c r="D471" s="1">
        <v>87.7</v>
      </c>
      <c r="E471" s="3"/>
      <c r="H471">
        <v>116</v>
      </c>
      <c r="I471" s="1">
        <v>80.3</v>
      </c>
      <c r="J471" s="1">
        <v>90</v>
      </c>
      <c r="K471" s="1">
        <v>87.6</v>
      </c>
      <c r="O471">
        <v>68</v>
      </c>
      <c r="P471" s="1">
        <v>80.900000000000006</v>
      </c>
      <c r="Q471" s="1">
        <v>90.1</v>
      </c>
      <c r="R471" s="1">
        <v>87.3</v>
      </c>
      <c r="AC471">
        <v>75.8</v>
      </c>
      <c r="AD471">
        <v>81.2</v>
      </c>
      <c r="AE471">
        <v>89.3</v>
      </c>
      <c r="AF471">
        <v>86</v>
      </c>
      <c r="AG471" s="61"/>
      <c r="AJ471">
        <v>81</v>
      </c>
      <c r="AK471" s="1">
        <v>81</v>
      </c>
      <c r="AL471" s="1">
        <v>89.8</v>
      </c>
      <c r="AM471" s="1">
        <v>87.6</v>
      </c>
      <c r="AN471" s="61"/>
      <c r="AQ471">
        <v>231.4</v>
      </c>
      <c r="AR471" s="1">
        <v>103.1</v>
      </c>
      <c r="AS471" s="1">
        <v>89.9</v>
      </c>
      <c r="AT471" s="1">
        <v>93.8</v>
      </c>
      <c r="AU471" s="61"/>
      <c r="AX471" s="1"/>
      <c r="BL471"/>
      <c r="BS471" s="1"/>
    </row>
    <row r="472" spans="1:71" ht="14.4" x14ac:dyDescent="0.3">
      <c r="A472">
        <v>81.8</v>
      </c>
      <c r="B472" s="1">
        <v>80.7</v>
      </c>
      <c r="C472" s="1">
        <v>90.1</v>
      </c>
      <c r="D472" s="1">
        <v>87.7</v>
      </c>
      <c r="E472" s="3"/>
      <c r="H472">
        <v>116.1</v>
      </c>
      <c r="I472" s="1">
        <v>80.3</v>
      </c>
      <c r="J472" s="1">
        <v>90</v>
      </c>
      <c r="K472" s="1">
        <v>87.6</v>
      </c>
      <c r="O472">
        <v>68</v>
      </c>
      <c r="P472" s="1">
        <v>80.900000000000006</v>
      </c>
      <c r="Q472" s="1">
        <v>90.1</v>
      </c>
      <c r="R472" s="1">
        <v>87.3</v>
      </c>
      <c r="AC472">
        <v>76</v>
      </c>
      <c r="AD472">
        <v>81.2</v>
      </c>
      <c r="AE472">
        <v>89.3</v>
      </c>
      <c r="AF472">
        <v>86</v>
      </c>
      <c r="AG472" s="61"/>
      <c r="AJ472">
        <v>81.099999999999994</v>
      </c>
      <c r="AK472" s="1">
        <v>81</v>
      </c>
      <c r="AL472" s="1">
        <v>89.8</v>
      </c>
      <c r="AM472" s="1">
        <v>87.6</v>
      </c>
      <c r="AN472" s="61"/>
      <c r="AQ472">
        <v>231.5</v>
      </c>
      <c r="AR472" s="1">
        <v>103.1</v>
      </c>
      <c r="AS472" s="1">
        <v>89.9</v>
      </c>
      <c r="AT472" s="1">
        <v>93.8</v>
      </c>
      <c r="AU472" s="61"/>
      <c r="AX472" s="1"/>
      <c r="BL472"/>
      <c r="BS472" s="1"/>
    </row>
    <row r="473" spans="1:71" ht="14.4" x14ac:dyDescent="0.3">
      <c r="A473">
        <v>82</v>
      </c>
      <c r="B473" s="1">
        <v>80.7</v>
      </c>
      <c r="C473" s="1">
        <v>90.1</v>
      </c>
      <c r="D473" s="1">
        <v>87.8</v>
      </c>
      <c r="E473" s="3"/>
      <c r="H473">
        <v>116.2</v>
      </c>
      <c r="I473" s="1">
        <v>80.3</v>
      </c>
      <c r="J473" s="1">
        <v>90</v>
      </c>
      <c r="K473" s="1">
        <v>87.6</v>
      </c>
      <c r="O473">
        <v>68.099999999999994</v>
      </c>
      <c r="P473" s="1">
        <v>80.8</v>
      </c>
      <c r="Q473" s="1">
        <v>90.1</v>
      </c>
      <c r="R473" s="1">
        <v>87.3</v>
      </c>
      <c r="AC473">
        <v>76.099999999999994</v>
      </c>
      <c r="AD473">
        <v>81.3</v>
      </c>
      <c r="AE473">
        <v>89.3</v>
      </c>
      <c r="AF473">
        <v>86.1</v>
      </c>
      <c r="AG473" s="61"/>
      <c r="AJ473">
        <v>81.3</v>
      </c>
      <c r="AK473" s="1">
        <v>81</v>
      </c>
      <c r="AL473" s="1">
        <v>89.8</v>
      </c>
      <c r="AM473" s="1">
        <v>87.6</v>
      </c>
      <c r="AN473" s="61"/>
      <c r="AQ473">
        <v>231.7</v>
      </c>
      <c r="AR473" s="1">
        <v>103</v>
      </c>
      <c r="AS473" s="1">
        <v>89.9</v>
      </c>
      <c r="AT473" s="1">
        <v>93.8</v>
      </c>
      <c r="AU473" s="61"/>
      <c r="AX473" s="1"/>
      <c r="BL473"/>
      <c r="BS473" s="1"/>
    </row>
    <row r="474" spans="1:71" ht="14.4" x14ac:dyDescent="0.3">
      <c r="A474">
        <v>82.1</v>
      </c>
      <c r="B474" s="1">
        <v>80.8</v>
      </c>
      <c r="C474" s="1">
        <v>90.1</v>
      </c>
      <c r="D474" s="1">
        <v>87.8</v>
      </c>
      <c r="E474" s="3"/>
      <c r="H474">
        <v>116.4</v>
      </c>
      <c r="I474" s="1">
        <v>80.3</v>
      </c>
      <c r="J474" s="1">
        <v>90</v>
      </c>
      <c r="K474" s="1">
        <v>87.6</v>
      </c>
      <c r="O474">
        <v>68.3</v>
      </c>
      <c r="P474" s="1">
        <v>81</v>
      </c>
      <c r="Q474" s="1">
        <v>90.1</v>
      </c>
      <c r="R474" s="1">
        <v>87.3</v>
      </c>
      <c r="AC474">
        <v>76.3</v>
      </c>
      <c r="AD474">
        <v>81.7</v>
      </c>
      <c r="AE474">
        <v>89.3</v>
      </c>
      <c r="AF474">
        <v>86.2</v>
      </c>
      <c r="AG474" s="61"/>
      <c r="AJ474">
        <v>81.400000000000006</v>
      </c>
      <c r="AK474" s="1">
        <v>81</v>
      </c>
      <c r="AL474" s="1">
        <v>89.8</v>
      </c>
      <c r="AM474" s="1">
        <v>87.6</v>
      </c>
      <c r="AN474" s="61"/>
      <c r="AQ474">
        <v>231.8</v>
      </c>
      <c r="AR474" s="1">
        <v>103</v>
      </c>
      <c r="AS474" s="1">
        <v>89.9</v>
      </c>
      <c r="AT474" s="1">
        <v>93.8</v>
      </c>
      <c r="AU474" s="61"/>
      <c r="AX474" s="1"/>
      <c r="BL474"/>
      <c r="BS474" s="1"/>
    </row>
    <row r="475" spans="1:71" ht="14.4" x14ac:dyDescent="0.3">
      <c r="A475">
        <v>82.2</v>
      </c>
      <c r="B475" s="1">
        <v>80.8</v>
      </c>
      <c r="C475" s="1">
        <v>90.1</v>
      </c>
      <c r="D475" s="1">
        <v>87.8</v>
      </c>
      <c r="E475" s="3"/>
      <c r="H475">
        <v>116.5</v>
      </c>
      <c r="I475" s="1">
        <v>80.3</v>
      </c>
      <c r="J475" s="1">
        <v>90</v>
      </c>
      <c r="K475" s="1">
        <v>87.6</v>
      </c>
      <c r="O475">
        <v>68.3</v>
      </c>
      <c r="P475" s="1">
        <v>81</v>
      </c>
      <c r="Q475" s="1">
        <v>90.1</v>
      </c>
      <c r="R475" s="1">
        <v>87.3</v>
      </c>
      <c r="AC475">
        <v>76.400000000000006</v>
      </c>
      <c r="AD475">
        <v>81.599999999999994</v>
      </c>
      <c r="AE475">
        <v>89.3</v>
      </c>
      <c r="AF475">
        <v>86.2</v>
      </c>
      <c r="AG475" s="61"/>
      <c r="AJ475">
        <v>81.5</v>
      </c>
      <c r="AK475" s="1">
        <v>81</v>
      </c>
      <c r="AL475" s="1">
        <v>89.8</v>
      </c>
      <c r="AM475" s="1">
        <v>87.7</v>
      </c>
      <c r="AN475" s="61"/>
      <c r="AQ475">
        <v>231.9</v>
      </c>
      <c r="AR475" s="1">
        <v>103.1</v>
      </c>
      <c r="AS475" s="1">
        <v>89.9</v>
      </c>
      <c r="AT475" s="1">
        <v>93.8</v>
      </c>
      <c r="AU475" s="61"/>
      <c r="AX475" s="1"/>
      <c r="BL475"/>
      <c r="BS475" s="1"/>
    </row>
    <row r="476" spans="1:71" ht="14.4" x14ac:dyDescent="0.3">
      <c r="A476">
        <v>82.3</v>
      </c>
      <c r="B476" s="1">
        <v>80.8</v>
      </c>
      <c r="C476" s="1">
        <v>90.1</v>
      </c>
      <c r="D476" s="1">
        <v>87.8</v>
      </c>
      <c r="E476" s="3"/>
      <c r="H476">
        <v>116.7</v>
      </c>
      <c r="I476" s="1">
        <v>80.3</v>
      </c>
      <c r="J476" s="1">
        <v>90</v>
      </c>
      <c r="K476" s="1">
        <v>87.6</v>
      </c>
      <c r="O476">
        <v>68.5</v>
      </c>
      <c r="P476" s="1">
        <v>80.900000000000006</v>
      </c>
      <c r="Q476" s="1">
        <v>90.1</v>
      </c>
      <c r="R476" s="1">
        <v>87.3</v>
      </c>
      <c r="AC476">
        <v>76.5</v>
      </c>
      <c r="AD476">
        <v>81.2</v>
      </c>
      <c r="AE476">
        <v>89.3</v>
      </c>
      <c r="AF476">
        <v>86</v>
      </c>
      <c r="AG476" s="61"/>
      <c r="AJ476">
        <v>81.7</v>
      </c>
      <c r="AK476" s="1">
        <v>81.099999999999994</v>
      </c>
      <c r="AL476" s="1">
        <v>89.8</v>
      </c>
      <c r="AM476" s="1">
        <v>87.7</v>
      </c>
      <c r="AQ476">
        <v>232.1</v>
      </c>
      <c r="AR476" s="1">
        <v>103</v>
      </c>
      <c r="AS476" s="1">
        <v>89.9</v>
      </c>
      <c r="AT476" s="1">
        <v>93.8</v>
      </c>
      <c r="AU476" s="61"/>
      <c r="AX476" s="1"/>
      <c r="BL476"/>
      <c r="BS476" s="1"/>
    </row>
    <row r="477" spans="1:71" ht="14.4" x14ac:dyDescent="0.3">
      <c r="A477">
        <v>82.4</v>
      </c>
      <c r="B477" s="1">
        <v>80.7</v>
      </c>
      <c r="C477" s="1">
        <v>90.1</v>
      </c>
      <c r="D477" s="1">
        <v>87.7</v>
      </c>
      <c r="E477" s="3"/>
      <c r="H477">
        <v>116.8</v>
      </c>
      <c r="I477" s="1">
        <v>80.3</v>
      </c>
      <c r="J477" s="1">
        <v>90</v>
      </c>
      <c r="K477" s="1">
        <v>87.6</v>
      </c>
      <c r="O477">
        <v>68.599999999999994</v>
      </c>
      <c r="P477" s="1">
        <v>80.900000000000006</v>
      </c>
      <c r="Q477" s="1">
        <v>90.1</v>
      </c>
      <c r="R477" s="1">
        <v>87.3</v>
      </c>
      <c r="AC477">
        <v>76.599999999999994</v>
      </c>
      <c r="AD477">
        <v>81.400000000000006</v>
      </c>
      <c r="AE477">
        <v>89.3</v>
      </c>
      <c r="AF477">
        <v>86.1</v>
      </c>
      <c r="AG477" s="61"/>
      <c r="AJ477">
        <v>81.900000000000006</v>
      </c>
      <c r="AK477" s="1">
        <v>81</v>
      </c>
      <c r="AL477" s="1">
        <v>89.8</v>
      </c>
      <c r="AM477" s="1">
        <v>87.6</v>
      </c>
      <c r="AQ477">
        <v>232.2</v>
      </c>
      <c r="AR477" s="1">
        <v>103.1</v>
      </c>
      <c r="AS477" s="1">
        <v>89.9</v>
      </c>
      <c r="AT477" s="1">
        <v>93.8</v>
      </c>
      <c r="AU477" s="61"/>
      <c r="AX477" s="1"/>
      <c r="BL477"/>
      <c r="BS477" s="1"/>
    </row>
    <row r="478" spans="1:71" ht="14.4" x14ac:dyDescent="0.3">
      <c r="A478">
        <v>82.5</v>
      </c>
      <c r="B478" s="1">
        <v>80.7</v>
      </c>
      <c r="C478" s="1">
        <v>90.1</v>
      </c>
      <c r="D478" s="1">
        <v>87.7</v>
      </c>
      <c r="E478" s="3"/>
      <c r="H478">
        <v>117</v>
      </c>
      <c r="I478" s="1">
        <v>80.3</v>
      </c>
      <c r="J478" s="1">
        <v>90</v>
      </c>
      <c r="K478" s="1">
        <v>87.6</v>
      </c>
      <c r="O478">
        <v>68.7</v>
      </c>
      <c r="P478" s="1">
        <v>81</v>
      </c>
      <c r="Q478" s="1">
        <v>90.1</v>
      </c>
      <c r="R478" s="1">
        <v>87.4</v>
      </c>
      <c r="AC478">
        <v>76.7</v>
      </c>
      <c r="AD478">
        <v>81.3</v>
      </c>
      <c r="AE478">
        <v>89.3</v>
      </c>
      <c r="AF478">
        <v>86.1</v>
      </c>
      <c r="AG478" s="61"/>
      <c r="AJ478">
        <v>82</v>
      </c>
      <c r="AK478" s="1">
        <v>80.900000000000006</v>
      </c>
      <c r="AL478" s="1">
        <v>89.8</v>
      </c>
      <c r="AM478" s="1">
        <v>87.6</v>
      </c>
      <c r="AQ478">
        <v>232.3</v>
      </c>
      <c r="AR478" s="1">
        <v>103</v>
      </c>
      <c r="AS478" s="1">
        <v>89.9</v>
      </c>
      <c r="AT478" s="1">
        <v>93.8</v>
      </c>
      <c r="AU478" s="61"/>
      <c r="AX478" s="1"/>
      <c r="BL478"/>
      <c r="BS478" s="1"/>
    </row>
    <row r="479" spans="1:71" ht="14.4" x14ac:dyDescent="0.3">
      <c r="A479">
        <v>82.6</v>
      </c>
      <c r="B479" s="1">
        <v>80.7</v>
      </c>
      <c r="C479" s="1">
        <v>90.1</v>
      </c>
      <c r="D479" s="1">
        <v>87.7</v>
      </c>
      <c r="E479" s="3"/>
      <c r="H479">
        <v>117.2</v>
      </c>
      <c r="I479" s="1">
        <v>80.3</v>
      </c>
      <c r="J479" s="1">
        <v>90</v>
      </c>
      <c r="K479" s="1">
        <v>87.6</v>
      </c>
      <c r="O479">
        <v>68.8</v>
      </c>
      <c r="P479" s="1">
        <v>81</v>
      </c>
      <c r="Q479" s="1">
        <v>90.1</v>
      </c>
      <c r="R479" s="1">
        <v>87.3</v>
      </c>
      <c r="AC479">
        <v>76.900000000000006</v>
      </c>
      <c r="AD479">
        <v>81.400000000000006</v>
      </c>
      <c r="AE479">
        <v>89.3</v>
      </c>
      <c r="AF479">
        <v>86.1</v>
      </c>
      <c r="AG479" s="61"/>
      <c r="AJ479">
        <v>82.2</v>
      </c>
      <c r="AK479" s="1">
        <v>80.8</v>
      </c>
      <c r="AL479" s="1">
        <v>89.8</v>
      </c>
      <c r="AM479" s="1">
        <v>87.6</v>
      </c>
      <c r="AQ479">
        <v>232.4</v>
      </c>
      <c r="AR479" s="1">
        <v>102.9</v>
      </c>
      <c r="AS479" s="1">
        <v>89.9</v>
      </c>
      <c r="AT479" s="1">
        <v>93.8</v>
      </c>
      <c r="AU479" s="61"/>
      <c r="AX479" s="1"/>
      <c r="BL479"/>
      <c r="BS479" s="1"/>
    </row>
    <row r="480" spans="1:71" ht="14.4" x14ac:dyDescent="0.3">
      <c r="A480">
        <v>82.8</v>
      </c>
      <c r="B480" s="1">
        <v>80.7</v>
      </c>
      <c r="C480" s="1">
        <v>90.1</v>
      </c>
      <c r="D480" s="1">
        <v>87.8</v>
      </c>
      <c r="E480" s="3"/>
      <c r="H480">
        <v>117.3</v>
      </c>
      <c r="I480" s="1">
        <v>80.3</v>
      </c>
      <c r="J480" s="1">
        <v>90</v>
      </c>
      <c r="K480" s="1">
        <v>87.6</v>
      </c>
      <c r="O480">
        <v>68.900000000000006</v>
      </c>
      <c r="P480" s="1">
        <v>80.8</v>
      </c>
      <c r="Q480" s="1">
        <v>90.1</v>
      </c>
      <c r="R480" s="1">
        <v>87.3</v>
      </c>
      <c r="AC480">
        <v>77</v>
      </c>
      <c r="AD480">
        <v>81.400000000000006</v>
      </c>
      <c r="AE480">
        <v>89.3</v>
      </c>
      <c r="AF480">
        <v>86.1</v>
      </c>
      <c r="AG480" s="61"/>
      <c r="AJ480">
        <v>82.4</v>
      </c>
      <c r="AK480" s="1">
        <v>80.8</v>
      </c>
      <c r="AL480" s="1">
        <v>89.8</v>
      </c>
      <c r="AM480" s="1">
        <v>87.6</v>
      </c>
      <c r="AQ480">
        <v>232.5</v>
      </c>
      <c r="AR480" s="1">
        <v>102.9</v>
      </c>
      <c r="AS480" s="1">
        <v>89.9</v>
      </c>
      <c r="AT480" s="1">
        <v>93.8</v>
      </c>
      <c r="AU480" s="61"/>
      <c r="AX480" s="1"/>
      <c r="BL480"/>
      <c r="BS480" s="1"/>
    </row>
    <row r="481" spans="1:71" ht="14.4" x14ac:dyDescent="0.3">
      <c r="A481">
        <v>83</v>
      </c>
      <c r="B481" s="1">
        <v>80.8</v>
      </c>
      <c r="C481" s="1">
        <v>90.1</v>
      </c>
      <c r="D481" s="1">
        <v>87.8</v>
      </c>
      <c r="E481" s="3"/>
      <c r="H481">
        <v>117.5</v>
      </c>
      <c r="I481" s="1">
        <v>80.3</v>
      </c>
      <c r="J481" s="1">
        <v>90</v>
      </c>
      <c r="K481" s="1">
        <v>87.6</v>
      </c>
      <c r="O481">
        <v>69</v>
      </c>
      <c r="P481" s="1">
        <v>80.7</v>
      </c>
      <c r="Q481" s="1">
        <v>90.1</v>
      </c>
      <c r="R481" s="1">
        <v>87.3</v>
      </c>
      <c r="AC481">
        <v>77.2</v>
      </c>
      <c r="AD481">
        <v>81.3</v>
      </c>
      <c r="AE481">
        <v>89.3</v>
      </c>
      <c r="AF481">
        <v>86.1</v>
      </c>
      <c r="AG481" s="61"/>
      <c r="AJ481">
        <v>82.5</v>
      </c>
      <c r="AK481" s="1">
        <v>80.8</v>
      </c>
      <c r="AL481" s="1">
        <v>89.8</v>
      </c>
      <c r="AM481" s="1">
        <v>87.6</v>
      </c>
      <c r="AQ481">
        <v>232.7</v>
      </c>
      <c r="AR481" s="1">
        <v>103</v>
      </c>
      <c r="AS481" s="1">
        <v>89.9</v>
      </c>
      <c r="AT481" s="1">
        <v>93.8</v>
      </c>
      <c r="AU481" s="61"/>
      <c r="AX481" s="1"/>
      <c r="BL481"/>
      <c r="BS481" s="1"/>
    </row>
    <row r="482" spans="1:71" ht="14.4" x14ac:dyDescent="0.3">
      <c r="A482">
        <v>83.1</v>
      </c>
      <c r="B482" s="1">
        <v>80.8</v>
      </c>
      <c r="C482" s="1">
        <v>90.1</v>
      </c>
      <c r="D482" s="1">
        <v>87.8</v>
      </c>
      <c r="E482" s="3"/>
      <c r="H482">
        <v>117.6</v>
      </c>
      <c r="I482" s="1">
        <v>80.400000000000006</v>
      </c>
      <c r="J482" s="1">
        <v>90</v>
      </c>
      <c r="K482" s="1">
        <v>87.6</v>
      </c>
      <c r="O482">
        <v>69.2</v>
      </c>
      <c r="P482" s="1">
        <v>80.8</v>
      </c>
      <c r="Q482" s="1">
        <v>90.1</v>
      </c>
      <c r="R482" s="1">
        <v>87.3</v>
      </c>
      <c r="AC482">
        <v>77.3</v>
      </c>
      <c r="AD482">
        <v>81</v>
      </c>
      <c r="AE482">
        <v>89.3</v>
      </c>
      <c r="AF482">
        <v>86</v>
      </c>
      <c r="AG482" s="61"/>
      <c r="AJ482">
        <v>82.7</v>
      </c>
      <c r="AK482" s="1">
        <v>80.8</v>
      </c>
      <c r="AL482" s="1">
        <v>89.8</v>
      </c>
      <c r="AM482" s="1">
        <v>87.6</v>
      </c>
      <c r="AQ482">
        <v>232.8</v>
      </c>
      <c r="AR482" s="1">
        <v>103</v>
      </c>
      <c r="AS482" s="1">
        <v>89.9</v>
      </c>
      <c r="AT482" s="1">
        <v>93.8</v>
      </c>
      <c r="AU482" s="61"/>
      <c r="AX482" s="1"/>
      <c r="BL482"/>
      <c r="BS482" s="1"/>
    </row>
    <row r="483" spans="1:71" ht="14.4" x14ac:dyDescent="0.3">
      <c r="A483">
        <v>83.2</v>
      </c>
      <c r="B483" s="1">
        <v>80.8</v>
      </c>
      <c r="C483" s="1">
        <v>90.1</v>
      </c>
      <c r="D483" s="1">
        <v>87.8</v>
      </c>
      <c r="E483" s="3"/>
      <c r="H483">
        <v>117.8</v>
      </c>
      <c r="I483" s="1">
        <v>80.400000000000006</v>
      </c>
      <c r="J483" s="1">
        <v>90</v>
      </c>
      <c r="K483" s="1">
        <v>87.6</v>
      </c>
      <c r="O483">
        <v>69.2</v>
      </c>
      <c r="P483" s="1">
        <v>80.900000000000006</v>
      </c>
      <c r="Q483" s="1">
        <v>90.1</v>
      </c>
      <c r="R483" s="1">
        <v>87.3</v>
      </c>
      <c r="AC483">
        <v>77.400000000000006</v>
      </c>
      <c r="AD483">
        <v>81.3</v>
      </c>
      <c r="AE483">
        <v>89.3</v>
      </c>
      <c r="AF483">
        <v>86.1</v>
      </c>
      <c r="AG483" s="61"/>
      <c r="AJ483">
        <v>82.9</v>
      </c>
      <c r="AK483" s="1">
        <v>80.8</v>
      </c>
      <c r="AL483" s="1">
        <v>89.8</v>
      </c>
      <c r="AM483" s="1">
        <v>87.6</v>
      </c>
      <c r="AQ483">
        <v>232.9</v>
      </c>
      <c r="AR483" s="1">
        <v>103.1</v>
      </c>
      <c r="AS483" s="1">
        <v>89.9</v>
      </c>
      <c r="AT483" s="1">
        <v>93.8</v>
      </c>
      <c r="AU483" s="61"/>
      <c r="AX483" s="1"/>
      <c r="BL483"/>
      <c r="BS483" s="1"/>
    </row>
    <row r="484" spans="1:71" ht="14.4" x14ac:dyDescent="0.3">
      <c r="A484">
        <v>83.2</v>
      </c>
      <c r="B484" s="1">
        <v>80.8</v>
      </c>
      <c r="C484" s="1">
        <v>90.1</v>
      </c>
      <c r="D484" s="1">
        <v>87.8</v>
      </c>
      <c r="E484" s="3"/>
      <c r="H484">
        <v>118</v>
      </c>
      <c r="I484" s="1">
        <v>80.400000000000006</v>
      </c>
      <c r="J484" s="1">
        <v>90</v>
      </c>
      <c r="K484" s="1">
        <v>87.6</v>
      </c>
      <c r="O484">
        <v>69.3</v>
      </c>
      <c r="P484" s="1">
        <v>80.3</v>
      </c>
      <c r="Q484" s="1">
        <v>90.1</v>
      </c>
      <c r="R484" s="1">
        <v>87.2</v>
      </c>
      <c r="AC484">
        <v>77.599999999999994</v>
      </c>
      <c r="AD484">
        <v>81.2</v>
      </c>
      <c r="AE484">
        <v>89.3</v>
      </c>
      <c r="AF484">
        <v>86.1</v>
      </c>
      <c r="AG484" s="61"/>
      <c r="AJ484">
        <v>83</v>
      </c>
      <c r="AK484" s="1">
        <v>80.900000000000006</v>
      </c>
      <c r="AL484" s="1">
        <v>89.8</v>
      </c>
      <c r="AM484" s="1">
        <v>87.6</v>
      </c>
      <c r="AQ484">
        <v>233</v>
      </c>
      <c r="AR484" s="1">
        <v>103.1</v>
      </c>
      <c r="AS484" s="1">
        <v>89.9</v>
      </c>
      <c r="AT484" s="1">
        <v>93.8</v>
      </c>
      <c r="AU484" s="61"/>
      <c r="AX484" s="1"/>
      <c r="BL484"/>
      <c r="BS484" s="1"/>
    </row>
    <row r="485" spans="1:71" ht="14.4" x14ac:dyDescent="0.3">
      <c r="A485">
        <v>83.3</v>
      </c>
      <c r="B485" s="1">
        <v>80.8</v>
      </c>
      <c r="C485" s="1">
        <v>90.1</v>
      </c>
      <c r="D485" s="1">
        <v>87.8</v>
      </c>
      <c r="E485" s="3"/>
      <c r="H485">
        <v>118.1</v>
      </c>
      <c r="I485" s="1">
        <v>80.400000000000006</v>
      </c>
      <c r="J485" s="1">
        <v>90</v>
      </c>
      <c r="K485" s="1">
        <v>87.6</v>
      </c>
      <c r="O485">
        <v>69.5</v>
      </c>
      <c r="P485" s="1">
        <v>81.2</v>
      </c>
      <c r="Q485" s="1">
        <v>90.1</v>
      </c>
      <c r="R485" s="1">
        <v>87.4</v>
      </c>
      <c r="AC485">
        <v>77.7</v>
      </c>
      <c r="AD485">
        <v>81.3</v>
      </c>
      <c r="AE485">
        <v>89.3</v>
      </c>
      <c r="AF485">
        <v>86.1</v>
      </c>
      <c r="AG485" s="61"/>
      <c r="AJ485">
        <v>83.2</v>
      </c>
      <c r="AK485" s="1">
        <v>80.900000000000006</v>
      </c>
      <c r="AL485" s="1">
        <v>89.8</v>
      </c>
      <c r="AM485" s="1">
        <v>87.6</v>
      </c>
      <c r="AQ485">
        <v>233.3</v>
      </c>
      <c r="AR485" s="1">
        <v>103.1</v>
      </c>
      <c r="AS485" s="1">
        <v>89.9</v>
      </c>
      <c r="AT485" s="1">
        <v>93.8</v>
      </c>
      <c r="AU485" s="61"/>
      <c r="AX485" s="1"/>
      <c r="BL485"/>
      <c r="BS485" s="1"/>
    </row>
    <row r="486" spans="1:71" ht="14.4" x14ac:dyDescent="0.3">
      <c r="A486">
        <v>83.5</v>
      </c>
      <c r="B486" s="1">
        <v>80.8</v>
      </c>
      <c r="C486" s="1">
        <v>90.1</v>
      </c>
      <c r="D486" s="1">
        <v>87.8</v>
      </c>
      <c r="E486" s="3"/>
      <c r="H486">
        <v>118.3</v>
      </c>
      <c r="I486" s="1">
        <v>80.5</v>
      </c>
      <c r="J486" s="1">
        <v>90</v>
      </c>
      <c r="K486" s="1">
        <v>87.7</v>
      </c>
      <c r="O486">
        <v>69.5</v>
      </c>
      <c r="P486" s="1">
        <v>81.099999999999994</v>
      </c>
      <c r="Q486" s="1">
        <v>90.1</v>
      </c>
      <c r="R486" s="1">
        <v>87.4</v>
      </c>
      <c r="AC486">
        <v>77.8</v>
      </c>
      <c r="AD486">
        <v>81.3</v>
      </c>
      <c r="AE486">
        <v>89.3</v>
      </c>
      <c r="AF486">
        <v>86.1</v>
      </c>
      <c r="AG486" s="61"/>
      <c r="AJ486">
        <v>83.4</v>
      </c>
      <c r="AK486" s="1">
        <v>81</v>
      </c>
      <c r="AL486" s="1">
        <v>89.8</v>
      </c>
      <c r="AM486" s="1">
        <v>87.6</v>
      </c>
      <c r="AQ486">
        <v>233.4</v>
      </c>
      <c r="AR486" s="1">
        <v>103.1</v>
      </c>
      <c r="AS486" s="1">
        <v>89.9</v>
      </c>
      <c r="AT486" s="1">
        <v>93.8</v>
      </c>
      <c r="AU486" s="61"/>
      <c r="AX486" s="1"/>
      <c r="BL486"/>
      <c r="BS486" s="1"/>
    </row>
    <row r="487" spans="1:71" ht="14.4" x14ac:dyDescent="0.3">
      <c r="A487">
        <v>83.7</v>
      </c>
      <c r="B487" s="1">
        <v>80.8</v>
      </c>
      <c r="C487" s="1">
        <v>90.1</v>
      </c>
      <c r="D487" s="1">
        <v>87.8</v>
      </c>
      <c r="E487" s="3"/>
      <c r="H487">
        <v>118.5</v>
      </c>
      <c r="I487" s="1">
        <v>80.400000000000006</v>
      </c>
      <c r="J487" s="1">
        <v>90</v>
      </c>
      <c r="K487" s="1">
        <v>87.6</v>
      </c>
      <c r="O487">
        <v>69.7</v>
      </c>
      <c r="P487" s="1">
        <v>80.900000000000006</v>
      </c>
      <c r="Q487" s="1">
        <v>90.1</v>
      </c>
      <c r="R487" s="1">
        <v>87.3</v>
      </c>
      <c r="AC487">
        <v>78</v>
      </c>
      <c r="AD487">
        <v>81.3</v>
      </c>
      <c r="AE487">
        <v>89.3</v>
      </c>
      <c r="AF487">
        <v>86.1</v>
      </c>
      <c r="AG487" s="61"/>
      <c r="AJ487">
        <v>83.5</v>
      </c>
      <c r="AK487" s="1">
        <v>81.099999999999994</v>
      </c>
      <c r="AL487" s="1">
        <v>89.8</v>
      </c>
      <c r="AM487" s="1">
        <v>87.7</v>
      </c>
      <c r="AQ487">
        <v>233.5</v>
      </c>
      <c r="AR487" s="1">
        <v>103.2</v>
      </c>
      <c r="AS487" s="1">
        <v>89.9</v>
      </c>
      <c r="AT487" s="1">
        <v>93.8</v>
      </c>
      <c r="AU487" s="61"/>
      <c r="AX487" s="1"/>
      <c r="BL487"/>
      <c r="BS487" s="1"/>
    </row>
    <row r="488" spans="1:71" ht="14.4" x14ac:dyDescent="0.3">
      <c r="A488">
        <v>83.9</v>
      </c>
      <c r="B488" s="1">
        <v>80.900000000000006</v>
      </c>
      <c r="C488" s="1">
        <v>90.1</v>
      </c>
      <c r="D488" s="1">
        <v>87.8</v>
      </c>
      <c r="E488" s="3"/>
      <c r="H488">
        <v>118.6</v>
      </c>
      <c r="I488" s="1">
        <v>80.400000000000006</v>
      </c>
      <c r="J488" s="1">
        <v>90</v>
      </c>
      <c r="K488" s="1">
        <v>87.6</v>
      </c>
      <c r="O488">
        <v>69.8</v>
      </c>
      <c r="P488" s="1">
        <v>80.5</v>
      </c>
      <c r="Q488" s="1">
        <v>90.1</v>
      </c>
      <c r="R488" s="1">
        <v>87.2</v>
      </c>
      <c r="AC488">
        <v>78.099999999999994</v>
      </c>
      <c r="AD488">
        <v>81.400000000000006</v>
      </c>
      <c r="AE488">
        <v>89.3</v>
      </c>
      <c r="AF488">
        <v>86.1</v>
      </c>
      <c r="AG488" s="61"/>
      <c r="AJ488">
        <v>83.7</v>
      </c>
      <c r="AK488" s="1">
        <v>81.099999999999994</v>
      </c>
      <c r="AL488" s="1">
        <v>89.8</v>
      </c>
      <c r="AM488" s="1">
        <v>87.7</v>
      </c>
      <c r="AQ488">
        <v>233.7</v>
      </c>
      <c r="AR488" s="1">
        <v>103.3</v>
      </c>
      <c r="AS488" s="1">
        <v>89.9</v>
      </c>
      <c r="AT488" s="1">
        <v>93.9</v>
      </c>
      <c r="AU488" s="61"/>
      <c r="AX488" s="1"/>
      <c r="BL488"/>
      <c r="BS488" s="1"/>
    </row>
    <row r="489" spans="1:71" ht="14.4" x14ac:dyDescent="0.3">
      <c r="A489">
        <v>83.9</v>
      </c>
      <c r="B489" s="1">
        <v>80.8</v>
      </c>
      <c r="C489" s="1">
        <v>90.1</v>
      </c>
      <c r="D489" s="1">
        <v>87.8</v>
      </c>
      <c r="E489" s="3"/>
      <c r="H489">
        <v>118.8</v>
      </c>
      <c r="I489" s="1">
        <v>80.5</v>
      </c>
      <c r="J489" s="1">
        <v>90</v>
      </c>
      <c r="K489" s="1">
        <v>87.6</v>
      </c>
      <c r="O489">
        <v>69.900000000000006</v>
      </c>
      <c r="P489" s="1">
        <v>80.900000000000006</v>
      </c>
      <c r="Q489" s="1">
        <v>90.1</v>
      </c>
      <c r="R489" s="1">
        <v>87.3</v>
      </c>
      <c r="AC489">
        <v>78.3</v>
      </c>
      <c r="AD489">
        <v>81.2</v>
      </c>
      <c r="AE489">
        <v>89.3</v>
      </c>
      <c r="AF489">
        <v>86</v>
      </c>
      <c r="AG489" s="61"/>
      <c r="AJ489">
        <v>83.8</v>
      </c>
      <c r="AK489" s="1">
        <v>81.2</v>
      </c>
      <c r="AL489" s="1">
        <v>89.8</v>
      </c>
      <c r="AM489" s="1">
        <v>87.7</v>
      </c>
      <c r="AQ489">
        <v>233.8</v>
      </c>
      <c r="AR489" s="1">
        <v>103.2</v>
      </c>
      <c r="AS489" s="1">
        <v>89.9</v>
      </c>
      <c r="AT489" s="1">
        <v>93.9</v>
      </c>
      <c r="AU489" s="61"/>
      <c r="AX489" s="1"/>
      <c r="BL489"/>
      <c r="BS489" s="1"/>
    </row>
    <row r="490" spans="1:71" ht="14.4" x14ac:dyDescent="0.3">
      <c r="A490">
        <v>84</v>
      </c>
      <c r="B490" s="1">
        <v>80.8</v>
      </c>
      <c r="C490" s="1">
        <v>90.1</v>
      </c>
      <c r="D490" s="1">
        <v>87.8</v>
      </c>
      <c r="E490" s="3"/>
      <c r="H490">
        <v>118.9</v>
      </c>
      <c r="I490" s="1">
        <v>80.5</v>
      </c>
      <c r="J490" s="1">
        <v>90</v>
      </c>
      <c r="K490" s="1">
        <v>87.7</v>
      </c>
      <c r="O490">
        <v>70</v>
      </c>
      <c r="P490" s="1">
        <v>80.8</v>
      </c>
      <c r="Q490" s="1">
        <v>90.1</v>
      </c>
      <c r="R490" s="1">
        <v>87.3</v>
      </c>
      <c r="AC490">
        <v>78.400000000000006</v>
      </c>
      <c r="AD490">
        <v>84.2</v>
      </c>
      <c r="AE490">
        <v>89</v>
      </c>
      <c r="AF490">
        <v>87.1</v>
      </c>
      <c r="AG490" s="61"/>
      <c r="AJ490">
        <v>84</v>
      </c>
      <c r="AK490" s="1">
        <v>81.2</v>
      </c>
      <c r="AL490" s="1">
        <v>89.8</v>
      </c>
      <c r="AM490" s="1">
        <v>87.7</v>
      </c>
      <c r="AQ490">
        <v>233.9</v>
      </c>
      <c r="AR490" s="1">
        <v>103.3</v>
      </c>
      <c r="AS490" s="1">
        <v>89.9</v>
      </c>
      <c r="AT490" s="1">
        <v>93.9</v>
      </c>
      <c r="AU490" s="61"/>
      <c r="AX490" s="1"/>
      <c r="BL490"/>
      <c r="BS490" s="1"/>
    </row>
    <row r="491" spans="1:71" ht="14.4" x14ac:dyDescent="0.3">
      <c r="A491">
        <v>84.1</v>
      </c>
      <c r="B491" s="1">
        <v>80.7</v>
      </c>
      <c r="C491" s="1">
        <v>90.1</v>
      </c>
      <c r="D491" s="1">
        <v>87.8</v>
      </c>
      <c r="E491" s="3"/>
      <c r="H491">
        <v>119.1</v>
      </c>
      <c r="I491" s="1">
        <v>80.5</v>
      </c>
      <c r="J491" s="1">
        <v>90</v>
      </c>
      <c r="K491" s="1">
        <v>87.7</v>
      </c>
      <c r="O491">
        <v>70.099999999999994</v>
      </c>
      <c r="P491" s="1">
        <v>80.900000000000006</v>
      </c>
      <c r="Q491" s="1">
        <v>90.1</v>
      </c>
      <c r="R491" s="1">
        <v>87.3</v>
      </c>
      <c r="AC491">
        <v>78.7</v>
      </c>
      <c r="AD491">
        <v>81.5</v>
      </c>
      <c r="AE491">
        <v>89</v>
      </c>
      <c r="AF491">
        <v>86</v>
      </c>
      <c r="AG491" s="61"/>
      <c r="AJ491">
        <v>84.2</v>
      </c>
      <c r="AK491" s="1">
        <v>81.2</v>
      </c>
      <c r="AL491" s="1">
        <v>89.8</v>
      </c>
      <c r="AM491" s="1">
        <v>87.7</v>
      </c>
      <c r="AQ491">
        <v>234</v>
      </c>
      <c r="AR491" s="1">
        <v>103.2</v>
      </c>
      <c r="AS491" s="1">
        <v>89.9</v>
      </c>
      <c r="AT491" s="1">
        <v>93.9</v>
      </c>
      <c r="AU491" s="61"/>
      <c r="AX491" s="1"/>
      <c r="BL491"/>
      <c r="BS491" s="1"/>
    </row>
    <row r="492" spans="1:71" ht="14.4" x14ac:dyDescent="0.3">
      <c r="A492">
        <v>84.2</v>
      </c>
      <c r="B492" s="1">
        <v>80.7</v>
      </c>
      <c r="C492" s="1">
        <v>90.1</v>
      </c>
      <c r="D492" s="1">
        <v>87.7</v>
      </c>
      <c r="E492" s="3"/>
      <c r="H492">
        <v>119.3</v>
      </c>
      <c r="I492" s="1">
        <v>80.400000000000006</v>
      </c>
      <c r="J492" s="1">
        <v>90</v>
      </c>
      <c r="K492" s="1">
        <v>87.6</v>
      </c>
      <c r="O492">
        <v>70.2</v>
      </c>
      <c r="P492" s="1">
        <v>80.7</v>
      </c>
      <c r="Q492" s="1">
        <v>90.1</v>
      </c>
      <c r="R492" s="1">
        <v>87.3</v>
      </c>
      <c r="AC492">
        <v>78.900000000000006</v>
      </c>
      <c r="AD492">
        <v>81.2</v>
      </c>
      <c r="AE492">
        <v>89</v>
      </c>
      <c r="AF492">
        <v>85.9</v>
      </c>
      <c r="AG492" s="61"/>
      <c r="AJ492">
        <v>84.3</v>
      </c>
      <c r="AK492" s="1">
        <v>81.2</v>
      </c>
      <c r="AL492" s="1">
        <v>89.8</v>
      </c>
      <c r="AM492" s="1">
        <v>87.7</v>
      </c>
      <c r="AQ492">
        <v>234.2</v>
      </c>
      <c r="AR492" s="1">
        <v>103.2</v>
      </c>
      <c r="AS492" s="1">
        <v>89.9</v>
      </c>
      <c r="AT492" s="1">
        <v>93.9</v>
      </c>
      <c r="AU492" s="61"/>
      <c r="AX492" s="1"/>
      <c r="BL492"/>
      <c r="BS492" s="1"/>
    </row>
    <row r="493" spans="1:71" ht="14.4" x14ac:dyDescent="0.3">
      <c r="A493">
        <v>84.4</v>
      </c>
      <c r="B493" s="1">
        <v>80.8</v>
      </c>
      <c r="C493" s="1">
        <v>90.1</v>
      </c>
      <c r="D493" s="1">
        <v>87.8</v>
      </c>
      <c r="E493" s="3"/>
      <c r="H493">
        <v>119.4</v>
      </c>
      <c r="I493" s="1">
        <v>80.400000000000006</v>
      </c>
      <c r="J493" s="1">
        <v>90</v>
      </c>
      <c r="K493" s="1">
        <v>87.6</v>
      </c>
      <c r="O493">
        <v>70.400000000000006</v>
      </c>
      <c r="P493" s="1">
        <v>81.099999999999994</v>
      </c>
      <c r="Q493" s="1">
        <v>90.1</v>
      </c>
      <c r="R493" s="1">
        <v>87.4</v>
      </c>
      <c r="AC493">
        <v>79</v>
      </c>
      <c r="AD493">
        <v>81</v>
      </c>
      <c r="AE493">
        <v>89</v>
      </c>
      <c r="AF493">
        <v>85.8</v>
      </c>
      <c r="AG493" s="61"/>
      <c r="AJ493">
        <v>84.4</v>
      </c>
      <c r="AK493" s="1">
        <v>81.400000000000006</v>
      </c>
      <c r="AL493" s="1">
        <v>89.8</v>
      </c>
      <c r="AM493" s="1">
        <v>87.7</v>
      </c>
      <c r="AQ493">
        <v>234.4</v>
      </c>
      <c r="AR493" s="1">
        <v>103.1</v>
      </c>
      <c r="AS493" s="1">
        <v>89.9</v>
      </c>
      <c r="AT493" s="1">
        <v>93.8</v>
      </c>
      <c r="AU493" s="61"/>
      <c r="AX493" s="1"/>
      <c r="BL493"/>
      <c r="BS493" s="1"/>
    </row>
    <row r="494" spans="1:71" ht="14.4" x14ac:dyDescent="0.3">
      <c r="A494">
        <v>84.5</v>
      </c>
      <c r="B494" s="1">
        <v>80.900000000000006</v>
      </c>
      <c r="C494" s="1">
        <v>90.1</v>
      </c>
      <c r="D494" s="1">
        <v>87.8</v>
      </c>
      <c r="E494" s="3"/>
      <c r="H494">
        <v>119.5</v>
      </c>
      <c r="I494" s="1">
        <v>80.5</v>
      </c>
      <c r="J494" s="1">
        <v>90</v>
      </c>
      <c r="K494" s="1">
        <v>87.7</v>
      </c>
      <c r="O494">
        <v>70.5</v>
      </c>
      <c r="P494" s="1">
        <v>80.8</v>
      </c>
      <c r="Q494" s="1">
        <v>90.1</v>
      </c>
      <c r="R494" s="1">
        <v>87.3</v>
      </c>
      <c r="AC494">
        <v>79.2</v>
      </c>
      <c r="AD494">
        <v>81.099999999999994</v>
      </c>
      <c r="AE494">
        <v>89</v>
      </c>
      <c r="AF494">
        <v>85.8</v>
      </c>
      <c r="AG494" s="61"/>
      <c r="AJ494">
        <v>84.6</v>
      </c>
      <c r="AK494" s="1">
        <v>81.400000000000006</v>
      </c>
      <c r="AL494" s="1">
        <v>89.8</v>
      </c>
      <c r="AM494" s="1">
        <v>87.8</v>
      </c>
      <c r="AQ494">
        <v>234.6</v>
      </c>
      <c r="AR494" s="1">
        <v>103.1</v>
      </c>
      <c r="AS494" s="1">
        <v>89.9</v>
      </c>
      <c r="AT494" s="1">
        <v>93.8</v>
      </c>
      <c r="AU494" s="61"/>
      <c r="AX494" s="1"/>
      <c r="BL494"/>
      <c r="BS494" s="1"/>
    </row>
    <row r="495" spans="1:71" ht="14.4" x14ac:dyDescent="0.3">
      <c r="A495">
        <v>84.6</v>
      </c>
      <c r="B495" s="1">
        <v>80.900000000000006</v>
      </c>
      <c r="C495" s="1">
        <v>90.1</v>
      </c>
      <c r="D495" s="1">
        <v>87.8</v>
      </c>
      <c r="E495" s="3"/>
      <c r="H495">
        <v>119.7</v>
      </c>
      <c r="I495" s="1">
        <v>80.400000000000006</v>
      </c>
      <c r="J495" s="1">
        <v>90</v>
      </c>
      <c r="K495" s="1">
        <v>87.6</v>
      </c>
      <c r="O495">
        <v>70.599999999999994</v>
      </c>
      <c r="P495" s="1">
        <v>80.7</v>
      </c>
      <c r="Q495" s="1">
        <v>90.1</v>
      </c>
      <c r="R495" s="1">
        <v>87.3</v>
      </c>
      <c r="AC495">
        <v>79.5</v>
      </c>
      <c r="AD495">
        <v>81.2</v>
      </c>
      <c r="AE495">
        <v>89</v>
      </c>
      <c r="AF495">
        <v>85.8</v>
      </c>
      <c r="AG495" s="61"/>
      <c r="AJ495">
        <v>84.7</v>
      </c>
      <c r="AK495" s="1">
        <v>81.400000000000006</v>
      </c>
      <c r="AL495" s="1">
        <v>89.8</v>
      </c>
      <c r="AM495" s="1">
        <v>87.7</v>
      </c>
      <c r="AQ495">
        <v>234.8</v>
      </c>
      <c r="AR495" s="1">
        <v>103.2</v>
      </c>
      <c r="AS495" s="1">
        <v>89.9</v>
      </c>
      <c r="AT495" s="1">
        <v>93.9</v>
      </c>
      <c r="AU495" s="61"/>
      <c r="AX495" s="1"/>
      <c r="BL495"/>
      <c r="BS495" s="1"/>
    </row>
    <row r="496" spans="1:71" ht="14.4" x14ac:dyDescent="0.3">
      <c r="A496">
        <v>84.6</v>
      </c>
      <c r="B496" s="1">
        <v>80.8</v>
      </c>
      <c r="C496" s="1">
        <v>90.1</v>
      </c>
      <c r="D496" s="1">
        <v>87.8</v>
      </c>
      <c r="E496" s="3"/>
      <c r="H496">
        <v>119.8</v>
      </c>
      <c r="I496" s="1">
        <v>80.400000000000006</v>
      </c>
      <c r="J496" s="1">
        <v>90</v>
      </c>
      <c r="K496" s="1">
        <v>87.6</v>
      </c>
      <c r="O496">
        <v>70.7</v>
      </c>
      <c r="P496" s="1">
        <v>80.900000000000006</v>
      </c>
      <c r="Q496" s="1">
        <v>90.1</v>
      </c>
      <c r="R496" s="1">
        <v>87.3</v>
      </c>
      <c r="AC496">
        <v>79.599999999999994</v>
      </c>
      <c r="AD496">
        <v>81.2</v>
      </c>
      <c r="AE496">
        <v>89</v>
      </c>
      <c r="AF496">
        <v>85.9</v>
      </c>
      <c r="AG496" s="61"/>
      <c r="AJ496">
        <v>84.8</v>
      </c>
      <c r="AK496" s="1">
        <v>81.400000000000006</v>
      </c>
      <c r="AL496" s="1">
        <v>89.8</v>
      </c>
      <c r="AM496" s="1">
        <v>87.7</v>
      </c>
      <c r="AQ496">
        <v>234.9</v>
      </c>
      <c r="AR496" s="1">
        <v>103.2</v>
      </c>
      <c r="AS496" s="1">
        <v>89.9</v>
      </c>
      <c r="AT496" s="1">
        <v>93.9</v>
      </c>
      <c r="AU496" s="61"/>
      <c r="AX496" s="1"/>
      <c r="BL496"/>
      <c r="BS496" s="1"/>
    </row>
    <row r="497" spans="1:71" ht="14.4" x14ac:dyDescent="0.3">
      <c r="A497">
        <v>84.8</v>
      </c>
      <c r="B497" s="1">
        <v>80.8</v>
      </c>
      <c r="C497" s="1">
        <v>90.1</v>
      </c>
      <c r="D497" s="1">
        <v>87.8</v>
      </c>
      <c r="E497" s="3"/>
      <c r="H497">
        <v>120</v>
      </c>
      <c r="I497" s="1">
        <v>80.5</v>
      </c>
      <c r="J497" s="1">
        <v>90</v>
      </c>
      <c r="K497" s="1">
        <v>87.6</v>
      </c>
      <c r="O497">
        <v>70.7</v>
      </c>
      <c r="P497" s="1">
        <v>80.8</v>
      </c>
      <c r="Q497" s="1">
        <v>90.1</v>
      </c>
      <c r="R497" s="1">
        <v>87.3</v>
      </c>
      <c r="AC497">
        <v>79.8</v>
      </c>
      <c r="AD497">
        <v>81.3</v>
      </c>
      <c r="AE497">
        <v>89</v>
      </c>
      <c r="AF497">
        <v>85.9</v>
      </c>
      <c r="AG497" s="61"/>
      <c r="AJ497">
        <v>84.9</v>
      </c>
      <c r="AK497" s="1">
        <v>81.2</v>
      </c>
      <c r="AL497" s="1">
        <v>89.8</v>
      </c>
      <c r="AM497" s="1">
        <v>87.7</v>
      </c>
      <c r="AQ497">
        <v>235.1</v>
      </c>
      <c r="AR497" s="1">
        <v>103.1</v>
      </c>
      <c r="AS497" s="1">
        <v>89.9</v>
      </c>
      <c r="AT497" s="1">
        <v>93.8</v>
      </c>
      <c r="AU497" s="61"/>
      <c r="AX497" s="1"/>
      <c r="BL497"/>
      <c r="BS497" s="1"/>
    </row>
    <row r="498" spans="1:71" ht="14.4" x14ac:dyDescent="0.3">
      <c r="A498">
        <v>84.9</v>
      </c>
      <c r="B498" s="1">
        <v>80.8</v>
      </c>
      <c r="C498" s="1">
        <v>90.1</v>
      </c>
      <c r="D498" s="1">
        <v>87.8</v>
      </c>
      <c r="E498" s="3"/>
      <c r="H498">
        <v>120.1</v>
      </c>
      <c r="I498" s="1">
        <v>80.3</v>
      </c>
      <c r="J498" s="1">
        <v>90</v>
      </c>
      <c r="K498" s="1">
        <v>87.6</v>
      </c>
      <c r="O498">
        <v>70.900000000000006</v>
      </c>
      <c r="P498" s="1">
        <v>80.7</v>
      </c>
      <c r="Q498" s="1">
        <v>90.1</v>
      </c>
      <c r="R498" s="1">
        <v>87.3</v>
      </c>
      <c r="AC498">
        <v>79.900000000000006</v>
      </c>
      <c r="AD498">
        <v>81.3</v>
      </c>
      <c r="AE498">
        <v>89</v>
      </c>
      <c r="AF498">
        <v>85.9</v>
      </c>
      <c r="AG498" s="61"/>
      <c r="AJ498">
        <v>85</v>
      </c>
      <c r="AK498" s="1">
        <v>81.099999999999994</v>
      </c>
      <c r="AL498" s="1">
        <v>89.8</v>
      </c>
      <c r="AM498" s="1">
        <v>87.7</v>
      </c>
      <c r="AQ498">
        <v>235.3</v>
      </c>
      <c r="AR498" s="1">
        <v>103.2</v>
      </c>
      <c r="AS498" s="1">
        <v>89.9</v>
      </c>
      <c r="AT498" s="1">
        <v>93.9</v>
      </c>
      <c r="AU498" s="61"/>
      <c r="AX498" s="1"/>
      <c r="BL498"/>
      <c r="BS498" s="1"/>
    </row>
    <row r="499" spans="1:71" ht="14.4" x14ac:dyDescent="0.3">
      <c r="A499">
        <v>85</v>
      </c>
      <c r="B499" s="1">
        <v>80.8</v>
      </c>
      <c r="C499" s="1">
        <v>90.1</v>
      </c>
      <c r="D499" s="1">
        <v>87.8</v>
      </c>
      <c r="E499" s="3"/>
      <c r="H499">
        <v>120.2</v>
      </c>
      <c r="I499" s="1">
        <v>80.3</v>
      </c>
      <c r="J499" s="1">
        <v>90</v>
      </c>
      <c r="K499" s="1">
        <v>87.6</v>
      </c>
      <c r="O499">
        <v>71</v>
      </c>
      <c r="P499" s="1">
        <v>81</v>
      </c>
      <c r="Q499" s="1">
        <v>90.1</v>
      </c>
      <c r="R499" s="1">
        <v>87.4</v>
      </c>
      <c r="AC499">
        <v>80.099999999999994</v>
      </c>
      <c r="AD499">
        <v>81.099999999999994</v>
      </c>
      <c r="AE499">
        <v>89</v>
      </c>
      <c r="AF499">
        <v>85.8</v>
      </c>
      <c r="AG499" s="61"/>
      <c r="AJ499">
        <v>85.1</v>
      </c>
      <c r="AK499" s="1">
        <v>81.2</v>
      </c>
      <c r="AL499" s="1">
        <v>89.8</v>
      </c>
      <c r="AM499" s="1">
        <v>87.7</v>
      </c>
      <c r="AQ499">
        <v>235.4</v>
      </c>
      <c r="AR499" s="1">
        <v>103.3</v>
      </c>
      <c r="AS499" s="1">
        <v>89.9</v>
      </c>
      <c r="AT499" s="1">
        <v>93.9</v>
      </c>
      <c r="AU499" s="61"/>
      <c r="AX499" s="1"/>
      <c r="BL499"/>
      <c r="BS499" s="1"/>
    </row>
    <row r="500" spans="1:71" ht="14.4" x14ac:dyDescent="0.3">
      <c r="A500">
        <v>85.3</v>
      </c>
      <c r="B500" s="1">
        <v>80.8</v>
      </c>
      <c r="C500" s="1">
        <v>90.1</v>
      </c>
      <c r="D500" s="1">
        <v>87.8</v>
      </c>
      <c r="E500" s="3"/>
      <c r="H500">
        <v>120.4</v>
      </c>
      <c r="I500" s="1">
        <v>80.400000000000006</v>
      </c>
      <c r="J500" s="1">
        <v>90</v>
      </c>
      <c r="K500" s="1">
        <v>87.6</v>
      </c>
      <c r="O500">
        <v>71.099999999999994</v>
      </c>
      <c r="P500" s="1">
        <v>80.8</v>
      </c>
      <c r="Q500" s="1">
        <v>90.1</v>
      </c>
      <c r="R500" s="1">
        <v>87.3</v>
      </c>
      <c r="AC500">
        <v>80.3</v>
      </c>
      <c r="AD500">
        <v>81.099999999999994</v>
      </c>
      <c r="AE500">
        <v>89</v>
      </c>
      <c r="AF500">
        <v>85.8</v>
      </c>
      <c r="AG500" s="61"/>
      <c r="AJ500">
        <v>85.2</v>
      </c>
      <c r="AK500" s="1">
        <v>81.2</v>
      </c>
      <c r="AL500" s="1">
        <v>89.8</v>
      </c>
      <c r="AM500" s="1">
        <v>87.7</v>
      </c>
      <c r="AQ500">
        <v>235.5</v>
      </c>
      <c r="AR500" s="1">
        <v>103.3</v>
      </c>
      <c r="AS500" s="1">
        <v>89.9</v>
      </c>
      <c r="AT500" s="1">
        <v>93.9</v>
      </c>
      <c r="AU500" s="61"/>
      <c r="AX500" s="1"/>
      <c r="BL500"/>
      <c r="BS500" s="1"/>
    </row>
    <row r="501" spans="1:71" ht="14.4" x14ac:dyDescent="0.3">
      <c r="A501">
        <v>85.4</v>
      </c>
      <c r="B501" s="1">
        <v>80.8</v>
      </c>
      <c r="C501" s="1">
        <v>90.1</v>
      </c>
      <c r="D501" s="1">
        <v>87.8</v>
      </c>
      <c r="E501" s="3"/>
      <c r="H501">
        <v>120.6</v>
      </c>
      <c r="I501" s="1">
        <v>80.3</v>
      </c>
      <c r="J501" s="1">
        <v>90</v>
      </c>
      <c r="K501" s="1">
        <v>87.6</v>
      </c>
      <c r="AC501">
        <v>80.400000000000006</v>
      </c>
      <c r="AD501">
        <v>81.3</v>
      </c>
      <c r="AE501">
        <v>89</v>
      </c>
      <c r="AF501">
        <v>85.9</v>
      </c>
      <c r="AG501" s="61"/>
      <c r="AJ501">
        <v>85.3</v>
      </c>
      <c r="AK501" s="1">
        <v>81.099999999999994</v>
      </c>
      <c r="AL501" s="1">
        <v>89.8</v>
      </c>
      <c r="AM501" s="1">
        <v>87.7</v>
      </c>
      <c r="AQ501">
        <v>235.6</v>
      </c>
      <c r="AR501" s="1">
        <v>103.4</v>
      </c>
      <c r="AS501" s="1">
        <v>89.9</v>
      </c>
      <c r="AT501" s="1">
        <v>93.9</v>
      </c>
      <c r="AU501" s="61"/>
      <c r="AX501" s="1"/>
      <c r="BL501"/>
      <c r="BS501" s="1"/>
    </row>
    <row r="502" spans="1:71" ht="14.4" x14ac:dyDescent="0.3">
      <c r="A502">
        <v>85.6</v>
      </c>
      <c r="B502" s="1">
        <v>80.5</v>
      </c>
      <c r="C502" s="1">
        <v>90.1</v>
      </c>
      <c r="D502" s="1">
        <v>87.7</v>
      </c>
      <c r="E502" s="3"/>
      <c r="H502">
        <v>120.7</v>
      </c>
      <c r="I502" s="1">
        <v>80.400000000000006</v>
      </c>
      <c r="J502" s="1">
        <v>90</v>
      </c>
      <c r="K502" s="1">
        <v>87.6</v>
      </c>
      <c r="AC502">
        <v>80.599999999999994</v>
      </c>
      <c r="AD502">
        <v>81.099999999999994</v>
      </c>
      <c r="AE502">
        <v>89</v>
      </c>
      <c r="AF502">
        <v>85.8</v>
      </c>
      <c r="AG502" s="61"/>
      <c r="AJ502">
        <v>85.4</v>
      </c>
      <c r="AK502" s="1">
        <v>81</v>
      </c>
      <c r="AL502" s="1">
        <v>89.8</v>
      </c>
      <c r="AM502" s="1">
        <v>87.6</v>
      </c>
      <c r="AQ502">
        <v>235.7</v>
      </c>
      <c r="AR502" s="1">
        <v>103.4</v>
      </c>
      <c r="AS502" s="1">
        <v>89.9</v>
      </c>
      <c r="AT502" s="1">
        <v>93.9</v>
      </c>
      <c r="AU502" s="61"/>
      <c r="AX502" s="1"/>
      <c r="BL502"/>
      <c r="BS502" s="1"/>
    </row>
    <row r="503" spans="1:71" ht="14.4" x14ac:dyDescent="0.3">
      <c r="A503">
        <v>85.7</v>
      </c>
      <c r="B503" s="1">
        <v>80.7</v>
      </c>
      <c r="C503" s="1">
        <v>90.1</v>
      </c>
      <c r="D503" s="1">
        <v>87.7</v>
      </c>
      <c r="E503" s="3"/>
      <c r="H503">
        <v>120.9</v>
      </c>
      <c r="I503" s="1">
        <v>80.5</v>
      </c>
      <c r="J503" s="1">
        <v>90</v>
      </c>
      <c r="K503" s="1">
        <v>87.7</v>
      </c>
      <c r="AC503">
        <v>80.7</v>
      </c>
      <c r="AD503">
        <v>81.3</v>
      </c>
      <c r="AE503">
        <v>89</v>
      </c>
      <c r="AF503">
        <v>85.9</v>
      </c>
      <c r="AG503" s="61"/>
      <c r="AJ503">
        <v>85.6</v>
      </c>
      <c r="AK503" s="1">
        <v>80.900000000000006</v>
      </c>
      <c r="AL503" s="1">
        <v>89.8</v>
      </c>
      <c r="AM503" s="1">
        <v>87.6</v>
      </c>
      <c r="AQ503">
        <v>235.8</v>
      </c>
      <c r="AR503" s="1">
        <v>103.4</v>
      </c>
      <c r="AS503" s="1">
        <v>89.9</v>
      </c>
      <c r="AT503" s="1">
        <v>93.9</v>
      </c>
      <c r="AU503" s="61"/>
      <c r="AX503" s="1"/>
      <c r="BL503"/>
      <c r="BS503" s="1"/>
    </row>
    <row r="504" spans="1:71" ht="14.4" x14ac:dyDescent="0.3">
      <c r="A504">
        <v>85.8</v>
      </c>
      <c r="B504" s="1">
        <v>80.8</v>
      </c>
      <c r="C504" s="1">
        <v>90.1</v>
      </c>
      <c r="D504" s="1">
        <v>87.8</v>
      </c>
      <c r="E504" s="3"/>
      <c r="H504">
        <v>121.1</v>
      </c>
      <c r="I504" s="1">
        <v>80.400000000000006</v>
      </c>
      <c r="J504" s="1">
        <v>90</v>
      </c>
      <c r="K504" s="1">
        <v>87.6</v>
      </c>
      <c r="AC504">
        <v>80.8</v>
      </c>
      <c r="AD504">
        <v>81.099999999999994</v>
      </c>
      <c r="AE504">
        <v>89</v>
      </c>
      <c r="AF504">
        <v>85.8</v>
      </c>
      <c r="AG504" s="61"/>
      <c r="AJ504">
        <v>85.7</v>
      </c>
      <c r="AK504" s="1">
        <v>80.900000000000006</v>
      </c>
      <c r="AL504" s="1">
        <v>89.8</v>
      </c>
      <c r="AM504" s="1">
        <v>87.6</v>
      </c>
      <c r="AQ504">
        <v>235.9</v>
      </c>
      <c r="AR504" s="1">
        <v>103.3</v>
      </c>
      <c r="AS504" s="1">
        <v>89.9</v>
      </c>
      <c r="AT504" s="1">
        <v>93.9</v>
      </c>
      <c r="AU504" s="61"/>
      <c r="AX504" s="1"/>
      <c r="BL504"/>
      <c r="BS504" s="1"/>
    </row>
    <row r="505" spans="1:71" ht="14.4" x14ac:dyDescent="0.3">
      <c r="A505">
        <v>85.9</v>
      </c>
      <c r="B505" s="1">
        <v>80.8</v>
      </c>
      <c r="C505" s="1">
        <v>90.1</v>
      </c>
      <c r="D505" s="1">
        <v>87.8</v>
      </c>
      <c r="E505" s="3"/>
      <c r="H505">
        <v>121.3</v>
      </c>
      <c r="I505" s="1">
        <v>80.400000000000006</v>
      </c>
      <c r="J505" s="1">
        <v>90</v>
      </c>
      <c r="K505" s="1">
        <v>87.6</v>
      </c>
      <c r="AC505">
        <v>81</v>
      </c>
      <c r="AD505">
        <v>81.2</v>
      </c>
      <c r="AE505">
        <v>89</v>
      </c>
      <c r="AF505">
        <v>85.9</v>
      </c>
      <c r="AG505" s="61"/>
      <c r="AJ505">
        <v>85.9</v>
      </c>
      <c r="AK505" s="1">
        <v>80.900000000000006</v>
      </c>
      <c r="AL505" s="1">
        <v>89.8</v>
      </c>
      <c r="AM505" s="1">
        <v>87.6</v>
      </c>
      <c r="AQ505">
        <v>236</v>
      </c>
      <c r="AR505" s="1">
        <v>103.2</v>
      </c>
      <c r="AS505" s="1">
        <v>89.9</v>
      </c>
      <c r="AT505" s="1">
        <v>93.9</v>
      </c>
      <c r="AU505" s="61"/>
      <c r="AX505" s="1"/>
      <c r="BL505"/>
      <c r="BS505" s="1"/>
    </row>
    <row r="506" spans="1:71" ht="14.4" x14ac:dyDescent="0.3">
      <c r="A506">
        <v>86</v>
      </c>
      <c r="B506" s="1">
        <v>80.7</v>
      </c>
      <c r="C506" s="1">
        <v>90.1</v>
      </c>
      <c r="D506" s="1">
        <v>87.7</v>
      </c>
      <c r="E506" s="3"/>
      <c r="H506">
        <v>121.4</v>
      </c>
      <c r="I506" s="1">
        <v>80.5</v>
      </c>
      <c r="J506" s="1">
        <v>90</v>
      </c>
      <c r="K506" s="1">
        <v>87.6</v>
      </c>
      <c r="AC506">
        <v>81.099999999999994</v>
      </c>
      <c r="AD506">
        <v>81.3</v>
      </c>
      <c r="AE506">
        <v>89</v>
      </c>
      <c r="AF506">
        <v>85.9</v>
      </c>
      <c r="AG506" s="61"/>
      <c r="AJ506">
        <v>86.1</v>
      </c>
      <c r="AK506" s="1">
        <v>80.900000000000006</v>
      </c>
      <c r="AL506" s="1">
        <v>89.8</v>
      </c>
      <c r="AM506" s="1">
        <v>87.6</v>
      </c>
      <c r="AQ506">
        <v>236.1</v>
      </c>
      <c r="AR506" s="1">
        <v>103.3</v>
      </c>
      <c r="AS506" s="1">
        <v>89.9</v>
      </c>
      <c r="AT506" s="1">
        <v>93.9</v>
      </c>
      <c r="AU506" s="61"/>
      <c r="AX506" s="1"/>
      <c r="BL506"/>
      <c r="BS506" s="1"/>
    </row>
    <row r="507" spans="1:71" ht="14.4" x14ac:dyDescent="0.3">
      <c r="A507">
        <v>86.2</v>
      </c>
      <c r="B507" s="1">
        <v>80.7</v>
      </c>
      <c r="C507" s="1">
        <v>90.1</v>
      </c>
      <c r="D507" s="1">
        <v>87.7</v>
      </c>
      <c r="E507" s="3"/>
      <c r="H507">
        <v>121.6</v>
      </c>
      <c r="I507" s="1">
        <v>80.400000000000006</v>
      </c>
      <c r="J507" s="1">
        <v>90</v>
      </c>
      <c r="K507" s="1">
        <v>87.6</v>
      </c>
      <c r="AC507">
        <v>81.2</v>
      </c>
      <c r="AD507">
        <v>80.8</v>
      </c>
      <c r="AE507">
        <v>89</v>
      </c>
      <c r="AF507">
        <v>85.7</v>
      </c>
      <c r="AG507" s="61"/>
      <c r="AJ507">
        <v>86.2</v>
      </c>
      <c r="AK507" s="1">
        <v>80.8</v>
      </c>
      <c r="AL507" s="1">
        <v>89.8</v>
      </c>
      <c r="AM507" s="1">
        <v>87.6</v>
      </c>
      <c r="AQ507">
        <v>236.3</v>
      </c>
      <c r="AR507" s="1">
        <v>103.2</v>
      </c>
      <c r="AS507" s="1">
        <v>89.9</v>
      </c>
      <c r="AT507" s="1">
        <v>93.9</v>
      </c>
      <c r="AU507" s="61"/>
      <c r="AX507" s="1"/>
      <c r="BL507"/>
      <c r="BS507" s="1"/>
    </row>
    <row r="508" spans="1:71" ht="14.4" x14ac:dyDescent="0.3">
      <c r="A508">
        <v>86.3</v>
      </c>
      <c r="B508" s="1">
        <v>80.7</v>
      </c>
      <c r="C508" s="1">
        <v>90.1</v>
      </c>
      <c r="D508" s="1">
        <v>87.7</v>
      </c>
      <c r="E508" s="3"/>
      <c r="H508">
        <v>121.8</v>
      </c>
      <c r="I508" s="1">
        <v>80.599999999999994</v>
      </c>
      <c r="J508" s="1">
        <v>90</v>
      </c>
      <c r="K508" s="1">
        <v>87.7</v>
      </c>
      <c r="AC508">
        <v>81.400000000000006</v>
      </c>
      <c r="AD508">
        <v>81.099999999999994</v>
      </c>
      <c r="AE508">
        <v>89</v>
      </c>
      <c r="AF508">
        <v>85.8</v>
      </c>
      <c r="AG508" s="61"/>
      <c r="AJ508">
        <v>86.4</v>
      </c>
      <c r="AK508" s="1">
        <v>80.8</v>
      </c>
      <c r="AL508" s="1">
        <v>89.8</v>
      </c>
      <c r="AM508" s="1">
        <v>87.6</v>
      </c>
      <c r="AQ508">
        <v>236.4</v>
      </c>
      <c r="AR508" s="1">
        <v>103.2</v>
      </c>
      <c r="AS508" s="1">
        <v>89.9</v>
      </c>
      <c r="AT508" s="1">
        <v>93.8</v>
      </c>
      <c r="AU508" s="61"/>
      <c r="AX508" s="1"/>
      <c r="BL508"/>
      <c r="BS508" s="1"/>
    </row>
    <row r="509" spans="1:71" ht="14.4" x14ac:dyDescent="0.3">
      <c r="A509">
        <v>86.4</v>
      </c>
      <c r="B509" s="1">
        <v>80.7</v>
      </c>
      <c r="C509" s="1">
        <v>90.1</v>
      </c>
      <c r="D509" s="1">
        <v>87.8</v>
      </c>
      <c r="E509" s="3"/>
      <c r="H509">
        <v>121.9</v>
      </c>
      <c r="I509" s="1">
        <v>80.599999999999994</v>
      </c>
      <c r="J509" s="1">
        <v>90</v>
      </c>
      <c r="K509" s="1">
        <v>87.7</v>
      </c>
      <c r="AC509">
        <v>81.5</v>
      </c>
      <c r="AD509">
        <v>81.3</v>
      </c>
      <c r="AE509">
        <v>89</v>
      </c>
      <c r="AF509">
        <v>85.9</v>
      </c>
      <c r="AG509" s="61"/>
      <c r="AJ509">
        <v>86.6</v>
      </c>
      <c r="AK509" s="1">
        <v>81</v>
      </c>
      <c r="AL509" s="1">
        <v>89.8</v>
      </c>
      <c r="AM509" s="1">
        <v>87.6</v>
      </c>
      <c r="AQ509">
        <v>236.5</v>
      </c>
      <c r="AR509" s="1">
        <v>103.1</v>
      </c>
      <c r="AS509" s="1">
        <v>89.9</v>
      </c>
      <c r="AT509" s="1">
        <v>93.8</v>
      </c>
      <c r="AU509" s="61"/>
      <c r="AX509" s="1"/>
      <c r="BL509"/>
      <c r="BS509" s="1"/>
    </row>
    <row r="510" spans="1:71" ht="14.4" x14ac:dyDescent="0.3">
      <c r="A510">
        <v>86.6</v>
      </c>
      <c r="B510" s="1">
        <v>80.8</v>
      </c>
      <c r="C510" s="1">
        <v>90.1</v>
      </c>
      <c r="D510" s="1">
        <v>87.8</v>
      </c>
      <c r="E510" s="3"/>
      <c r="H510">
        <v>122</v>
      </c>
      <c r="I510" s="1">
        <v>80.599999999999994</v>
      </c>
      <c r="J510" s="1">
        <v>90</v>
      </c>
      <c r="K510" s="1">
        <v>87.7</v>
      </c>
      <c r="AC510">
        <v>81.7</v>
      </c>
      <c r="AD510">
        <v>81.400000000000006</v>
      </c>
      <c r="AE510">
        <v>89</v>
      </c>
      <c r="AF510">
        <v>86</v>
      </c>
      <c r="AG510" s="61"/>
      <c r="AJ510">
        <v>86.7</v>
      </c>
      <c r="AK510" s="1">
        <v>81</v>
      </c>
      <c r="AL510" s="1">
        <v>89.8</v>
      </c>
      <c r="AM510" s="1">
        <v>87.7</v>
      </c>
      <c r="AQ510">
        <v>236.6</v>
      </c>
      <c r="AR510" s="1">
        <v>103.2</v>
      </c>
      <c r="AS510" s="1">
        <v>89.9</v>
      </c>
      <c r="AT510" s="1">
        <v>93.9</v>
      </c>
      <c r="AU510" s="61"/>
      <c r="AX510" s="1"/>
      <c r="BL510"/>
      <c r="BS510" s="1"/>
    </row>
    <row r="511" spans="1:71" ht="14.4" x14ac:dyDescent="0.3">
      <c r="A511">
        <v>86.7</v>
      </c>
      <c r="B511" s="1">
        <v>80.8</v>
      </c>
      <c r="C511" s="1">
        <v>90.1</v>
      </c>
      <c r="D511" s="1">
        <v>87.8</v>
      </c>
      <c r="E511" s="3"/>
      <c r="H511">
        <v>122.2</v>
      </c>
      <c r="I511" s="1">
        <v>80.7</v>
      </c>
      <c r="J511" s="1">
        <v>90</v>
      </c>
      <c r="K511" s="1">
        <v>87.7</v>
      </c>
      <c r="AC511">
        <v>81.8</v>
      </c>
      <c r="AD511">
        <v>80.7</v>
      </c>
      <c r="AE511">
        <v>89</v>
      </c>
      <c r="AF511">
        <v>85.7</v>
      </c>
      <c r="AG511" s="61"/>
      <c r="AJ511">
        <v>86.9</v>
      </c>
      <c r="AK511" s="1">
        <v>81</v>
      </c>
      <c r="AL511" s="1">
        <v>89.8</v>
      </c>
      <c r="AM511" s="1">
        <v>87.6</v>
      </c>
      <c r="AQ511">
        <v>236.7</v>
      </c>
      <c r="AR511" s="1">
        <v>103.1</v>
      </c>
      <c r="AS511" s="1">
        <v>89.9</v>
      </c>
      <c r="AT511" s="1">
        <v>93.8</v>
      </c>
      <c r="AU511" s="61"/>
      <c r="AX511" s="1"/>
      <c r="BL511"/>
      <c r="BS511" s="1"/>
    </row>
    <row r="512" spans="1:71" ht="14.4" x14ac:dyDescent="0.3">
      <c r="A512">
        <v>86.8</v>
      </c>
      <c r="B512" s="1">
        <v>80.7</v>
      </c>
      <c r="C512" s="1">
        <v>90.1</v>
      </c>
      <c r="D512" s="1">
        <v>87.8</v>
      </c>
      <c r="E512" s="3"/>
      <c r="H512">
        <v>122.4</v>
      </c>
      <c r="I512" s="1">
        <v>80.599999999999994</v>
      </c>
      <c r="J512" s="1">
        <v>90</v>
      </c>
      <c r="K512" s="1">
        <v>87.7</v>
      </c>
      <c r="AC512">
        <v>82</v>
      </c>
      <c r="AD512">
        <v>81.3</v>
      </c>
      <c r="AE512">
        <v>89</v>
      </c>
      <c r="AF512">
        <v>85.9</v>
      </c>
      <c r="AG512" s="61"/>
      <c r="AJ512">
        <v>87.1</v>
      </c>
      <c r="AK512" s="1">
        <v>81</v>
      </c>
      <c r="AL512" s="1">
        <v>89.8</v>
      </c>
      <c r="AM512" s="1">
        <v>87.6</v>
      </c>
      <c r="AQ512">
        <v>236.8</v>
      </c>
      <c r="AR512" s="1">
        <v>103</v>
      </c>
      <c r="AS512" s="1">
        <v>89.9</v>
      </c>
      <c r="AT512" s="1">
        <v>93.8</v>
      </c>
      <c r="AU512" s="61"/>
      <c r="AX512" s="1"/>
      <c r="BL512"/>
      <c r="BS512" s="1"/>
    </row>
    <row r="513" spans="1:71" ht="14.4" x14ac:dyDescent="0.3">
      <c r="A513">
        <v>86.8</v>
      </c>
      <c r="B513" s="1">
        <v>80.7</v>
      </c>
      <c r="C513" s="1">
        <v>90.1</v>
      </c>
      <c r="D513" s="1">
        <v>87.8</v>
      </c>
      <c r="E513" s="3"/>
      <c r="H513">
        <v>122.6</v>
      </c>
      <c r="I513" s="1">
        <v>80.599999999999994</v>
      </c>
      <c r="J513" s="1">
        <v>90</v>
      </c>
      <c r="K513" s="1">
        <v>87.7</v>
      </c>
      <c r="AC513">
        <v>82.2</v>
      </c>
      <c r="AD513">
        <v>81.2</v>
      </c>
      <c r="AE513">
        <v>89</v>
      </c>
      <c r="AF513">
        <v>85.9</v>
      </c>
      <c r="AG513" s="61"/>
      <c r="AJ513">
        <v>87.2</v>
      </c>
      <c r="AK513" s="1">
        <v>81</v>
      </c>
      <c r="AL513" s="1">
        <v>89.8</v>
      </c>
      <c r="AM513" s="1">
        <v>87.6</v>
      </c>
      <c r="AQ513">
        <v>236.9</v>
      </c>
      <c r="AR513" s="1">
        <v>103.1</v>
      </c>
      <c r="AS513" s="1">
        <v>89.9</v>
      </c>
      <c r="AT513" s="1">
        <v>93.8</v>
      </c>
      <c r="AU513" s="61"/>
      <c r="AX513" s="1"/>
      <c r="BL513"/>
      <c r="BS513" s="1"/>
    </row>
    <row r="514" spans="1:71" ht="14.4" x14ac:dyDescent="0.3">
      <c r="A514">
        <v>87</v>
      </c>
      <c r="B514" s="1">
        <v>80.7</v>
      </c>
      <c r="C514" s="1">
        <v>90.1</v>
      </c>
      <c r="D514" s="1">
        <v>87.8</v>
      </c>
      <c r="E514" s="3"/>
      <c r="H514">
        <v>122.7</v>
      </c>
      <c r="I514" s="1">
        <v>80.5</v>
      </c>
      <c r="J514" s="1">
        <v>90</v>
      </c>
      <c r="K514" s="1">
        <v>87.7</v>
      </c>
      <c r="AC514">
        <v>82.3</v>
      </c>
      <c r="AD514">
        <v>81.3</v>
      </c>
      <c r="AE514">
        <v>89</v>
      </c>
      <c r="AF514">
        <v>85.9</v>
      </c>
      <c r="AG514" s="61"/>
      <c r="AJ514">
        <v>87.4</v>
      </c>
      <c r="AK514" s="1">
        <v>81</v>
      </c>
      <c r="AL514" s="1">
        <v>89.8</v>
      </c>
      <c r="AM514" s="1">
        <v>87.6</v>
      </c>
      <c r="AQ514">
        <v>237</v>
      </c>
      <c r="AR514" s="1">
        <v>103.2</v>
      </c>
      <c r="AS514" s="1">
        <v>89.9</v>
      </c>
      <c r="AT514" s="1">
        <v>93.8</v>
      </c>
      <c r="AU514" s="61"/>
      <c r="BL514"/>
      <c r="BS514" s="1"/>
    </row>
    <row r="515" spans="1:71" ht="14.4" x14ac:dyDescent="0.3">
      <c r="A515">
        <v>87.1</v>
      </c>
      <c r="B515" s="1">
        <v>80.7</v>
      </c>
      <c r="C515" s="1">
        <v>90.1</v>
      </c>
      <c r="D515" s="1">
        <v>87.7</v>
      </c>
      <c r="E515" s="3"/>
      <c r="H515">
        <v>122.9</v>
      </c>
      <c r="I515" s="1">
        <v>80.400000000000006</v>
      </c>
      <c r="J515" s="1">
        <v>90</v>
      </c>
      <c r="K515" s="1">
        <v>87.6</v>
      </c>
      <c r="AC515">
        <v>82.5</v>
      </c>
      <c r="AD515">
        <v>81</v>
      </c>
      <c r="AE515">
        <v>89</v>
      </c>
      <c r="AF515">
        <v>85.8</v>
      </c>
      <c r="AG515" s="61"/>
      <c r="AJ515">
        <v>87.6</v>
      </c>
      <c r="AK515" s="1">
        <v>81</v>
      </c>
      <c r="AL515" s="1">
        <v>89.8</v>
      </c>
      <c r="AM515" s="1">
        <v>87.6</v>
      </c>
      <c r="AQ515">
        <v>237.1</v>
      </c>
      <c r="AR515" s="1">
        <v>103.2</v>
      </c>
      <c r="AS515" s="1">
        <v>89.9</v>
      </c>
      <c r="AT515" s="1">
        <v>93.9</v>
      </c>
      <c r="AU515" s="61"/>
      <c r="BL515"/>
      <c r="BS515" s="1"/>
    </row>
    <row r="516" spans="1:71" ht="14.4" x14ac:dyDescent="0.3">
      <c r="A516">
        <v>87.3</v>
      </c>
      <c r="B516" s="1">
        <v>80.7</v>
      </c>
      <c r="C516" s="1">
        <v>90.1</v>
      </c>
      <c r="D516" s="1">
        <v>87.7</v>
      </c>
      <c r="E516" s="3"/>
      <c r="H516">
        <v>123</v>
      </c>
      <c r="I516" s="1">
        <v>80.400000000000006</v>
      </c>
      <c r="J516" s="1">
        <v>90</v>
      </c>
      <c r="K516" s="1">
        <v>87.6</v>
      </c>
      <c r="AC516">
        <v>82.6</v>
      </c>
      <c r="AD516">
        <v>81.3</v>
      </c>
      <c r="AE516">
        <v>89</v>
      </c>
      <c r="AF516">
        <v>85.9</v>
      </c>
      <c r="AG516" s="61"/>
      <c r="AJ516">
        <v>87.7</v>
      </c>
      <c r="AK516" s="1">
        <v>81</v>
      </c>
      <c r="AL516" s="1">
        <v>89.8</v>
      </c>
      <c r="AM516" s="1">
        <v>87.6</v>
      </c>
      <c r="AQ516">
        <v>237.4</v>
      </c>
      <c r="AR516" s="1">
        <v>103.2</v>
      </c>
      <c r="AS516" s="1">
        <v>89.9</v>
      </c>
      <c r="AT516" s="1">
        <v>93.8</v>
      </c>
      <c r="AU516" s="61"/>
      <c r="BL516"/>
      <c r="BS516" s="1"/>
    </row>
    <row r="517" spans="1:71" ht="14.4" x14ac:dyDescent="0.3">
      <c r="A517">
        <v>87.4</v>
      </c>
      <c r="B517" s="1">
        <v>80.7</v>
      </c>
      <c r="C517" s="1">
        <v>90.1</v>
      </c>
      <c r="D517" s="1">
        <v>87.7</v>
      </c>
      <c r="E517" s="3"/>
      <c r="H517">
        <v>123.2</v>
      </c>
      <c r="I517" s="1">
        <v>80.400000000000006</v>
      </c>
      <c r="J517" s="1">
        <v>90</v>
      </c>
      <c r="K517" s="1">
        <v>87.6</v>
      </c>
      <c r="AC517">
        <v>82.7</v>
      </c>
      <c r="AD517">
        <v>81.7</v>
      </c>
      <c r="AE517">
        <v>89</v>
      </c>
      <c r="AF517">
        <v>86.1</v>
      </c>
      <c r="AG517" s="61"/>
      <c r="AJ517">
        <v>87.9</v>
      </c>
      <c r="AK517" s="1">
        <v>81</v>
      </c>
      <c r="AL517" s="1">
        <v>89.8</v>
      </c>
      <c r="AM517" s="1">
        <v>87.6</v>
      </c>
      <c r="AQ517"/>
      <c r="AU517" s="61"/>
      <c r="BL517"/>
      <c r="BS517" s="1"/>
    </row>
    <row r="518" spans="1:71" ht="14.4" x14ac:dyDescent="0.3">
      <c r="A518">
        <v>87.5</v>
      </c>
      <c r="B518" s="1">
        <v>80.7</v>
      </c>
      <c r="C518" s="1">
        <v>90.1</v>
      </c>
      <c r="D518" s="1">
        <v>87.7</v>
      </c>
      <c r="E518" s="3"/>
      <c r="H518">
        <v>123.3</v>
      </c>
      <c r="I518" s="1">
        <v>80.3</v>
      </c>
      <c r="J518" s="1">
        <v>90</v>
      </c>
      <c r="K518" s="1">
        <v>87.6</v>
      </c>
      <c r="AC518">
        <v>82.9</v>
      </c>
      <c r="AD518">
        <v>81.099999999999994</v>
      </c>
      <c r="AE518">
        <v>89</v>
      </c>
      <c r="AF518">
        <v>85.8</v>
      </c>
      <c r="AG518" s="61"/>
      <c r="AJ518">
        <v>88</v>
      </c>
      <c r="AK518" s="1">
        <v>80.900000000000006</v>
      </c>
      <c r="AL518" s="1">
        <v>89.8</v>
      </c>
      <c r="AM518" s="1">
        <v>87.6</v>
      </c>
      <c r="AQ518"/>
      <c r="AU518" s="61"/>
      <c r="BL518"/>
      <c r="BS518" s="1"/>
    </row>
    <row r="519" spans="1:71" ht="14.4" x14ac:dyDescent="0.3">
      <c r="A519">
        <v>87.5</v>
      </c>
      <c r="B519" s="1">
        <v>80.7</v>
      </c>
      <c r="C519" s="1">
        <v>90.1</v>
      </c>
      <c r="D519" s="1">
        <v>87.7</v>
      </c>
      <c r="E519" s="3"/>
      <c r="H519">
        <v>123.5</v>
      </c>
      <c r="I519" s="1">
        <v>80.3</v>
      </c>
      <c r="J519" s="1">
        <v>90</v>
      </c>
      <c r="K519" s="1">
        <v>87.6</v>
      </c>
      <c r="AC519">
        <v>83</v>
      </c>
      <c r="AD519">
        <v>82.2</v>
      </c>
      <c r="AE519">
        <v>89</v>
      </c>
      <c r="AF519">
        <v>86.3</v>
      </c>
      <c r="AG519" s="61"/>
      <c r="AJ519">
        <v>88.2</v>
      </c>
      <c r="AK519" s="1">
        <v>80.900000000000006</v>
      </c>
      <c r="AL519" s="1">
        <v>89.8</v>
      </c>
      <c r="AM519" s="1">
        <v>87.6</v>
      </c>
      <c r="AQ519"/>
      <c r="AU519" s="61"/>
      <c r="BL519"/>
      <c r="BS519" s="1"/>
    </row>
    <row r="520" spans="1:71" ht="14.4" x14ac:dyDescent="0.3">
      <c r="A520">
        <v>87.6</v>
      </c>
      <c r="B520" s="1">
        <v>80.7</v>
      </c>
      <c r="C520" s="1">
        <v>90.1</v>
      </c>
      <c r="D520" s="1">
        <v>87.7</v>
      </c>
      <c r="E520" s="3"/>
      <c r="H520">
        <v>123.7</v>
      </c>
      <c r="I520" s="1">
        <v>80.3</v>
      </c>
      <c r="J520" s="1">
        <v>90</v>
      </c>
      <c r="K520" s="1">
        <v>87.6</v>
      </c>
      <c r="AC520">
        <v>83.2</v>
      </c>
      <c r="AD520">
        <v>81.599999999999994</v>
      </c>
      <c r="AE520">
        <v>89</v>
      </c>
      <c r="AF520">
        <v>86</v>
      </c>
      <c r="AG520" s="61"/>
      <c r="AJ520">
        <v>88.4</v>
      </c>
      <c r="AK520" s="1">
        <v>80.900000000000006</v>
      </c>
      <c r="AL520" s="1">
        <v>89.8</v>
      </c>
      <c r="AM520" s="1">
        <v>87.6</v>
      </c>
      <c r="AQ520"/>
      <c r="AU520" s="61"/>
      <c r="BL520"/>
      <c r="BS520" s="1"/>
    </row>
    <row r="521" spans="1:71" ht="14.4" x14ac:dyDescent="0.3">
      <c r="A521">
        <v>87.7</v>
      </c>
      <c r="B521" s="1">
        <v>80.7</v>
      </c>
      <c r="C521" s="1">
        <v>90.1</v>
      </c>
      <c r="D521" s="1">
        <v>87.7</v>
      </c>
      <c r="E521" s="3"/>
      <c r="H521">
        <v>123.9</v>
      </c>
      <c r="I521" s="1">
        <v>80.3</v>
      </c>
      <c r="J521" s="1">
        <v>90</v>
      </c>
      <c r="K521" s="1">
        <v>87.6</v>
      </c>
      <c r="AC521">
        <v>83.3</v>
      </c>
      <c r="AD521">
        <v>80.900000000000006</v>
      </c>
      <c r="AE521">
        <v>89</v>
      </c>
      <c r="AF521">
        <v>85.7</v>
      </c>
      <c r="AG521" s="61"/>
      <c r="AJ521">
        <v>88.5</v>
      </c>
      <c r="AK521" s="1">
        <v>80.900000000000006</v>
      </c>
      <c r="AL521" s="1">
        <v>89.8</v>
      </c>
      <c r="AM521" s="1">
        <v>87.6</v>
      </c>
      <c r="AQ521"/>
      <c r="AU521" s="61"/>
      <c r="BL521"/>
      <c r="BS521" s="1"/>
    </row>
    <row r="522" spans="1:71" ht="14.4" x14ac:dyDescent="0.3">
      <c r="A522">
        <v>88</v>
      </c>
      <c r="B522" s="1">
        <v>80.7</v>
      </c>
      <c r="C522" s="1">
        <v>90.1</v>
      </c>
      <c r="D522" s="1">
        <v>87.7</v>
      </c>
      <c r="E522" s="3"/>
      <c r="H522">
        <v>124</v>
      </c>
      <c r="I522" s="1">
        <v>80.400000000000006</v>
      </c>
      <c r="J522" s="1">
        <v>90</v>
      </c>
      <c r="K522" s="1">
        <v>87.6</v>
      </c>
      <c r="AC522">
        <v>83.4</v>
      </c>
      <c r="AD522">
        <v>81</v>
      </c>
      <c r="AE522">
        <v>89</v>
      </c>
      <c r="AF522">
        <v>85.8</v>
      </c>
      <c r="AG522" s="61"/>
      <c r="AJ522">
        <v>88.7</v>
      </c>
      <c r="AK522" s="1">
        <v>80.8</v>
      </c>
      <c r="AL522" s="1">
        <v>89.8</v>
      </c>
      <c r="AM522" s="1">
        <v>87.6</v>
      </c>
      <c r="AQ522"/>
      <c r="AU522" s="61"/>
      <c r="BL522"/>
      <c r="BS522" s="1"/>
    </row>
    <row r="523" spans="1:71" ht="14.4" x14ac:dyDescent="0.3">
      <c r="A523">
        <v>88.1</v>
      </c>
      <c r="B523" s="1">
        <v>80.7</v>
      </c>
      <c r="C523" s="1">
        <v>90.1</v>
      </c>
      <c r="D523" s="1">
        <v>87.7</v>
      </c>
      <c r="E523" s="3"/>
      <c r="H523">
        <v>124.2</v>
      </c>
      <c r="I523" s="1">
        <v>80.400000000000006</v>
      </c>
      <c r="J523" s="1">
        <v>90</v>
      </c>
      <c r="K523" s="1">
        <v>87.6</v>
      </c>
      <c r="AC523">
        <v>83.5</v>
      </c>
      <c r="AD523">
        <v>81.400000000000006</v>
      </c>
      <c r="AE523">
        <v>89</v>
      </c>
      <c r="AF523">
        <v>85.9</v>
      </c>
      <c r="AG523" s="61"/>
      <c r="AJ523">
        <v>88.9</v>
      </c>
      <c r="AK523" s="1">
        <v>81</v>
      </c>
      <c r="AL523" s="1">
        <v>89.8</v>
      </c>
      <c r="AM523" s="1">
        <v>87.6</v>
      </c>
      <c r="AQ523"/>
      <c r="AU523" s="61"/>
      <c r="BL523"/>
      <c r="BS523" s="1"/>
    </row>
    <row r="524" spans="1:71" ht="14.4" x14ac:dyDescent="0.3">
      <c r="A524">
        <v>88.2</v>
      </c>
      <c r="B524" s="1">
        <v>80.599999999999994</v>
      </c>
      <c r="C524" s="1">
        <v>90.1</v>
      </c>
      <c r="D524" s="1">
        <v>87.7</v>
      </c>
      <c r="E524" s="3"/>
      <c r="H524">
        <v>124.4</v>
      </c>
      <c r="I524" s="1">
        <v>80.400000000000006</v>
      </c>
      <c r="J524" s="1">
        <v>90</v>
      </c>
      <c r="K524" s="1">
        <v>87.6</v>
      </c>
      <c r="AC524">
        <v>83.7</v>
      </c>
      <c r="AD524">
        <v>81.099999999999994</v>
      </c>
      <c r="AE524">
        <v>89</v>
      </c>
      <c r="AF524">
        <v>85.8</v>
      </c>
      <c r="AG524" s="61"/>
      <c r="AJ524">
        <v>89</v>
      </c>
      <c r="AK524" s="1">
        <v>80.900000000000006</v>
      </c>
      <c r="AL524" s="1">
        <v>89.8</v>
      </c>
      <c r="AM524" s="1">
        <v>87.6</v>
      </c>
      <c r="AQ524"/>
      <c r="AU524" s="61"/>
      <c r="BL524"/>
      <c r="BS524" s="1"/>
    </row>
    <row r="525" spans="1:71" ht="14.4" x14ac:dyDescent="0.3">
      <c r="A525">
        <v>88.3</v>
      </c>
      <c r="B525" s="1">
        <v>80.7</v>
      </c>
      <c r="C525" s="1">
        <v>90.1</v>
      </c>
      <c r="D525" s="1">
        <v>87.7</v>
      </c>
      <c r="E525" s="3"/>
      <c r="H525">
        <v>124.6</v>
      </c>
      <c r="I525" s="1">
        <v>80.400000000000006</v>
      </c>
      <c r="J525" s="1">
        <v>90</v>
      </c>
      <c r="K525" s="1">
        <v>87.6</v>
      </c>
      <c r="AC525">
        <v>83.8</v>
      </c>
      <c r="AD525">
        <v>81.099999999999994</v>
      </c>
      <c r="AE525">
        <v>89</v>
      </c>
      <c r="AF525">
        <v>85.8</v>
      </c>
      <c r="AG525" s="61"/>
      <c r="AJ525">
        <v>89.2</v>
      </c>
      <c r="AK525" s="1">
        <v>80.900000000000006</v>
      </c>
      <c r="AL525" s="1">
        <v>89.8</v>
      </c>
      <c r="AM525" s="1">
        <v>87.6</v>
      </c>
      <c r="AQ525"/>
      <c r="AU525" s="61"/>
      <c r="BL525"/>
      <c r="BS525" s="1"/>
    </row>
    <row r="526" spans="1:71" ht="14.4" x14ac:dyDescent="0.3">
      <c r="A526">
        <v>88.4</v>
      </c>
      <c r="B526" s="1">
        <v>80.599999999999994</v>
      </c>
      <c r="C526" s="1">
        <v>90.1</v>
      </c>
      <c r="D526" s="1">
        <v>87.7</v>
      </c>
      <c r="E526" s="3"/>
      <c r="H526">
        <v>124.7</v>
      </c>
      <c r="I526" s="1">
        <v>80.5</v>
      </c>
      <c r="J526" s="1">
        <v>90</v>
      </c>
      <c r="K526" s="1">
        <v>87.7</v>
      </c>
      <c r="AC526">
        <v>84</v>
      </c>
      <c r="AD526">
        <v>81.2</v>
      </c>
      <c r="AE526">
        <v>89</v>
      </c>
      <c r="AF526">
        <v>85.9</v>
      </c>
      <c r="AG526" s="61"/>
      <c r="AJ526">
        <v>89.4</v>
      </c>
      <c r="AK526" s="1">
        <v>80.900000000000006</v>
      </c>
      <c r="AL526" s="1">
        <v>89.8</v>
      </c>
      <c r="AM526" s="1">
        <v>87.6</v>
      </c>
      <c r="AQ526"/>
      <c r="AU526" s="61"/>
      <c r="BL526"/>
      <c r="BS526" s="1"/>
    </row>
    <row r="527" spans="1:71" ht="14.4" x14ac:dyDescent="0.3">
      <c r="A527">
        <v>88.5</v>
      </c>
      <c r="B527" s="1">
        <v>80.7</v>
      </c>
      <c r="C527" s="1">
        <v>90.1</v>
      </c>
      <c r="D527" s="1">
        <v>87.7</v>
      </c>
      <c r="E527" s="3"/>
      <c r="H527">
        <v>124.9</v>
      </c>
      <c r="I527" s="1">
        <v>80.5</v>
      </c>
      <c r="J527" s="1">
        <v>90</v>
      </c>
      <c r="K527" s="1">
        <v>87.7</v>
      </c>
      <c r="AC527">
        <v>84.1</v>
      </c>
      <c r="AD527">
        <v>81.3</v>
      </c>
      <c r="AE527">
        <v>89</v>
      </c>
      <c r="AF527">
        <v>85.9</v>
      </c>
      <c r="AG527" s="61"/>
      <c r="AJ527">
        <v>89.5</v>
      </c>
      <c r="AK527" s="1">
        <v>81</v>
      </c>
      <c r="AL527" s="1">
        <v>89.8</v>
      </c>
      <c r="AM527" s="1">
        <v>87.6</v>
      </c>
      <c r="AQ527"/>
      <c r="AU527" s="61"/>
      <c r="BL527"/>
      <c r="BS527" s="1"/>
    </row>
    <row r="528" spans="1:71" ht="14.4" x14ac:dyDescent="0.3">
      <c r="A528">
        <v>88.6</v>
      </c>
      <c r="B528" s="1">
        <v>80.7</v>
      </c>
      <c r="C528" s="1">
        <v>90.1</v>
      </c>
      <c r="D528" s="1">
        <v>87.7</v>
      </c>
      <c r="E528" s="3"/>
      <c r="H528">
        <v>125.1</v>
      </c>
      <c r="I528" s="1">
        <v>80.5</v>
      </c>
      <c r="J528" s="1">
        <v>90</v>
      </c>
      <c r="K528" s="1">
        <v>87.6</v>
      </c>
      <c r="AC528">
        <v>84.3</v>
      </c>
      <c r="AD528">
        <v>81.2</v>
      </c>
      <c r="AE528">
        <v>89</v>
      </c>
      <c r="AF528">
        <v>85.9</v>
      </c>
      <c r="AG528" s="61"/>
      <c r="AJ528">
        <v>89.6</v>
      </c>
      <c r="AK528" s="1">
        <v>81</v>
      </c>
      <c r="AL528" s="1">
        <v>89.8</v>
      </c>
      <c r="AM528" s="1">
        <v>87.6</v>
      </c>
      <c r="AQ528"/>
      <c r="AU528" s="61"/>
      <c r="BL528"/>
      <c r="BS528" s="1"/>
    </row>
    <row r="529" spans="1:71" ht="14.4" x14ac:dyDescent="0.3">
      <c r="A529">
        <v>88.8</v>
      </c>
      <c r="B529" s="1">
        <v>80.7</v>
      </c>
      <c r="C529" s="1">
        <v>90.1</v>
      </c>
      <c r="D529" s="1">
        <v>87.7</v>
      </c>
      <c r="E529" s="3"/>
      <c r="H529">
        <v>125.2</v>
      </c>
      <c r="I529" s="1">
        <v>80.3</v>
      </c>
      <c r="J529" s="1">
        <v>90</v>
      </c>
      <c r="K529" s="1">
        <v>87.6</v>
      </c>
      <c r="AC529">
        <v>84.5</v>
      </c>
      <c r="AD529">
        <v>81.2</v>
      </c>
      <c r="AE529">
        <v>89</v>
      </c>
      <c r="AF529">
        <v>85.9</v>
      </c>
      <c r="AG529" s="61"/>
      <c r="AJ529">
        <v>89.7</v>
      </c>
      <c r="AK529" s="1">
        <v>81</v>
      </c>
      <c r="AL529" s="1">
        <v>89.8</v>
      </c>
      <c r="AM529" s="1">
        <v>87.7</v>
      </c>
      <c r="AQ529"/>
      <c r="AU529" s="61"/>
      <c r="BL529"/>
      <c r="BS529" s="1"/>
    </row>
    <row r="530" spans="1:71" ht="14.4" x14ac:dyDescent="0.3">
      <c r="A530">
        <v>88.9</v>
      </c>
      <c r="B530" s="1">
        <v>80.7</v>
      </c>
      <c r="C530" s="1">
        <v>90.1</v>
      </c>
      <c r="D530" s="1">
        <v>87.7</v>
      </c>
      <c r="E530" s="3"/>
      <c r="H530">
        <v>125.4</v>
      </c>
      <c r="I530" s="1">
        <v>80.400000000000006</v>
      </c>
      <c r="J530" s="1">
        <v>90</v>
      </c>
      <c r="K530" s="1">
        <v>87.6</v>
      </c>
      <c r="AC530">
        <v>84.6</v>
      </c>
      <c r="AD530">
        <v>81.2</v>
      </c>
      <c r="AE530">
        <v>89</v>
      </c>
      <c r="AF530">
        <v>85.9</v>
      </c>
      <c r="AG530" s="61"/>
      <c r="AJ530">
        <v>89.8</v>
      </c>
      <c r="AK530" s="1">
        <v>81</v>
      </c>
      <c r="AL530" s="1">
        <v>89.8</v>
      </c>
      <c r="AM530" s="1">
        <v>87.7</v>
      </c>
      <c r="AQ530"/>
      <c r="AU530" s="61"/>
      <c r="BL530"/>
      <c r="BS530" s="1"/>
    </row>
    <row r="531" spans="1:71" ht="14.4" x14ac:dyDescent="0.3">
      <c r="A531">
        <v>88.9</v>
      </c>
      <c r="B531" s="1">
        <v>80.7</v>
      </c>
      <c r="C531" s="1">
        <v>90.1</v>
      </c>
      <c r="D531" s="1">
        <v>87.7</v>
      </c>
      <c r="E531" s="3"/>
      <c r="H531">
        <v>125.6</v>
      </c>
      <c r="I531" s="1">
        <v>80.3</v>
      </c>
      <c r="J531" s="1">
        <v>90</v>
      </c>
      <c r="K531" s="1">
        <v>87.6</v>
      </c>
      <c r="AC531">
        <v>84.7</v>
      </c>
      <c r="AD531">
        <v>81.3</v>
      </c>
      <c r="AE531">
        <v>89</v>
      </c>
      <c r="AF531">
        <v>85.9</v>
      </c>
      <c r="AG531" s="61"/>
      <c r="AJ531">
        <v>89.9</v>
      </c>
      <c r="AK531" s="1">
        <v>81</v>
      </c>
      <c r="AL531" s="1">
        <v>89.8</v>
      </c>
      <c r="AM531" s="1">
        <v>87.6</v>
      </c>
      <c r="AQ531"/>
      <c r="AU531" s="61"/>
      <c r="BL531"/>
      <c r="BS531" s="1"/>
    </row>
    <row r="532" spans="1:71" ht="14.4" x14ac:dyDescent="0.3">
      <c r="A532">
        <v>89</v>
      </c>
      <c r="B532" s="1">
        <v>80.599999999999994</v>
      </c>
      <c r="C532" s="1">
        <v>90.1</v>
      </c>
      <c r="D532" s="1">
        <v>87.7</v>
      </c>
      <c r="E532" s="3"/>
      <c r="H532">
        <v>125.8</v>
      </c>
      <c r="I532" s="1">
        <v>80.3</v>
      </c>
      <c r="J532" s="1">
        <v>90</v>
      </c>
      <c r="K532" s="1">
        <v>87.6</v>
      </c>
      <c r="AC532">
        <v>84.9</v>
      </c>
      <c r="AD532">
        <v>81.3</v>
      </c>
      <c r="AE532">
        <v>89</v>
      </c>
      <c r="AF532">
        <v>85.9</v>
      </c>
      <c r="AG532" s="61"/>
      <c r="AJ532">
        <v>90.1</v>
      </c>
      <c r="AK532" s="1">
        <v>81.2</v>
      </c>
      <c r="AL532" s="1">
        <v>89.8</v>
      </c>
      <c r="AM532" s="1">
        <v>87.7</v>
      </c>
      <c r="AQ532"/>
      <c r="AU532" s="61"/>
      <c r="BL532"/>
      <c r="BS532" s="1"/>
    </row>
    <row r="533" spans="1:71" ht="14.4" x14ac:dyDescent="0.3">
      <c r="A533">
        <v>89.2</v>
      </c>
      <c r="B533" s="1">
        <v>80.599999999999994</v>
      </c>
      <c r="C533" s="1">
        <v>90.1</v>
      </c>
      <c r="D533" s="1">
        <v>87.7</v>
      </c>
      <c r="E533" s="3"/>
      <c r="H533">
        <v>125.9</v>
      </c>
      <c r="I533" s="1">
        <v>80.5</v>
      </c>
      <c r="J533" s="1">
        <v>90</v>
      </c>
      <c r="K533" s="1">
        <v>87.7</v>
      </c>
      <c r="AC533">
        <v>85</v>
      </c>
      <c r="AD533">
        <v>81.5</v>
      </c>
      <c r="AE533">
        <v>89</v>
      </c>
      <c r="AF533">
        <v>86</v>
      </c>
      <c r="AG533" s="61"/>
      <c r="AJ533">
        <v>90.3</v>
      </c>
      <c r="AK533" s="1">
        <v>81</v>
      </c>
      <c r="AL533" s="1">
        <v>89.8</v>
      </c>
      <c r="AM533" s="1">
        <v>87.6</v>
      </c>
      <c r="AQ533"/>
      <c r="AU533" s="61"/>
      <c r="BL533"/>
      <c r="BS533" s="1"/>
    </row>
    <row r="534" spans="1:71" ht="14.4" x14ac:dyDescent="0.3">
      <c r="A534">
        <v>89.3</v>
      </c>
      <c r="B534" s="1">
        <v>80.7</v>
      </c>
      <c r="C534" s="1">
        <v>90.1</v>
      </c>
      <c r="D534" s="1">
        <v>87.7</v>
      </c>
      <c r="E534" s="3"/>
      <c r="H534">
        <v>126</v>
      </c>
      <c r="I534" s="1">
        <v>80.5</v>
      </c>
      <c r="J534" s="1">
        <v>90</v>
      </c>
      <c r="K534" s="1">
        <v>87.7</v>
      </c>
      <c r="AC534">
        <v>85.2</v>
      </c>
      <c r="AD534">
        <v>80.8</v>
      </c>
      <c r="AE534">
        <v>89</v>
      </c>
      <c r="AF534">
        <v>85.7</v>
      </c>
      <c r="AG534" s="61"/>
      <c r="AJ534">
        <v>90.4</v>
      </c>
      <c r="AK534" s="1">
        <v>81.2</v>
      </c>
      <c r="AL534" s="1">
        <v>89.8</v>
      </c>
      <c r="AM534" s="1">
        <v>87.7</v>
      </c>
      <c r="AQ534"/>
      <c r="AU534" s="61"/>
      <c r="BL534"/>
      <c r="BS534" s="1"/>
    </row>
    <row r="535" spans="1:71" ht="14.4" x14ac:dyDescent="0.3">
      <c r="A535">
        <v>89.4</v>
      </c>
      <c r="B535" s="1">
        <v>80.7</v>
      </c>
      <c r="C535" s="1">
        <v>90.1</v>
      </c>
      <c r="D535" s="1">
        <v>87.7</v>
      </c>
      <c r="E535" s="3"/>
      <c r="H535">
        <v>126.2</v>
      </c>
      <c r="I535" s="1">
        <v>80.5</v>
      </c>
      <c r="J535" s="1">
        <v>90</v>
      </c>
      <c r="K535" s="1">
        <v>87.7</v>
      </c>
      <c r="AC535">
        <v>85.3</v>
      </c>
      <c r="AD535">
        <v>81.5</v>
      </c>
      <c r="AE535">
        <v>89</v>
      </c>
      <c r="AF535">
        <v>86</v>
      </c>
      <c r="AG535" s="61"/>
      <c r="AJ535">
        <v>90.5</v>
      </c>
      <c r="AK535" s="1">
        <v>81.2</v>
      </c>
      <c r="AL535" s="1">
        <v>89.8</v>
      </c>
      <c r="AM535" s="1">
        <v>87.7</v>
      </c>
      <c r="AQ535"/>
      <c r="AU535" s="61"/>
      <c r="BL535"/>
      <c r="BS535" s="1"/>
    </row>
    <row r="536" spans="1:71" ht="14.4" x14ac:dyDescent="0.3">
      <c r="A536">
        <v>89.5</v>
      </c>
      <c r="B536" s="1">
        <v>80.7</v>
      </c>
      <c r="C536" s="1">
        <v>90.1</v>
      </c>
      <c r="D536" s="1">
        <v>87.7</v>
      </c>
      <c r="E536" s="3"/>
      <c r="H536">
        <v>126.4</v>
      </c>
      <c r="I536" s="1">
        <v>80.599999999999994</v>
      </c>
      <c r="J536" s="1">
        <v>90</v>
      </c>
      <c r="K536" s="1">
        <v>87.7</v>
      </c>
      <c r="AC536">
        <v>85.5</v>
      </c>
      <c r="AD536">
        <v>81.3</v>
      </c>
      <c r="AE536">
        <v>89</v>
      </c>
      <c r="AF536">
        <v>85.9</v>
      </c>
      <c r="AG536" s="61"/>
      <c r="AJ536">
        <v>90.7</v>
      </c>
      <c r="AK536" s="1">
        <v>81.2</v>
      </c>
      <c r="AL536" s="1">
        <v>89.8</v>
      </c>
      <c r="AM536" s="1">
        <v>87.7</v>
      </c>
      <c r="AQ536"/>
      <c r="AU536" s="61"/>
      <c r="BL536"/>
      <c r="BS536" s="1"/>
    </row>
    <row r="537" spans="1:71" ht="14.4" x14ac:dyDescent="0.3">
      <c r="A537">
        <v>89.6</v>
      </c>
      <c r="B537" s="1">
        <v>80.599999999999994</v>
      </c>
      <c r="C537" s="1">
        <v>90.1</v>
      </c>
      <c r="D537" s="1">
        <v>87.7</v>
      </c>
      <c r="E537" s="3"/>
      <c r="H537">
        <v>126.5</v>
      </c>
      <c r="I537" s="1">
        <v>80.599999999999994</v>
      </c>
      <c r="J537" s="1">
        <v>90</v>
      </c>
      <c r="K537" s="1">
        <v>87.7</v>
      </c>
      <c r="AC537">
        <v>85.6</v>
      </c>
      <c r="AD537">
        <v>80.900000000000006</v>
      </c>
      <c r="AE537">
        <v>89</v>
      </c>
      <c r="AF537">
        <v>85.7</v>
      </c>
      <c r="AG537" s="61"/>
      <c r="AJ537">
        <v>90.8</v>
      </c>
      <c r="AK537" s="1">
        <v>81.099999999999994</v>
      </c>
      <c r="AL537" s="1">
        <v>89.8</v>
      </c>
      <c r="AM537" s="1">
        <v>87.7</v>
      </c>
      <c r="AQ537"/>
      <c r="AU537" s="61"/>
      <c r="BL537"/>
      <c r="BS537" s="1"/>
    </row>
    <row r="538" spans="1:71" ht="14.4" x14ac:dyDescent="0.3">
      <c r="A538">
        <v>89.7</v>
      </c>
      <c r="B538" s="1">
        <v>80.7</v>
      </c>
      <c r="C538" s="1">
        <v>90.1</v>
      </c>
      <c r="D538" s="1">
        <v>87.7</v>
      </c>
      <c r="E538" s="3"/>
      <c r="H538">
        <v>126.6</v>
      </c>
      <c r="I538" s="1">
        <v>80.5</v>
      </c>
      <c r="J538" s="1">
        <v>90</v>
      </c>
      <c r="K538" s="1">
        <v>87.7</v>
      </c>
      <c r="AC538">
        <v>85.7</v>
      </c>
      <c r="AD538">
        <v>81.099999999999994</v>
      </c>
      <c r="AE538">
        <v>89</v>
      </c>
      <c r="AF538">
        <v>85.8</v>
      </c>
      <c r="AG538" s="61"/>
      <c r="AJ538">
        <v>90.9</v>
      </c>
      <c r="AK538" s="1">
        <v>81</v>
      </c>
      <c r="AL538" s="1">
        <v>89.8</v>
      </c>
      <c r="AM538" s="1">
        <v>87.7</v>
      </c>
      <c r="AQ538"/>
      <c r="AU538" s="61"/>
      <c r="BL538"/>
      <c r="BS538" s="1"/>
    </row>
    <row r="539" spans="1:71" ht="14.4" x14ac:dyDescent="0.3">
      <c r="A539">
        <v>89.8</v>
      </c>
      <c r="B539" s="1">
        <v>80.7</v>
      </c>
      <c r="C539" s="1">
        <v>90.1</v>
      </c>
      <c r="D539" s="1">
        <v>87.7</v>
      </c>
      <c r="E539" s="3"/>
      <c r="H539">
        <v>126.8</v>
      </c>
      <c r="I539" s="1">
        <v>80.400000000000006</v>
      </c>
      <c r="J539" s="1">
        <v>90</v>
      </c>
      <c r="K539" s="1">
        <v>87.6</v>
      </c>
      <c r="AC539">
        <v>85.9</v>
      </c>
      <c r="AD539">
        <v>81.099999999999994</v>
      </c>
      <c r="AE539">
        <v>89</v>
      </c>
      <c r="AF539">
        <v>85.8</v>
      </c>
      <c r="AG539" s="61"/>
      <c r="AJ539">
        <v>91.1</v>
      </c>
      <c r="AK539" s="1">
        <v>81.099999999999994</v>
      </c>
      <c r="AL539" s="1">
        <v>89.8</v>
      </c>
      <c r="AM539" s="1">
        <v>87.7</v>
      </c>
      <c r="AQ539"/>
      <c r="AU539" s="61"/>
      <c r="BL539"/>
      <c r="BS539" s="1"/>
    </row>
    <row r="540" spans="1:71" ht="14.4" x14ac:dyDescent="0.3">
      <c r="A540">
        <v>89.9</v>
      </c>
      <c r="B540" s="1">
        <v>80.7</v>
      </c>
      <c r="C540" s="1">
        <v>90.1</v>
      </c>
      <c r="D540" s="1">
        <v>87.7</v>
      </c>
      <c r="E540" s="3"/>
      <c r="H540">
        <v>127</v>
      </c>
      <c r="I540" s="1">
        <v>80.400000000000006</v>
      </c>
      <c r="J540" s="1">
        <v>90</v>
      </c>
      <c r="K540" s="1">
        <v>87.6</v>
      </c>
      <c r="AC540">
        <v>86.1</v>
      </c>
      <c r="AD540">
        <v>80.7</v>
      </c>
      <c r="AE540">
        <v>89.2</v>
      </c>
      <c r="AF540">
        <v>85.8</v>
      </c>
      <c r="AG540" s="61"/>
      <c r="AJ540">
        <v>91.3</v>
      </c>
      <c r="AK540" s="1">
        <v>81.099999999999994</v>
      </c>
      <c r="AL540" s="1">
        <v>89.8</v>
      </c>
      <c r="AM540" s="1">
        <v>87.7</v>
      </c>
      <c r="AQ540"/>
      <c r="AU540" s="61"/>
      <c r="BL540"/>
      <c r="BS540" s="1"/>
    </row>
    <row r="541" spans="1:71" ht="14.4" x14ac:dyDescent="0.3">
      <c r="A541">
        <v>90</v>
      </c>
      <c r="B541" s="1">
        <v>80.7</v>
      </c>
      <c r="C541" s="1">
        <v>90.1</v>
      </c>
      <c r="D541" s="1">
        <v>87.7</v>
      </c>
      <c r="E541" s="3"/>
      <c r="H541">
        <v>127.2</v>
      </c>
      <c r="I541" s="1">
        <v>80.400000000000006</v>
      </c>
      <c r="J541" s="1">
        <v>90</v>
      </c>
      <c r="K541" s="1">
        <v>87.6</v>
      </c>
      <c r="AC541">
        <v>86.2</v>
      </c>
      <c r="AD541">
        <v>81.599999999999994</v>
      </c>
      <c r="AE541">
        <v>89.2</v>
      </c>
      <c r="AF541">
        <v>86.2</v>
      </c>
      <c r="AG541" s="61"/>
      <c r="AJ541">
        <v>91.4</v>
      </c>
      <c r="AK541" s="1">
        <v>81</v>
      </c>
      <c r="AL541" s="1">
        <v>89.8</v>
      </c>
      <c r="AM541" s="1">
        <v>87.7</v>
      </c>
      <c r="AQ541"/>
      <c r="AU541" s="61"/>
      <c r="BL541"/>
      <c r="BS541" s="1"/>
    </row>
    <row r="542" spans="1:71" ht="14.4" x14ac:dyDescent="0.3">
      <c r="A542">
        <v>90.2</v>
      </c>
      <c r="B542" s="1">
        <v>80.7</v>
      </c>
      <c r="C542" s="1">
        <v>90.1</v>
      </c>
      <c r="D542" s="1">
        <v>87.7</v>
      </c>
      <c r="E542" s="3"/>
      <c r="H542">
        <v>127.2</v>
      </c>
      <c r="I542" s="1">
        <v>80.400000000000006</v>
      </c>
      <c r="J542" s="1">
        <v>90</v>
      </c>
      <c r="K542" s="1">
        <v>87.6</v>
      </c>
      <c r="AC542">
        <v>86.4</v>
      </c>
      <c r="AD542">
        <v>81.2</v>
      </c>
      <c r="AE542">
        <v>89.2</v>
      </c>
      <c r="AF542">
        <v>86</v>
      </c>
      <c r="AG542" s="61"/>
      <c r="AJ542">
        <v>91.6</v>
      </c>
      <c r="AK542" s="1">
        <v>81.099999999999994</v>
      </c>
      <c r="AL542" s="1">
        <v>89.8</v>
      </c>
      <c r="AM542" s="1">
        <v>87.7</v>
      </c>
      <c r="AQ542"/>
      <c r="AU542" s="61"/>
      <c r="BL542"/>
      <c r="BS542" s="1"/>
    </row>
    <row r="543" spans="1:71" ht="14.4" x14ac:dyDescent="0.3">
      <c r="A543">
        <v>90.3</v>
      </c>
      <c r="B543" s="1">
        <v>80.7</v>
      </c>
      <c r="C543" s="1">
        <v>90.1</v>
      </c>
      <c r="D543" s="1">
        <v>87.7</v>
      </c>
      <c r="E543" s="3"/>
      <c r="H543">
        <v>127.4</v>
      </c>
      <c r="I543" s="1">
        <v>80.2</v>
      </c>
      <c r="J543" s="1">
        <v>90</v>
      </c>
      <c r="K543" s="1">
        <v>87.6</v>
      </c>
      <c r="AC543">
        <v>86.4</v>
      </c>
      <c r="AD543">
        <v>81.2</v>
      </c>
      <c r="AE543">
        <v>89.2</v>
      </c>
      <c r="AF543">
        <v>86</v>
      </c>
      <c r="AG543" s="61"/>
      <c r="AJ543">
        <v>91.7</v>
      </c>
      <c r="AK543" s="1">
        <v>81.099999999999994</v>
      </c>
      <c r="AL543" s="1">
        <v>89.8</v>
      </c>
      <c r="AM543" s="1">
        <v>87.7</v>
      </c>
      <c r="AQ543"/>
      <c r="AU543" s="61"/>
      <c r="BL543"/>
      <c r="BS543" s="1"/>
    </row>
    <row r="544" spans="1:71" ht="14.4" x14ac:dyDescent="0.3">
      <c r="A544">
        <v>90.3</v>
      </c>
      <c r="B544" s="1">
        <v>80.7</v>
      </c>
      <c r="C544" s="1">
        <v>90.1</v>
      </c>
      <c r="D544" s="1">
        <v>87.7</v>
      </c>
      <c r="E544" s="3"/>
      <c r="H544">
        <v>127.6</v>
      </c>
      <c r="I544" s="1">
        <v>80.2</v>
      </c>
      <c r="J544" s="1">
        <v>90</v>
      </c>
      <c r="K544" s="1">
        <v>87.6</v>
      </c>
      <c r="AC544">
        <v>86.6</v>
      </c>
      <c r="AD544">
        <v>81.3</v>
      </c>
      <c r="AE544">
        <v>89.2</v>
      </c>
      <c r="AF544">
        <v>86</v>
      </c>
      <c r="AG544" s="61"/>
      <c r="AJ544">
        <v>91.8</v>
      </c>
      <c r="AK544" s="1">
        <v>81</v>
      </c>
      <c r="AL544" s="1">
        <v>89.8</v>
      </c>
      <c r="AM544" s="1">
        <v>87.7</v>
      </c>
      <c r="AQ544"/>
      <c r="AU544" s="61"/>
      <c r="BL544"/>
      <c r="BS544" s="1"/>
    </row>
    <row r="545" spans="1:71" ht="14.4" x14ac:dyDescent="0.3">
      <c r="A545">
        <v>90.5</v>
      </c>
      <c r="B545" s="1">
        <v>80.7</v>
      </c>
      <c r="C545" s="1">
        <v>90.1</v>
      </c>
      <c r="D545" s="1">
        <v>87.7</v>
      </c>
      <c r="E545" s="3"/>
      <c r="H545">
        <v>127.8</v>
      </c>
      <c r="I545" s="1">
        <v>80.2</v>
      </c>
      <c r="J545" s="1">
        <v>90</v>
      </c>
      <c r="K545" s="1">
        <v>87.6</v>
      </c>
      <c r="AC545">
        <v>86.8</v>
      </c>
      <c r="AD545">
        <v>80.2</v>
      </c>
      <c r="AE545">
        <v>89.2</v>
      </c>
      <c r="AF545">
        <v>85.6</v>
      </c>
      <c r="AG545" s="61"/>
      <c r="AJ545">
        <v>91.9</v>
      </c>
      <c r="AK545" s="1">
        <v>81.099999999999994</v>
      </c>
      <c r="AL545" s="1">
        <v>89.8</v>
      </c>
      <c r="AM545" s="1">
        <v>87.7</v>
      </c>
      <c r="AQ545"/>
      <c r="AU545" s="61"/>
      <c r="BL545"/>
      <c r="BS545" s="1"/>
    </row>
    <row r="546" spans="1:71" ht="14.4" x14ac:dyDescent="0.3">
      <c r="A546">
        <v>90.6</v>
      </c>
      <c r="B546" s="1">
        <v>80.7</v>
      </c>
      <c r="C546" s="1">
        <v>90.1</v>
      </c>
      <c r="D546" s="1">
        <v>87.7</v>
      </c>
      <c r="E546" s="3"/>
      <c r="H546">
        <v>127.9</v>
      </c>
      <c r="I546" s="1">
        <v>80.2</v>
      </c>
      <c r="J546" s="1">
        <v>90</v>
      </c>
      <c r="K546" s="1">
        <v>87.6</v>
      </c>
      <c r="AC546">
        <v>86.9</v>
      </c>
      <c r="AD546">
        <v>81.2</v>
      </c>
      <c r="AE546">
        <v>89.2</v>
      </c>
      <c r="AF546">
        <v>86</v>
      </c>
      <c r="AG546" s="61"/>
      <c r="AJ546">
        <v>92.1</v>
      </c>
      <c r="AK546" s="1">
        <v>81.099999999999994</v>
      </c>
      <c r="AL546" s="1">
        <v>89.8</v>
      </c>
      <c r="AM546" s="1">
        <v>87.7</v>
      </c>
      <c r="AQ546"/>
      <c r="AU546" s="61"/>
      <c r="BL546"/>
      <c r="BS546" s="1"/>
    </row>
    <row r="547" spans="1:71" ht="14.4" x14ac:dyDescent="0.3">
      <c r="A547">
        <v>90.7</v>
      </c>
      <c r="B547" s="1">
        <v>80.599999999999994</v>
      </c>
      <c r="C547" s="1">
        <v>90.1</v>
      </c>
      <c r="D547" s="1">
        <v>87.7</v>
      </c>
      <c r="E547" s="3"/>
      <c r="H547">
        <v>128.1</v>
      </c>
      <c r="I547" s="1">
        <v>80.3</v>
      </c>
      <c r="J547" s="1">
        <v>90</v>
      </c>
      <c r="K547" s="1">
        <v>87.6</v>
      </c>
      <c r="AC547">
        <v>87.1</v>
      </c>
      <c r="AD547">
        <v>81.3</v>
      </c>
      <c r="AE547">
        <v>89.2</v>
      </c>
      <c r="AF547">
        <v>86.1</v>
      </c>
      <c r="AG547" s="61"/>
      <c r="AJ547">
        <v>92.3</v>
      </c>
      <c r="AK547" s="1">
        <v>80.900000000000006</v>
      </c>
      <c r="AL547" s="1">
        <v>89.8</v>
      </c>
      <c r="AM547" s="1">
        <v>87.6</v>
      </c>
      <c r="AQ547"/>
      <c r="AU547" s="61"/>
      <c r="BL547"/>
      <c r="BS547" s="1"/>
    </row>
    <row r="548" spans="1:71" ht="14.4" x14ac:dyDescent="0.3">
      <c r="A548">
        <v>90.9</v>
      </c>
      <c r="B548" s="1">
        <v>80.599999999999994</v>
      </c>
      <c r="C548" s="1">
        <v>90.1</v>
      </c>
      <c r="D548" s="1">
        <v>87.7</v>
      </c>
      <c r="E548" s="3"/>
      <c r="H548">
        <v>128.30000000000001</v>
      </c>
      <c r="I548" s="1">
        <v>80.400000000000006</v>
      </c>
      <c r="J548" s="1">
        <v>90</v>
      </c>
      <c r="K548" s="1">
        <v>87.6</v>
      </c>
      <c r="AC548">
        <v>87.2</v>
      </c>
      <c r="AD548">
        <v>81.5</v>
      </c>
      <c r="AE548">
        <v>89.2</v>
      </c>
      <c r="AF548">
        <v>86.2</v>
      </c>
      <c r="AG548" s="61"/>
      <c r="AJ548">
        <v>92.3</v>
      </c>
      <c r="AK548" s="1">
        <v>81</v>
      </c>
      <c r="AL548" s="1">
        <v>89.8</v>
      </c>
      <c r="AM548" s="1">
        <v>87.6</v>
      </c>
      <c r="AQ548"/>
      <c r="AU548" s="61"/>
      <c r="BL548"/>
      <c r="BS548" s="1"/>
    </row>
    <row r="549" spans="1:71" ht="14.4" x14ac:dyDescent="0.3">
      <c r="A549">
        <v>91</v>
      </c>
      <c r="B549" s="1">
        <v>80.599999999999994</v>
      </c>
      <c r="C549" s="1">
        <v>90.1</v>
      </c>
      <c r="D549" s="1">
        <v>87.7</v>
      </c>
      <c r="E549" s="3"/>
      <c r="H549">
        <v>128.5</v>
      </c>
      <c r="I549" s="1">
        <v>80.400000000000006</v>
      </c>
      <c r="J549" s="1">
        <v>90</v>
      </c>
      <c r="K549" s="1">
        <v>87.6</v>
      </c>
      <c r="AC549">
        <v>87.4</v>
      </c>
      <c r="AD549">
        <v>81.2</v>
      </c>
      <c r="AE549">
        <v>89.2</v>
      </c>
      <c r="AF549">
        <v>86</v>
      </c>
      <c r="AG549" s="61"/>
      <c r="AJ549">
        <v>92.5</v>
      </c>
      <c r="AK549" s="1">
        <v>81.099999999999994</v>
      </c>
      <c r="AL549" s="1">
        <v>89.8</v>
      </c>
      <c r="AM549" s="1">
        <v>87.7</v>
      </c>
      <c r="AQ549"/>
      <c r="AU549" s="61"/>
      <c r="BL549"/>
      <c r="BS549" s="1"/>
    </row>
    <row r="550" spans="1:71" ht="14.4" x14ac:dyDescent="0.3">
      <c r="A550">
        <v>91.1</v>
      </c>
      <c r="B550" s="1">
        <v>80.5</v>
      </c>
      <c r="C550" s="1">
        <v>90.1</v>
      </c>
      <c r="D550" s="1">
        <v>87.7</v>
      </c>
      <c r="E550" s="3"/>
      <c r="H550">
        <v>128.5</v>
      </c>
      <c r="I550" s="1">
        <v>80.3</v>
      </c>
      <c r="J550" s="1">
        <v>90</v>
      </c>
      <c r="K550" s="1">
        <v>87.6</v>
      </c>
      <c r="AC550">
        <v>87.6</v>
      </c>
      <c r="AD550">
        <v>81.2</v>
      </c>
      <c r="AE550">
        <v>89.2</v>
      </c>
      <c r="AF550">
        <v>86</v>
      </c>
      <c r="AG550" s="61"/>
      <c r="AJ550">
        <v>92.7</v>
      </c>
      <c r="AK550" s="1">
        <v>81.099999999999994</v>
      </c>
      <c r="AL550" s="1">
        <v>89.8</v>
      </c>
      <c r="AM550" s="1">
        <v>87.7</v>
      </c>
      <c r="AQ550"/>
      <c r="AU550" s="61"/>
      <c r="BL550"/>
      <c r="BS550" s="1"/>
    </row>
    <row r="551" spans="1:71" ht="14.4" x14ac:dyDescent="0.3">
      <c r="A551">
        <v>91.3</v>
      </c>
      <c r="B551" s="1">
        <v>80.599999999999994</v>
      </c>
      <c r="C551" s="1">
        <v>90.1</v>
      </c>
      <c r="D551" s="1">
        <v>87.7</v>
      </c>
      <c r="E551" s="3"/>
      <c r="H551">
        <v>128.69999999999999</v>
      </c>
      <c r="I551" s="1">
        <v>80.2</v>
      </c>
      <c r="J551" s="1">
        <v>90</v>
      </c>
      <c r="K551" s="1">
        <v>87.6</v>
      </c>
      <c r="AC551">
        <v>87.7</v>
      </c>
      <c r="AD551">
        <v>81.3</v>
      </c>
      <c r="AE551">
        <v>89.2</v>
      </c>
      <c r="AF551">
        <v>86</v>
      </c>
      <c r="AG551" s="61"/>
      <c r="AJ551">
        <v>92.8</v>
      </c>
      <c r="AK551" s="1">
        <v>81.099999999999994</v>
      </c>
      <c r="AL551" s="1">
        <v>89.8</v>
      </c>
      <c r="AM551" s="1">
        <v>87.7</v>
      </c>
      <c r="AQ551"/>
      <c r="AU551" s="61"/>
      <c r="BL551"/>
      <c r="BS551" s="1"/>
    </row>
    <row r="552" spans="1:71" ht="14.4" x14ac:dyDescent="0.3">
      <c r="A552">
        <v>91.4</v>
      </c>
      <c r="B552" s="1">
        <v>80.5</v>
      </c>
      <c r="C552" s="1">
        <v>90.1</v>
      </c>
      <c r="D552" s="1">
        <v>87.7</v>
      </c>
      <c r="E552" s="3"/>
      <c r="H552">
        <v>128.9</v>
      </c>
      <c r="I552" s="1">
        <v>80.099999999999994</v>
      </c>
      <c r="J552" s="1">
        <v>90</v>
      </c>
      <c r="K552" s="1">
        <v>87.6</v>
      </c>
      <c r="AC552">
        <v>87.9</v>
      </c>
      <c r="AD552">
        <v>81.3</v>
      </c>
      <c r="AE552">
        <v>89.2</v>
      </c>
      <c r="AF552">
        <v>86</v>
      </c>
      <c r="AG552" s="61"/>
      <c r="AJ552">
        <v>92.9</v>
      </c>
      <c r="AK552" s="1">
        <v>81.2</v>
      </c>
      <c r="AL552" s="1">
        <v>89.8</v>
      </c>
      <c r="AM552" s="1">
        <v>87.7</v>
      </c>
      <c r="AQ552"/>
      <c r="AU552" s="61"/>
      <c r="BL552"/>
      <c r="BS552" s="1"/>
    </row>
    <row r="553" spans="1:71" ht="14.4" x14ac:dyDescent="0.3">
      <c r="A553">
        <v>91.5</v>
      </c>
      <c r="B553" s="1">
        <v>80.5</v>
      </c>
      <c r="C553" s="1">
        <v>90.1</v>
      </c>
      <c r="D553" s="1">
        <v>87.7</v>
      </c>
      <c r="E553" s="3"/>
      <c r="H553">
        <v>129.1</v>
      </c>
      <c r="I553" s="1">
        <v>80.2</v>
      </c>
      <c r="J553" s="1">
        <v>90</v>
      </c>
      <c r="K553" s="1">
        <v>87.6</v>
      </c>
      <c r="AC553">
        <v>88</v>
      </c>
      <c r="AD553">
        <v>81.2</v>
      </c>
      <c r="AE553">
        <v>89.2</v>
      </c>
      <c r="AF553">
        <v>86</v>
      </c>
      <c r="AG553" s="61"/>
      <c r="AJ553">
        <v>93.1</v>
      </c>
      <c r="AK553" s="1">
        <v>81.2</v>
      </c>
      <c r="AL553" s="1">
        <v>89.8</v>
      </c>
      <c r="AM553" s="1">
        <v>87.7</v>
      </c>
      <c r="AQ553"/>
      <c r="AU553" s="61"/>
      <c r="BL553"/>
      <c r="BS553" s="1"/>
    </row>
    <row r="554" spans="1:71" ht="14.4" x14ac:dyDescent="0.3">
      <c r="A554">
        <v>91.7</v>
      </c>
      <c r="B554" s="1">
        <v>80.5</v>
      </c>
      <c r="C554" s="1">
        <v>90.1</v>
      </c>
      <c r="D554" s="1">
        <v>87.7</v>
      </c>
      <c r="E554" s="3"/>
      <c r="H554">
        <v>129.19999999999999</v>
      </c>
      <c r="I554" s="1">
        <v>80.3</v>
      </c>
      <c r="J554" s="1">
        <v>90</v>
      </c>
      <c r="K554" s="1">
        <v>87.6</v>
      </c>
      <c r="AC554">
        <v>88.1</v>
      </c>
      <c r="AD554">
        <v>81.2</v>
      </c>
      <c r="AE554">
        <v>89.2</v>
      </c>
      <c r="AF554">
        <v>86</v>
      </c>
      <c r="AG554" s="61"/>
      <c r="AJ554">
        <v>93.2</v>
      </c>
      <c r="AK554" s="1">
        <v>81.2</v>
      </c>
      <c r="AL554" s="1">
        <v>89.8</v>
      </c>
      <c r="AM554" s="1">
        <v>87.7</v>
      </c>
      <c r="AQ554"/>
      <c r="AU554" s="61"/>
      <c r="BL554"/>
      <c r="BS554" s="1"/>
    </row>
    <row r="555" spans="1:71" ht="14.4" x14ac:dyDescent="0.3">
      <c r="A555">
        <v>91.8</v>
      </c>
      <c r="B555" s="1">
        <v>80.5</v>
      </c>
      <c r="C555" s="1">
        <v>90.1</v>
      </c>
      <c r="D555" s="1">
        <v>87.7</v>
      </c>
      <c r="E555" s="3"/>
      <c r="H555">
        <v>129.4</v>
      </c>
      <c r="I555" s="1">
        <v>80.2</v>
      </c>
      <c r="J555" s="1">
        <v>90</v>
      </c>
      <c r="K555" s="1">
        <v>87.6</v>
      </c>
      <c r="AC555">
        <v>88.3</v>
      </c>
      <c r="AD555">
        <v>81.3</v>
      </c>
      <c r="AE555">
        <v>89.2</v>
      </c>
      <c r="AF555">
        <v>86</v>
      </c>
      <c r="AG555" s="61"/>
      <c r="AJ555">
        <v>93.4</v>
      </c>
      <c r="AK555" s="1">
        <v>81.099999999999994</v>
      </c>
      <c r="AL555" s="1">
        <v>89.8</v>
      </c>
      <c r="AM555" s="1">
        <v>87.7</v>
      </c>
      <c r="AQ555"/>
      <c r="AU555" s="61"/>
      <c r="BL555"/>
      <c r="BS555" s="1"/>
    </row>
    <row r="556" spans="1:71" ht="14.4" x14ac:dyDescent="0.3">
      <c r="A556">
        <v>91.8</v>
      </c>
      <c r="B556" s="1">
        <v>80.599999999999994</v>
      </c>
      <c r="C556" s="1">
        <v>90.1</v>
      </c>
      <c r="D556" s="1">
        <v>87.7</v>
      </c>
      <c r="E556" s="3"/>
      <c r="H556">
        <v>129.6</v>
      </c>
      <c r="I556" s="1">
        <v>80.3</v>
      </c>
      <c r="J556" s="1">
        <v>90</v>
      </c>
      <c r="K556" s="1">
        <v>87.6</v>
      </c>
      <c r="AC556">
        <v>88.4</v>
      </c>
      <c r="AD556">
        <v>81.3</v>
      </c>
      <c r="AE556">
        <v>89.2</v>
      </c>
      <c r="AF556">
        <v>86</v>
      </c>
      <c r="AG556" s="61"/>
      <c r="AJ556">
        <v>93.6</v>
      </c>
      <c r="AK556" s="1">
        <v>81.2</v>
      </c>
      <c r="AL556" s="1">
        <v>89.8</v>
      </c>
      <c r="AM556" s="1">
        <v>87.7</v>
      </c>
      <c r="AQ556"/>
      <c r="AU556" s="61"/>
      <c r="BL556"/>
      <c r="BS556" s="1"/>
    </row>
    <row r="557" spans="1:71" ht="14.4" x14ac:dyDescent="0.3">
      <c r="A557">
        <v>91.9</v>
      </c>
      <c r="B557" s="1">
        <v>80.599999999999994</v>
      </c>
      <c r="C557" s="1">
        <v>90.1</v>
      </c>
      <c r="D557" s="1">
        <v>87.7</v>
      </c>
      <c r="E557" s="3"/>
      <c r="H557">
        <v>129.80000000000001</v>
      </c>
      <c r="I557" s="1">
        <v>80.3</v>
      </c>
      <c r="J557" s="1">
        <v>90</v>
      </c>
      <c r="K557" s="1">
        <v>87.6</v>
      </c>
      <c r="AC557">
        <v>88.6</v>
      </c>
      <c r="AD557">
        <v>81.3</v>
      </c>
      <c r="AE557">
        <v>89.2</v>
      </c>
      <c r="AF557">
        <v>86</v>
      </c>
      <c r="AG557" s="61"/>
      <c r="AJ557">
        <v>93.7</v>
      </c>
      <c r="AK557" s="1">
        <v>81.099999999999994</v>
      </c>
      <c r="AL557" s="1">
        <v>89.8</v>
      </c>
      <c r="AM557" s="1">
        <v>87.7</v>
      </c>
      <c r="AQ557"/>
      <c r="AU557" s="61"/>
      <c r="BL557"/>
      <c r="BS557" s="1"/>
    </row>
    <row r="558" spans="1:71" ht="14.4" x14ac:dyDescent="0.3">
      <c r="A558">
        <v>92</v>
      </c>
      <c r="B558" s="1">
        <v>80.599999999999994</v>
      </c>
      <c r="C558" s="1">
        <v>90.1</v>
      </c>
      <c r="D558" s="1">
        <v>87.7</v>
      </c>
      <c r="E558" s="3"/>
      <c r="H558">
        <v>129.9</v>
      </c>
      <c r="I558" s="1">
        <v>80.3</v>
      </c>
      <c r="J558" s="1">
        <v>90</v>
      </c>
      <c r="K558" s="1">
        <v>87.6</v>
      </c>
      <c r="AC558">
        <v>88.7</v>
      </c>
      <c r="AD558">
        <v>81.2</v>
      </c>
      <c r="AE558">
        <v>89.2</v>
      </c>
      <c r="AF558">
        <v>86</v>
      </c>
      <c r="AG558" s="61"/>
      <c r="AJ558">
        <v>93.9</v>
      </c>
      <c r="AK558" s="1">
        <v>81.099999999999994</v>
      </c>
      <c r="AL558" s="1">
        <v>89.8</v>
      </c>
      <c r="AM558" s="1">
        <v>87.7</v>
      </c>
      <c r="AQ558"/>
      <c r="AU558" s="61"/>
      <c r="BL558"/>
      <c r="BS558" s="1"/>
    </row>
    <row r="559" spans="1:71" ht="14.4" x14ac:dyDescent="0.3">
      <c r="A559">
        <v>92.1</v>
      </c>
      <c r="B559" s="1">
        <v>80.599999999999994</v>
      </c>
      <c r="C559" s="1">
        <v>90.1</v>
      </c>
      <c r="D559" s="1">
        <v>87.7</v>
      </c>
      <c r="E559" s="3"/>
      <c r="H559">
        <v>130.1</v>
      </c>
      <c r="I559" s="1">
        <v>80.3</v>
      </c>
      <c r="J559" s="1">
        <v>90</v>
      </c>
      <c r="K559" s="1">
        <v>87.6</v>
      </c>
      <c r="AC559">
        <v>88.9</v>
      </c>
      <c r="AD559">
        <v>81.3</v>
      </c>
      <c r="AE559">
        <v>89.2</v>
      </c>
      <c r="AF559">
        <v>86</v>
      </c>
      <c r="AG559" s="61"/>
      <c r="AJ559">
        <v>94.1</v>
      </c>
      <c r="AK559" s="1">
        <v>81</v>
      </c>
      <c r="AL559" s="1">
        <v>89.8</v>
      </c>
      <c r="AM559" s="1">
        <v>87.7</v>
      </c>
      <c r="AQ559"/>
      <c r="AU559" s="61"/>
      <c r="BL559"/>
      <c r="BS559" s="1"/>
    </row>
    <row r="560" spans="1:71" ht="14.4" x14ac:dyDescent="0.3">
      <c r="A560">
        <v>92.3</v>
      </c>
      <c r="B560" s="1">
        <v>80.599999999999994</v>
      </c>
      <c r="C560" s="1">
        <v>90.1</v>
      </c>
      <c r="D560" s="1">
        <v>87.7</v>
      </c>
      <c r="E560" s="3"/>
      <c r="H560">
        <v>130.30000000000001</v>
      </c>
      <c r="I560" s="1">
        <v>80.3</v>
      </c>
      <c r="J560" s="1">
        <v>90</v>
      </c>
      <c r="K560" s="1">
        <v>87.6</v>
      </c>
      <c r="AC560">
        <v>89</v>
      </c>
      <c r="AD560">
        <v>81.400000000000006</v>
      </c>
      <c r="AE560">
        <v>89.2</v>
      </c>
      <c r="AF560">
        <v>86.1</v>
      </c>
      <c r="AG560" s="61"/>
      <c r="AJ560">
        <v>94.2</v>
      </c>
      <c r="AK560" s="1">
        <v>81.099999999999994</v>
      </c>
      <c r="AL560" s="1">
        <v>89.8</v>
      </c>
      <c r="AM560" s="1">
        <v>87.7</v>
      </c>
      <c r="AQ560"/>
      <c r="AU560" s="61"/>
      <c r="BL560"/>
      <c r="BS560" s="1"/>
    </row>
    <row r="561" spans="1:71" ht="14.4" x14ac:dyDescent="0.3">
      <c r="A561">
        <v>92.4</v>
      </c>
      <c r="B561" s="1">
        <v>80.599999999999994</v>
      </c>
      <c r="C561" s="1">
        <v>90.1</v>
      </c>
      <c r="D561" s="1">
        <v>87.7</v>
      </c>
      <c r="E561" s="3"/>
      <c r="H561">
        <v>130.4</v>
      </c>
      <c r="I561" s="1">
        <v>80.3</v>
      </c>
      <c r="J561" s="1">
        <v>90</v>
      </c>
      <c r="K561" s="1">
        <v>87.6</v>
      </c>
      <c r="AC561">
        <v>89.1</v>
      </c>
      <c r="AD561">
        <v>81.5</v>
      </c>
      <c r="AE561">
        <v>89.2</v>
      </c>
      <c r="AF561">
        <v>86.1</v>
      </c>
      <c r="AG561" s="61"/>
      <c r="AJ561">
        <v>94.4</v>
      </c>
      <c r="AK561" s="1">
        <v>81.099999999999994</v>
      </c>
      <c r="AL561" s="1">
        <v>89.8</v>
      </c>
      <c r="AM561" s="1">
        <v>87.7</v>
      </c>
      <c r="AQ561"/>
      <c r="AU561" s="61"/>
      <c r="BL561"/>
      <c r="BS561" s="1"/>
    </row>
    <row r="562" spans="1:71" ht="14.4" x14ac:dyDescent="0.3">
      <c r="A562">
        <v>92.5</v>
      </c>
      <c r="B562" s="1">
        <v>80.599999999999994</v>
      </c>
      <c r="C562" s="1">
        <v>90.1</v>
      </c>
      <c r="D562" s="1">
        <v>87.7</v>
      </c>
      <c r="E562" s="3"/>
      <c r="H562">
        <v>130.5</v>
      </c>
      <c r="I562" s="1">
        <v>80.3</v>
      </c>
      <c r="J562" s="1">
        <v>90</v>
      </c>
      <c r="K562" s="1">
        <v>87.6</v>
      </c>
      <c r="AC562">
        <v>89.3</v>
      </c>
      <c r="AD562">
        <v>81.3</v>
      </c>
      <c r="AE562">
        <v>89.2</v>
      </c>
      <c r="AF562">
        <v>86</v>
      </c>
      <c r="AG562" s="61"/>
      <c r="AJ562">
        <v>94.6</v>
      </c>
      <c r="AK562" s="1">
        <v>81</v>
      </c>
      <c r="AL562" s="1">
        <v>89.8</v>
      </c>
      <c r="AM562" s="1">
        <v>87.6</v>
      </c>
      <c r="AQ562"/>
      <c r="AU562" s="61"/>
      <c r="BL562"/>
      <c r="BS562" s="1"/>
    </row>
    <row r="563" spans="1:71" ht="14.4" x14ac:dyDescent="0.3">
      <c r="A563">
        <v>92.5</v>
      </c>
      <c r="B563" s="1">
        <v>80.599999999999994</v>
      </c>
      <c r="C563" s="1">
        <v>90.1</v>
      </c>
      <c r="D563" s="1">
        <v>87.7</v>
      </c>
      <c r="E563" s="3"/>
      <c r="H563">
        <v>130.69999999999999</v>
      </c>
      <c r="I563" s="1">
        <v>80.3</v>
      </c>
      <c r="J563" s="1">
        <v>90</v>
      </c>
      <c r="K563" s="1">
        <v>87.6</v>
      </c>
      <c r="AC563">
        <v>89.5</v>
      </c>
      <c r="AD563">
        <v>81</v>
      </c>
      <c r="AE563">
        <v>89.2</v>
      </c>
      <c r="AF563">
        <v>86</v>
      </c>
      <c r="AG563" s="61"/>
      <c r="AJ563">
        <v>94.7</v>
      </c>
      <c r="AK563" s="1">
        <v>81</v>
      </c>
      <c r="AL563" s="1">
        <v>89.8</v>
      </c>
      <c r="AM563" s="1">
        <v>87.6</v>
      </c>
      <c r="AQ563"/>
      <c r="AU563" s="61"/>
      <c r="BL563"/>
      <c r="BS563" s="1"/>
    </row>
    <row r="564" spans="1:71" ht="14.4" x14ac:dyDescent="0.3">
      <c r="A564">
        <v>92.6</v>
      </c>
      <c r="B564" s="1">
        <v>80.599999999999994</v>
      </c>
      <c r="C564" s="1">
        <v>90.1</v>
      </c>
      <c r="D564" s="1">
        <v>87.7</v>
      </c>
      <c r="E564" s="3"/>
      <c r="H564">
        <v>130.9</v>
      </c>
      <c r="I564" s="1">
        <v>80.3</v>
      </c>
      <c r="J564" s="1">
        <v>90</v>
      </c>
      <c r="K564" s="1">
        <v>87.6</v>
      </c>
      <c r="AC564">
        <v>89.5</v>
      </c>
      <c r="AD564">
        <v>81.3</v>
      </c>
      <c r="AE564">
        <v>89.2</v>
      </c>
      <c r="AF564">
        <v>86</v>
      </c>
      <c r="AG564" s="61"/>
      <c r="AJ564">
        <v>94.9</v>
      </c>
      <c r="AK564" s="1">
        <v>81</v>
      </c>
      <c r="AL564" s="1">
        <v>89.8</v>
      </c>
      <c r="AM564" s="1">
        <v>87.6</v>
      </c>
      <c r="AQ564"/>
      <c r="AU564" s="61"/>
      <c r="BL564"/>
      <c r="BS564" s="1"/>
    </row>
    <row r="565" spans="1:71" ht="14.4" x14ac:dyDescent="0.3">
      <c r="A565">
        <v>92.8</v>
      </c>
      <c r="B565" s="1">
        <v>80.7</v>
      </c>
      <c r="C565" s="1">
        <v>90.1</v>
      </c>
      <c r="D565" s="1">
        <v>87.7</v>
      </c>
      <c r="E565" s="3"/>
      <c r="H565">
        <v>131.1</v>
      </c>
      <c r="I565" s="1">
        <v>80.3</v>
      </c>
      <c r="J565" s="1">
        <v>90</v>
      </c>
      <c r="K565" s="1">
        <v>87.6</v>
      </c>
      <c r="AC565">
        <v>89.7</v>
      </c>
      <c r="AD565">
        <v>81.400000000000006</v>
      </c>
      <c r="AE565">
        <v>89.2</v>
      </c>
      <c r="AF565">
        <v>86.1</v>
      </c>
      <c r="AG565" s="61"/>
      <c r="AJ565">
        <v>95.1</v>
      </c>
      <c r="AK565" s="1">
        <v>81</v>
      </c>
      <c r="AL565" s="1">
        <v>89.8</v>
      </c>
      <c r="AM565" s="1">
        <v>87.6</v>
      </c>
      <c r="AQ565"/>
      <c r="AU565" s="61"/>
      <c r="BL565"/>
      <c r="BS565" s="1"/>
    </row>
    <row r="566" spans="1:71" ht="14.4" x14ac:dyDescent="0.3">
      <c r="A566">
        <v>92.9</v>
      </c>
      <c r="B566" s="1">
        <v>80.7</v>
      </c>
      <c r="C566" s="1">
        <v>90.1</v>
      </c>
      <c r="D566" s="1">
        <v>87.7</v>
      </c>
      <c r="E566" s="3"/>
      <c r="H566">
        <v>131.19999999999999</v>
      </c>
      <c r="I566" s="1">
        <v>80.3</v>
      </c>
      <c r="J566" s="1">
        <v>90</v>
      </c>
      <c r="K566" s="1">
        <v>87.6</v>
      </c>
      <c r="AC566">
        <v>89.9</v>
      </c>
      <c r="AD566">
        <v>81.099999999999994</v>
      </c>
      <c r="AE566">
        <v>89.2</v>
      </c>
      <c r="AF566">
        <v>86</v>
      </c>
      <c r="AG566" s="61"/>
      <c r="AJ566">
        <v>95.2</v>
      </c>
      <c r="AK566" s="1">
        <v>80.900000000000006</v>
      </c>
      <c r="AL566" s="1">
        <v>89.8</v>
      </c>
      <c r="AM566" s="1">
        <v>87.6</v>
      </c>
      <c r="AQ566"/>
      <c r="AU566" s="61"/>
      <c r="BL566"/>
      <c r="BS566" s="1"/>
    </row>
    <row r="567" spans="1:71" ht="14.4" x14ac:dyDescent="0.3">
      <c r="E567" s="3"/>
      <c r="H567">
        <v>131.4</v>
      </c>
      <c r="I567" s="1">
        <v>80.3</v>
      </c>
      <c r="J567" s="1">
        <v>90</v>
      </c>
      <c r="K567" s="1">
        <v>87.6</v>
      </c>
      <c r="AC567">
        <v>90</v>
      </c>
      <c r="AD567">
        <v>81.2</v>
      </c>
      <c r="AE567">
        <v>89.2</v>
      </c>
      <c r="AF567">
        <v>86</v>
      </c>
      <c r="AG567" s="61"/>
      <c r="AJ567">
        <v>95.4</v>
      </c>
      <c r="AK567" s="1">
        <v>80.900000000000006</v>
      </c>
      <c r="AL567" s="1">
        <v>89.8</v>
      </c>
      <c r="AM567" s="1">
        <v>87.6</v>
      </c>
      <c r="AQ567"/>
      <c r="AU567" s="61"/>
      <c r="BL567"/>
      <c r="BS567" s="1"/>
    </row>
    <row r="568" spans="1:71" ht="14.4" x14ac:dyDescent="0.3">
      <c r="E568" s="3"/>
      <c r="H568">
        <v>131.5</v>
      </c>
      <c r="I568" s="1">
        <v>80.3</v>
      </c>
      <c r="J568" s="1">
        <v>90</v>
      </c>
      <c r="K568" s="1">
        <v>87.6</v>
      </c>
      <c r="AC568">
        <v>90.2</v>
      </c>
      <c r="AD568">
        <v>81.5</v>
      </c>
      <c r="AE568">
        <v>89.2</v>
      </c>
      <c r="AF568">
        <v>86.1</v>
      </c>
      <c r="AG568" s="61"/>
      <c r="AJ568">
        <v>95.6</v>
      </c>
      <c r="AK568" s="1">
        <v>81</v>
      </c>
      <c r="AL568" s="1">
        <v>89.8</v>
      </c>
      <c r="AM568" s="1">
        <v>87.6</v>
      </c>
      <c r="AQ568"/>
      <c r="AU568" s="61"/>
      <c r="BL568"/>
      <c r="BS568" s="1"/>
    </row>
    <row r="569" spans="1:71" ht="14.4" x14ac:dyDescent="0.3">
      <c r="E569" s="3"/>
      <c r="H569">
        <v>131.69999999999999</v>
      </c>
      <c r="I569" s="1">
        <v>80.3</v>
      </c>
      <c r="J569" s="1">
        <v>90</v>
      </c>
      <c r="K569" s="1">
        <v>87.6</v>
      </c>
      <c r="AC569">
        <v>90.3</v>
      </c>
      <c r="AD569">
        <v>81.2</v>
      </c>
      <c r="AE569">
        <v>89.2</v>
      </c>
      <c r="AF569">
        <v>86</v>
      </c>
      <c r="AG569" s="61"/>
      <c r="AJ569">
        <v>95.7</v>
      </c>
      <c r="AK569" s="1">
        <v>81</v>
      </c>
      <c r="AL569" s="1">
        <v>89.8</v>
      </c>
      <c r="AM569" s="1">
        <v>87.6</v>
      </c>
      <c r="AQ569"/>
      <c r="AU569" s="61"/>
      <c r="BL569"/>
      <c r="BS569" s="1"/>
    </row>
    <row r="570" spans="1:71" ht="14.4" x14ac:dyDescent="0.3">
      <c r="E570" s="3"/>
      <c r="H570">
        <v>131.80000000000001</v>
      </c>
      <c r="I570" s="1">
        <v>80.400000000000006</v>
      </c>
      <c r="J570" s="1">
        <v>90</v>
      </c>
      <c r="K570" s="1">
        <v>87.6</v>
      </c>
      <c r="AC570">
        <v>90.4</v>
      </c>
      <c r="AD570">
        <v>81.3</v>
      </c>
      <c r="AE570">
        <v>89.2</v>
      </c>
      <c r="AF570">
        <v>86.1</v>
      </c>
      <c r="AG570" s="61"/>
      <c r="AJ570">
        <v>95.9</v>
      </c>
      <c r="AK570" s="1">
        <v>81</v>
      </c>
      <c r="AL570" s="1">
        <v>89.8</v>
      </c>
      <c r="AM570" s="1">
        <v>87.6</v>
      </c>
      <c r="AQ570"/>
      <c r="AU570" s="61"/>
      <c r="BL570"/>
      <c r="BS570" s="1"/>
    </row>
    <row r="571" spans="1:71" ht="14.4" x14ac:dyDescent="0.3">
      <c r="E571" s="3"/>
      <c r="H571">
        <v>132</v>
      </c>
      <c r="I571" s="1">
        <v>80.400000000000006</v>
      </c>
      <c r="J571" s="1">
        <v>90</v>
      </c>
      <c r="K571" s="1">
        <v>87.6</v>
      </c>
      <c r="AC571">
        <v>90.6</v>
      </c>
      <c r="AD571">
        <v>81.2</v>
      </c>
      <c r="AE571">
        <v>89.2</v>
      </c>
      <c r="AF571">
        <v>86</v>
      </c>
      <c r="AG571" s="61"/>
      <c r="AJ571">
        <v>96.1</v>
      </c>
      <c r="AK571" s="1">
        <v>81</v>
      </c>
      <c r="AL571" s="1">
        <v>89.8</v>
      </c>
      <c r="AM571" s="1">
        <v>87.6</v>
      </c>
      <c r="AQ571"/>
      <c r="AU571" s="61"/>
      <c r="BL571"/>
      <c r="BS571" s="1"/>
    </row>
    <row r="572" spans="1:71" ht="14.4" x14ac:dyDescent="0.3">
      <c r="E572" s="3"/>
      <c r="H572">
        <v>132.19999999999999</v>
      </c>
      <c r="I572" s="1">
        <v>80.3</v>
      </c>
      <c r="J572" s="1">
        <v>90</v>
      </c>
      <c r="K572" s="1">
        <v>87.6</v>
      </c>
      <c r="AC572">
        <v>90.7</v>
      </c>
      <c r="AD572">
        <v>81.2</v>
      </c>
      <c r="AE572">
        <v>89.2</v>
      </c>
      <c r="AF572">
        <v>86</v>
      </c>
      <c r="AG572" s="61"/>
      <c r="AJ572">
        <v>96.1</v>
      </c>
      <c r="AK572" s="1">
        <v>81</v>
      </c>
      <c r="AL572" s="1">
        <v>89.8</v>
      </c>
      <c r="AM572" s="1">
        <v>87.6</v>
      </c>
      <c r="AQ572"/>
      <c r="AU572" s="61"/>
      <c r="BL572"/>
      <c r="BS572" s="1"/>
    </row>
    <row r="573" spans="1:71" ht="14.4" x14ac:dyDescent="0.3">
      <c r="E573" s="3"/>
      <c r="H573">
        <v>132.30000000000001</v>
      </c>
      <c r="I573" s="1">
        <v>80.400000000000006</v>
      </c>
      <c r="J573" s="1">
        <v>90</v>
      </c>
      <c r="K573" s="1">
        <v>87.6</v>
      </c>
      <c r="AC573">
        <v>90.9</v>
      </c>
      <c r="AD573">
        <v>81</v>
      </c>
      <c r="AE573">
        <v>89.2</v>
      </c>
      <c r="AF573">
        <v>85.9</v>
      </c>
      <c r="AG573" s="61"/>
      <c r="AJ573">
        <v>96.3</v>
      </c>
      <c r="AK573" s="1">
        <v>81</v>
      </c>
      <c r="AL573" s="1">
        <v>89.8</v>
      </c>
      <c r="AM573" s="1">
        <v>87.6</v>
      </c>
      <c r="AQ573"/>
      <c r="AU573" s="61"/>
      <c r="BL573"/>
      <c r="BS573" s="1"/>
    </row>
    <row r="574" spans="1:71" ht="14.4" x14ac:dyDescent="0.3">
      <c r="E574" s="3"/>
      <c r="H574">
        <v>132.4</v>
      </c>
      <c r="I574" s="1">
        <v>80.400000000000006</v>
      </c>
      <c r="J574" s="1">
        <v>90</v>
      </c>
      <c r="K574" s="1">
        <v>87.6</v>
      </c>
      <c r="AC574">
        <v>91</v>
      </c>
      <c r="AD574">
        <v>81.3</v>
      </c>
      <c r="AE574">
        <v>89.2</v>
      </c>
      <c r="AF574">
        <v>86.1</v>
      </c>
      <c r="AG574" s="61"/>
      <c r="AJ574">
        <v>96.5</v>
      </c>
      <c r="AK574" s="1">
        <v>81.099999999999994</v>
      </c>
      <c r="AL574" s="1">
        <v>89.8</v>
      </c>
      <c r="AM574" s="1">
        <v>87.7</v>
      </c>
      <c r="AQ574"/>
      <c r="AU574" s="61"/>
      <c r="BL574"/>
      <c r="BS574" s="1"/>
    </row>
    <row r="575" spans="1:71" ht="14.4" x14ac:dyDescent="0.3">
      <c r="E575" s="3"/>
      <c r="H575">
        <v>132.6</v>
      </c>
      <c r="I575" s="1">
        <v>80.3</v>
      </c>
      <c r="J575" s="1">
        <v>90</v>
      </c>
      <c r="K575" s="1">
        <v>87.6</v>
      </c>
      <c r="AC575">
        <v>91.2</v>
      </c>
      <c r="AD575">
        <v>81.3</v>
      </c>
      <c r="AE575">
        <v>89.2</v>
      </c>
      <c r="AF575">
        <v>86</v>
      </c>
      <c r="AG575" s="61"/>
      <c r="AJ575">
        <v>96.6</v>
      </c>
      <c r="AK575" s="1">
        <v>81.099999999999994</v>
      </c>
      <c r="AL575" s="1">
        <v>89.8</v>
      </c>
      <c r="AM575" s="1">
        <v>87.7</v>
      </c>
      <c r="AQ575"/>
      <c r="AU575" s="61"/>
      <c r="BL575"/>
      <c r="BS575" s="1"/>
    </row>
    <row r="576" spans="1:71" ht="14.4" x14ac:dyDescent="0.3">
      <c r="E576" s="3"/>
      <c r="H576">
        <v>132.80000000000001</v>
      </c>
      <c r="I576" s="1">
        <v>80.2</v>
      </c>
      <c r="J576" s="1">
        <v>90</v>
      </c>
      <c r="K576" s="1">
        <v>87.6</v>
      </c>
      <c r="AC576">
        <v>91.4</v>
      </c>
      <c r="AD576">
        <v>81.3</v>
      </c>
      <c r="AE576">
        <v>89.2</v>
      </c>
      <c r="AF576">
        <v>86</v>
      </c>
      <c r="AG576" s="61"/>
      <c r="AJ576">
        <v>96.7</v>
      </c>
      <c r="AK576" s="1">
        <v>81.099999999999994</v>
      </c>
      <c r="AL576" s="1">
        <v>89.8</v>
      </c>
      <c r="AM576" s="1">
        <v>87.7</v>
      </c>
      <c r="AQ576"/>
      <c r="AU576" s="61"/>
      <c r="BL576"/>
      <c r="BS576" s="1"/>
    </row>
    <row r="577" spans="5:71" ht="14.4" x14ac:dyDescent="0.3">
      <c r="E577" s="3"/>
      <c r="H577">
        <v>133</v>
      </c>
      <c r="I577" s="1">
        <v>80.2</v>
      </c>
      <c r="J577" s="1">
        <v>90</v>
      </c>
      <c r="K577" s="1">
        <v>87.6</v>
      </c>
      <c r="AC577">
        <v>91.5</v>
      </c>
      <c r="AD577">
        <v>81.099999999999994</v>
      </c>
      <c r="AE577">
        <v>89.2</v>
      </c>
      <c r="AF577">
        <v>86</v>
      </c>
      <c r="AG577" s="61"/>
      <c r="AJ577">
        <v>96.9</v>
      </c>
      <c r="AK577" s="1">
        <v>81.2</v>
      </c>
      <c r="AL577" s="1">
        <v>89.8</v>
      </c>
      <c r="AM577" s="1">
        <v>87.7</v>
      </c>
      <c r="AQ577"/>
      <c r="AU577" s="61"/>
      <c r="BL577"/>
      <c r="BS577" s="1"/>
    </row>
    <row r="578" spans="5:71" ht="14.4" x14ac:dyDescent="0.3">
      <c r="E578" s="3"/>
      <c r="H578">
        <v>133</v>
      </c>
      <c r="I578" s="1">
        <v>80.2</v>
      </c>
      <c r="J578" s="1">
        <v>90</v>
      </c>
      <c r="K578" s="1">
        <v>87.6</v>
      </c>
      <c r="AC578">
        <v>91.6</v>
      </c>
      <c r="AD578">
        <v>81.3</v>
      </c>
      <c r="AE578">
        <v>89.2</v>
      </c>
      <c r="AF578">
        <v>86.1</v>
      </c>
      <c r="AG578" s="61"/>
      <c r="AJ578">
        <v>97</v>
      </c>
      <c r="AK578" s="1">
        <v>81.2</v>
      </c>
      <c r="AL578" s="1">
        <v>89.8</v>
      </c>
      <c r="AM578" s="1">
        <v>87.7</v>
      </c>
      <c r="AQ578"/>
      <c r="AU578" s="61"/>
      <c r="BL578"/>
      <c r="BS578" s="1"/>
    </row>
    <row r="579" spans="5:71" ht="14.4" x14ac:dyDescent="0.3">
      <c r="E579" s="3"/>
      <c r="H579">
        <v>133.19999999999999</v>
      </c>
      <c r="I579" s="1">
        <v>80.3</v>
      </c>
      <c r="J579" s="1">
        <v>90</v>
      </c>
      <c r="K579" s="1">
        <v>87.6</v>
      </c>
      <c r="AC579">
        <v>91.8</v>
      </c>
      <c r="AD579">
        <v>81.400000000000006</v>
      </c>
      <c r="AE579">
        <v>89.2</v>
      </c>
      <c r="AF579">
        <v>86.1</v>
      </c>
      <c r="AG579" s="61"/>
      <c r="AJ579">
        <v>97.1</v>
      </c>
      <c r="AK579" s="1">
        <v>81.2</v>
      </c>
      <c r="AL579" s="1">
        <v>89.8</v>
      </c>
      <c r="AM579" s="1">
        <v>87.7</v>
      </c>
      <c r="AQ579"/>
      <c r="AU579" s="61"/>
      <c r="BL579"/>
      <c r="BS579" s="1"/>
    </row>
    <row r="580" spans="5:71" ht="14.4" x14ac:dyDescent="0.3">
      <c r="E580" s="3"/>
      <c r="H580">
        <v>133.4</v>
      </c>
      <c r="I580" s="1">
        <v>80.3</v>
      </c>
      <c r="J580" s="1">
        <v>90</v>
      </c>
      <c r="K580" s="1">
        <v>87.6</v>
      </c>
      <c r="AC580">
        <v>91.9</v>
      </c>
      <c r="AD580">
        <v>81.3</v>
      </c>
      <c r="AE580">
        <v>89.2</v>
      </c>
      <c r="AF580">
        <v>86.1</v>
      </c>
      <c r="AG580" s="61"/>
      <c r="AJ580">
        <v>97.3</v>
      </c>
      <c r="AK580" s="1">
        <v>81.099999999999994</v>
      </c>
      <c r="AL580" s="1">
        <v>89.8</v>
      </c>
      <c r="AM580" s="1">
        <v>87.7</v>
      </c>
      <c r="AQ580"/>
      <c r="AU580" s="61"/>
      <c r="BL580"/>
      <c r="BS580" s="1"/>
    </row>
    <row r="581" spans="5:71" ht="14.4" x14ac:dyDescent="0.3">
      <c r="E581" s="3"/>
      <c r="H581">
        <v>133.5</v>
      </c>
      <c r="I581" s="1">
        <v>80.3</v>
      </c>
      <c r="J581" s="1">
        <v>90</v>
      </c>
      <c r="K581" s="1">
        <v>87.6</v>
      </c>
      <c r="AC581">
        <v>92.1</v>
      </c>
      <c r="AD581">
        <v>81.3</v>
      </c>
      <c r="AE581">
        <v>89.2</v>
      </c>
      <c r="AF581">
        <v>86</v>
      </c>
      <c r="AG581" s="61"/>
      <c r="AJ581">
        <v>97.4</v>
      </c>
      <c r="AK581" s="1">
        <v>81.2</v>
      </c>
      <c r="AL581" s="1">
        <v>89.8</v>
      </c>
      <c r="AM581" s="1">
        <v>87.7</v>
      </c>
      <c r="AQ581"/>
      <c r="AU581" s="61"/>
      <c r="BL581"/>
      <c r="BS581" s="1"/>
    </row>
    <row r="582" spans="5:71" ht="14.4" x14ac:dyDescent="0.3">
      <c r="E582" s="3"/>
      <c r="H582">
        <v>133.69999999999999</v>
      </c>
      <c r="I582" s="1">
        <v>80.3</v>
      </c>
      <c r="J582" s="1">
        <v>90</v>
      </c>
      <c r="K582" s="1">
        <v>87.6</v>
      </c>
      <c r="AC582">
        <v>92.2</v>
      </c>
      <c r="AD582">
        <v>81.2</v>
      </c>
      <c r="AE582">
        <v>89.2</v>
      </c>
      <c r="AF582">
        <v>86</v>
      </c>
      <c r="AG582" s="61"/>
      <c r="AJ582">
        <v>97.5</v>
      </c>
      <c r="AK582" s="1">
        <v>81.099999999999994</v>
      </c>
      <c r="AL582" s="1">
        <v>89.8</v>
      </c>
      <c r="AM582" s="1">
        <v>87.7</v>
      </c>
      <c r="AQ582"/>
      <c r="AU582" s="61"/>
      <c r="BL582"/>
      <c r="BS582" s="1"/>
    </row>
    <row r="583" spans="5:71" ht="14.4" x14ac:dyDescent="0.3">
      <c r="E583" s="3"/>
      <c r="H583">
        <v>133.80000000000001</v>
      </c>
      <c r="I583" s="1">
        <v>80.3</v>
      </c>
      <c r="J583" s="1">
        <v>90</v>
      </c>
      <c r="K583" s="1">
        <v>87.6</v>
      </c>
      <c r="AC583">
        <v>92.4</v>
      </c>
      <c r="AD583">
        <v>81.3</v>
      </c>
      <c r="AE583">
        <v>89.2</v>
      </c>
      <c r="AF583">
        <v>86.1</v>
      </c>
      <c r="AG583" s="61"/>
      <c r="AJ583">
        <v>97.7</v>
      </c>
      <c r="AK583" s="1">
        <v>81</v>
      </c>
      <c r="AL583" s="1">
        <v>89.8</v>
      </c>
      <c r="AM583" s="1">
        <v>87.7</v>
      </c>
      <c r="AQ583"/>
      <c r="AU583" s="61"/>
      <c r="BL583"/>
      <c r="BS583" s="1"/>
    </row>
    <row r="584" spans="5:71" ht="14.4" x14ac:dyDescent="0.3">
      <c r="E584" s="3"/>
      <c r="H584">
        <v>134</v>
      </c>
      <c r="I584" s="1">
        <v>80.2</v>
      </c>
      <c r="J584" s="1">
        <v>90</v>
      </c>
      <c r="K584" s="1">
        <v>87.6</v>
      </c>
      <c r="AC584">
        <v>92.6</v>
      </c>
      <c r="AD584">
        <v>81</v>
      </c>
      <c r="AE584">
        <v>89.2</v>
      </c>
      <c r="AF584">
        <v>85.9</v>
      </c>
      <c r="AG584" s="61"/>
      <c r="AJ584">
        <v>97.9</v>
      </c>
      <c r="AK584" s="1">
        <v>80.900000000000006</v>
      </c>
      <c r="AL584" s="1">
        <v>89.8</v>
      </c>
      <c r="AM584" s="1">
        <v>87.6</v>
      </c>
      <c r="AQ584"/>
      <c r="AU584" s="61"/>
      <c r="BL584"/>
      <c r="BS584" s="1"/>
    </row>
    <row r="585" spans="5:71" ht="14.4" x14ac:dyDescent="0.3">
      <c r="E585" s="3"/>
      <c r="H585">
        <v>134.19999999999999</v>
      </c>
      <c r="I585" s="1">
        <v>80.2</v>
      </c>
      <c r="J585" s="1">
        <v>90</v>
      </c>
      <c r="K585" s="1">
        <v>87.6</v>
      </c>
      <c r="AC585">
        <v>92.7</v>
      </c>
      <c r="AD585">
        <v>81.400000000000006</v>
      </c>
      <c r="AE585">
        <v>89.2</v>
      </c>
      <c r="AF585">
        <v>86.1</v>
      </c>
      <c r="AG585" s="61"/>
      <c r="AJ585">
        <v>98</v>
      </c>
      <c r="AK585" s="1">
        <v>80.900000000000006</v>
      </c>
      <c r="AL585" s="1">
        <v>89.8</v>
      </c>
      <c r="AM585" s="1">
        <v>87.6</v>
      </c>
      <c r="AQ585"/>
      <c r="AU585" s="61"/>
      <c r="BL585"/>
      <c r="BS585" s="1"/>
    </row>
    <row r="586" spans="5:71" ht="14.4" x14ac:dyDescent="0.3">
      <c r="E586" s="3"/>
      <c r="H586">
        <v>134.30000000000001</v>
      </c>
      <c r="I586" s="1">
        <v>80.3</v>
      </c>
      <c r="J586" s="1">
        <v>90</v>
      </c>
      <c r="K586" s="1">
        <v>87.6</v>
      </c>
      <c r="O586"/>
      <c r="AC586">
        <v>92.9</v>
      </c>
      <c r="AD586">
        <v>81.2</v>
      </c>
      <c r="AE586">
        <v>89.2</v>
      </c>
      <c r="AF586">
        <v>86</v>
      </c>
      <c r="AG586" s="61"/>
      <c r="AJ586">
        <v>98.2</v>
      </c>
      <c r="AK586" s="1">
        <v>80.8</v>
      </c>
      <c r="AL586" s="1">
        <v>89.8</v>
      </c>
      <c r="AM586" s="1">
        <v>87.6</v>
      </c>
      <c r="AQ586"/>
      <c r="AU586" s="61"/>
      <c r="BL586"/>
      <c r="BS586" s="1"/>
    </row>
    <row r="587" spans="5:71" ht="14.4" x14ac:dyDescent="0.3">
      <c r="E587" s="3"/>
      <c r="H587">
        <v>134.5</v>
      </c>
      <c r="I587" s="1">
        <v>80.2</v>
      </c>
      <c r="J587" s="1">
        <v>90</v>
      </c>
      <c r="K587" s="1">
        <v>87.6</v>
      </c>
      <c r="O587"/>
      <c r="AC587">
        <v>93</v>
      </c>
      <c r="AD587">
        <v>81.3</v>
      </c>
      <c r="AE587">
        <v>89.2</v>
      </c>
      <c r="AF587">
        <v>86</v>
      </c>
      <c r="AG587" s="61"/>
      <c r="AJ587">
        <v>98.4</v>
      </c>
      <c r="AK587" s="1">
        <v>80.8</v>
      </c>
      <c r="AL587" s="1">
        <v>89.8</v>
      </c>
      <c r="AM587" s="1">
        <v>87.6</v>
      </c>
      <c r="AQ587"/>
      <c r="AU587" s="61"/>
      <c r="BL587"/>
      <c r="BS587" s="1"/>
    </row>
    <row r="588" spans="5:71" ht="14.4" x14ac:dyDescent="0.3">
      <c r="E588" s="3"/>
      <c r="H588">
        <v>134.69999999999999</v>
      </c>
      <c r="I588" s="1">
        <v>80.3</v>
      </c>
      <c r="J588" s="1">
        <v>90</v>
      </c>
      <c r="K588" s="1">
        <v>87.6</v>
      </c>
      <c r="O588"/>
      <c r="AC588">
        <v>93.2</v>
      </c>
      <c r="AD588">
        <v>81.2</v>
      </c>
      <c r="AE588">
        <v>89.2</v>
      </c>
      <c r="AF588">
        <v>86</v>
      </c>
      <c r="AG588" s="61"/>
      <c r="AJ588">
        <v>98.5</v>
      </c>
      <c r="AK588" s="1">
        <v>80.8</v>
      </c>
      <c r="AL588" s="1">
        <v>89.8</v>
      </c>
      <c r="AM588" s="1">
        <v>87.6</v>
      </c>
      <c r="AQ588"/>
      <c r="AU588" s="61"/>
      <c r="BL588"/>
      <c r="BS588" s="1"/>
    </row>
    <row r="589" spans="5:71" ht="14.4" x14ac:dyDescent="0.3">
      <c r="E589" s="3"/>
      <c r="H589">
        <v>134.9</v>
      </c>
      <c r="I589" s="1">
        <v>80.3</v>
      </c>
      <c r="J589" s="1">
        <v>90</v>
      </c>
      <c r="K589" s="1">
        <v>87.6</v>
      </c>
      <c r="O589"/>
      <c r="AC589">
        <v>93.4</v>
      </c>
      <c r="AD589">
        <v>81.400000000000006</v>
      </c>
      <c r="AE589">
        <v>89.2</v>
      </c>
      <c r="AF589">
        <v>86.1</v>
      </c>
      <c r="AG589" s="61"/>
      <c r="AJ589">
        <v>98.7</v>
      </c>
      <c r="AK589" s="1">
        <v>80.900000000000006</v>
      </c>
      <c r="AL589" s="1">
        <v>89.8</v>
      </c>
      <c r="AM589" s="1">
        <v>87.6</v>
      </c>
      <c r="AQ589"/>
      <c r="AU589" s="61"/>
      <c r="BL589"/>
      <c r="BS589" s="1"/>
    </row>
    <row r="590" spans="5:71" ht="14.4" x14ac:dyDescent="0.3">
      <c r="E590" s="3"/>
      <c r="H590">
        <v>135</v>
      </c>
      <c r="I590" s="1">
        <v>80.3</v>
      </c>
      <c r="J590" s="1">
        <v>90</v>
      </c>
      <c r="K590" s="1">
        <v>87.6</v>
      </c>
      <c r="O590"/>
      <c r="AC590">
        <v>93.5</v>
      </c>
      <c r="AD590">
        <v>81.2</v>
      </c>
      <c r="AE590">
        <v>89.2</v>
      </c>
      <c r="AF590">
        <v>86</v>
      </c>
      <c r="AG590" s="61"/>
      <c r="AJ590">
        <v>98.9</v>
      </c>
      <c r="AK590" s="1">
        <v>81.099999999999994</v>
      </c>
      <c r="AL590" s="1">
        <v>89.8</v>
      </c>
      <c r="AM590" s="1">
        <v>87.7</v>
      </c>
      <c r="AQ590"/>
      <c r="AU590" s="61"/>
      <c r="BL590"/>
      <c r="BS590" s="1"/>
    </row>
    <row r="591" spans="5:71" ht="14.4" x14ac:dyDescent="0.3">
      <c r="E591" s="3"/>
      <c r="H591">
        <v>135.19999999999999</v>
      </c>
      <c r="I591" s="1">
        <v>80.3</v>
      </c>
      <c r="J591" s="1">
        <v>90</v>
      </c>
      <c r="K591" s="1">
        <v>87.6</v>
      </c>
      <c r="O591"/>
      <c r="AC591">
        <v>93.7</v>
      </c>
      <c r="AD591">
        <v>81.3</v>
      </c>
      <c r="AE591">
        <v>89.2</v>
      </c>
      <c r="AF591">
        <v>86.1</v>
      </c>
      <c r="AG591" s="61"/>
      <c r="AJ591">
        <v>99</v>
      </c>
      <c r="AK591" s="1">
        <v>81.099999999999994</v>
      </c>
      <c r="AL591" s="1">
        <v>89.8</v>
      </c>
      <c r="AM591" s="1">
        <v>87.7</v>
      </c>
      <c r="AQ591"/>
      <c r="AU591" s="61"/>
      <c r="BL591"/>
      <c r="BS591" s="1"/>
    </row>
    <row r="592" spans="5:71" ht="14.4" x14ac:dyDescent="0.3">
      <c r="E592" s="3"/>
      <c r="H592">
        <v>135.4</v>
      </c>
      <c r="I592" s="1">
        <v>80.2</v>
      </c>
      <c r="J592" s="1">
        <v>90</v>
      </c>
      <c r="K592" s="1">
        <v>87.6</v>
      </c>
      <c r="O592"/>
      <c r="AC592">
        <v>93.8</v>
      </c>
      <c r="AD592">
        <v>81.3</v>
      </c>
      <c r="AE592">
        <v>89.2</v>
      </c>
      <c r="AF592">
        <v>86.1</v>
      </c>
      <c r="AG592" s="61"/>
      <c r="AJ592">
        <v>99.2</v>
      </c>
      <c r="AK592" s="1">
        <v>81.099999999999994</v>
      </c>
      <c r="AL592" s="1">
        <v>89.8</v>
      </c>
      <c r="AM592" s="1">
        <v>87.7</v>
      </c>
      <c r="AQ592"/>
      <c r="AU592" s="61"/>
      <c r="BL592"/>
      <c r="BS592" s="1"/>
    </row>
    <row r="593" spans="5:71" ht="14.4" x14ac:dyDescent="0.3">
      <c r="E593" s="3"/>
      <c r="H593">
        <v>135.6</v>
      </c>
      <c r="I593" s="1">
        <v>80.3</v>
      </c>
      <c r="J593" s="1">
        <v>90</v>
      </c>
      <c r="K593" s="1">
        <v>87.6</v>
      </c>
      <c r="O593"/>
      <c r="AC593">
        <v>94</v>
      </c>
      <c r="AD593">
        <v>81.3</v>
      </c>
      <c r="AE593">
        <v>89.2</v>
      </c>
      <c r="AF593">
        <v>86.1</v>
      </c>
      <c r="AG593" s="61"/>
      <c r="AJ593">
        <v>99.4</v>
      </c>
      <c r="AK593" s="1">
        <v>81.099999999999994</v>
      </c>
      <c r="AL593" s="1">
        <v>89.8</v>
      </c>
      <c r="AM593" s="1">
        <v>87.7</v>
      </c>
      <c r="AQ593"/>
      <c r="AU593" s="61"/>
      <c r="BL593"/>
      <c r="BS593" s="1"/>
    </row>
    <row r="594" spans="5:71" ht="14.4" x14ac:dyDescent="0.3">
      <c r="E594" s="3"/>
      <c r="H594">
        <v>135.69999999999999</v>
      </c>
      <c r="I594" s="1">
        <v>80.3</v>
      </c>
      <c r="J594" s="1">
        <v>90</v>
      </c>
      <c r="K594" s="1">
        <v>87.6</v>
      </c>
      <c r="O594"/>
      <c r="AC594">
        <v>94.1</v>
      </c>
      <c r="AD594">
        <v>81.599999999999994</v>
      </c>
      <c r="AE594">
        <v>89.2</v>
      </c>
      <c r="AF594">
        <v>86.2</v>
      </c>
      <c r="AG594" s="61"/>
      <c r="AJ594">
        <v>99.5</v>
      </c>
      <c r="AK594" s="1">
        <v>81.099999999999994</v>
      </c>
      <c r="AL594" s="1">
        <v>89.8</v>
      </c>
      <c r="AM594" s="1">
        <v>87.7</v>
      </c>
      <c r="AQ594"/>
      <c r="AU594" s="61"/>
      <c r="BL594"/>
      <c r="BS594" s="1"/>
    </row>
    <row r="595" spans="5:71" ht="14.4" x14ac:dyDescent="0.3">
      <c r="E595" s="3"/>
      <c r="H595">
        <v>135.9</v>
      </c>
      <c r="I595" s="1">
        <v>80.3</v>
      </c>
      <c r="J595" s="1">
        <v>90</v>
      </c>
      <c r="K595" s="1">
        <v>87.6</v>
      </c>
      <c r="O595"/>
      <c r="AC595">
        <v>94.3</v>
      </c>
      <c r="AD595">
        <v>81.400000000000006</v>
      </c>
      <c r="AE595">
        <v>89.2</v>
      </c>
      <c r="AF595">
        <v>86.1</v>
      </c>
      <c r="AG595" s="61"/>
      <c r="AJ595">
        <v>99.7</v>
      </c>
      <c r="AK595" s="1">
        <v>81.099999999999994</v>
      </c>
      <c r="AL595" s="1">
        <v>89.8</v>
      </c>
      <c r="AM595" s="1">
        <v>87.7</v>
      </c>
      <c r="AQ595"/>
      <c r="AU595" s="61"/>
      <c r="BL595"/>
      <c r="BS595" s="1"/>
    </row>
    <row r="596" spans="5:71" ht="14.4" x14ac:dyDescent="0.3">
      <c r="E596" s="3"/>
      <c r="H596">
        <v>136</v>
      </c>
      <c r="I596" s="1">
        <v>80.3</v>
      </c>
      <c r="J596" s="1">
        <v>90</v>
      </c>
      <c r="K596" s="1">
        <v>87.6</v>
      </c>
      <c r="O596"/>
      <c r="AC596">
        <v>94.5</v>
      </c>
      <c r="AD596">
        <v>81.3</v>
      </c>
      <c r="AE596">
        <v>89.2</v>
      </c>
      <c r="AF596">
        <v>86</v>
      </c>
      <c r="AG596" s="61"/>
      <c r="AJ596">
        <v>99.8</v>
      </c>
      <c r="AK596" s="1">
        <v>81</v>
      </c>
      <c r="AL596" s="1">
        <v>89.8</v>
      </c>
      <c r="AM596" s="1">
        <v>87.7</v>
      </c>
      <c r="AQ596"/>
      <c r="AU596" s="61"/>
      <c r="BL596"/>
      <c r="BS596" s="1"/>
    </row>
    <row r="597" spans="5:71" ht="14.4" x14ac:dyDescent="0.3">
      <c r="E597" s="3"/>
      <c r="H597">
        <v>136.1</v>
      </c>
      <c r="I597" s="1">
        <v>80.3</v>
      </c>
      <c r="J597" s="1">
        <v>90</v>
      </c>
      <c r="K597" s="1">
        <v>87.6</v>
      </c>
      <c r="O597"/>
      <c r="AC597">
        <v>94.6</v>
      </c>
      <c r="AD597">
        <v>81.3</v>
      </c>
      <c r="AE597">
        <v>89.2</v>
      </c>
      <c r="AF597">
        <v>86</v>
      </c>
      <c r="AG597" s="61"/>
      <c r="AJ597">
        <v>100</v>
      </c>
      <c r="AK597" s="1">
        <v>81.099999999999994</v>
      </c>
      <c r="AL597" s="1">
        <v>89.8</v>
      </c>
      <c r="AM597" s="1">
        <v>87.7</v>
      </c>
      <c r="AQ597"/>
      <c r="AU597" s="61"/>
      <c r="BL597"/>
      <c r="BS597" s="1"/>
    </row>
    <row r="598" spans="5:71" ht="14.4" x14ac:dyDescent="0.3">
      <c r="E598" s="3"/>
      <c r="H598">
        <v>136.30000000000001</v>
      </c>
      <c r="I598" s="1">
        <v>80.3</v>
      </c>
      <c r="J598" s="1">
        <v>90</v>
      </c>
      <c r="K598" s="1">
        <v>87.6</v>
      </c>
      <c r="O598"/>
      <c r="AC598">
        <v>94.8</v>
      </c>
      <c r="AD598">
        <v>81.400000000000006</v>
      </c>
      <c r="AE598">
        <v>89.2</v>
      </c>
      <c r="AF598">
        <v>86.1</v>
      </c>
      <c r="AG598" s="61"/>
      <c r="AJ598">
        <v>100.2</v>
      </c>
      <c r="AK598" s="1">
        <v>81.2</v>
      </c>
      <c r="AL598" s="1">
        <v>89.8</v>
      </c>
      <c r="AM598" s="1">
        <v>87.7</v>
      </c>
      <c r="AQ598"/>
      <c r="AU598" s="61"/>
      <c r="BL598"/>
      <c r="BS598" s="1"/>
    </row>
    <row r="599" spans="5:71" ht="14.4" x14ac:dyDescent="0.3">
      <c r="E599" s="3"/>
      <c r="H599">
        <v>136.4</v>
      </c>
      <c r="I599" s="1">
        <v>80.3</v>
      </c>
      <c r="J599" s="1">
        <v>90</v>
      </c>
      <c r="K599" s="1">
        <v>87.6</v>
      </c>
      <c r="O599"/>
      <c r="AC599">
        <v>94.9</v>
      </c>
      <c r="AD599">
        <v>81.400000000000006</v>
      </c>
      <c r="AE599">
        <v>89.2</v>
      </c>
      <c r="AF599">
        <v>86.1</v>
      </c>
      <c r="AG599" s="61"/>
      <c r="AJ599">
        <v>100.3</v>
      </c>
      <c r="AK599" s="1">
        <v>81.099999999999994</v>
      </c>
      <c r="AL599" s="1">
        <v>89.8</v>
      </c>
      <c r="AM599" s="1">
        <v>87.7</v>
      </c>
      <c r="AQ599"/>
      <c r="AU599" s="61"/>
      <c r="BL599"/>
      <c r="BS599" s="1"/>
    </row>
    <row r="600" spans="5:71" ht="14.4" x14ac:dyDescent="0.3">
      <c r="E600" s="3"/>
      <c r="H600">
        <v>136.6</v>
      </c>
      <c r="I600" s="1">
        <v>80.5</v>
      </c>
      <c r="J600" s="1">
        <v>90</v>
      </c>
      <c r="K600" s="1">
        <v>87.6</v>
      </c>
      <c r="O600"/>
      <c r="AC600">
        <v>95.1</v>
      </c>
      <c r="AD600">
        <v>81.2</v>
      </c>
      <c r="AE600">
        <v>89.2</v>
      </c>
      <c r="AF600">
        <v>86</v>
      </c>
      <c r="AG600" s="61"/>
      <c r="AJ600">
        <v>100.5</v>
      </c>
      <c r="AK600" s="1">
        <v>81.099999999999994</v>
      </c>
      <c r="AL600" s="1">
        <v>89.8</v>
      </c>
      <c r="AM600" s="1">
        <v>87.7</v>
      </c>
      <c r="AQ600"/>
      <c r="AU600" s="61"/>
      <c r="BL600"/>
      <c r="BS600" s="1"/>
    </row>
    <row r="601" spans="5:71" ht="14.4" x14ac:dyDescent="0.3">
      <c r="E601" s="3"/>
      <c r="H601">
        <v>136.80000000000001</v>
      </c>
      <c r="I601" s="1">
        <v>80.5</v>
      </c>
      <c r="J601" s="1">
        <v>90</v>
      </c>
      <c r="K601" s="1">
        <v>87.7</v>
      </c>
      <c r="O601"/>
      <c r="AC601">
        <v>95.3</v>
      </c>
      <c r="AD601">
        <v>81.3</v>
      </c>
      <c r="AE601">
        <v>89.2</v>
      </c>
      <c r="AF601">
        <v>86.1</v>
      </c>
      <c r="AG601" s="61"/>
      <c r="AJ601">
        <v>100.7</v>
      </c>
      <c r="AK601" s="1">
        <v>81.099999999999994</v>
      </c>
      <c r="AL601" s="1">
        <v>89.8</v>
      </c>
      <c r="AM601" s="1">
        <v>87.7</v>
      </c>
      <c r="AQ601"/>
      <c r="AU601" s="61"/>
      <c r="BL601"/>
      <c r="BS601" s="1"/>
    </row>
    <row r="602" spans="5:71" ht="14.4" x14ac:dyDescent="0.3">
      <c r="E602" s="3"/>
      <c r="H602">
        <v>136.9</v>
      </c>
      <c r="I602" s="1">
        <v>80.5</v>
      </c>
      <c r="J602" s="1">
        <v>90</v>
      </c>
      <c r="K602" s="1">
        <v>87.7</v>
      </c>
      <c r="O602"/>
      <c r="AC602">
        <v>95.4</v>
      </c>
      <c r="AD602">
        <v>81.3</v>
      </c>
      <c r="AE602">
        <v>89.2</v>
      </c>
      <c r="AF602">
        <v>86</v>
      </c>
      <c r="AG602" s="61"/>
      <c r="AJ602">
        <v>100.8</v>
      </c>
      <c r="AK602" s="1">
        <v>81.099999999999994</v>
      </c>
      <c r="AL602" s="1">
        <v>89.8</v>
      </c>
      <c r="AM602" s="1">
        <v>87.7</v>
      </c>
      <c r="AQ602"/>
      <c r="AU602" s="61"/>
      <c r="BL602"/>
      <c r="BS602" s="1"/>
    </row>
    <row r="603" spans="5:71" ht="14.4" x14ac:dyDescent="0.3">
      <c r="E603" s="3"/>
      <c r="H603">
        <v>137.1</v>
      </c>
      <c r="I603" s="1">
        <v>80.400000000000006</v>
      </c>
      <c r="J603" s="1">
        <v>90</v>
      </c>
      <c r="K603" s="1">
        <v>87.6</v>
      </c>
      <c r="O603"/>
      <c r="AC603">
        <v>95.6</v>
      </c>
      <c r="AD603">
        <v>81.3</v>
      </c>
      <c r="AE603">
        <v>89.2</v>
      </c>
      <c r="AF603">
        <v>86.1</v>
      </c>
      <c r="AG603" s="61"/>
      <c r="AJ603">
        <v>101</v>
      </c>
      <c r="AK603" s="1">
        <v>81</v>
      </c>
      <c r="AL603" s="1">
        <v>89.8</v>
      </c>
      <c r="AM603" s="1">
        <v>87.6</v>
      </c>
      <c r="AQ603"/>
      <c r="AU603" s="61"/>
      <c r="BL603"/>
      <c r="BS603" s="1"/>
    </row>
    <row r="604" spans="5:71" ht="14.4" x14ac:dyDescent="0.3">
      <c r="E604" s="3"/>
      <c r="H604">
        <v>137.19999999999999</v>
      </c>
      <c r="I604" s="1">
        <v>80.400000000000006</v>
      </c>
      <c r="J604" s="1">
        <v>90</v>
      </c>
      <c r="K604" s="1">
        <v>87.6</v>
      </c>
      <c r="O604"/>
      <c r="AC604">
        <v>95.7</v>
      </c>
      <c r="AD604">
        <v>81.400000000000006</v>
      </c>
      <c r="AE604">
        <v>89.2</v>
      </c>
      <c r="AF604">
        <v>86.1</v>
      </c>
      <c r="AG604" s="61"/>
      <c r="AJ604">
        <v>101.2</v>
      </c>
      <c r="AK604" s="1">
        <v>80.900000000000006</v>
      </c>
      <c r="AL604" s="1">
        <v>89.8</v>
      </c>
      <c r="AM604" s="1">
        <v>87.6</v>
      </c>
      <c r="AQ604"/>
      <c r="AU604" s="61"/>
      <c r="BL604"/>
      <c r="BS604" s="1"/>
    </row>
    <row r="605" spans="5:71" ht="14.4" x14ac:dyDescent="0.3">
      <c r="E605" s="3"/>
      <c r="H605">
        <v>137.4</v>
      </c>
      <c r="I605" s="1">
        <v>80.400000000000006</v>
      </c>
      <c r="J605" s="1">
        <v>90</v>
      </c>
      <c r="K605" s="1">
        <v>87.6</v>
      </c>
      <c r="O605"/>
      <c r="AC605">
        <v>95.9</v>
      </c>
      <c r="AD605">
        <v>81.3</v>
      </c>
      <c r="AE605">
        <v>89.2</v>
      </c>
      <c r="AF605">
        <v>86.1</v>
      </c>
      <c r="AG605" s="61"/>
      <c r="AJ605">
        <v>101.3</v>
      </c>
      <c r="AK605" s="1">
        <v>80.900000000000006</v>
      </c>
      <c r="AL605" s="1">
        <v>89.8</v>
      </c>
      <c r="AM605" s="1">
        <v>87.6</v>
      </c>
      <c r="AQ605"/>
      <c r="AU605" s="61"/>
      <c r="BL605"/>
      <c r="BS605" s="1"/>
    </row>
    <row r="606" spans="5:71" ht="14.4" x14ac:dyDescent="0.3">
      <c r="E606" s="3"/>
      <c r="H606">
        <v>137.6</v>
      </c>
      <c r="I606" s="1">
        <v>80.400000000000006</v>
      </c>
      <c r="J606" s="1">
        <v>90</v>
      </c>
      <c r="K606" s="1">
        <v>87.6</v>
      </c>
      <c r="O606"/>
      <c r="AC606">
        <v>96</v>
      </c>
      <c r="AD606">
        <v>81.2</v>
      </c>
      <c r="AE606">
        <v>89.2</v>
      </c>
      <c r="AF606">
        <v>86</v>
      </c>
      <c r="AG606" s="61"/>
      <c r="AJ606">
        <v>101.5</v>
      </c>
      <c r="AK606" s="1">
        <v>80.900000000000006</v>
      </c>
      <c r="AL606" s="1">
        <v>89.8</v>
      </c>
      <c r="AM606" s="1">
        <v>87.6</v>
      </c>
      <c r="AQ606"/>
      <c r="AU606" s="61"/>
      <c r="BL606"/>
      <c r="BS606" s="1"/>
    </row>
    <row r="607" spans="5:71" ht="14.4" x14ac:dyDescent="0.3">
      <c r="E607" s="3"/>
      <c r="H607">
        <v>137.6</v>
      </c>
      <c r="I607" s="1">
        <v>80.400000000000006</v>
      </c>
      <c r="J607" s="1">
        <v>90</v>
      </c>
      <c r="K607" s="1">
        <v>87.6</v>
      </c>
      <c r="O607"/>
      <c r="AC607">
        <v>96.1</v>
      </c>
      <c r="AD607">
        <v>81.3</v>
      </c>
      <c r="AE607">
        <v>89.2</v>
      </c>
      <c r="AF607">
        <v>86.1</v>
      </c>
      <c r="AG607" s="61"/>
      <c r="AJ607">
        <v>101.7</v>
      </c>
      <c r="AK607" s="1">
        <v>81</v>
      </c>
      <c r="AL607" s="1">
        <v>89.8</v>
      </c>
      <c r="AM607" s="1">
        <v>87.6</v>
      </c>
      <c r="AQ607"/>
      <c r="AU607" s="61"/>
      <c r="BL607"/>
      <c r="BS607" s="1"/>
    </row>
    <row r="608" spans="5:71" ht="14.4" x14ac:dyDescent="0.3">
      <c r="E608" s="3"/>
      <c r="H608">
        <v>137.80000000000001</v>
      </c>
      <c r="I608" s="1">
        <v>80.400000000000006</v>
      </c>
      <c r="J608" s="1">
        <v>90</v>
      </c>
      <c r="K608" s="1">
        <v>87.6</v>
      </c>
      <c r="O608"/>
      <c r="AC608">
        <v>96.3</v>
      </c>
      <c r="AD608">
        <v>81.3</v>
      </c>
      <c r="AE608">
        <v>89.2</v>
      </c>
      <c r="AF608">
        <v>86</v>
      </c>
      <c r="AG608" s="61"/>
      <c r="AJ608">
        <v>101.7</v>
      </c>
      <c r="AK608" s="1">
        <v>81</v>
      </c>
      <c r="AL608" s="1">
        <v>89.8</v>
      </c>
      <c r="AM608" s="1">
        <v>87.6</v>
      </c>
      <c r="AQ608"/>
      <c r="AU608" s="61"/>
      <c r="BL608"/>
      <c r="BS608" s="1"/>
    </row>
    <row r="609" spans="5:71" ht="14.4" x14ac:dyDescent="0.3">
      <c r="E609" s="3"/>
      <c r="H609">
        <v>138</v>
      </c>
      <c r="I609" s="1">
        <v>80.400000000000006</v>
      </c>
      <c r="J609" s="1">
        <v>90</v>
      </c>
      <c r="K609" s="1">
        <v>87.6</v>
      </c>
      <c r="O609"/>
      <c r="AC609">
        <v>96.4</v>
      </c>
      <c r="AD609">
        <v>81.099999999999994</v>
      </c>
      <c r="AE609">
        <v>89.2</v>
      </c>
      <c r="AF609">
        <v>86</v>
      </c>
      <c r="AG609" s="61"/>
      <c r="AJ609">
        <v>101.9</v>
      </c>
      <c r="AK609" s="1">
        <v>81</v>
      </c>
      <c r="AL609" s="1">
        <v>89.8</v>
      </c>
      <c r="AM609" s="1">
        <v>87.6</v>
      </c>
      <c r="AQ609"/>
      <c r="AU609" s="61"/>
      <c r="BL609"/>
      <c r="BS609" s="1"/>
    </row>
    <row r="610" spans="5:71" ht="14.4" x14ac:dyDescent="0.3">
      <c r="E610" s="3"/>
      <c r="H610">
        <v>138.19999999999999</v>
      </c>
      <c r="I610" s="1">
        <v>80.400000000000006</v>
      </c>
      <c r="J610" s="1">
        <v>90</v>
      </c>
      <c r="K610" s="1">
        <v>87.6</v>
      </c>
      <c r="O610"/>
      <c r="AC610">
        <v>96.6</v>
      </c>
      <c r="AD610">
        <v>81.3</v>
      </c>
      <c r="AE610">
        <v>89.2</v>
      </c>
      <c r="AF610">
        <v>86.1</v>
      </c>
      <c r="AG610" s="61"/>
      <c r="AJ610">
        <v>102</v>
      </c>
      <c r="AK610" s="1">
        <v>81</v>
      </c>
      <c r="AL610" s="1">
        <v>89.8</v>
      </c>
      <c r="AM610" s="1">
        <v>87.6</v>
      </c>
      <c r="AQ610"/>
      <c r="AU610" s="61"/>
      <c r="BL610"/>
      <c r="BS610" s="1"/>
    </row>
    <row r="611" spans="5:71" ht="14.4" x14ac:dyDescent="0.3">
      <c r="E611" s="3"/>
      <c r="H611">
        <v>138.30000000000001</v>
      </c>
      <c r="I611" s="1">
        <v>80.400000000000006</v>
      </c>
      <c r="J611" s="1">
        <v>90</v>
      </c>
      <c r="K611" s="1">
        <v>87.6</v>
      </c>
      <c r="O611"/>
      <c r="AC611">
        <v>96.8</v>
      </c>
      <c r="AD611">
        <v>81.2</v>
      </c>
      <c r="AE611">
        <v>89.2</v>
      </c>
      <c r="AF611">
        <v>86</v>
      </c>
      <c r="AG611" s="61"/>
      <c r="AJ611">
        <v>102.2</v>
      </c>
      <c r="AK611" s="1">
        <v>81</v>
      </c>
      <c r="AL611" s="1">
        <v>89.8</v>
      </c>
      <c r="AM611" s="1">
        <v>87.7</v>
      </c>
      <c r="AQ611"/>
      <c r="AU611" s="61"/>
      <c r="BL611"/>
      <c r="BS611" s="1"/>
    </row>
    <row r="612" spans="5:71" ht="14.4" x14ac:dyDescent="0.3">
      <c r="E612" s="3"/>
      <c r="H612">
        <v>138.5</v>
      </c>
      <c r="I612" s="1">
        <v>80.400000000000006</v>
      </c>
      <c r="J612" s="1">
        <v>90</v>
      </c>
      <c r="K612" s="1">
        <v>87.6</v>
      </c>
      <c r="O612"/>
      <c r="AC612">
        <v>96.8</v>
      </c>
      <c r="AD612">
        <v>81.3</v>
      </c>
      <c r="AE612">
        <v>89.2</v>
      </c>
      <c r="AF612">
        <v>86.1</v>
      </c>
      <c r="AG612" s="61"/>
      <c r="AJ612">
        <v>102.3</v>
      </c>
      <c r="AK612" s="1">
        <v>81</v>
      </c>
      <c r="AL612" s="1">
        <v>89.8</v>
      </c>
      <c r="AM612" s="1">
        <v>87.6</v>
      </c>
      <c r="AQ612"/>
      <c r="AU612" s="61"/>
      <c r="BL612"/>
      <c r="BS612" s="1"/>
    </row>
    <row r="613" spans="5:71" ht="14.4" x14ac:dyDescent="0.3">
      <c r="E613" s="3"/>
      <c r="H613">
        <v>138.6</v>
      </c>
      <c r="I613" s="1">
        <v>80.400000000000006</v>
      </c>
      <c r="J613" s="1">
        <v>90</v>
      </c>
      <c r="K613" s="1">
        <v>87.6</v>
      </c>
      <c r="O613"/>
      <c r="AC613">
        <v>97</v>
      </c>
      <c r="AD613">
        <v>81.2</v>
      </c>
      <c r="AE613">
        <v>89.2</v>
      </c>
      <c r="AF613">
        <v>86</v>
      </c>
      <c r="AG613" s="61"/>
      <c r="AJ613">
        <v>102.4</v>
      </c>
      <c r="AK613" s="1">
        <v>81</v>
      </c>
      <c r="AL613" s="1">
        <v>89.8</v>
      </c>
      <c r="AM613" s="1">
        <v>87.6</v>
      </c>
      <c r="AQ613"/>
      <c r="AU613" s="61"/>
      <c r="BL613"/>
      <c r="BS613" s="1"/>
    </row>
    <row r="614" spans="5:71" ht="14.4" x14ac:dyDescent="0.3">
      <c r="E614" s="3"/>
      <c r="H614">
        <v>138.80000000000001</v>
      </c>
      <c r="I614" s="1">
        <v>80.400000000000006</v>
      </c>
      <c r="J614" s="1">
        <v>90</v>
      </c>
      <c r="K614" s="1">
        <v>87.6</v>
      </c>
      <c r="O614"/>
      <c r="AC614">
        <v>97.1</v>
      </c>
      <c r="AD614">
        <v>81.2</v>
      </c>
      <c r="AE614">
        <v>89.2</v>
      </c>
      <c r="AF614">
        <v>86</v>
      </c>
      <c r="AG614" s="61"/>
      <c r="AJ614">
        <v>102.6</v>
      </c>
      <c r="AK614" s="1">
        <v>81</v>
      </c>
      <c r="AL614" s="1">
        <v>89.8</v>
      </c>
      <c r="AM614" s="1">
        <v>87.6</v>
      </c>
      <c r="AQ614"/>
      <c r="AU614" s="61"/>
      <c r="BL614"/>
      <c r="BS614" s="1"/>
    </row>
    <row r="615" spans="5:71" ht="14.4" x14ac:dyDescent="0.3">
      <c r="E615" s="3"/>
      <c r="H615">
        <v>138.9</v>
      </c>
      <c r="I615" s="1">
        <v>80.5</v>
      </c>
      <c r="J615" s="1">
        <v>90</v>
      </c>
      <c r="K615" s="1">
        <v>87.7</v>
      </c>
      <c r="O615"/>
      <c r="AC615">
        <v>97.2</v>
      </c>
      <c r="AD615">
        <v>81.2</v>
      </c>
      <c r="AE615">
        <v>89.2</v>
      </c>
      <c r="AF615">
        <v>86</v>
      </c>
      <c r="AG615" s="61"/>
      <c r="AJ615">
        <v>102.7</v>
      </c>
      <c r="AK615" s="1">
        <v>81</v>
      </c>
      <c r="AL615" s="1">
        <v>89.8</v>
      </c>
      <c r="AM615" s="1">
        <v>87.6</v>
      </c>
      <c r="AQ615"/>
      <c r="AU615" s="61"/>
      <c r="BL615"/>
      <c r="BS615" s="1"/>
    </row>
    <row r="616" spans="5:71" ht="14.4" x14ac:dyDescent="0.3">
      <c r="E616" s="3"/>
      <c r="H616">
        <v>139.1</v>
      </c>
      <c r="I616" s="1">
        <v>80.400000000000006</v>
      </c>
      <c r="J616" s="1">
        <v>90</v>
      </c>
      <c r="K616" s="1">
        <v>87.6</v>
      </c>
      <c r="O616"/>
      <c r="AC616">
        <v>97.4</v>
      </c>
      <c r="AD616">
        <v>81.2</v>
      </c>
      <c r="AE616">
        <v>89.2</v>
      </c>
      <c r="AF616">
        <v>86</v>
      </c>
      <c r="AG616" s="61"/>
      <c r="AJ616">
        <v>102.9</v>
      </c>
      <c r="AK616" s="1">
        <v>81.099999999999994</v>
      </c>
      <c r="AL616" s="1">
        <v>89.8</v>
      </c>
      <c r="AM616" s="1">
        <v>87.7</v>
      </c>
      <c r="AQ616"/>
      <c r="AU616" s="61"/>
      <c r="BL616"/>
      <c r="BS616" s="1"/>
    </row>
    <row r="617" spans="5:71" ht="14.4" x14ac:dyDescent="0.3">
      <c r="E617" s="3"/>
      <c r="H617">
        <v>139.30000000000001</v>
      </c>
      <c r="I617" s="1">
        <v>80.3</v>
      </c>
      <c r="J617" s="1">
        <v>90</v>
      </c>
      <c r="K617" s="1">
        <v>87.6</v>
      </c>
      <c r="O617"/>
      <c r="AC617">
        <v>97.6</v>
      </c>
      <c r="AD617">
        <v>81.3</v>
      </c>
      <c r="AE617">
        <v>89.2</v>
      </c>
      <c r="AF617">
        <v>86.1</v>
      </c>
      <c r="AG617" s="61"/>
      <c r="AJ617">
        <v>103.1</v>
      </c>
      <c r="AK617" s="1">
        <v>81.099999999999994</v>
      </c>
      <c r="AL617" s="1">
        <v>89.8</v>
      </c>
      <c r="AM617" s="1">
        <v>87.7</v>
      </c>
      <c r="AQ617"/>
      <c r="AU617" s="61"/>
      <c r="BL617"/>
      <c r="BS617" s="1"/>
    </row>
    <row r="618" spans="5:71" ht="14.4" x14ac:dyDescent="0.3">
      <c r="E618" s="3"/>
      <c r="H618">
        <v>139.4</v>
      </c>
      <c r="I618" s="1">
        <v>80.3</v>
      </c>
      <c r="J618" s="1">
        <v>90</v>
      </c>
      <c r="K618" s="1">
        <v>87.6</v>
      </c>
      <c r="O618"/>
      <c r="AC618">
        <v>97.7</v>
      </c>
      <c r="AD618">
        <v>81.400000000000006</v>
      </c>
      <c r="AE618">
        <v>89.2</v>
      </c>
      <c r="AF618">
        <v>86.1</v>
      </c>
      <c r="AG618" s="61"/>
      <c r="AJ618">
        <v>103.3</v>
      </c>
      <c r="AK618" s="1">
        <v>81.099999999999994</v>
      </c>
      <c r="AL618" s="1">
        <v>89.8</v>
      </c>
      <c r="AM618" s="1">
        <v>87.7</v>
      </c>
      <c r="AQ618"/>
      <c r="AU618" s="61"/>
      <c r="BL618"/>
      <c r="BS618" s="1"/>
    </row>
    <row r="619" spans="5:71" ht="14.4" x14ac:dyDescent="0.3">
      <c r="E619" s="3"/>
      <c r="H619">
        <v>139.5</v>
      </c>
      <c r="I619" s="1">
        <v>80.3</v>
      </c>
      <c r="J619" s="1">
        <v>90</v>
      </c>
      <c r="K619" s="1">
        <v>87.6</v>
      </c>
      <c r="O619"/>
      <c r="AC619">
        <v>97.9</v>
      </c>
      <c r="AD619">
        <v>81.400000000000006</v>
      </c>
      <c r="AE619">
        <v>89.2</v>
      </c>
      <c r="AF619">
        <v>86.1</v>
      </c>
      <c r="AG619" s="61"/>
      <c r="AJ619">
        <v>103.5</v>
      </c>
      <c r="AK619" s="1">
        <v>81.099999999999994</v>
      </c>
      <c r="AL619" s="1">
        <v>89.8</v>
      </c>
      <c r="AM619" s="1">
        <v>87.7</v>
      </c>
      <c r="AQ619"/>
      <c r="AU619" s="61"/>
      <c r="BL619"/>
      <c r="BS619" s="1"/>
    </row>
    <row r="620" spans="5:71" ht="14.4" x14ac:dyDescent="0.3">
      <c r="E620" s="3"/>
      <c r="H620">
        <v>139.69999999999999</v>
      </c>
      <c r="I620" s="1">
        <v>80.400000000000006</v>
      </c>
      <c r="J620" s="1">
        <v>90</v>
      </c>
      <c r="K620" s="1">
        <v>87.6</v>
      </c>
      <c r="O620"/>
      <c r="AC620">
        <v>98</v>
      </c>
      <c r="AD620">
        <v>81.2</v>
      </c>
      <c r="AE620">
        <v>89.2</v>
      </c>
      <c r="AF620">
        <v>86</v>
      </c>
      <c r="AG620" s="61"/>
      <c r="AJ620">
        <v>103.6</v>
      </c>
      <c r="AK620" s="1">
        <v>81.099999999999994</v>
      </c>
      <c r="AL620" s="1">
        <v>89.8</v>
      </c>
      <c r="AM620" s="1">
        <v>87.7</v>
      </c>
      <c r="AQ620"/>
      <c r="AU620" s="61"/>
      <c r="BL620"/>
      <c r="BS620" s="1"/>
    </row>
    <row r="621" spans="5:71" ht="14.4" x14ac:dyDescent="0.3">
      <c r="E621" s="3"/>
      <c r="H621">
        <v>139.9</v>
      </c>
      <c r="I621" s="1">
        <v>80.599999999999994</v>
      </c>
      <c r="J621" s="1">
        <v>90</v>
      </c>
      <c r="K621" s="1">
        <v>87.7</v>
      </c>
      <c r="O621"/>
      <c r="AC621">
        <v>98.2</v>
      </c>
      <c r="AD621">
        <v>81.3</v>
      </c>
      <c r="AE621">
        <v>89.2</v>
      </c>
      <c r="AF621">
        <v>86.1</v>
      </c>
      <c r="AG621" s="61"/>
      <c r="AJ621">
        <v>103.6</v>
      </c>
      <c r="AK621" s="1">
        <v>81.099999999999994</v>
      </c>
      <c r="AL621" s="1">
        <v>89.8</v>
      </c>
      <c r="AM621" s="1">
        <v>87.7</v>
      </c>
      <c r="AQ621"/>
      <c r="AU621" s="61"/>
      <c r="BL621"/>
      <c r="BS621" s="1"/>
    </row>
    <row r="622" spans="5:71" ht="14.4" x14ac:dyDescent="0.3">
      <c r="E622" s="3"/>
      <c r="H622">
        <v>140.1</v>
      </c>
      <c r="I622" s="1">
        <v>80.599999999999994</v>
      </c>
      <c r="J622" s="1">
        <v>90</v>
      </c>
      <c r="K622" s="1">
        <v>87.7</v>
      </c>
      <c r="O622"/>
      <c r="AC622">
        <v>98.3</v>
      </c>
      <c r="AD622">
        <v>81.3</v>
      </c>
      <c r="AE622">
        <v>89.2</v>
      </c>
      <c r="AF622">
        <v>86.1</v>
      </c>
      <c r="AG622" s="61"/>
      <c r="AJ622">
        <v>103.7</v>
      </c>
      <c r="AK622" s="1">
        <v>81.099999999999994</v>
      </c>
      <c r="AL622" s="1">
        <v>89.8</v>
      </c>
      <c r="AM622" s="1">
        <v>87.7</v>
      </c>
      <c r="AQ622"/>
      <c r="AU622" s="61"/>
      <c r="BL622"/>
      <c r="BS622" s="1"/>
    </row>
    <row r="623" spans="5:71" ht="14.4" x14ac:dyDescent="0.3">
      <c r="E623" s="3"/>
      <c r="H623">
        <v>140.30000000000001</v>
      </c>
      <c r="I623" s="1">
        <v>80.5</v>
      </c>
      <c r="J623" s="1">
        <v>90</v>
      </c>
      <c r="K623" s="1">
        <v>87.7</v>
      </c>
      <c r="O623"/>
      <c r="AC623">
        <v>98.4</v>
      </c>
      <c r="AD623">
        <v>81.3</v>
      </c>
      <c r="AE623">
        <v>89.2</v>
      </c>
      <c r="AF623">
        <v>86.1</v>
      </c>
      <c r="AG623" s="61"/>
      <c r="AJ623">
        <v>103.9</v>
      </c>
      <c r="AK623" s="1">
        <v>81.099999999999994</v>
      </c>
      <c r="AL623" s="1">
        <v>89.8</v>
      </c>
      <c r="AM623" s="1">
        <v>87.7</v>
      </c>
      <c r="AQ623"/>
      <c r="AU623" s="61"/>
      <c r="BL623"/>
      <c r="BS623" s="1"/>
    </row>
    <row r="624" spans="5:71" ht="14.4" x14ac:dyDescent="0.3">
      <c r="E624" s="3"/>
      <c r="H624">
        <v>140.69999999999999</v>
      </c>
      <c r="I624" s="1">
        <v>80.5</v>
      </c>
      <c r="J624" s="1">
        <v>90</v>
      </c>
      <c r="K624" s="1">
        <v>87.7</v>
      </c>
      <c r="O624"/>
      <c r="AC624">
        <v>98.6</v>
      </c>
      <c r="AD624">
        <v>81.400000000000006</v>
      </c>
      <c r="AE624">
        <v>89.2</v>
      </c>
      <c r="AF624">
        <v>86.1</v>
      </c>
      <c r="AG624" s="61"/>
      <c r="AJ624">
        <v>104</v>
      </c>
      <c r="AK624" s="1">
        <v>81.099999999999994</v>
      </c>
      <c r="AL624" s="1">
        <v>89.8</v>
      </c>
      <c r="AM624" s="1">
        <v>87.7</v>
      </c>
      <c r="AQ624"/>
      <c r="AU624" s="61"/>
      <c r="BL624"/>
      <c r="BS624" s="1"/>
    </row>
    <row r="625" spans="5:71" ht="14.4" x14ac:dyDescent="0.3">
      <c r="E625" s="3"/>
      <c r="H625">
        <v>140.80000000000001</v>
      </c>
      <c r="I625" s="1">
        <v>80.5</v>
      </c>
      <c r="J625" s="1">
        <v>90</v>
      </c>
      <c r="K625" s="1">
        <v>87.7</v>
      </c>
      <c r="O625"/>
      <c r="AC625">
        <v>98.7</v>
      </c>
      <c r="AD625">
        <v>81.400000000000006</v>
      </c>
      <c r="AE625">
        <v>89.2</v>
      </c>
      <c r="AF625">
        <v>86.1</v>
      </c>
      <c r="AG625" s="61"/>
      <c r="AJ625">
        <v>104</v>
      </c>
      <c r="AK625" s="1">
        <v>81</v>
      </c>
      <c r="AL625" s="1">
        <v>89.8</v>
      </c>
      <c r="AM625" s="1">
        <v>87.6</v>
      </c>
      <c r="AQ625"/>
      <c r="AU625" s="61"/>
      <c r="BL625"/>
      <c r="BS625" s="1"/>
    </row>
    <row r="626" spans="5:71" ht="14.4" x14ac:dyDescent="0.3">
      <c r="E626" s="3"/>
      <c r="H626">
        <v>140.9</v>
      </c>
      <c r="I626" s="1">
        <v>80.5</v>
      </c>
      <c r="J626" s="1">
        <v>90</v>
      </c>
      <c r="K626" s="1">
        <v>87.7</v>
      </c>
      <c r="O626"/>
      <c r="AC626">
        <v>98.9</v>
      </c>
      <c r="AD626">
        <v>81.2</v>
      </c>
      <c r="AE626">
        <v>89.2</v>
      </c>
      <c r="AF626">
        <v>86</v>
      </c>
      <c r="AG626" s="61"/>
      <c r="AJ626">
        <v>104.2</v>
      </c>
      <c r="AK626" s="1">
        <v>81</v>
      </c>
      <c r="AL626" s="1">
        <v>89.8</v>
      </c>
      <c r="AM626" s="1">
        <v>87.6</v>
      </c>
      <c r="AQ626"/>
      <c r="AU626" s="61"/>
      <c r="BL626"/>
      <c r="BS626" s="1"/>
    </row>
    <row r="627" spans="5:71" ht="14.4" x14ac:dyDescent="0.3">
      <c r="E627" s="3"/>
      <c r="H627">
        <v>141</v>
      </c>
      <c r="I627" s="1">
        <v>80.5</v>
      </c>
      <c r="J627" s="1">
        <v>90</v>
      </c>
      <c r="K627" s="1">
        <v>87.7</v>
      </c>
      <c r="O627"/>
      <c r="AC627">
        <v>99.1</v>
      </c>
      <c r="AD627">
        <v>81.2</v>
      </c>
      <c r="AE627">
        <v>89.2</v>
      </c>
      <c r="AF627">
        <v>86</v>
      </c>
      <c r="AG627" s="61"/>
      <c r="AJ627">
        <v>104.4</v>
      </c>
      <c r="AK627" s="1">
        <v>81</v>
      </c>
      <c r="AL627" s="1">
        <v>89.8</v>
      </c>
      <c r="AM627" s="1">
        <v>87.7</v>
      </c>
      <c r="AQ627"/>
      <c r="AU627" s="61"/>
      <c r="BL627"/>
      <c r="BS627" s="1"/>
    </row>
    <row r="628" spans="5:71" ht="14.4" x14ac:dyDescent="0.3">
      <c r="E628" s="3"/>
      <c r="H628">
        <v>141.19999999999999</v>
      </c>
      <c r="I628" s="1">
        <v>80.5</v>
      </c>
      <c r="J628" s="1">
        <v>90</v>
      </c>
      <c r="K628" s="1">
        <v>87.7</v>
      </c>
      <c r="O628"/>
      <c r="AC628">
        <v>99.2</v>
      </c>
      <c r="AD628">
        <v>81.3</v>
      </c>
      <c r="AE628">
        <v>89.2</v>
      </c>
      <c r="AF628">
        <v>86.1</v>
      </c>
      <c r="AG628" s="61"/>
      <c r="AJ628">
        <v>104.5</v>
      </c>
      <c r="AK628" s="1">
        <v>81.099999999999994</v>
      </c>
      <c r="AL628" s="1">
        <v>89.8</v>
      </c>
      <c r="AM628" s="1">
        <v>87.7</v>
      </c>
      <c r="AQ628"/>
      <c r="AU628" s="61"/>
      <c r="BL628"/>
      <c r="BS628" s="1"/>
    </row>
    <row r="629" spans="5:71" ht="14.4" x14ac:dyDescent="0.3">
      <c r="E629" s="3"/>
      <c r="H629">
        <v>141.30000000000001</v>
      </c>
      <c r="I629" s="1">
        <v>80.5</v>
      </c>
      <c r="J629" s="1">
        <v>90</v>
      </c>
      <c r="K629" s="1">
        <v>87.7</v>
      </c>
      <c r="O629"/>
      <c r="AC629">
        <v>99.4</v>
      </c>
      <c r="AD629">
        <v>81.2</v>
      </c>
      <c r="AE629">
        <v>89.2</v>
      </c>
      <c r="AF629">
        <v>86</v>
      </c>
      <c r="AG629" s="61"/>
      <c r="AJ629">
        <v>104.6</v>
      </c>
      <c r="AK629" s="1">
        <v>81.099999999999994</v>
      </c>
      <c r="AL629" s="1">
        <v>89.8</v>
      </c>
      <c r="AM629" s="1">
        <v>87.7</v>
      </c>
      <c r="AQ629"/>
      <c r="AU629" s="61"/>
      <c r="BL629"/>
      <c r="BS629" s="1"/>
    </row>
    <row r="630" spans="5:71" ht="14.4" x14ac:dyDescent="0.3">
      <c r="E630" s="3"/>
      <c r="H630">
        <v>141.4</v>
      </c>
      <c r="I630" s="1">
        <v>80.400000000000006</v>
      </c>
      <c r="J630" s="1">
        <v>90</v>
      </c>
      <c r="K630" s="1">
        <v>87.6</v>
      </c>
      <c r="O630"/>
      <c r="AC630">
        <v>99.5</v>
      </c>
      <c r="AD630">
        <v>81.099999999999994</v>
      </c>
      <c r="AE630">
        <v>89.2</v>
      </c>
      <c r="AF630">
        <v>86</v>
      </c>
      <c r="AG630" s="61"/>
      <c r="AJ630">
        <v>104.7</v>
      </c>
      <c r="AK630" s="1">
        <v>81.099999999999994</v>
      </c>
      <c r="AL630" s="1">
        <v>89.8</v>
      </c>
      <c r="AM630" s="1">
        <v>87.7</v>
      </c>
      <c r="AQ630"/>
      <c r="AU630" s="61"/>
      <c r="BL630"/>
      <c r="BS630" s="1"/>
    </row>
    <row r="631" spans="5:71" ht="14.4" x14ac:dyDescent="0.3">
      <c r="E631" s="3"/>
      <c r="H631">
        <v>141.5</v>
      </c>
      <c r="I631" s="1">
        <v>80.400000000000006</v>
      </c>
      <c r="J631" s="1">
        <v>90</v>
      </c>
      <c r="K631" s="1">
        <v>87.6</v>
      </c>
      <c r="O631"/>
      <c r="AC631">
        <v>99.7</v>
      </c>
      <c r="AD631">
        <v>81.2</v>
      </c>
      <c r="AE631">
        <v>89.2</v>
      </c>
      <c r="AF631">
        <v>86</v>
      </c>
      <c r="AG631" s="61"/>
      <c r="AJ631">
        <v>104.9</v>
      </c>
      <c r="AK631" s="1">
        <v>81.099999999999994</v>
      </c>
      <c r="AL631" s="1">
        <v>89.8</v>
      </c>
      <c r="AM631" s="1">
        <v>87.7</v>
      </c>
      <c r="AQ631"/>
      <c r="AU631" s="61"/>
      <c r="BL631"/>
      <c r="BS631" s="1"/>
    </row>
    <row r="632" spans="5:71" ht="14.4" x14ac:dyDescent="0.3">
      <c r="E632" s="3"/>
      <c r="H632">
        <v>141.6</v>
      </c>
      <c r="I632" s="1">
        <v>80.400000000000006</v>
      </c>
      <c r="J632" s="1">
        <v>90</v>
      </c>
      <c r="K632" s="1">
        <v>87.6</v>
      </c>
      <c r="O632"/>
      <c r="AC632">
        <v>99.9</v>
      </c>
      <c r="AD632">
        <v>81.3</v>
      </c>
      <c r="AE632">
        <v>89.2</v>
      </c>
      <c r="AF632">
        <v>86.1</v>
      </c>
      <c r="AG632" s="61"/>
      <c r="AJ632">
        <v>105</v>
      </c>
      <c r="AK632" s="1">
        <v>81.099999999999994</v>
      </c>
      <c r="AL632" s="1">
        <v>89.8</v>
      </c>
      <c r="AM632" s="1">
        <v>87.7</v>
      </c>
      <c r="AQ632"/>
      <c r="AU632" s="61"/>
      <c r="BL632"/>
      <c r="BS632" s="1"/>
    </row>
    <row r="633" spans="5:71" ht="14.4" x14ac:dyDescent="0.3">
      <c r="E633" s="3"/>
      <c r="H633">
        <v>141.69999999999999</v>
      </c>
      <c r="I633" s="1">
        <v>80.5</v>
      </c>
      <c r="J633" s="1">
        <v>90</v>
      </c>
      <c r="K633" s="1">
        <v>87.7</v>
      </c>
      <c r="O633"/>
      <c r="AC633">
        <v>100</v>
      </c>
      <c r="AD633">
        <v>81.3</v>
      </c>
      <c r="AE633">
        <v>89.2</v>
      </c>
      <c r="AF633">
        <v>86.1</v>
      </c>
      <c r="AG633" s="61"/>
      <c r="AJ633">
        <v>105</v>
      </c>
      <c r="AK633" s="1">
        <v>81.099999999999994</v>
      </c>
      <c r="AL633" s="1">
        <v>89.8</v>
      </c>
      <c r="AM633" s="1">
        <v>87.7</v>
      </c>
      <c r="AQ633"/>
      <c r="AU633" s="61"/>
      <c r="BL633"/>
      <c r="BS633" s="1"/>
    </row>
    <row r="634" spans="5:71" ht="14.4" x14ac:dyDescent="0.3">
      <c r="E634" s="3"/>
      <c r="H634">
        <v>141.80000000000001</v>
      </c>
      <c r="I634" s="1">
        <v>80.400000000000006</v>
      </c>
      <c r="J634" s="1">
        <v>90</v>
      </c>
      <c r="K634" s="1">
        <v>87.6</v>
      </c>
      <c r="O634"/>
      <c r="AC634">
        <v>100.2</v>
      </c>
      <c r="AD634">
        <v>81.5</v>
      </c>
      <c r="AE634">
        <v>89.2</v>
      </c>
      <c r="AF634">
        <v>86.1</v>
      </c>
      <c r="AG634" s="61"/>
      <c r="AJ634">
        <v>105.2</v>
      </c>
      <c r="AK634" s="1">
        <v>81.099999999999994</v>
      </c>
      <c r="AL634" s="1">
        <v>89.8</v>
      </c>
      <c r="AM634" s="1">
        <v>87.7</v>
      </c>
      <c r="AQ634"/>
      <c r="AU634" s="61"/>
      <c r="BL634"/>
      <c r="BS634" s="1"/>
    </row>
    <row r="635" spans="5:71" ht="14.4" x14ac:dyDescent="0.3">
      <c r="E635" s="3"/>
      <c r="H635">
        <v>142</v>
      </c>
      <c r="I635" s="1">
        <v>80.400000000000006</v>
      </c>
      <c r="J635" s="1">
        <v>90</v>
      </c>
      <c r="K635" s="1">
        <v>87.6</v>
      </c>
      <c r="O635"/>
      <c r="AC635">
        <v>100.3</v>
      </c>
      <c r="AD635">
        <v>81.3</v>
      </c>
      <c r="AE635">
        <v>89.2</v>
      </c>
      <c r="AF635">
        <v>86.1</v>
      </c>
      <c r="AG635" s="61"/>
      <c r="AJ635">
        <v>105.3</v>
      </c>
      <c r="AK635" s="1">
        <v>81.099999999999994</v>
      </c>
      <c r="AL635" s="1">
        <v>89.8</v>
      </c>
      <c r="AM635" s="1">
        <v>87.7</v>
      </c>
      <c r="AQ635"/>
      <c r="AU635" s="61"/>
      <c r="BL635"/>
      <c r="BS635" s="1"/>
    </row>
    <row r="636" spans="5:71" ht="14.4" x14ac:dyDescent="0.3">
      <c r="E636" s="3"/>
      <c r="H636">
        <v>142.1</v>
      </c>
      <c r="I636" s="1">
        <v>80.400000000000006</v>
      </c>
      <c r="J636" s="1">
        <v>90</v>
      </c>
      <c r="K636" s="1">
        <v>87.6</v>
      </c>
      <c r="O636"/>
      <c r="AC636">
        <v>100.5</v>
      </c>
      <c r="AD636">
        <v>81.3</v>
      </c>
      <c r="AE636">
        <v>89.2</v>
      </c>
      <c r="AF636">
        <v>86</v>
      </c>
      <c r="AG636" s="61"/>
      <c r="AJ636">
        <v>105.4</v>
      </c>
      <c r="AK636" s="1">
        <v>81.099999999999994</v>
      </c>
      <c r="AL636" s="1">
        <v>89.8</v>
      </c>
      <c r="AM636" s="1">
        <v>87.7</v>
      </c>
      <c r="AQ636"/>
      <c r="AU636" s="61"/>
      <c r="BL636"/>
      <c r="BS636" s="1"/>
    </row>
    <row r="637" spans="5:71" ht="14.4" x14ac:dyDescent="0.3">
      <c r="E637" s="3"/>
      <c r="H637">
        <v>142.1</v>
      </c>
      <c r="I637" s="1">
        <v>80.400000000000006</v>
      </c>
      <c r="J637" s="1">
        <v>90</v>
      </c>
      <c r="K637" s="1">
        <v>87.6</v>
      </c>
      <c r="O637"/>
      <c r="AC637">
        <v>100.6</v>
      </c>
      <c r="AD637">
        <v>81</v>
      </c>
      <c r="AE637">
        <v>89.2</v>
      </c>
      <c r="AF637">
        <v>85.9</v>
      </c>
      <c r="AG637" s="61"/>
      <c r="AJ637">
        <v>105.5</v>
      </c>
      <c r="AK637" s="1">
        <v>81</v>
      </c>
      <c r="AL637" s="1">
        <v>89.8</v>
      </c>
      <c r="AM637" s="1">
        <v>87.6</v>
      </c>
      <c r="AQ637"/>
      <c r="AU637" s="61"/>
      <c r="BL637"/>
      <c r="BS637" s="1"/>
    </row>
    <row r="638" spans="5:71" ht="14.4" x14ac:dyDescent="0.3">
      <c r="E638" s="3"/>
      <c r="H638">
        <v>142.19999999999999</v>
      </c>
      <c r="I638" s="1">
        <v>80.400000000000006</v>
      </c>
      <c r="J638" s="1">
        <v>90</v>
      </c>
      <c r="K638" s="1">
        <v>87.6</v>
      </c>
      <c r="O638"/>
      <c r="AC638">
        <v>100.8</v>
      </c>
      <c r="AD638">
        <v>81.3</v>
      </c>
      <c r="AE638">
        <v>89.2</v>
      </c>
      <c r="AF638">
        <v>86.1</v>
      </c>
      <c r="AG638" s="61"/>
      <c r="AJ638">
        <v>105.6</v>
      </c>
      <c r="AK638" s="1">
        <v>81</v>
      </c>
      <c r="AL638" s="1">
        <v>89.8</v>
      </c>
      <c r="AM638" s="1">
        <v>87.6</v>
      </c>
      <c r="AQ638"/>
      <c r="AU638" s="61"/>
      <c r="BL638"/>
      <c r="BS638" s="1"/>
    </row>
    <row r="639" spans="5:71" ht="14.4" x14ac:dyDescent="0.3">
      <c r="E639" s="3"/>
      <c r="H639">
        <v>142.4</v>
      </c>
      <c r="I639" s="1">
        <v>80.5</v>
      </c>
      <c r="J639" s="1">
        <v>90</v>
      </c>
      <c r="K639" s="1">
        <v>87.6</v>
      </c>
      <c r="O639"/>
      <c r="AC639">
        <v>101</v>
      </c>
      <c r="AD639">
        <v>81.5</v>
      </c>
      <c r="AE639">
        <v>89.2</v>
      </c>
      <c r="AF639">
        <v>86.1</v>
      </c>
      <c r="AG639" s="61"/>
      <c r="AJ639">
        <v>105.7</v>
      </c>
      <c r="AK639" s="1">
        <v>81</v>
      </c>
      <c r="AL639" s="1">
        <v>89.8</v>
      </c>
      <c r="AM639" s="1">
        <v>87.6</v>
      </c>
      <c r="AQ639"/>
      <c r="AU639" s="61"/>
      <c r="BL639"/>
      <c r="BS639" s="1"/>
    </row>
    <row r="640" spans="5:71" ht="14.4" x14ac:dyDescent="0.3">
      <c r="E640" s="3"/>
      <c r="H640">
        <v>142.5</v>
      </c>
      <c r="I640" s="1">
        <v>80.400000000000006</v>
      </c>
      <c r="J640" s="1">
        <v>90</v>
      </c>
      <c r="K640" s="1">
        <v>87.6</v>
      </c>
      <c r="O640"/>
      <c r="AC640">
        <v>101.1</v>
      </c>
      <c r="AD640">
        <v>81.5</v>
      </c>
      <c r="AE640">
        <v>89.2</v>
      </c>
      <c r="AF640">
        <v>86.1</v>
      </c>
      <c r="AG640" s="61"/>
      <c r="AJ640">
        <v>105.9</v>
      </c>
      <c r="AK640" s="1">
        <v>81</v>
      </c>
      <c r="AL640" s="1">
        <v>89.8</v>
      </c>
      <c r="AM640" s="1">
        <v>87.7</v>
      </c>
      <c r="AQ640"/>
      <c r="AU640" s="61"/>
      <c r="BL640"/>
      <c r="BS640" s="1"/>
    </row>
    <row r="641" spans="5:71" ht="14.4" x14ac:dyDescent="0.3">
      <c r="E641" s="3"/>
      <c r="H641">
        <v>142.6</v>
      </c>
      <c r="I641" s="1">
        <v>80.400000000000006</v>
      </c>
      <c r="J641" s="1">
        <v>90</v>
      </c>
      <c r="K641" s="1">
        <v>87.6</v>
      </c>
      <c r="O641"/>
      <c r="AC641">
        <v>101.3</v>
      </c>
      <c r="AD641">
        <v>81</v>
      </c>
      <c r="AE641">
        <v>89.2</v>
      </c>
      <c r="AF641">
        <v>85.9</v>
      </c>
      <c r="AG641" s="61"/>
      <c r="AJ641">
        <v>105.9</v>
      </c>
      <c r="AK641" s="1">
        <v>81.099999999999994</v>
      </c>
      <c r="AL641" s="1">
        <v>89.8</v>
      </c>
      <c r="AM641" s="1">
        <v>87.7</v>
      </c>
      <c r="AQ641"/>
      <c r="AU641" s="61"/>
      <c r="BL641"/>
      <c r="BS641" s="1"/>
    </row>
    <row r="642" spans="5:71" ht="14.4" x14ac:dyDescent="0.3">
      <c r="E642" s="3"/>
      <c r="H642">
        <v>142.69999999999999</v>
      </c>
      <c r="I642" s="1">
        <v>80.400000000000006</v>
      </c>
      <c r="J642" s="1">
        <v>90</v>
      </c>
      <c r="K642" s="1">
        <v>87.6</v>
      </c>
      <c r="O642"/>
      <c r="AC642">
        <v>101.4</v>
      </c>
      <c r="AD642">
        <v>81.3</v>
      </c>
      <c r="AE642">
        <v>89.2</v>
      </c>
      <c r="AF642">
        <v>86</v>
      </c>
      <c r="AG642" s="61"/>
      <c r="AJ642">
        <v>106</v>
      </c>
      <c r="AK642" s="1">
        <v>81</v>
      </c>
      <c r="AL642" s="1">
        <v>89.8</v>
      </c>
      <c r="AM642" s="1">
        <v>87.7</v>
      </c>
      <c r="AQ642"/>
      <c r="AU642" s="61"/>
      <c r="BL642"/>
      <c r="BS642" s="1"/>
    </row>
    <row r="643" spans="5:71" ht="14.4" x14ac:dyDescent="0.3">
      <c r="E643" s="3"/>
      <c r="H643">
        <v>142.80000000000001</v>
      </c>
      <c r="I643" s="1">
        <v>80.400000000000006</v>
      </c>
      <c r="J643" s="1">
        <v>90</v>
      </c>
      <c r="K643" s="1">
        <v>87.6</v>
      </c>
      <c r="O643"/>
      <c r="AC643">
        <v>101.6</v>
      </c>
      <c r="AD643">
        <v>81.7</v>
      </c>
      <c r="AE643">
        <v>89.2</v>
      </c>
      <c r="AF643">
        <v>86.2</v>
      </c>
      <c r="AG643" s="61"/>
      <c r="AJ643">
        <v>106.2</v>
      </c>
      <c r="AK643" s="1">
        <v>81.099999999999994</v>
      </c>
      <c r="AL643" s="1">
        <v>89.8</v>
      </c>
      <c r="AM643" s="1">
        <v>87.7</v>
      </c>
      <c r="AQ643"/>
      <c r="AU643" s="61"/>
      <c r="BL643"/>
      <c r="BS643" s="1"/>
    </row>
    <row r="644" spans="5:71" ht="14.4" x14ac:dyDescent="0.3">
      <c r="E644" s="3"/>
      <c r="H644">
        <v>142.9</v>
      </c>
      <c r="I644" s="1">
        <v>80.400000000000006</v>
      </c>
      <c r="J644" s="1">
        <v>90</v>
      </c>
      <c r="K644" s="1">
        <v>87.6</v>
      </c>
      <c r="O644"/>
      <c r="AC644">
        <v>101.8</v>
      </c>
      <c r="AD644">
        <v>81.3</v>
      </c>
      <c r="AE644">
        <v>89.2</v>
      </c>
      <c r="AF644">
        <v>86.1</v>
      </c>
      <c r="AG644" s="61"/>
      <c r="AJ644">
        <v>106.3</v>
      </c>
      <c r="AK644" s="1">
        <v>81.2</v>
      </c>
      <c r="AL644" s="1">
        <v>89.8</v>
      </c>
      <c r="AM644" s="1">
        <v>87.7</v>
      </c>
      <c r="AQ644"/>
      <c r="AU644" s="61"/>
      <c r="BL644"/>
      <c r="BS644" s="1"/>
    </row>
    <row r="645" spans="5:71" ht="14.4" x14ac:dyDescent="0.3">
      <c r="E645" s="3"/>
      <c r="H645">
        <v>143.30000000000001</v>
      </c>
      <c r="I645" s="1">
        <v>80.3</v>
      </c>
      <c r="J645" s="1">
        <v>90</v>
      </c>
      <c r="K645" s="1">
        <v>87.6</v>
      </c>
      <c r="O645"/>
      <c r="AC645">
        <v>101.9</v>
      </c>
      <c r="AD645">
        <v>81.3</v>
      </c>
      <c r="AE645">
        <v>89.2</v>
      </c>
      <c r="AF645">
        <v>86.1</v>
      </c>
      <c r="AG645" s="61"/>
      <c r="AJ645">
        <v>106.4</v>
      </c>
      <c r="AK645" s="1">
        <v>81.2</v>
      </c>
      <c r="AL645" s="1">
        <v>89.8</v>
      </c>
      <c r="AM645" s="1">
        <v>87.7</v>
      </c>
      <c r="AQ645"/>
      <c r="AU645" s="61"/>
      <c r="BL645"/>
      <c r="BS645" s="1"/>
    </row>
    <row r="646" spans="5:71" ht="14.4" x14ac:dyDescent="0.3">
      <c r="E646" s="3"/>
      <c r="H646">
        <v>143.4</v>
      </c>
      <c r="I646" s="1">
        <v>80.3</v>
      </c>
      <c r="J646" s="1">
        <v>90</v>
      </c>
      <c r="K646" s="1">
        <v>87.6</v>
      </c>
      <c r="O646"/>
      <c r="AC646">
        <v>102.1</v>
      </c>
      <c r="AD646">
        <v>81.2</v>
      </c>
      <c r="AE646">
        <v>89.2</v>
      </c>
      <c r="AF646">
        <v>86</v>
      </c>
      <c r="AG646" s="61"/>
      <c r="AJ646">
        <v>106.5</v>
      </c>
      <c r="AK646" s="1">
        <v>81.2</v>
      </c>
      <c r="AL646" s="1">
        <v>89.8</v>
      </c>
      <c r="AM646" s="1">
        <v>87.7</v>
      </c>
      <c r="AQ646"/>
      <c r="AU646" s="61"/>
      <c r="BL646"/>
      <c r="BS646" s="1"/>
    </row>
    <row r="647" spans="5:71" ht="14.4" x14ac:dyDescent="0.3">
      <c r="E647" s="3"/>
      <c r="H647">
        <v>143.4</v>
      </c>
      <c r="I647" s="1">
        <v>80.400000000000006</v>
      </c>
      <c r="J647" s="1">
        <v>90</v>
      </c>
      <c r="K647" s="1">
        <v>87.6</v>
      </c>
      <c r="O647"/>
      <c r="AC647">
        <v>102.2</v>
      </c>
      <c r="AD647">
        <v>81.3</v>
      </c>
      <c r="AE647">
        <v>89.2</v>
      </c>
      <c r="AF647">
        <v>86</v>
      </c>
      <c r="AG647" s="61"/>
      <c r="AJ647">
        <v>106.6</v>
      </c>
      <c r="AK647" s="1">
        <v>81.099999999999994</v>
      </c>
      <c r="AL647" s="1">
        <v>89.8</v>
      </c>
      <c r="AM647" s="1">
        <v>87.7</v>
      </c>
      <c r="AQ647"/>
      <c r="AU647" s="61"/>
      <c r="BL647"/>
      <c r="BS647" s="1"/>
    </row>
    <row r="648" spans="5:71" ht="14.4" x14ac:dyDescent="0.3">
      <c r="E648" s="3"/>
      <c r="H648">
        <v>143.5</v>
      </c>
      <c r="I648" s="1">
        <v>80.400000000000006</v>
      </c>
      <c r="J648" s="1">
        <v>90</v>
      </c>
      <c r="K648" s="1">
        <v>87.6</v>
      </c>
      <c r="O648"/>
      <c r="AC648">
        <v>102.3</v>
      </c>
      <c r="AD648">
        <v>81.3</v>
      </c>
      <c r="AE648">
        <v>89.2</v>
      </c>
      <c r="AF648">
        <v>86.1</v>
      </c>
      <c r="AG648" s="61"/>
      <c r="AJ648">
        <v>106.7</v>
      </c>
      <c r="AK648" s="1">
        <v>81.099999999999994</v>
      </c>
      <c r="AL648" s="1">
        <v>89.8</v>
      </c>
      <c r="AM648" s="1">
        <v>87.7</v>
      </c>
      <c r="AQ648"/>
      <c r="AU648" s="61"/>
      <c r="BL648"/>
      <c r="BS648" s="1"/>
    </row>
    <row r="649" spans="5:71" ht="14.4" x14ac:dyDescent="0.3">
      <c r="E649" s="3"/>
      <c r="H649">
        <v>143.69999999999999</v>
      </c>
      <c r="I649" s="1">
        <v>80.400000000000006</v>
      </c>
      <c r="J649" s="1">
        <v>90</v>
      </c>
      <c r="K649" s="1">
        <v>87.6</v>
      </c>
      <c r="O649"/>
      <c r="AC649">
        <v>102.5</v>
      </c>
      <c r="AD649">
        <v>81.400000000000006</v>
      </c>
      <c r="AE649">
        <v>89.2</v>
      </c>
      <c r="AF649">
        <v>86.1</v>
      </c>
      <c r="AG649" s="61"/>
      <c r="AJ649">
        <v>106.8</v>
      </c>
      <c r="AK649" s="1">
        <v>81.099999999999994</v>
      </c>
      <c r="AL649" s="1">
        <v>89.8</v>
      </c>
      <c r="AM649" s="1">
        <v>87.7</v>
      </c>
      <c r="AQ649"/>
      <c r="AU649" s="61"/>
      <c r="BL649"/>
      <c r="BS649" s="1"/>
    </row>
    <row r="650" spans="5:71" ht="14.4" x14ac:dyDescent="0.3">
      <c r="E650" s="3"/>
      <c r="H650">
        <v>143.80000000000001</v>
      </c>
      <c r="I650" s="1">
        <v>80.400000000000006</v>
      </c>
      <c r="J650" s="1">
        <v>90</v>
      </c>
      <c r="K650" s="1">
        <v>87.6</v>
      </c>
      <c r="O650"/>
      <c r="AC650">
        <v>102.6</v>
      </c>
      <c r="AD650">
        <v>81.3</v>
      </c>
      <c r="AE650">
        <v>89.2</v>
      </c>
      <c r="AF650">
        <v>86.1</v>
      </c>
      <c r="AG650" s="61"/>
      <c r="AJ650">
        <v>106.9</v>
      </c>
      <c r="AK650" s="1">
        <v>81.099999999999994</v>
      </c>
      <c r="AL650" s="1">
        <v>89.8</v>
      </c>
      <c r="AM650" s="1">
        <v>87.7</v>
      </c>
      <c r="AQ650"/>
      <c r="BL650"/>
      <c r="BS650" s="1"/>
    </row>
    <row r="651" spans="5:71" ht="14.4" x14ac:dyDescent="0.3">
      <c r="E651" s="3"/>
      <c r="H651">
        <v>143.9</v>
      </c>
      <c r="I651" s="1">
        <v>80.400000000000006</v>
      </c>
      <c r="J651" s="1">
        <v>90</v>
      </c>
      <c r="K651" s="1">
        <v>87.6</v>
      </c>
      <c r="O651"/>
      <c r="AC651">
        <v>102.8</v>
      </c>
      <c r="AD651">
        <v>81.3</v>
      </c>
      <c r="AE651">
        <v>89.2</v>
      </c>
      <c r="AF651">
        <v>86.1</v>
      </c>
      <c r="AG651" s="61"/>
      <c r="AJ651">
        <v>107</v>
      </c>
      <c r="AK651" s="1">
        <v>81.099999999999994</v>
      </c>
      <c r="AL651" s="1">
        <v>89.8</v>
      </c>
      <c r="AM651" s="1">
        <v>87.7</v>
      </c>
      <c r="AQ651"/>
      <c r="BL651"/>
      <c r="BS651" s="1"/>
    </row>
    <row r="652" spans="5:71" ht="14.4" x14ac:dyDescent="0.3">
      <c r="E652" s="3"/>
      <c r="H652">
        <v>144</v>
      </c>
      <c r="I652" s="1">
        <v>80.400000000000006</v>
      </c>
      <c r="J652" s="1">
        <v>90</v>
      </c>
      <c r="K652" s="1">
        <v>87.6</v>
      </c>
      <c r="O652"/>
      <c r="AC652">
        <v>102.9</v>
      </c>
      <c r="AD652">
        <v>81.2</v>
      </c>
      <c r="AE652">
        <v>89.2</v>
      </c>
      <c r="AF652">
        <v>86</v>
      </c>
      <c r="AG652" s="61"/>
      <c r="AJ652">
        <v>107.1</v>
      </c>
      <c r="AK652" s="1">
        <v>81.099999999999994</v>
      </c>
      <c r="AL652" s="1">
        <v>89.8</v>
      </c>
      <c r="AM652" s="1">
        <v>87.7</v>
      </c>
      <c r="AQ652"/>
      <c r="BL652"/>
      <c r="BS652" s="1"/>
    </row>
    <row r="653" spans="5:71" ht="14.4" x14ac:dyDescent="0.3">
      <c r="E653" s="3"/>
      <c r="H653">
        <v>144.19999999999999</v>
      </c>
      <c r="I653" s="1">
        <v>80.3</v>
      </c>
      <c r="J653" s="1">
        <v>90</v>
      </c>
      <c r="K653" s="1">
        <v>87.6</v>
      </c>
      <c r="O653"/>
      <c r="AC653">
        <v>103.1</v>
      </c>
      <c r="AD653">
        <v>81.3</v>
      </c>
      <c r="AE653">
        <v>89.2</v>
      </c>
      <c r="AF653">
        <v>86.1</v>
      </c>
      <c r="AG653" s="61"/>
      <c r="AJ653">
        <v>107.3</v>
      </c>
      <c r="AK653" s="1">
        <v>81</v>
      </c>
      <c r="AL653" s="1">
        <v>89.8</v>
      </c>
      <c r="AM653" s="1">
        <v>87.6</v>
      </c>
      <c r="AQ653"/>
      <c r="BL653"/>
      <c r="BS653" s="1"/>
    </row>
    <row r="654" spans="5:71" ht="14.4" x14ac:dyDescent="0.3">
      <c r="E654" s="3"/>
      <c r="H654">
        <v>144.30000000000001</v>
      </c>
      <c r="I654" s="1">
        <v>80.3</v>
      </c>
      <c r="J654" s="1">
        <v>90</v>
      </c>
      <c r="K654" s="1">
        <v>87.6</v>
      </c>
      <c r="O654"/>
      <c r="AC654">
        <v>103.3</v>
      </c>
      <c r="AD654">
        <v>81.400000000000006</v>
      </c>
      <c r="AE654">
        <v>89.2</v>
      </c>
      <c r="AF654">
        <v>86.1</v>
      </c>
      <c r="AG654" s="61"/>
      <c r="AJ654">
        <v>107.3</v>
      </c>
      <c r="AK654" s="1">
        <v>81</v>
      </c>
      <c r="AL654" s="1">
        <v>89.8</v>
      </c>
      <c r="AM654" s="1">
        <v>87.6</v>
      </c>
      <c r="AQ654"/>
      <c r="BL654"/>
      <c r="BS654" s="1"/>
    </row>
    <row r="655" spans="5:71" ht="14.4" x14ac:dyDescent="0.3">
      <c r="E655" s="3"/>
      <c r="H655">
        <v>144.5</v>
      </c>
      <c r="I655" s="1">
        <v>80.3</v>
      </c>
      <c r="J655" s="1">
        <v>90</v>
      </c>
      <c r="K655" s="1">
        <v>87.6</v>
      </c>
      <c r="O655"/>
      <c r="AC655">
        <v>103.4</v>
      </c>
      <c r="AD655">
        <v>81.2</v>
      </c>
      <c r="AE655">
        <v>89.2</v>
      </c>
      <c r="AF655">
        <v>86</v>
      </c>
      <c r="AG655" s="61"/>
      <c r="AJ655">
        <v>107.4</v>
      </c>
      <c r="AK655" s="1">
        <v>81.099999999999994</v>
      </c>
      <c r="AL655" s="1">
        <v>89.8</v>
      </c>
      <c r="AM655" s="1">
        <v>87.7</v>
      </c>
      <c r="AQ655"/>
      <c r="BL655"/>
      <c r="BS655" s="1"/>
    </row>
    <row r="656" spans="5:71" ht="14.4" x14ac:dyDescent="0.3">
      <c r="E656" s="3"/>
      <c r="H656">
        <v>144.6</v>
      </c>
      <c r="I656" s="1">
        <v>80.3</v>
      </c>
      <c r="J656" s="1">
        <v>90</v>
      </c>
      <c r="K656" s="1">
        <v>87.6</v>
      </c>
      <c r="O656"/>
      <c r="AC656">
        <v>103.6</v>
      </c>
      <c r="AD656">
        <v>81.2</v>
      </c>
      <c r="AE656">
        <v>89.2</v>
      </c>
      <c r="AF656">
        <v>86</v>
      </c>
      <c r="AG656" s="61"/>
      <c r="AJ656">
        <v>107.6</v>
      </c>
      <c r="AK656" s="1">
        <v>81</v>
      </c>
      <c r="AL656" s="1">
        <v>89.8</v>
      </c>
      <c r="AM656" s="1">
        <v>87.6</v>
      </c>
      <c r="AQ656"/>
      <c r="BL656"/>
      <c r="BS656" s="1"/>
    </row>
    <row r="657" spans="5:71" ht="14.4" x14ac:dyDescent="0.3">
      <c r="E657" s="3"/>
      <c r="H657">
        <v>144.9</v>
      </c>
      <c r="I657" s="1">
        <v>80.400000000000006</v>
      </c>
      <c r="J657" s="1">
        <v>90</v>
      </c>
      <c r="K657" s="1">
        <v>87.6</v>
      </c>
      <c r="O657"/>
      <c r="AC657">
        <v>103.7</v>
      </c>
      <c r="AD657">
        <v>81.3</v>
      </c>
      <c r="AE657">
        <v>89.2</v>
      </c>
      <c r="AF657">
        <v>86</v>
      </c>
      <c r="AG657" s="61"/>
      <c r="AJ657">
        <v>107.7</v>
      </c>
      <c r="AK657" s="1">
        <v>81</v>
      </c>
      <c r="AL657" s="1">
        <v>89.8</v>
      </c>
      <c r="AM657" s="1">
        <v>87.6</v>
      </c>
      <c r="AQ657"/>
      <c r="BL657" s="1"/>
      <c r="BS657" s="1"/>
    </row>
    <row r="658" spans="5:71" ht="14.4" x14ac:dyDescent="0.3">
      <c r="E658" s="3"/>
      <c r="H658">
        <v>145</v>
      </c>
      <c r="I658" s="1">
        <v>80.400000000000006</v>
      </c>
      <c r="J658" s="1">
        <v>90</v>
      </c>
      <c r="K658" s="1">
        <v>87.6</v>
      </c>
      <c r="O658"/>
      <c r="AC658">
        <v>103.8</v>
      </c>
      <c r="AD658">
        <v>81.3</v>
      </c>
      <c r="AE658">
        <v>89.2</v>
      </c>
      <c r="AF658">
        <v>86.1</v>
      </c>
      <c r="AG658" s="61"/>
      <c r="AJ658">
        <v>107.8</v>
      </c>
      <c r="AK658" s="1">
        <v>80.900000000000006</v>
      </c>
      <c r="AL658" s="1">
        <v>89.8</v>
      </c>
      <c r="AM658" s="1">
        <v>87.6</v>
      </c>
      <c r="AQ658"/>
      <c r="BL658" s="1"/>
      <c r="BS658" s="1"/>
    </row>
    <row r="659" spans="5:71" ht="14.4" x14ac:dyDescent="0.3">
      <c r="E659" s="3"/>
      <c r="H659">
        <v>145.1</v>
      </c>
      <c r="I659" s="1">
        <v>80.400000000000006</v>
      </c>
      <c r="J659" s="1">
        <v>90</v>
      </c>
      <c r="K659" s="1">
        <v>87.6</v>
      </c>
      <c r="O659"/>
      <c r="AC659">
        <v>104</v>
      </c>
      <c r="AD659">
        <v>81.2</v>
      </c>
      <c r="AE659">
        <v>89.2</v>
      </c>
      <c r="AF659">
        <v>86</v>
      </c>
      <c r="AG659" s="61"/>
      <c r="AJ659">
        <v>107.9</v>
      </c>
      <c r="AK659" s="1">
        <v>80.8</v>
      </c>
      <c r="AL659" s="1">
        <v>89.8</v>
      </c>
      <c r="AM659" s="1">
        <v>87.6</v>
      </c>
      <c r="AQ659"/>
      <c r="BL659" s="1"/>
      <c r="BS659" s="1"/>
    </row>
    <row r="660" spans="5:71" ht="14.4" x14ac:dyDescent="0.3">
      <c r="E660" s="3"/>
      <c r="H660">
        <v>145.19999999999999</v>
      </c>
      <c r="I660" s="1">
        <v>80.400000000000006</v>
      </c>
      <c r="J660" s="1">
        <v>90</v>
      </c>
      <c r="K660" s="1">
        <v>87.6</v>
      </c>
      <c r="O660"/>
      <c r="AC660">
        <v>104.1</v>
      </c>
      <c r="AD660">
        <v>81.3</v>
      </c>
      <c r="AE660">
        <v>89.2</v>
      </c>
      <c r="AF660">
        <v>86.1</v>
      </c>
      <c r="AG660" s="61"/>
      <c r="AJ660">
        <v>108</v>
      </c>
      <c r="AK660" s="1">
        <v>80.8</v>
      </c>
      <c r="AL660" s="1">
        <v>89.8</v>
      </c>
      <c r="AM660" s="1">
        <v>87.6</v>
      </c>
      <c r="AQ660"/>
      <c r="BL660" s="1"/>
      <c r="BS660" s="1"/>
    </row>
    <row r="661" spans="5:71" ht="14.4" x14ac:dyDescent="0.3">
      <c r="E661" s="3"/>
      <c r="H661">
        <v>145.30000000000001</v>
      </c>
      <c r="I661" s="1">
        <v>80.400000000000006</v>
      </c>
      <c r="J661" s="1">
        <v>90</v>
      </c>
      <c r="K661" s="1">
        <v>87.6</v>
      </c>
      <c r="O661"/>
      <c r="AC661">
        <v>104.3</v>
      </c>
      <c r="AD661">
        <v>81.400000000000006</v>
      </c>
      <c r="AE661">
        <v>89.2</v>
      </c>
      <c r="AF661">
        <v>86.1</v>
      </c>
      <c r="AG661" s="61"/>
      <c r="AJ661">
        <v>108.1</v>
      </c>
      <c r="AK661" s="1">
        <v>80.900000000000006</v>
      </c>
      <c r="AL661" s="1">
        <v>89.8</v>
      </c>
      <c r="AM661" s="1">
        <v>87.6</v>
      </c>
      <c r="AQ661"/>
      <c r="BL661" s="1"/>
      <c r="BS661" s="1"/>
    </row>
    <row r="662" spans="5:71" ht="14.4" x14ac:dyDescent="0.3">
      <c r="E662" s="3"/>
      <c r="H662">
        <v>145.4</v>
      </c>
      <c r="I662" s="1">
        <v>80.400000000000006</v>
      </c>
      <c r="J662" s="1">
        <v>90</v>
      </c>
      <c r="K662" s="1">
        <v>87.6</v>
      </c>
      <c r="O662"/>
      <c r="AC662">
        <v>104.5</v>
      </c>
      <c r="AD662">
        <v>81.3</v>
      </c>
      <c r="AE662">
        <v>89.2</v>
      </c>
      <c r="AF662">
        <v>86.1</v>
      </c>
      <c r="AG662" s="61"/>
      <c r="AJ662">
        <v>108.3</v>
      </c>
      <c r="AK662" s="1">
        <v>81</v>
      </c>
      <c r="AL662" s="1">
        <v>89.8</v>
      </c>
      <c r="AM662" s="1">
        <v>87.6</v>
      </c>
      <c r="AQ662"/>
      <c r="BL662" s="1"/>
      <c r="BS662" s="1"/>
    </row>
    <row r="663" spans="5:71" ht="14.4" x14ac:dyDescent="0.3">
      <c r="E663" s="3"/>
      <c r="H663">
        <v>145.5</v>
      </c>
      <c r="I663" s="1">
        <v>80.400000000000006</v>
      </c>
      <c r="J663" s="1">
        <v>90</v>
      </c>
      <c r="K663" s="1">
        <v>87.6</v>
      </c>
      <c r="O663"/>
      <c r="AC663">
        <v>104.6</v>
      </c>
      <c r="AD663">
        <v>81.2</v>
      </c>
      <c r="AE663">
        <v>89.2</v>
      </c>
      <c r="AF663">
        <v>86</v>
      </c>
      <c r="AG663" s="61"/>
      <c r="AJ663">
        <v>108.3</v>
      </c>
      <c r="AK663" s="1">
        <v>80.8</v>
      </c>
      <c r="AL663" s="1">
        <v>89.8</v>
      </c>
      <c r="AM663" s="1">
        <v>87.6</v>
      </c>
      <c r="AQ663"/>
      <c r="BL663" s="1"/>
      <c r="BS663" s="1"/>
    </row>
    <row r="664" spans="5:71" ht="14.4" x14ac:dyDescent="0.3">
      <c r="E664" s="3"/>
      <c r="H664">
        <v>145.6</v>
      </c>
      <c r="I664" s="1">
        <v>80.400000000000006</v>
      </c>
      <c r="J664" s="1">
        <v>90</v>
      </c>
      <c r="K664" s="1">
        <v>87.6</v>
      </c>
      <c r="O664"/>
      <c r="AC664">
        <v>104.8</v>
      </c>
      <c r="AD664">
        <v>81.400000000000006</v>
      </c>
      <c r="AE664">
        <v>89.2</v>
      </c>
      <c r="AF664">
        <v>86.1</v>
      </c>
      <c r="AG664" s="61"/>
      <c r="AJ664">
        <v>108.4</v>
      </c>
      <c r="AK664" s="1">
        <v>80.900000000000006</v>
      </c>
      <c r="AL664" s="1">
        <v>89.8</v>
      </c>
      <c r="AM664" s="1">
        <v>87.6</v>
      </c>
      <c r="AQ664"/>
      <c r="BL664" s="1"/>
      <c r="BS664" s="1"/>
    </row>
    <row r="665" spans="5:71" ht="14.4" x14ac:dyDescent="0.3">
      <c r="E665" s="3"/>
      <c r="H665">
        <v>145.80000000000001</v>
      </c>
      <c r="I665" s="1">
        <v>80.5</v>
      </c>
      <c r="J665" s="1">
        <v>90</v>
      </c>
      <c r="K665" s="1">
        <v>87.7</v>
      </c>
      <c r="O665"/>
      <c r="AC665">
        <v>104.9</v>
      </c>
      <c r="AD665">
        <v>81.3</v>
      </c>
      <c r="AE665">
        <v>89.2</v>
      </c>
      <c r="AF665">
        <v>86</v>
      </c>
      <c r="AG665" s="61"/>
      <c r="AJ665">
        <v>108.6</v>
      </c>
      <c r="AK665" s="1">
        <v>81</v>
      </c>
      <c r="AL665" s="1">
        <v>89.8</v>
      </c>
      <c r="AM665" s="1">
        <v>87.6</v>
      </c>
      <c r="AQ665"/>
      <c r="BL665" s="1"/>
      <c r="BS665" s="1"/>
    </row>
    <row r="666" spans="5:71" ht="14.4" x14ac:dyDescent="0.3">
      <c r="E666" s="3"/>
      <c r="H666">
        <v>145.9</v>
      </c>
      <c r="I666" s="1">
        <v>80.5</v>
      </c>
      <c r="J666" s="1">
        <v>90</v>
      </c>
      <c r="K666" s="1">
        <v>87.7</v>
      </c>
      <c r="O666"/>
      <c r="AC666">
        <v>105.1</v>
      </c>
      <c r="AD666">
        <v>81.3</v>
      </c>
      <c r="AE666">
        <v>89.2</v>
      </c>
      <c r="AF666">
        <v>86</v>
      </c>
      <c r="AG666" s="61"/>
      <c r="AJ666">
        <v>108.7</v>
      </c>
      <c r="AK666" s="1">
        <v>80.900000000000006</v>
      </c>
      <c r="AL666" s="1">
        <v>89.8</v>
      </c>
      <c r="AM666" s="1">
        <v>87.6</v>
      </c>
      <c r="AQ666"/>
      <c r="BL666" s="1"/>
      <c r="BS666" s="1"/>
    </row>
    <row r="667" spans="5:71" ht="15" thickBot="1" x14ac:dyDescent="0.35">
      <c r="E667" s="64"/>
      <c r="H667">
        <v>146</v>
      </c>
      <c r="I667" s="1">
        <v>80.5</v>
      </c>
      <c r="J667" s="1">
        <v>90</v>
      </c>
      <c r="K667" s="1">
        <v>87.7</v>
      </c>
      <c r="O667"/>
      <c r="AC667">
        <v>105.3</v>
      </c>
      <c r="AD667" s="70">
        <v>81.3</v>
      </c>
      <c r="AE667" s="70">
        <v>89.2</v>
      </c>
      <c r="AF667" s="70">
        <v>86</v>
      </c>
      <c r="AG667" s="61"/>
      <c r="AJ667">
        <v>108.8</v>
      </c>
      <c r="AK667" s="1">
        <v>80.900000000000006</v>
      </c>
      <c r="AL667" s="1">
        <v>89.8</v>
      </c>
      <c r="AM667" s="1">
        <v>87.6</v>
      </c>
      <c r="AQ667"/>
      <c r="BL667" s="1"/>
      <c r="BS667" s="1"/>
    </row>
    <row r="668" spans="5:71" ht="14.4" x14ac:dyDescent="0.3">
      <c r="H668">
        <v>146</v>
      </c>
      <c r="I668" s="1">
        <v>80.400000000000006</v>
      </c>
      <c r="J668" s="1">
        <v>90</v>
      </c>
      <c r="K668" s="1">
        <v>87.6</v>
      </c>
      <c r="AC668">
        <v>105.4</v>
      </c>
      <c r="AD668" s="1">
        <v>81.3</v>
      </c>
      <c r="AE668" s="1">
        <v>89.2</v>
      </c>
      <c r="AF668" s="1">
        <v>86.1</v>
      </c>
      <c r="AG668" s="61"/>
      <c r="AJ668">
        <v>108.9</v>
      </c>
      <c r="AK668" s="1">
        <v>81</v>
      </c>
      <c r="AL668" s="1">
        <v>89.8</v>
      </c>
      <c r="AM668" s="1">
        <v>87.6</v>
      </c>
      <c r="AQ668"/>
    </row>
    <row r="669" spans="5:71" ht="14.4" x14ac:dyDescent="0.3">
      <c r="H669">
        <v>146.19999999999999</v>
      </c>
      <c r="I669" s="1">
        <v>80.400000000000006</v>
      </c>
      <c r="J669" s="1">
        <v>90</v>
      </c>
      <c r="K669" s="1">
        <v>87.6</v>
      </c>
      <c r="AC669">
        <v>105.6</v>
      </c>
      <c r="AD669" s="1">
        <v>81.3</v>
      </c>
      <c r="AE669" s="1">
        <v>89.2</v>
      </c>
      <c r="AF669" s="1">
        <v>86.1</v>
      </c>
      <c r="AG669" s="61"/>
      <c r="AJ669">
        <v>109</v>
      </c>
      <c r="AK669" s="1">
        <v>80.900000000000006</v>
      </c>
      <c r="AL669" s="1">
        <v>89.8</v>
      </c>
      <c r="AM669" s="1">
        <v>87.6</v>
      </c>
      <c r="AQ669"/>
    </row>
    <row r="670" spans="5:71" ht="14.4" x14ac:dyDescent="0.3">
      <c r="H670">
        <v>146.4</v>
      </c>
      <c r="I670" s="1">
        <v>80.400000000000006</v>
      </c>
      <c r="J670" s="1">
        <v>90</v>
      </c>
      <c r="K670" s="1">
        <v>87.6</v>
      </c>
      <c r="AC670">
        <v>105.7</v>
      </c>
      <c r="AD670" s="1">
        <v>81.5</v>
      </c>
      <c r="AE670" s="1">
        <v>89.2</v>
      </c>
      <c r="AF670" s="1">
        <v>86.2</v>
      </c>
      <c r="AG670" s="61"/>
      <c r="AJ670">
        <v>109.1</v>
      </c>
      <c r="AK670" s="1">
        <v>80.900000000000006</v>
      </c>
      <c r="AL670" s="1">
        <v>89.8</v>
      </c>
      <c r="AM670" s="1">
        <v>87.6</v>
      </c>
      <c r="AQ670"/>
    </row>
    <row r="671" spans="5:71" ht="14.4" x14ac:dyDescent="0.3">
      <c r="H671">
        <v>146.5</v>
      </c>
      <c r="I671" s="1">
        <v>80.400000000000006</v>
      </c>
      <c r="J671" s="1">
        <v>90</v>
      </c>
      <c r="K671" s="1">
        <v>87.6</v>
      </c>
      <c r="AC671">
        <v>105.9</v>
      </c>
      <c r="AD671" s="1">
        <v>81.5</v>
      </c>
      <c r="AE671" s="1">
        <v>89.2</v>
      </c>
      <c r="AF671" s="1">
        <v>86.1</v>
      </c>
      <c r="AG671" s="61"/>
      <c r="AJ671">
        <v>109.2</v>
      </c>
      <c r="AK671" s="1">
        <v>81</v>
      </c>
      <c r="AL671" s="1">
        <v>89.8</v>
      </c>
      <c r="AM671" s="1">
        <v>87.6</v>
      </c>
      <c r="AQ671"/>
    </row>
    <row r="672" spans="5:71" ht="14.4" x14ac:dyDescent="0.3">
      <c r="H672">
        <v>146.6</v>
      </c>
      <c r="I672" s="1">
        <v>80.400000000000006</v>
      </c>
      <c r="J672" s="1">
        <v>90</v>
      </c>
      <c r="K672" s="1">
        <v>87.6</v>
      </c>
      <c r="AC672">
        <v>106</v>
      </c>
      <c r="AD672" s="1">
        <v>81.099999999999994</v>
      </c>
      <c r="AE672" s="1">
        <v>89.2</v>
      </c>
      <c r="AF672" s="1">
        <v>86</v>
      </c>
      <c r="AG672" s="61"/>
      <c r="AJ672">
        <v>109.3</v>
      </c>
      <c r="AK672" s="1">
        <v>81.099999999999994</v>
      </c>
      <c r="AL672" s="1">
        <v>89.8</v>
      </c>
      <c r="AM672" s="1">
        <v>87.7</v>
      </c>
      <c r="AQ672"/>
    </row>
    <row r="673" spans="8:43" ht="14.4" x14ac:dyDescent="0.3">
      <c r="H673">
        <v>146.6</v>
      </c>
      <c r="I673" s="1">
        <v>80.400000000000006</v>
      </c>
      <c r="J673" s="1">
        <v>90</v>
      </c>
      <c r="K673" s="1">
        <v>87.6</v>
      </c>
      <c r="AC673">
        <v>106.2</v>
      </c>
      <c r="AD673" s="1">
        <v>81.3</v>
      </c>
      <c r="AE673" s="1">
        <v>89.2</v>
      </c>
      <c r="AF673" s="1">
        <v>86</v>
      </c>
      <c r="AG673" s="61"/>
      <c r="AJ673">
        <v>109.4</v>
      </c>
      <c r="AK673" s="1">
        <v>81.2</v>
      </c>
      <c r="AL673" s="1">
        <v>89.8</v>
      </c>
      <c r="AM673" s="1">
        <v>87.7</v>
      </c>
      <c r="AQ673"/>
    </row>
    <row r="674" spans="8:43" ht="14.4" x14ac:dyDescent="0.3">
      <c r="H674">
        <v>146.69999999999999</v>
      </c>
      <c r="I674" s="1">
        <v>80.5</v>
      </c>
      <c r="J674" s="1">
        <v>90</v>
      </c>
      <c r="K674" s="1">
        <v>87.7</v>
      </c>
      <c r="AC674">
        <v>106.3</v>
      </c>
      <c r="AD674" s="1">
        <v>81.2</v>
      </c>
      <c r="AE674" s="1">
        <v>89.2</v>
      </c>
      <c r="AF674" s="1">
        <v>86</v>
      </c>
      <c r="AG674" s="61"/>
      <c r="AJ674">
        <v>109.6</v>
      </c>
      <c r="AK674" s="1">
        <v>81.2</v>
      </c>
      <c r="AL674" s="1">
        <v>89.8</v>
      </c>
      <c r="AM674" s="1">
        <v>87.7</v>
      </c>
      <c r="AQ674"/>
    </row>
    <row r="675" spans="8:43" ht="14.4" x14ac:dyDescent="0.3">
      <c r="H675">
        <v>146.80000000000001</v>
      </c>
      <c r="I675" s="1">
        <v>80.5</v>
      </c>
      <c r="J675" s="1">
        <v>90</v>
      </c>
      <c r="K675" s="1">
        <v>87.7</v>
      </c>
      <c r="AC675">
        <v>106.4</v>
      </c>
      <c r="AD675" s="1">
        <v>81.3</v>
      </c>
      <c r="AE675" s="1">
        <v>89.2</v>
      </c>
      <c r="AF675" s="1">
        <v>86.1</v>
      </c>
      <c r="AG675" s="61"/>
      <c r="AJ675">
        <v>109.7</v>
      </c>
      <c r="AK675" s="1">
        <v>81.3</v>
      </c>
      <c r="AL675" s="1">
        <v>89.8</v>
      </c>
      <c r="AM675" s="1">
        <v>87.7</v>
      </c>
      <c r="AQ675"/>
    </row>
    <row r="676" spans="8:43" ht="14.4" x14ac:dyDescent="0.3">
      <c r="H676">
        <v>147</v>
      </c>
      <c r="I676" s="1">
        <v>80.5</v>
      </c>
      <c r="J676" s="1">
        <v>90</v>
      </c>
      <c r="K676" s="1">
        <v>87.7</v>
      </c>
      <c r="AC676">
        <v>106.6</v>
      </c>
      <c r="AD676" s="1">
        <v>81.2</v>
      </c>
      <c r="AE676" s="1">
        <v>89.2</v>
      </c>
      <c r="AF676" s="1">
        <v>86</v>
      </c>
      <c r="AG676" s="61"/>
      <c r="AJ676">
        <v>109.7</v>
      </c>
      <c r="AK676" s="1">
        <v>81.2</v>
      </c>
      <c r="AL676" s="1">
        <v>89.8</v>
      </c>
      <c r="AM676" s="1">
        <v>87.7</v>
      </c>
      <c r="AQ676"/>
    </row>
    <row r="677" spans="8:43" ht="14.4" x14ac:dyDescent="0.3">
      <c r="H677">
        <v>147.1</v>
      </c>
      <c r="I677" s="1">
        <v>80.5</v>
      </c>
      <c r="J677" s="1">
        <v>90</v>
      </c>
      <c r="K677" s="1">
        <v>87.6</v>
      </c>
      <c r="AC677">
        <v>106.8</v>
      </c>
      <c r="AD677" s="1">
        <v>81.3</v>
      </c>
      <c r="AE677" s="1">
        <v>89.2</v>
      </c>
      <c r="AF677" s="1">
        <v>86.1</v>
      </c>
      <c r="AG677" s="61"/>
      <c r="AJ677">
        <v>109.9</v>
      </c>
      <c r="AK677" s="1">
        <v>81.3</v>
      </c>
      <c r="AL677" s="1">
        <v>89.8</v>
      </c>
      <c r="AM677" s="1">
        <v>87.7</v>
      </c>
      <c r="AQ677"/>
    </row>
    <row r="678" spans="8:43" ht="14.4" x14ac:dyDescent="0.3">
      <c r="H678">
        <v>147.30000000000001</v>
      </c>
      <c r="I678" s="1">
        <v>80.5</v>
      </c>
      <c r="J678" s="1">
        <v>90</v>
      </c>
      <c r="K678" s="1">
        <v>87.7</v>
      </c>
      <c r="AC678">
        <v>106.9</v>
      </c>
      <c r="AD678" s="1">
        <v>81.2</v>
      </c>
      <c r="AE678" s="1">
        <v>89.2</v>
      </c>
      <c r="AF678" s="1">
        <v>86</v>
      </c>
      <c r="AG678" s="61"/>
      <c r="AJ678">
        <v>110</v>
      </c>
      <c r="AK678" s="1">
        <v>81.2</v>
      </c>
      <c r="AL678" s="1">
        <v>89.8</v>
      </c>
      <c r="AM678" s="1">
        <v>87.7</v>
      </c>
      <c r="AQ678"/>
    </row>
    <row r="679" spans="8:43" ht="14.4" x14ac:dyDescent="0.3">
      <c r="H679">
        <v>147.4</v>
      </c>
      <c r="I679" s="1">
        <v>80.5</v>
      </c>
      <c r="J679" s="1">
        <v>90</v>
      </c>
      <c r="K679" s="1">
        <v>87.7</v>
      </c>
      <c r="AC679">
        <v>107.1</v>
      </c>
      <c r="AD679" s="1">
        <v>81.3</v>
      </c>
      <c r="AE679" s="1">
        <v>89.2</v>
      </c>
      <c r="AF679" s="1">
        <v>86.1</v>
      </c>
      <c r="AG679" s="61"/>
      <c r="AJ679">
        <v>110.1</v>
      </c>
      <c r="AK679" s="1">
        <v>81.2</v>
      </c>
      <c r="AL679" s="1">
        <v>89.8</v>
      </c>
      <c r="AM679" s="1">
        <v>87.7</v>
      </c>
      <c r="AQ679"/>
    </row>
    <row r="680" spans="8:43" ht="14.4" x14ac:dyDescent="0.3">
      <c r="H680">
        <v>147.5</v>
      </c>
      <c r="I680" s="1">
        <v>80.5</v>
      </c>
      <c r="J680" s="1">
        <v>90</v>
      </c>
      <c r="K680" s="1">
        <v>87.7</v>
      </c>
      <c r="AC680">
        <v>107.2</v>
      </c>
      <c r="AD680" s="1">
        <v>81.099999999999994</v>
      </c>
      <c r="AE680" s="1">
        <v>89.2</v>
      </c>
      <c r="AF680" s="1">
        <v>86</v>
      </c>
      <c r="AG680" s="61"/>
      <c r="AJ680">
        <v>110.2</v>
      </c>
      <c r="AK680" s="1">
        <v>81.099999999999994</v>
      </c>
      <c r="AL680" s="1">
        <v>89.8</v>
      </c>
      <c r="AM680" s="1">
        <v>87.7</v>
      </c>
      <c r="AQ680"/>
    </row>
    <row r="681" spans="8:43" ht="14.4" x14ac:dyDescent="0.3">
      <c r="H681">
        <v>147.6</v>
      </c>
      <c r="I681" s="1">
        <v>80.400000000000006</v>
      </c>
      <c r="J681" s="1">
        <v>90</v>
      </c>
      <c r="K681" s="1">
        <v>87.6</v>
      </c>
      <c r="AC681">
        <v>107.4</v>
      </c>
      <c r="AD681" s="1">
        <v>81.3</v>
      </c>
      <c r="AE681" s="1">
        <v>89.2</v>
      </c>
      <c r="AF681" s="1">
        <v>86.1</v>
      </c>
      <c r="AG681" s="61"/>
      <c r="AJ681">
        <v>110.3</v>
      </c>
      <c r="AK681" s="1">
        <v>81.099999999999994</v>
      </c>
      <c r="AL681" s="1">
        <v>89.8</v>
      </c>
      <c r="AM681" s="1">
        <v>87.7</v>
      </c>
      <c r="AQ681"/>
    </row>
    <row r="682" spans="8:43" ht="14.4" x14ac:dyDescent="0.3">
      <c r="H682">
        <v>147.80000000000001</v>
      </c>
      <c r="I682" s="1">
        <v>80.400000000000006</v>
      </c>
      <c r="J682" s="1">
        <v>90</v>
      </c>
      <c r="K682" s="1">
        <v>87.6</v>
      </c>
      <c r="AC682">
        <v>107.6</v>
      </c>
      <c r="AD682" s="1">
        <v>81.3</v>
      </c>
      <c r="AE682" s="1">
        <v>89.2</v>
      </c>
      <c r="AF682" s="1">
        <v>86</v>
      </c>
      <c r="AG682" s="61"/>
      <c r="AJ682">
        <v>101.9</v>
      </c>
      <c r="AK682" s="1">
        <v>81</v>
      </c>
      <c r="AL682" s="1">
        <v>89.8</v>
      </c>
      <c r="AM682" s="1">
        <v>87.6</v>
      </c>
      <c r="AQ682"/>
    </row>
    <row r="683" spans="8:43" ht="14.4" x14ac:dyDescent="0.3">
      <c r="H683">
        <v>147.9</v>
      </c>
      <c r="I683" s="1">
        <v>80.3</v>
      </c>
      <c r="J683" s="1">
        <v>90</v>
      </c>
      <c r="K683" s="1">
        <v>87.6</v>
      </c>
      <c r="AC683">
        <v>107.7</v>
      </c>
      <c r="AD683" s="1">
        <v>81.099999999999994</v>
      </c>
      <c r="AE683" s="1">
        <v>89.2</v>
      </c>
      <c r="AF683" s="1">
        <v>86</v>
      </c>
      <c r="AG683" s="61"/>
      <c r="AJ683">
        <v>102</v>
      </c>
      <c r="AK683" s="1">
        <v>81</v>
      </c>
      <c r="AL683" s="1">
        <v>89.8</v>
      </c>
      <c r="AM683" s="1">
        <v>87.6</v>
      </c>
      <c r="AQ683"/>
    </row>
    <row r="684" spans="8:43" ht="14.4" x14ac:dyDescent="0.3">
      <c r="H684">
        <v>147.9</v>
      </c>
      <c r="I684" s="1">
        <v>80.3</v>
      </c>
      <c r="J684" s="1">
        <v>90</v>
      </c>
      <c r="K684" s="1">
        <v>87.6</v>
      </c>
      <c r="AC684">
        <v>107.9</v>
      </c>
      <c r="AD684" s="1">
        <v>81.3</v>
      </c>
      <c r="AE684" s="1">
        <v>89.2</v>
      </c>
      <c r="AF684" s="1">
        <v>86</v>
      </c>
      <c r="AG684" s="61"/>
      <c r="AJ684">
        <v>102.2</v>
      </c>
      <c r="AK684" s="1">
        <v>81</v>
      </c>
      <c r="AL684" s="1">
        <v>89.8</v>
      </c>
      <c r="AM684" s="1">
        <v>87.7</v>
      </c>
      <c r="AQ684"/>
    </row>
    <row r="685" spans="8:43" ht="14.4" x14ac:dyDescent="0.3">
      <c r="H685">
        <v>148</v>
      </c>
      <c r="I685" s="1">
        <v>80.3</v>
      </c>
      <c r="J685" s="1">
        <v>90</v>
      </c>
      <c r="K685" s="1">
        <v>87.6</v>
      </c>
      <c r="AC685">
        <v>108</v>
      </c>
      <c r="AD685" s="1">
        <v>81.400000000000006</v>
      </c>
      <c r="AE685" s="1">
        <v>89.2</v>
      </c>
      <c r="AF685" s="1">
        <v>86.1</v>
      </c>
      <c r="AG685" s="61"/>
      <c r="AJ685">
        <v>102.3</v>
      </c>
      <c r="AK685" s="1">
        <v>81</v>
      </c>
      <c r="AL685" s="1">
        <v>89.8</v>
      </c>
      <c r="AM685" s="1">
        <v>87.6</v>
      </c>
      <c r="AQ685"/>
    </row>
    <row r="686" spans="8:43" ht="14.4" x14ac:dyDescent="0.3">
      <c r="H686">
        <v>148.1</v>
      </c>
      <c r="I686" s="1">
        <v>80.3</v>
      </c>
      <c r="J686" s="1">
        <v>90</v>
      </c>
      <c r="K686" s="1">
        <v>87.6</v>
      </c>
      <c r="AC686">
        <v>108.2</v>
      </c>
      <c r="AD686" s="1">
        <v>81.2</v>
      </c>
      <c r="AE686" s="1">
        <v>89.2</v>
      </c>
      <c r="AF686" s="1">
        <v>86</v>
      </c>
      <c r="AG686" s="61"/>
      <c r="AJ686">
        <v>102.4</v>
      </c>
      <c r="AK686" s="1">
        <v>81</v>
      </c>
      <c r="AL686" s="1">
        <v>89.8</v>
      </c>
      <c r="AM686" s="1">
        <v>87.6</v>
      </c>
      <c r="AQ686"/>
    </row>
    <row r="687" spans="8:43" ht="14.4" x14ac:dyDescent="0.3">
      <c r="H687">
        <v>148.30000000000001</v>
      </c>
      <c r="I687" s="1">
        <v>80.400000000000006</v>
      </c>
      <c r="J687" s="1">
        <v>90</v>
      </c>
      <c r="K687" s="1">
        <v>87.6</v>
      </c>
      <c r="AC687">
        <v>108.3</v>
      </c>
      <c r="AD687" s="1">
        <v>81.3</v>
      </c>
      <c r="AE687" s="1">
        <v>89.2</v>
      </c>
      <c r="AF687" s="1">
        <v>86.1</v>
      </c>
      <c r="AG687" s="61"/>
      <c r="AJ687">
        <v>102.6</v>
      </c>
      <c r="AK687" s="1">
        <v>81</v>
      </c>
      <c r="AL687" s="1">
        <v>89.8</v>
      </c>
      <c r="AM687" s="1">
        <v>87.6</v>
      </c>
      <c r="AQ687"/>
    </row>
    <row r="688" spans="8:43" ht="14.4" x14ac:dyDescent="0.3">
      <c r="H688">
        <v>148.4</v>
      </c>
      <c r="I688" s="1">
        <v>80.3</v>
      </c>
      <c r="J688" s="1">
        <v>90</v>
      </c>
      <c r="K688" s="1">
        <v>87.6</v>
      </c>
      <c r="AC688">
        <v>108.5</v>
      </c>
      <c r="AD688" s="1">
        <v>81.3</v>
      </c>
      <c r="AE688" s="1">
        <v>89.2</v>
      </c>
      <c r="AF688" s="1">
        <v>86.1</v>
      </c>
      <c r="AG688" s="61"/>
      <c r="AJ688">
        <v>102.7</v>
      </c>
      <c r="AK688" s="1">
        <v>81</v>
      </c>
      <c r="AL688" s="1">
        <v>89.8</v>
      </c>
      <c r="AM688" s="1">
        <v>87.6</v>
      </c>
      <c r="AQ688"/>
    </row>
    <row r="689" spans="8:43" ht="14.4" x14ac:dyDescent="0.3">
      <c r="H689">
        <v>148.6</v>
      </c>
      <c r="I689" s="1">
        <v>80.3</v>
      </c>
      <c r="J689" s="1">
        <v>90</v>
      </c>
      <c r="K689" s="1">
        <v>87.6</v>
      </c>
      <c r="AC689">
        <v>108.7</v>
      </c>
      <c r="AD689" s="1">
        <v>81.3</v>
      </c>
      <c r="AE689" s="1">
        <v>89.2</v>
      </c>
      <c r="AF689" s="1">
        <v>86</v>
      </c>
      <c r="AG689" s="61"/>
      <c r="AJ689">
        <v>102.9</v>
      </c>
      <c r="AK689" s="1">
        <v>81.099999999999994</v>
      </c>
      <c r="AL689" s="1">
        <v>89.8</v>
      </c>
      <c r="AM689" s="1">
        <v>87.7</v>
      </c>
      <c r="AQ689"/>
    </row>
    <row r="690" spans="8:43" ht="14.4" x14ac:dyDescent="0.3">
      <c r="H690">
        <v>148.80000000000001</v>
      </c>
      <c r="I690" s="1">
        <v>80.3</v>
      </c>
      <c r="J690" s="1">
        <v>90</v>
      </c>
      <c r="K690" s="1">
        <v>87.6</v>
      </c>
      <c r="AC690">
        <v>108.8</v>
      </c>
      <c r="AD690" s="1">
        <v>81.099999999999994</v>
      </c>
      <c r="AE690" s="1">
        <v>89.2</v>
      </c>
      <c r="AF690" s="1">
        <v>86</v>
      </c>
      <c r="AG690" s="61"/>
      <c r="AJ690">
        <v>103.1</v>
      </c>
      <c r="AK690" s="1">
        <v>81.099999999999994</v>
      </c>
      <c r="AL690" s="1">
        <v>89.8</v>
      </c>
      <c r="AM690" s="1">
        <v>87.7</v>
      </c>
      <c r="AQ690"/>
    </row>
    <row r="691" spans="8:43" ht="14.4" x14ac:dyDescent="0.3">
      <c r="H691">
        <v>148.9</v>
      </c>
      <c r="I691" s="1">
        <v>80.3</v>
      </c>
      <c r="J691" s="1">
        <v>90</v>
      </c>
      <c r="K691" s="1">
        <v>87.6</v>
      </c>
      <c r="AC691">
        <v>109</v>
      </c>
      <c r="AD691" s="1">
        <v>81.3</v>
      </c>
      <c r="AE691" s="1">
        <v>89.2</v>
      </c>
      <c r="AF691" s="1">
        <v>86</v>
      </c>
      <c r="AG691" s="61"/>
      <c r="AJ691">
        <v>103.3</v>
      </c>
      <c r="AK691" s="1">
        <v>81.099999999999994</v>
      </c>
      <c r="AL691" s="1">
        <v>89.8</v>
      </c>
      <c r="AM691" s="1">
        <v>87.7</v>
      </c>
      <c r="AQ691"/>
    </row>
    <row r="692" spans="8:43" ht="14.4" x14ac:dyDescent="0.3">
      <c r="H692">
        <v>149.1</v>
      </c>
      <c r="I692" s="1">
        <v>80.3</v>
      </c>
      <c r="J692" s="1">
        <v>90</v>
      </c>
      <c r="K692" s="1">
        <v>87.6</v>
      </c>
      <c r="AC692">
        <v>109.1</v>
      </c>
      <c r="AD692" s="1">
        <v>81.2</v>
      </c>
      <c r="AE692" s="1">
        <v>89.2</v>
      </c>
      <c r="AF692" s="1">
        <v>86</v>
      </c>
      <c r="AG692" s="61"/>
      <c r="AJ692">
        <v>103.5</v>
      </c>
      <c r="AK692" s="1">
        <v>81.099999999999994</v>
      </c>
      <c r="AL692" s="1">
        <v>89.8</v>
      </c>
      <c r="AM692" s="1">
        <v>87.7</v>
      </c>
      <c r="AQ692"/>
    </row>
    <row r="693" spans="8:43" ht="14.4" x14ac:dyDescent="0.3">
      <c r="H693">
        <v>149.19999999999999</v>
      </c>
      <c r="I693" s="1">
        <v>80.3</v>
      </c>
      <c r="J693" s="1">
        <v>90</v>
      </c>
      <c r="K693" s="1">
        <v>87.6</v>
      </c>
      <c r="AC693">
        <v>109.3</v>
      </c>
      <c r="AD693" s="1">
        <v>81.3</v>
      </c>
      <c r="AE693" s="1">
        <v>89.2</v>
      </c>
      <c r="AF693" s="1">
        <v>86.1</v>
      </c>
      <c r="AG693" s="61"/>
      <c r="AJ693">
        <v>103.6</v>
      </c>
      <c r="AK693" s="1">
        <v>81.099999999999994</v>
      </c>
      <c r="AL693" s="1">
        <v>89.8</v>
      </c>
      <c r="AM693" s="1">
        <v>87.7</v>
      </c>
      <c r="AQ693"/>
    </row>
    <row r="694" spans="8:43" ht="14.4" x14ac:dyDescent="0.3">
      <c r="H694">
        <v>149.30000000000001</v>
      </c>
      <c r="I694" s="1">
        <v>80.3</v>
      </c>
      <c r="J694" s="1">
        <v>90</v>
      </c>
      <c r="K694" s="1">
        <v>87.6</v>
      </c>
      <c r="AC694">
        <v>109.5</v>
      </c>
      <c r="AD694" s="1">
        <v>81.2</v>
      </c>
      <c r="AE694" s="1">
        <v>89.2</v>
      </c>
      <c r="AF694" s="1">
        <v>86</v>
      </c>
      <c r="AG694" s="61"/>
      <c r="AJ694">
        <v>103.6</v>
      </c>
      <c r="AK694" s="1">
        <v>81.099999999999994</v>
      </c>
      <c r="AL694" s="1">
        <v>89.8</v>
      </c>
      <c r="AM694" s="1">
        <v>87.7</v>
      </c>
      <c r="AQ694"/>
    </row>
    <row r="695" spans="8:43" ht="14.4" x14ac:dyDescent="0.3">
      <c r="H695">
        <v>149.4</v>
      </c>
      <c r="I695" s="1">
        <v>80.3</v>
      </c>
      <c r="J695" s="1">
        <v>90</v>
      </c>
      <c r="K695" s="1">
        <v>87.6</v>
      </c>
      <c r="AC695">
        <v>109.6</v>
      </c>
      <c r="AD695" s="1">
        <v>81.099999999999994</v>
      </c>
      <c r="AE695" s="1">
        <v>89.2</v>
      </c>
      <c r="AF695" s="1">
        <v>86</v>
      </c>
      <c r="AG695" s="61"/>
      <c r="AJ695">
        <v>103.7</v>
      </c>
      <c r="AK695" s="1">
        <v>81.099999999999994</v>
      </c>
      <c r="AL695" s="1">
        <v>89.8</v>
      </c>
      <c r="AM695" s="1">
        <v>87.7</v>
      </c>
      <c r="AQ695"/>
    </row>
    <row r="696" spans="8:43" ht="14.4" x14ac:dyDescent="0.3">
      <c r="H696">
        <v>149.5</v>
      </c>
      <c r="I696" s="1">
        <v>80.3</v>
      </c>
      <c r="J696" s="1">
        <v>90</v>
      </c>
      <c r="K696" s="1">
        <v>87.6</v>
      </c>
      <c r="AC696">
        <v>109.7</v>
      </c>
      <c r="AD696" s="1">
        <v>81.3</v>
      </c>
      <c r="AE696" s="1">
        <v>89.2</v>
      </c>
      <c r="AF696" s="1">
        <v>86.1</v>
      </c>
      <c r="AG696" s="61"/>
      <c r="AJ696">
        <v>103.9</v>
      </c>
      <c r="AK696" s="1">
        <v>81.099999999999994</v>
      </c>
      <c r="AL696" s="1">
        <v>89.8</v>
      </c>
      <c r="AM696" s="1">
        <v>87.7</v>
      </c>
      <c r="AQ696"/>
    </row>
    <row r="697" spans="8:43" ht="14.4" x14ac:dyDescent="0.3">
      <c r="H697">
        <v>149.6</v>
      </c>
      <c r="I697" s="1">
        <v>80.400000000000006</v>
      </c>
      <c r="J697" s="1">
        <v>90</v>
      </c>
      <c r="K697" s="1">
        <v>87.6</v>
      </c>
      <c r="AC697">
        <v>109.9</v>
      </c>
      <c r="AD697" s="1">
        <v>81.099999999999994</v>
      </c>
      <c r="AE697" s="1">
        <v>89.2</v>
      </c>
      <c r="AF697" s="1">
        <v>86</v>
      </c>
      <c r="AG697" s="61"/>
      <c r="AJ697">
        <v>104</v>
      </c>
      <c r="AK697" s="1">
        <v>81.099999999999994</v>
      </c>
      <c r="AL697" s="1">
        <v>89.8</v>
      </c>
      <c r="AM697" s="1">
        <v>87.7</v>
      </c>
      <c r="AQ697"/>
    </row>
    <row r="698" spans="8:43" ht="14.4" x14ac:dyDescent="0.3">
      <c r="H698">
        <v>149.69999999999999</v>
      </c>
      <c r="I698" s="1">
        <v>80.3</v>
      </c>
      <c r="J698" s="1">
        <v>90</v>
      </c>
      <c r="K698" s="1">
        <v>87.6</v>
      </c>
      <c r="AC698">
        <v>110</v>
      </c>
      <c r="AD698" s="1">
        <v>81.2</v>
      </c>
      <c r="AE698" s="1">
        <v>89.2</v>
      </c>
      <c r="AF698" s="1">
        <v>86</v>
      </c>
      <c r="AG698" s="61"/>
      <c r="AJ698">
        <v>104</v>
      </c>
      <c r="AK698" s="1">
        <v>81</v>
      </c>
      <c r="AL698" s="1">
        <v>89.8</v>
      </c>
      <c r="AM698" s="1">
        <v>87.6</v>
      </c>
      <c r="AQ698"/>
    </row>
    <row r="699" spans="8:43" ht="14.4" x14ac:dyDescent="0.3">
      <c r="H699">
        <v>149.80000000000001</v>
      </c>
      <c r="I699" s="1">
        <v>80.400000000000006</v>
      </c>
      <c r="J699" s="1">
        <v>90</v>
      </c>
      <c r="K699" s="1">
        <v>87.6</v>
      </c>
      <c r="AC699">
        <v>110.2</v>
      </c>
      <c r="AD699" s="1">
        <v>81.5</v>
      </c>
      <c r="AE699" s="1">
        <v>89.2</v>
      </c>
      <c r="AF699" s="1">
        <v>86.1</v>
      </c>
      <c r="AG699" s="61"/>
      <c r="AJ699">
        <v>104.2</v>
      </c>
      <c r="AK699" s="1">
        <v>81</v>
      </c>
      <c r="AL699" s="1">
        <v>89.8</v>
      </c>
      <c r="AM699" s="1">
        <v>87.6</v>
      </c>
      <c r="AQ699"/>
    </row>
    <row r="700" spans="8:43" ht="14.4" x14ac:dyDescent="0.3">
      <c r="H700">
        <v>149.9</v>
      </c>
      <c r="I700" s="1">
        <v>80.400000000000006</v>
      </c>
      <c r="J700" s="1">
        <v>90</v>
      </c>
      <c r="K700" s="1">
        <v>87.6</v>
      </c>
      <c r="AC700">
        <v>110.3</v>
      </c>
      <c r="AD700" s="1">
        <v>81.400000000000006</v>
      </c>
      <c r="AE700" s="1">
        <v>89.2</v>
      </c>
      <c r="AF700" s="1">
        <v>86.1</v>
      </c>
      <c r="AG700" s="61"/>
      <c r="AJ700">
        <v>104.4</v>
      </c>
      <c r="AK700" s="1">
        <v>81</v>
      </c>
      <c r="AL700" s="1">
        <v>89.8</v>
      </c>
      <c r="AM700" s="1">
        <v>87.7</v>
      </c>
      <c r="AQ700"/>
    </row>
    <row r="701" spans="8:43" ht="14.4" x14ac:dyDescent="0.3">
      <c r="H701">
        <v>150.1</v>
      </c>
      <c r="I701" s="1">
        <v>80.400000000000006</v>
      </c>
      <c r="J701" s="1">
        <v>90</v>
      </c>
      <c r="K701" s="1">
        <v>87.6</v>
      </c>
      <c r="AC701">
        <v>110.5</v>
      </c>
      <c r="AD701" s="1">
        <v>81.2</v>
      </c>
      <c r="AE701" s="1">
        <v>89.2</v>
      </c>
      <c r="AF701" s="1">
        <v>86</v>
      </c>
      <c r="AG701" s="61"/>
      <c r="AJ701">
        <v>104.5</v>
      </c>
      <c r="AK701" s="1">
        <v>81.099999999999994</v>
      </c>
      <c r="AL701" s="1">
        <v>89.8</v>
      </c>
      <c r="AM701" s="1">
        <v>87.7</v>
      </c>
      <c r="AQ701"/>
    </row>
    <row r="702" spans="8:43" ht="14.4" x14ac:dyDescent="0.3">
      <c r="H702">
        <v>150.19999999999999</v>
      </c>
      <c r="I702" s="1">
        <v>80.3</v>
      </c>
      <c r="J702" s="1">
        <v>90</v>
      </c>
      <c r="K702" s="1">
        <v>87.6</v>
      </c>
      <c r="AC702">
        <v>110.6</v>
      </c>
      <c r="AD702" s="1">
        <v>81.2</v>
      </c>
      <c r="AE702" s="1">
        <v>89.2</v>
      </c>
      <c r="AF702" s="1">
        <v>86</v>
      </c>
      <c r="AG702" s="61"/>
      <c r="AJ702">
        <v>104.6</v>
      </c>
      <c r="AK702" s="1">
        <v>81.099999999999994</v>
      </c>
      <c r="AL702" s="1">
        <v>89.8</v>
      </c>
      <c r="AM702" s="1">
        <v>87.7</v>
      </c>
      <c r="AQ702"/>
    </row>
    <row r="703" spans="8:43" ht="14.4" x14ac:dyDescent="0.3">
      <c r="H703">
        <v>150.30000000000001</v>
      </c>
      <c r="I703" s="1">
        <v>80.3</v>
      </c>
      <c r="J703" s="1">
        <v>90</v>
      </c>
      <c r="K703" s="1">
        <v>87.6</v>
      </c>
      <c r="AC703">
        <v>110.8</v>
      </c>
      <c r="AD703" s="1">
        <v>81.3</v>
      </c>
      <c r="AE703" s="1">
        <v>89.2</v>
      </c>
      <c r="AF703" s="1">
        <v>86.1</v>
      </c>
      <c r="AG703" s="61"/>
      <c r="AJ703">
        <v>104.7</v>
      </c>
      <c r="AK703" s="1">
        <v>81.099999999999994</v>
      </c>
      <c r="AL703" s="1">
        <v>89.8</v>
      </c>
      <c r="AM703" s="1">
        <v>87.7</v>
      </c>
      <c r="AQ703"/>
    </row>
    <row r="704" spans="8:43" ht="14.4" x14ac:dyDescent="0.3">
      <c r="H704">
        <v>150.4</v>
      </c>
      <c r="I704" s="1">
        <v>80.3</v>
      </c>
      <c r="J704" s="1">
        <v>90</v>
      </c>
      <c r="K704" s="1">
        <v>87.6</v>
      </c>
      <c r="AC704">
        <v>110.9</v>
      </c>
      <c r="AD704" s="1">
        <v>81.400000000000006</v>
      </c>
      <c r="AE704" s="1">
        <v>89.2</v>
      </c>
      <c r="AF704" s="1">
        <v>86.1</v>
      </c>
      <c r="AG704" s="61"/>
      <c r="AJ704">
        <v>104.9</v>
      </c>
      <c r="AK704" s="1">
        <v>81.099999999999994</v>
      </c>
      <c r="AL704" s="1">
        <v>89.8</v>
      </c>
      <c r="AM704" s="1">
        <v>87.7</v>
      </c>
      <c r="AQ704"/>
    </row>
    <row r="705" spans="8:43" ht="14.4" x14ac:dyDescent="0.3">
      <c r="H705">
        <v>150.5</v>
      </c>
      <c r="I705" s="1">
        <v>80.2</v>
      </c>
      <c r="J705" s="1">
        <v>90</v>
      </c>
      <c r="K705" s="1">
        <v>87.6</v>
      </c>
      <c r="AC705">
        <v>111</v>
      </c>
      <c r="AD705" s="1">
        <v>81.2</v>
      </c>
      <c r="AE705" s="1">
        <v>89.2</v>
      </c>
      <c r="AF705" s="1">
        <v>86</v>
      </c>
      <c r="AG705" s="61"/>
      <c r="AJ705">
        <v>105</v>
      </c>
      <c r="AK705" s="1">
        <v>81.099999999999994</v>
      </c>
      <c r="AL705" s="1">
        <v>89.8</v>
      </c>
      <c r="AM705" s="1">
        <v>87.7</v>
      </c>
      <c r="AQ705"/>
    </row>
    <row r="706" spans="8:43" ht="14.4" x14ac:dyDescent="0.3">
      <c r="H706">
        <v>150.5</v>
      </c>
      <c r="I706" s="1">
        <v>80.3</v>
      </c>
      <c r="J706" s="1">
        <v>90</v>
      </c>
      <c r="K706" s="1">
        <v>87.6</v>
      </c>
      <c r="AC706">
        <v>111.2</v>
      </c>
      <c r="AD706" s="1">
        <v>81.3</v>
      </c>
      <c r="AE706" s="1">
        <v>89.2</v>
      </c>
      <c r="AF706" s="1">
        <v>86</v>
      </c>
      <c r="AG706" s="61"/>
      <c r="AJ706">
        <v>105</v>
      </c>
      <c r="AK706" s="1">
        <v>81.099999999999994</v>
      </c>
      <c r="AL706" s="1">
        <v>89.8</v>
      </c>
      <c r="AM706" s="1">
        <v>87.7</v>
      </c>
      <c r="AQ706"/>
    </row>
    <row r="707" spans="8:43" ht="14.4" x14ac:dyDescent="0.3">
      <c r="H707">
        <v>150.69999999999999</v>
      </c>
      <c r="I707" s="1">
        <v>80.3</v>
      </c>
      <c r="J707" s="1">
        <v>90</v>
      </c>
      <c r="K707" s="1">
        <v>87.6</v>
      </c>
      <c r="AC707">
        <v>111.4</v>
      </c>
      <c r="AD707" s="1">
        <v>81</v>
      </c>
      <c r="AE707" s="1">
        <v>89.2</v>
      </c>
      <c r="AF707" s="1">
        <v>85.9</v>
      </c>
      <c r="AG707" s="61"/>
      <c r="AJ707">
        <v>105.2</v>
      </c>
      <c r="AK707" s="1">
        <v>81.099999999999994</v>
      </c>
      <c r="AL707" s="1">
        <v>89.8</v>
      </c>
      <c r="AM707" s="1">
        <v>87.7</v>
      </c>
      <c r="AQ707"/>
    </row>
    <row r="708" spans="8:43" ht="14.4" x14ac:dyDescent="0.3">
      <c r="H708">
        <v>150.80000000000001</v>
      </c>
      <c r="I708" s="1">
        <v>80.400000000000006</v>
      </c>
      <c r="J708" s="1">
        <v>90</v>
      </c>
      <c r="K708" s="1">
        <v>87.6</v>
      </c>
      <c r="AC708">
        <v>111.4</v>
      </c>
      <c r="AD708" s="1">
        <v>81.3</v>
      </c>
      <c r="AE708" s="1">
        <v>89.2</v>
      </c>
      <c r="AF708" s="1">
        <v>86.1</v>
      </c>
      <c r="AG708" s="61"/>
      <c r="AJ708">
        <v>105.3</v>
      </c>
      <c r="AK708" s="1">
        <v>81.099999999999994</v>
      </c>
      <c r="AL708" s="1">
        <v>89.8</v>
      </c>
      <c r="AM708" s="1">
        <v>87.7</v>
      </c>
      <c r="AQ708"/>
    </row>
    <row r="709" spans="8:43" ht="14.4" x14ac:dyDescent="0.3">
      <c r="H709">
        <v>150.9</v>
      </c>
      <c r="I709" s="1">
        <v>80.400000000000006</v>
      </c>
      <c r="J709" s="1">
        <v>90</v>
      </c>
      <c r="K709" s="1">
        <v>87.6</v>
      </c>
      <c r="AC709">
        <v>111.6</v>
      </c>
      <c r="AD709" s="1">
        <v>81.5</v>
      </c>
      <c r="AE709" s="1">
        <v>89.2</v>
      </c>
      <c r="AF709" s="1">
        <v>86.1</v>
      </c>
      <c r="AG709" s="61"/>
      <c r="AJ709">
        <v>105.4</v>
      </c>
      <c r="AK709" s="1">
        <v>81.099999999999994</v>
      </c>
      <c r="AL709" s="1">
        <v>89.8</v>
      </c>
      <c r="AM709" s="1">
        <v>87.7</v>
      </c>
      <c r="AQ709"/>
    </row>
    <row r="710" spans="8:43" ht="14.4" x14ac:dyDescent="0.3">
      <c r="H710">
        <v>151</v>
      </c>
      <c r="I710" s="1">
        <v>80.400000000000006</v>
      </c>
      <c r="J710" s="1">
        <v>90</v>
      </c>
      <c r="K710" s="1">
        <v>87.6</v>
      </c>
      <c r="AC710">
        <v>111.8</v>
      </c>
      <c r="AD710" s="1">
        <v>81</v>
      </c>
      <c r="AE710" s="1">
        <v>89.2</v>
      </c>
      <c r="AF710" s="1">
        <v>85.9</v>
      </c>
      <c r="AG710" s="61"/>
      <c r="AJ710">
        <v>105.5</v>
      </c>
      <c r="AK710" s="1">
        <v>81</v>
      </c>
      <c r="AL710" s="1">
        <v>89.8</v>
      </c>
      <c r="AM710" s="1">
        <v>87.6</v>
      </c>
      <c r="AQ710"/>
    </row>
    <row r="711" spans="8:43" ht="14.4" x14ac:dyDescent="0.3">
      <c r="H711">
        <v>151.19999999999999</v>
      </c>
      <c r="I711" s="1">
        <v>80.3</v>
      </c>
      <c r="J711" s="1">
        <v>90</v>
      </c>
      <c r="K711" s="1">
        <v>87.6</v>
      </c>
      <c r="AC711">
        <v>111.9</v>
      </c>
      <c r="AD711" s="1">
        <v>81.2</v>
      </c>
      <c r="AE711" s="1">
        <v>89.2</v>
      </c>
      <c r="AF711" s="1">
        <v>86</v>
      </c>
      <c r="AG711" s="61"/>
      <c r="AJ711">
        <v>105.6</v>
      </c>
      <c r="AK711" s="1">
        <v>81</v>
      </c>
      <c r="AL711" s="1">
        <v>89.8</v>
      </c>
      <c r="AM711" s="1">
        <v>87.6</v>
      </c>
      <c r="AQ711"/>
    </row>
    <row r="712" spans="8:43" ht="14.4" x14ac:dyDescent="0.3">
      <c r="H712">
        <v>151.19999999999999</v>
      </c>
      <c r="I712" s="1">
        <v>80.3</v>
      </c>
      <c r="J712" s="1">
        <v>90</v>
      </c>
      <c r="K712" s="1">
        <v>87.6</v>
      </c>
      <c r="AC712">
        <v>112.1</v>
      </c>
      <c r="AD712" s="1">
        <v>81.400000000000006</v>
      </c>
      <c r="AE712" s="1">
        <v>89.2</v>
      </c>
      <c r="AF712" s="1">
        <v>86.1</v>
      </c>
      <c r="AG712" s="61"/>
      <c r="AJ712">
        <v>105.7</v>
      </c>
      <c r="AK712" s="1">
        <v>81</v>
      </c>
      <c r="AL712" s="1">
        <v>89.8</v>
      </c>
      <c r="AM712" s="1">
        <v>87.6</v>
      </c>
      <c r="AQ712"/>
    </row>
    <row r="713" spans="8:43" ht="14.4" x14ac:dyDescent="0.3">
      <c r="H713">
        <v>151.5</v>
      </c>
      <c r="I713" s="1">
        <v>80.3</v>
      </c>
      <c r="J713" s="1">
        <v>90</v>
      </c>
      <c r="K713" s="1">
        <v>87.6</v>
      </c>
      <c r="AC713">
        <v>112.2</v>
      </c>
      <c r="AD713" s="1">
        <v>81.3</v>
      </c>
      <c r="AE713" s="1">
        <v>89.2</v>
      </c>
      <c r="AF713" s="1">
        <v>86</v>
      </c>
      <c r="AG713" s="61"/>
      <c r="AJ713">
        <v>105.9</v>
      </c>
      <c r="AK713" s="1">
        <v>81</v>
      </c>
      <c r="AL713" s="1">
        <v>89.8</v>
      </c>
      <c r="AM713" s="1">
        <v>87.7</v>
      </c>
      <c r="AQ713"/>
    </row>
    <row r="714" spans="8:43" ht="14.4" x14ac:dyDescent="0.3">
      <c r="H714">
        <v>151.6</v>
      </c>
      <c r="I714" s="1">
        <v>80.3</v>
      </c>
      <c r="J714" s="1">
        <v>90</v>
      </c>
      <c r="K714" s="1">
        <v>87.6</v>
      </c>
      <c r="AC714">
        <v>112.4</v>
      </c>
      <c r="AD714" s="1">
        <v>81.3</v>
      </c>
      <c r="AE714" s="1">
        <v>89.2</v>
      </c>
      <c r="AF714" s="1">
        <v>86</v>
      </c>
      <c r="AG714" s="61"/>
      <c r="AJ714">
        <v>105.9</v>
      </c>
      <c r="AK714" s="1">
        <v>81.099999999999994</v>
      </c>
      <c r="AL714" s="1">
        <v>89.8</v>
      </c>
      <c r="AM714" s="1">
        <v>87.7</v>
      </c>
      <c r="AQ714"/>
    </row>
    <row r="715" spans="8:43" ht="14.4" x14ac:dyDescent="0.3">
      <c r="H715">
        <v>151.69999999999999</v>
      </c>
      <c r="I715" s="1">
        <v>80.3</v>
      </c>
      <c r="J715" s="1">
        <v>90</v>
      </c>
      <c r="K715" s="1">
        <v>87.6</v>
      </c>
      <c r="AC715">
        <v>112.6</v>
      </c>
      <c r="AD715" s="1">
        <v>81.3</v>
      </c>
      <c r="AE715" s="1">
        <v>89.2</v>
      </c>
      <c r="AF715" s="1">
        <v>86.1</v>
      </c>
      <c r="AG715" s="61"/>
      <c r="AJ715">
        <v>106</v>
      </c>
      <c r="AK715" s="1">
        <v>81</v>
      </c>
      <c r="AL715" s="1">
        <v>89.8</v>
      </c>
      <c r="AM715" s="1">
        <v>87.7</v>
      </c>
      <c r="AQ715"/>
    </row>
    <row r="716" spans="8:43" ht="14.4" x14ac:dyDescent="0.3">
      <c r="H716">
        <v>151.80000000000001</v>
      </c>
      <c r="I716" s="1">
        <v>80.400000000000006</v>
      </c>
      <c r="J716" s="1">
        <v>90</v>
      </c>
      <c r="K716" s="1">
        <v>87.6</v>
      </c>
      <c r="AC716">
        <v>112.7</v>
      </c>
      <c r="AD716" s="1">
        <v>81</v>
      </c>
      <c r="AE716" s="1">
        <v>89.2</v>
      </c>
      <c r="AF716" s="1">
        <v>86</v>
      </c>
      <c r="AG716" s="61"/>
      <c r="AJ716">
        <v>106.2</v>
      </c>
      <c r="AK716" s="1">
        <v>81.099999999999994</v>
      </c>
      <c r="AL716" s="1">
        <v>89.8</v>
      </c>
      <c r="AM716" s="1">
        <v>87.7</v>
      </c>
      <c r="AQ716"/>
    </row>
    <row r="717" spans="8:43" ht="14.4" x14ac:dyDescent="0.3">
      <c r="H717">
        <v>151.9</v>
      </c>
      <c r="I717" s="1">
        <v>80.3</v>
      </c>
      <c r="J717" s="1">
        <v>90</v>
      </c>
      <c r="K717" s="1">
        <v>87.6</v>
      </c>
      <c r="AC717">
        <v>112.9</v>
      </c>
      <c r="AD717" s="1">
        <v>81.2</v>
      </c>
      <c r="AE717" s="1">
        <v>89.2</v>
      </c>
      <c r="AF717" s="1">
        <v>86</v>
      </c>
      <c r="AG717" s="61"/>
      <c r="AJ717">
        <v>106.3</v>
      </c>
      <c r="AK717" s="1">
        <v>81.2</v>
      </c>
      <c r="AL717" s="1">
        <v>89.8</v>
      </c>
      <c r="AM717" s="1">
        <v>87.7</v>
      </c>
      <c r="AQ717"/>
    </row>
    <row r="718" spans="8:43" ht="14.4" x14ac:dyDescent="0.3">
      <c r="H718">
        <v>152</v>
      </c>
      <c r="I718" s="1">
        <v>80.3</v>
      </c>
      <c r="J718" s="1">
        <v>90</v>
      </c>
      <c r="K718" s="1">
        <v>87.6</v>
      </c>
      <c r="AC718">
        <v>113</v>
      </c>
      <c r="AD718" s="1">
        <v>81.400000000000006</v>
      </c>
      <c r="AE718" s="1">
        <v>89.2</v>
      </c>
      <c r="AF718" s="1">
        <v>86.1</v>
      </c>
      <c r="AG718" s="61"/>
      <c r="AJ718">
        <v>106.4</v>
      </c>
      <c r="AK718" s="1">
        <v>81.2</v>
      </c>
      <c r="AL718" s="1">
        <v>89.8</v>
      </c>
      <c r="AM718" s="1">
        <v>87.7</v>
      </c>
      <c r="AQ718"/>
    </row>
    <row r="719" spans="8:43" ht="14.4" x14ac:dyDescent="0.3">
      <c r="H719">
        <v>152.1</v>
      </c>
      <c r="I719" s="1">
        <v>80.400000000000006</v>
      </c>
      <c r="J719" s="1">
        <v>90</v>
      </c>
      <c r="K719" s="1">
        <v>87.6</v>
      </c>
      <c r="AC719">
        <v>113.2</v>
      </c>
      <c r="AD719" s="1">
        <v>81.3</v>
      </c>
      <c r="AE719" s="1">
        <v>89.2</v>
      </c>
      <c r="AF719" s="1">
        <v>86.1</v>
      </c>
      <c r="AG719" s="61"/>
      <c r="AJ719">
        <v>106.5</v>
      </c>
      <c r="AK719" s="1">
        <v>81.2</v>
      </c>
      <c r="AL719" s="1">
        <v>89.8</v>
      </c>
      <c r="AM719" s="1">
        <v>87.7</v>
      </c>
      <c r="AQ719"/>
    </row>
    <row r="720" spans="8:43" ht="14.4" x14ac:dyDescent="0.3">
      <c r="H720">
        <v>152.19999999999999</v>
      </c>
      <c r="I720" s="1">
        <v>80.400000000000006</v>
      </c>
      <c r="J720" s="1">
        <v>90</v>
      </c>
      <c r="K720" s="1">
        <v>87.6</v>
      </c>
      <c r="AC720">
        <v>113.3</v>
      </c>
      <c r="AD720" s="1">
        <v>81.400000000000006</v>
      </c>
      <c r="AE720" s="1">
        <v>89.2</v>
      </c>
      <c r="AF720" s="1">
        <v>86.1</v>
      </c>
      <c r="AG720" s="61"/>
      <c r="AJ720">
        <v>106.6</v>
      </c>
      <c r="AK720" s="1">
        <v>81.099999999999994</v>
      </c>
      <c r="AL720" s="1">
        <v>89.8</v>
      </c>
      <c r="AM720" s="1">
        <v>87.7</v>
      </c>
      <c r="AQ720"/>
    </row>
    <row r="721" spans="8:43" ht="14.4" x14ac:dyDescent="0.3">
      <c r="H721">
        <v>152.4</v>
      </c>
      <c r="I721" s="1">
        <v>80.400000000000006</v>
      </c>
      <c r="J721" s="1">
        <v>90</v>
      </c>
      <c r="K721" s="1">
        <v>87.6</v>
      </c>
      <c r="AC721">
        <v>113.5</v>
      </c>
      <c r="AD721" s="1">
        <v>81.400000000000006</v>
      </c>
      <c r="AE721" s="1">
        <v>89.2</v>
      </c>
      <c r="AF721" s="1">
        <v>86.1</v>
      </c>
      <c r="AG721" s="61"/>
      <c r="AJ721">
        <v>106.7</v>
      </c>
      <c r="AK721" s="1">
        <v>81.099999999999994</v>
      </c>
      <c r="AL721" s="1">
        <v>89.8</v>
      </c>
      <c r="AM721" s="1">
        <v>87.7</v>
      </c>
      <c r="AQ721"/>
    </row>
    <row r="722" spans="8:43" ht="14.4" x14ac:dyDescent="0.3">
      <c r="H722">
        <v>152.5</v>
      </c>
      <c r="I722" s="1">
        <v>80.400000000000006</v>
      </c>
      <c r="J722" s="1">
        <v>90</v>
      </c>
      <c r="K722" s="1">
        <v>87.6</v>
      </c>
      <c r="AC722">
        <v>113.7</v>
      </c>
      <c r="AD722" s="1">
        <v>81.400000000000006</v>
      </c>
      <c r="AE722" s="1">
        <v>89.2</v>
      </c>
      <c r="AF722" s="1">
        <v>86.1</v>
      </c>
      <c r="AG722" s="61"/>
      <c r="AJ722">
        <v>106.8</v>
      </c>
      <c r="AK722" s="1">
        <v>81.099999999999994</v>
      </c>
      <c r="AL722" s="1">
        <v>89.8</v>
      </c>
      <c r="AM722" s="1">
        <v>87.7</v>
      </c>
      <c r="AQ722"/>
    </row>
    <row r="723" spans="8:43" ht="14.4" x14ac:dyDescent="0.3">
      <c r="H723">
        <v>152.5</v>
      </c>
      <c r="I723" s="1">
        <v>80.400000000000006</v>
      </c>
      <c r="J723" s="1">
        <v>90</v>
      </c>
      <c r="K723" s="1">
        <v>87.6</v>
      </c>
      <c r="AC723">
        <v>113.8</v>
      </c>
      <c r="AD723" s="1">
        <v>81.400000000000006</v>
      </c>
      <c r="AE723" s="1">
        <v>89.2</v>
      </c>
      <c r="AF723" s="1">
        <v>86.1</v>
      </c>
      <c r="AG723" s="61"/>
      <c r="AJ723">
        <v>106.9</v>
      </c>
      <c r="AK723" s="1">
        <v>81.099999999999994</v>
      </c>
      <c r="AL723" s="1">
        <v>89.8</v>
      </c>
      <c r="AM723" s="1">
        <v>87.7</v>
      </c>
      <c r="AQ723"/>
    </row>
    <row r="724" spans="8:43" ht="14.4" x14ac:dyDescent="0.3">
      <c r="H724">
        <v>152.6</v>
      </c>
      <c r="I724" s="1">
        <v>80.400000000000006</v>
      </c>
      <c r="J724" s="1">
        <v>90</v>
      </c>
      <c r="K724" s="1">
        <v>87.6</v>
      </c>
      <c r="AC724">
        <v>114</v>
      </c>
      <c r="AD724" s="1">
        <v>81.3</v>
      </c>
      <c r="AE724" s="1">
        <v>89.2</v>
      </c>
      <c r="AF724" s="1">
        <v>86.1</v>
      </c>
      <c r="AG724" s="61"/>
      <c r="AJ724">
        <v>107</v>
      </c>
      <c r="AK724" s="1">
        <v>81.099999999999994</v>
      </c>
      <c r="AL724" s="1">
        <v>89.8</v>
      </c>
      <c r="AM724" s="1">
        <v>87.7</v>
      </c>
      <c r="AQ724"/>
    </row>
    <row r="725" spans="8:43" ht="14.4" x14ac:dyDescent="0.3">
      <c r="H725">
        <v>152.80000000000001</v>
      </c>
      <c r="I725" s="1">
        <v>80.3</v>
      </c>
      <c r="J725" s="1">
        <v>90</v>
      </c>
      <c r="K725" s="1">
        <v>87.6</v>
      </c>
      <c r="AC725">
        <v>114.1</v>
      </c>
      <c r="AD725" s="1">
        <v>81.2</v>
      </c>
      <c r="AE725" s="1">
        <v>89.2</v>
      </c>
      <c r="AF725" s="1">
        <v>86</v>
      </c>
      <c r="AG725" s="61"/>
      <c r="AJ725">
        <v>107.1</v>
      </c>
      <c r="AK725" s="1">
        <v>81.099999999999994</v>
      </c>
      <c r="AL725" s="1">
        <v>89.8</v>
      </c>
      <c r="AM725" s="1">
        <v>87.7</v>
      </c>
      <c r="AQ725"/>
    </row>
    <row r="726" spans="8:43" ht="14.4" x14ac:dyDescent="0.3">
      <c r="H726">
        <v>152.9</v>
      </c>
      <c r="I726" s="1">
        <v>80.3</v>
      </c>
      <c r="J726" s="1">
        <v>90</v>
      </c>
      <c r="K726" s="1">
        <v>87.6</v>
      </c>
      <c r="AC726">
        <v>114.2</v>
      </c>
      <c r="AD726" s="1">
        <v>81.400000000000006</v>
      </c>
      <c r="AE726" s="1">
        <v>89.2</v>
      </c>
      <c r="AF726" s="1">
        <v>86.1</v>
      </c>
      <c r="AG726" s="61"/>
      <c r="AJ726">
        <v>107.3</v>
      </c>
      <c r="AK726" s="1">
        <v>81</v>
      </c>
      <c r="AL726" s="1">
        <v>89.8</v>
      </c>
      <c r="AM726" s="1">
        <v>87.6</v>
      </c>
      <c r="AQ726"/>
    </row>
    <row r="727" spans="8:43" ht="14.4" x14ac:dyDescent="0.3">
      <c r="H727">
        <v>153</v>
      </c>
      <c r="I727" s="1">
        <v>80.400000000000006</v>
      </c>
      <c r="J727" s="1">
        <v>90</v>
      </c>
      <c r="K727" s="1">
        <v>87.6</v>
      </c>
      <c r="AC727">
        <v>114.4</v>
      </c>
      <c r="AD727" s="1">
        <v>81.2</v>
      </c>
      <c r="AE727" s="1">
        <v>89.2</v>
      </c>
      <c r="AF727" s="1">
        <v>86</v>
      </c>
      <c r="AG727" s="61"/>
      <c r="AJ727">
        <v>107.3</v>
      </c>
      <c r="AK727" s="1">
        <v>81</v>
      </c>
      <c r="AL727" s="1">
        <v>89.8</v>
      </c>
      <c r="AM727" s="1">
        <v>87.6</v>
      </c>
      <c r="AQ727"/>
    </row>
    <row r="728" spans="8:43" ht="14.4" x14ac:dyDescent="0.3">
      <c r="H728">
        <v>153.1</v>
      </c>
      <c r="I728" s="1">
        <v>80.400000000000006</v>
      </c>
      <c r="J728" s="1">
        <v>90</v>
      </c>
      <c r="K728" s="1">
        <v>87.6</v>
      </c>
      <c r="AC728">
        <v>114.5</v>
      </c>
      <c r="AD728" s="1">
        <v>81.2</v>
      </c>
      <c r="AE728" s="1">
        <v>89.2</v>
      </c>
      <c r="AF728" s="1">
        <v>86</v>
      </c>
      <c r="AG728" s="61"/>
      <c r="AJ728">
        <v>107.4</v>
      </c>
      <c r="AK728" s="1">
        <v>81.099999999999994</v>
      </c>
      <c r="AL728" s="1">
        <v>89.8</v>
      </c>
      <c r="AM728" s="1">
        <v>87.7</v>
      </c>
      <c r="AQ728"/>
    </row>
    <row r="729" spans="8:43" ht="14.4" x14ac:dyDescent="0.3">
      <c r="H729">
        <v>153.30000000000001</v>
      </c>
      <c r="I729" s="1">
        <v>80.5</v>
      </c>
      <c r="J729" s="1">
        <v>90</v>
      </c>
      <c r="K729" s="1">
        <v>87.7</v>
      </c>
      <c r="AC729">
        <v>114.7</v>
      </c>
      <c r="AD729" s="1">
        <v>81.2</v>
      </c>
      <c r="AE729" s="1">
        <v>89.2</v>
      </c>
      <c r="AF729" s="1">
        <v>86</v>
      </c>
      <c r="AG729" s="61"/>
      <c r="AJ729">
        <v>107.6</v>
      </c>
      <c r="AK729" s="1">
        <v>81</v>
      </c>
      <c r="AL729" s="1">
        <v>89.8</v>
      </c>
      <c r="AM729" s="1">
        <v>87.6</v>
      </c>
      <c r="AQ729"/>
    </row>
    <row r="730" spans="8:43" ht="14.4" x14ac:dyDescent="0.3">
      <c r="H730">
        <v>153.4</v>
      </c>
      <c r="I730" s="1">
        <v>80.5</v>
      </c>
      <c r="J730" s="1">
        <v>90</v>
      </c>
      <c r="K730" s="1">
        <v>87.7</v>
      </c>
      <c r="AC730">
        <v>114.9</v>
      </c>
      <c r="AD730" s="1">
        <v>81.3</v>
      </c>
      <c r="AE730" s="1">
        <v>89.2</v>
      </c>
      <c r="AF730" s="1">
        <v>86.1</v>
      </c>
      <c r="AG730" s="61"/>
      <c r="AJ730">
        <v>107.7</v>
      </c>
      <c r="AK730" s="1">
        <v>81</v>
      </c>
      <c r="AL730" s="1">
        <v>89.8</v>
      </c>
      <c r="AM730" s="1">
        <v>87.6</v>
      </c>
      <c r="AQ730"/>
    </row>
    <row r="731" spans="8:43" ht="14.4" x14ac:dyDescent="0.3">
      <c r="H731">
        <v>153.5</v>
      </c>
      <c r="I731" s="1">
        <v>80.5</v>
      </c>
      <c r="J731" s="1">
        <v>90</v>
      </c>
      <c r="K731" s="1">
        <v>87.7</v>
      </c>
      <c r="AC731">
        <v>115</v>
      </c>
      <c r="AD731" s="1">
        <v>81.2</v>
      </c>
      <c r="AE731" s="1">
        <v>89.2</v>
      </c>
      <c r="AF731" s="1">
        <v>86</v>
      </c>
      <c r="AG731" s="61"/>
      <c r="AJ731">
        <v>107.8</v>
      </c>
      <c r="AK731" s="1">
        <v>80.900000000000006</v>
      </c>
      <c r="AL731" s="1">
        <v>89.8</v>
      </c>
      <c r="AM731" s="1">
        <v>87.6</v>
      </c>
      <c r="AQ731"/>
    </row>
    <row r="732" spans="8:43" ht="14.4" x14ac:dyDescent="0.3">
      <c r="H732">
        <v>153.69999999999999</v>
      </c>
      <c r="I732" s="1">
        <v>80.400000000000006</v>
      </c>
      <c r="J732" s="1">
        <v>90</v>
      </c>
      <c r="K732" s="1">
        <v>87.6</v>
      </c>
      <c r="AC732">
        <v>115.2</v>
      </c>
      <c r="AD732" s="1">
        <v>81.400000000000006</v>
      </c>
      <c r="AE732" s="1">
        <v>89.2</v>
      </c>
      <c r="AF732" s="1">
        <v>86.1</v>
      </c>
      <c r="AG732" s="61"/>
      <c r="AJ732">
        <v>107.9</v>
      </c>
      <c r="AK732" s="1">
        <v>80.8</v>
      </c>
      <c r="AL732" s="1">
        <v>89.8</v>
      </c>
      <c r="AM732" s="1">
        <v>87.6</v>
      </c>
      <c r="AQ732"/>
    </row>
    <row r="733" spans="8:43" ht="14.4" x14ac:dyDescent="0.3">
      <c r="H733">
        <v>153.80000000000001</v>
      </c>
      <c r="I733" s="1">
        <v>80.5</v>
      </c>
      <c r="J733" s="1">
        <v>90</v>
      </c>
      <c r="K733" s="1">
        <v>87.6</v>
      </c>
      <c r="AC733">
        <v>115.3</v>
      </c>
      <c r="AD733" s="1">
        <v>81.099999999999994</v>
      </c>
      <c r="AE733" s="1">
        <v>89.2</v>
      </c>
      <c r="AF733" s="1">
        <v>86</v>
      </c>
      <c r="AG733" s="61"/>
      <c r="AJ733">
        <v>108</v>
      </c>
      <c r="AK733" s="1">
        <v>80.8</v>
      </c>
      <c r="AL733" s="1">
        <v>89.8</v>
      </c>
      <c r="AM733" s="1">
        <v>87.6</v>
      </c>
      <c r="AQ733"/>
    </row>
    <row r="734" spans="8:43" ht="14.4" x14ac:dyDescent="0.3">
      <c r="H734">
        <v>153.80000000000001</v>
      </c>
      <c r="I734" s="1">
        <v>80.5</v>
      </c>
      <c r="J734" s="1">
        <v>90</v>
      </c>
      <c r="K734" s="1">
        <v>87.7</v>
      </c>
      <c r="AC734">
        <v>115.5</v>
      </c>
      <c r="AD734" s="1">
        <v>81.2</v>
      </c>
      <c r="AE734" s="1">
        <v>89.2</v>
      </c>
      <c r="AF734" s="1">
        <v>86</v>
      </c>
      <c r="AG734" s="61"/>
      <c r="AJ734">
        <v>108.1</v>
      </c>
      <c r="AK734" s="1">
        <v>80.900000000000006</v>
      </c>
      <c r="AL734" s="1">
        <v>89.8</v>
      </c>
      <c r="AM734" s="1">
        <v>87.6</v>
      </c>
      <c r="AQ734"/>
    </row>
    <row r="735" spans="8:43" ht="14.4" x14ac:dyDescent="0.3">
      <c r="H735">
        <v>153.9</v>
      </c>
      <c r="I735" s="1">
        <v>80.5</v>
      </c>
      <c r="J735" s="1">
        <v>90</v>
      </c>
      <c r="K735" s="1">
        <v>87.7</v>
      </c>
      <c r="AC735">
        <v>115.6</v>
      </c>
      <c r="AD735" s="1">
        <v>81.3</v>
      </c>
      <c r="AE735" s="1">
        <v>89.2</v>
      </c>
      <c r="AF735" s="1">
        <v>86.1</v>
      </c>
      <c r="AG735" s="61"/>
      <c r="AJ735">
        <v>108.3</v>
      </c>
      <c r="AK735" s="1">
        <v>81</v>
      </c>
      <c r="AL735" s="1">
        <v>89.8</v>
      </c>
      <c r="AM735" s="1">
        <v>87.6</v>
      </c>
      <c r="AQ735"/>
    </row>
    <row r="736" spans="8:43" ht="14.4" x14ac:dyDescent="0.3">
      <c r="H736">
        <v>154.1</v>
      </c>
      <c r="I736" s="1">
        <v>80.5</v>
      </c>
      <c r="J736" s="1">
        <v>90</v>
      </c>
      <c r="K736" s="1">
        <v>87.7</v>
      </c>
      <c r="AC736">
        <v>115.8</v>
      </c>
      <c r="AD736" s="1">
        <v>81.5</v>
      </c>
      <c r="AE736" s="1">
        <v>89.2</v>
      </c>
      <c r="AF736" s="1">
        <v>86.1</v>
      </c>
      <c r="AG736" s="61"/>
      <c r="AJ736">
        <v>108.3</v>
      </c>
      <c r="AK736" s="1">
        <v>80.8</v>
      </c>
      <c r="AL736" s="1">
        <v>89.8</v>
      </c>
      <c r="AM736" s="1">
        <v>87.6</v>
      </c>
      <c r="AQ736"/>
    </row>
    <row r="737" spans="8:43" ht="14.4" x14ac:dyDescent="0.3">
      <c r="H737">
        <v>154.19999999999999</v>
      </c>
      <c r="I737" s="1">
        <v>80.400000000000006</v>
      </c>
      <c r="J737" s="1">
        <v>90</v>
      </c>
      <c r="K737" s="1">
        <v>87.6</v>
      </c>
      <c r="AC737">
        <v>116</v>
      </c>
      <c r="AD737" s="1">
        <v>81.400000000000006</v>
      </c>
      <c r="AE737" s="1">
        <v>89.2</v>
      </c>
      <c r="AF737" s="1">
        <v>86.1</v>
      </c>
      <c r="AG737" s="61"/>
      <c r="AJ737">
        <v>108.4</v>
      </c>
      <c r="AK737" s="1">
        <v>80.900000000000006</v>
      </c>
      <c r="AL737" s="1">
        <v>89.8</v>
      </c>
      <c r="AM737" s="1">
        <v>87.6</v>
      </c>
      <c r="AQ737"/>
    </row>
    <row r="738" spans="8:43" ht="14.4" x14ac:dyDescent="0.3">
      <c r="H738">
        <v>154.4</v>
      </c>
      <c r="I738" s="1">
        <v>80.5</v>
      </c>
      <c r="J738" s="1">
        <v>90</v>
      </c>
      <c r="K738" s="1">
        <v>87.7</v>
      </c>
      <c r="AC738">
        <v>116.1</v>
      </c>
      <c r="AD738" s="1">
        <v>81.3</v>
      </c>
      <c r="AE738" s="1">
        <v>89.2</v>
      </c>
      <c r="AF738" s="1">
        <v>86.1</v>
      </c>
      <c r="AG738" s="61"/>
      <c r="AJ738">
        <v>108.6</v>
      </c>
      <c r="AK738" s="1">
        <v>81</v>
      </c>
      <c r="AL738" s="1">
        <v>89.8</v>
      </c>
      <c r="AM738" s="1">
        <v>87.6</v>
      </c>
      <c r="AQ738"/>
    </row>
    <row r="739" spans="8:43" ht="14.4" x14ac:dyDescent="0.3">
      <c r="H739">
        <v>154.4</v>
      </c>
      <c r="I739" s="1">
        <v>80.5</v>
      </c>
      <c r="J739" s="1">
        <v>90</v>
      </c>
      <c r="K739" s="1">
        <v>87.7</v>
      </c>
      <c r="AC739">
        <v>116.3</v>
      </c>
      <c r="AD739" s="1">
        <v>81.3</v>
      </c>
      <c r="AE739" s="1">
        <v>89.2</v>
      </c>
      <c r="AF739" s="1">
        <v>86.1</v>
      </c>
      <c r="AG739" s="61"/>
      <c r="AJ739">
        <v>108.7</v>
      </c>
      <c r="AK739" s="1">
        <v>80.900000000000006</v>
      </c>
      <c r="AL739" s="1">
        <v>89.8</v>
      </c>
      <c r="AM739" s="1">
        <v>87.6</v>
      </c>
      <c r="AQ739"/>
    </row>
    <row r="740" spans="8:43" ht="14.4" x14ac:dyDescent="0.3">
      <c r="H740">
        <v>154.5</v>
      </c>
      <c r="I740" s="1">
        <v>80.400000000000006</v>
      </c>
      <c r="J740" s="1">
        <v>90</v>
      </c>
      <c r="K740" s="1">
        <v>87.6</v>
      </c>
      <c r="AC740">
        <v>116.4</v>
      </c>
      <c r="AD740" s="1">
        <v>81.3</v>
      </c>
      <c r="AE740" s="1">
        <v>89.2</v>
      </c>
      <c r="AF740" s="1">
        <v>86.1</v>
      </c>
      <c r="AG740" s="61"/>
      <c r="AJ740">
        <v>108.8</v>
      </c>
      <c r="AK740" s="1">
        <v>80.900000000000006</v>
      </c>
      <c r="AL740" s="1">
        <v>89.8</v>
      </c>
      <c r="AM740" s="1">
        <v>87.6</v>
      </c>
      <c r="AQ740"/>
    </row>
    <row r="741" spans="8:43" ht="14.4" x14ac:dyDescent="0.3">
      <c r="H741">
        <v>154.6</v>
      </c>
      <c r="I741" s="1">
        <v>80.3</v>
      </c>
      <c r="J741" s="1">
        <v>90</v>
      </c>
      <c r="K741" s="1">
        <v>87.6</v>
      </c>
      <c r="AC741">
        <v>116.6</v>
      </c>
      <c r="AD741" s="1">
        <v>81.099999999999994</v>
      </c>
      <c r="AE741" s="1">
        <v>89.2</v>
      </c>
      <c r="AF741" s="1">
        <v>86</v>
      </c>
      <c r="AG741" s="61"/>
      <c r="AJ741">
        <v>108.9</v>
      </c>
      <c r="AK741" s="1">
        <v>81</v>
      </c>
      <c r="AL741" s="1">
        <v>89.8</v>
      </c>
      <c r="AM741" s="1">
        <v>87.6</v>
      </c>
      <c r="AQ741"/>
    </row>
    <row r="742" spans="8:43" ht="14.4" x14ac:dyDescent="0.3">
      <c r="H742">
        <v>154.69999999999999</v>
      </c>
      <c r="I742" s="1">
        <v>80.3</v>
      </c>
      <c r="J742" s="1">
        <v>90</v>
      </c>
      <c r="K742" s="1">
        <v>87.6</v>
      </c>
      <c r="AC742">
        <v>116.8</v>
      </c>
      <c r="AD742" s="1">
        <v>81.400000000000006</v>
      </c>
      <c r="AE742" s="1">
        <v>89.2</v>
      </c>
      <c r="AF742" s="1">
        <v>86.1</v>
      </c>
      <c r="AG742" s="61"/>
      <c r="AJ742">
        <v>109</v>
      </c>
      <c r="AK742" s="1">
        <v>80.900000000000006</v>
      </c>
      <c r="AL742" s="1">
        <v>89.8</v>
      </c>
      <c r="AM742" s="1">
        <v>87.6</v>
      </c>
      <c r="AQ742"/>
    </row>
    <row r="743" spans="8:43" ht="14.4" x14ac:dyDescent="0.3">
      <c r="H743">
        <v>154.80000000000001</v>
      </c>
      <c r="I743" s="1">
        <v>80.3</v>
      </c>
      <c r="J743" s="1">
        <v>90</v>
      </c>
      <c r="K743" s="1">
        <v>87.6</v>
      </c>
      <c r="AC743">
        <v>116.9</v>
      </c>
      <c r="AD743" s="1">
        <v>81.5</v>
      </c>
      <c r="AE743" s="1">
        <v>89.2</v>
      </c>
      <c r="AF743" s="1">
        <v>86.1</v>
      </c>
      <c r="AG743" s="61"/>
      <c r="AJ743">
        <v>109.1</v>
      </c>
      <c r="AK743" s="1">
        <v>80.900000000000006</v>
      </c>
      <c r="AL743" s="1">
        <v>89.8</v>
      </c>
      <c r="AM743" s="1">
        <v>87.6</v>
      </c>
      <c r="AQ743"/>
    </row>
    <row r="744" spans="8:43" ht="14.4" x14ac:dyDescent="0.3">
      <c r="H744">
        <v>155</v>
      </c>
      <c r="I744" s="1">
        <v>80.5</v>
      </c>
      <c r="J744" s="1">
        <v>90</v>
      </c>
      <c r="K744" s="1">
        <v>87.7</v>
      </c>
      <c r="AC744">
        <v>117.1</v>
      </c>
      <c r="AD744" s="1">
        <v>81.3</v>
      </c>
      <c r="AE744" s="1">
        <v>89.2</v>
      </c>
      <c r="AF744" s="1">
        <v>86.1</v>
      </c>
      <c r="AG744" s="61"/>
      <c r="AJ744">
        <v>109.2</v>
      </c>
      <c r="AK744" s="1">
        <v>81</v>
      </c>
      <c r="AL744" s="1">
        <v>89.8</v>
      </c>
      <c r="AM744" s="1">
        <v>87.6</v>
      </c>
      <c r="AQ744"/>
    </row>
    <row r="745" spans="8:43" ht="14.4" x14ac:dyDescent="0.3">
      <c r="H745">
        <v>155.1</v>
      </c>
      <c r="I745" s="1">
        <v>80.5</v>
      </c>
      <c r="J745" s="1">
        <v>90</v>
      </c>
      <c r="K745" s="1">
        <v>87.6</v>
      </c>
      <c r="AC745">
        <v>117.2</v>
      </c>
      <c r="AD745" s="1">
        <v>81.3</v>
      </c>
      <c r="AE745" s="1">
        <v>89.2</v>
      </c>
      <c r="AF745" s="1">
        <v>86</v>
      </c>
      <c r="AG745" s="61"/>
      <c r="AJ745">
        <v>109.3</v>
      </c>
      <c r="AK745" s="1">
        <v>81.099999999999994</v>
      </c>
      <c r="AL745" s="1">
        <v>89.8</v>
      </c>
      <c r="AM745" s="1">
        <v>87.7</v>
      </c>
      <c r="AQ745"/>
    </row>
    <row r="746" spans="8:43" ht="14.4" x14ac:dyDescent="0.3">
      <c r="H746">
        <v>155.1</v>
      </c>
      <c r="I746" s="1">
        <v>80.400000000000006</v>
      </c>
      <c r="J746" s="1">
        <v>90</v>
      </c>
      <c r="K746" s="1">
        <v>87.6</v>
      </c>
      <c r="AC746">
        <v>117.4</v>
      </c>
      <c r="AD746" s="1">
        <v>81.2</v>
      </c>
      <c r="AE746" s="1">
        <v>89.2</v>
      </c>
      <c r="AF746" s="1">
        <v>86</v>
      </c>
      <c r="AG746" s="61"/>
      <c r="AJ746">
        <v>109.4</v>
      </c>
      <c r="AK746" s="1">
        <v>81.2</v>
      </c>
      <c r="AL746" s="1">
        <v>89.8</v>
      </c>
      <c r="AM746" s="1">
        <v>87.7</v>
      </c>
      <c r="AQ746"/>
    </row>
    <row r="747" spans="8:43" ht="14.4" x14ac:dyDescent="0.3">
      <c r="H747">
        <v>155.30000000000001</v>
      </c>
      <c r="I747" s="1">
        <v>80.3</v>
      </c>
      <c r="J747" s="1">
        <v>90</v>
      </c>
      <c r="K747" s="1">
        <v>87.6</v>
      </c>
      <c r="AC747">
        <v>117.5</v>
      </c>
      <c r="AD747" s="1">
        <v>81.3</v>
      </c>
      <c r="AE747" s="1">
        <v>89.2</v>
      </c>
      <c r="AF747" s="1">
        <v>86</v>
      </c>
      <c r="AG747" s="61"/>
      <c r="AJ747">
        <v>109.6</v>
      </c>
      <c r="AK747" s="1">
        <v>81.2</v>
      </c>
      <c r="AL747" s="1">
        <v>89.8</v>
      </c>
      <c r="AM747" s="1">
        <v>87.7</v>
      </c>
      <c r="AQ747"/>
    </row>
    <row r="748" spans="8:43" ht="14.4" x14ac:dyDescent="0.3">
      <c r="H748">
        <v>155.4</v>
      </c>
      <c r="I748" s="1">
        <v>80.3</v>
      </c>
      <c r="J748" s="1">
        <v>90</v>
      </c>
      <c r="K748" s="1">
        <v>87.6</v>
      </c>
      <c r="AC748">
        <v>117.7</v>
      </c>
      <c r="AD748" s="1">
        <v>81.099999999999994</v>
      </c>
      <c r="AE748" s="1">
        <v>89.2</v>
      </c>
      <c r="AF748" s="1">
        <v>86</v>
      </c>
      <c r="AG748" s="61"/>
      <c r="AJ748">
        <v>109.7</v>
      </c>
      <c r="AK748" s="1">
        <v>81.3</v>
      </c>
      <c r="AL748" s="1">
        <v>89.8</v>
      </c>
      <c r="AM748" s="1">
        <v>87.7</v>
      </c>
      <c r="AQ748"/>
    </row>
    <row r="749" spans="8:43" ht="14.4" x14ac:dyDescent="0.3">
      <c r="H749">
        <v>155.5</v>
      </c>
      <c r="I749" s="1">
        <v>80.2</v>
      </c>
      <c r="J749" s="1">
        <v>90</v>
      </c>
      <c r="K749" s="1">
        <v>87.6</v>
      </c>
      <c r="AC749">
        <v>117.9</v>
      </c>
      <c r="AD749" s="1">
        <v>81.3</v>
      </c>
      <c r="AE749" s="1">
        <v>89.2</v>
      </c>
      <c r="AF749" s="1">
        <v>86</v>
      </c>
      <c r="AG749" s="61"/>
      <c r="AJ749">
        <v>109.7</v>
      </c>
      <c r="AK749" s="1">
        <v>81.2</v>
      </c>
      <c r="AL749" s="1">
        <v>89.8</v>
      </c>
      <c r="AM749" s="1">
        <v>87.7</v>
      </c>
      <c r="AQ749"/>
    </row>
    <row r="750" spans="8:43" ht="14.4" x14ac:dyDescent="0.3">
      <c r="H750">
        <v>155.6</v>
      </c>
      <c r="I750" s="1">
        <v>80.2</v>
      </c>
      <c r="J750" s="1">
        <v>90</v>
      </c>
      <c r="K750" s="1">
        <v>87.6</v>
      </c>
      <c r="AC750">
        <v>118</v>
      </c>
      <c r="AD750" s="1">
        <v>81.599999999999994</v>
      </c>
      <c r="AE750" s="1">
        <v>89.2</v>
      </c>
      <c r="AF750" s="1">
        <v>86.2</v>
      </c>
      <c r="AG750" s="61"/>
      <c r="AJ750">
        <v>109.9</v>
      </c>
      <c r="AK750" s="1">
        <v>81.3</v>
      </c>
      <c r="AL750" s="1">
        <v>89.8</v>
      </c>
      <c r="AM750" s="1">
        <v>87.7</v>
      </c>
      <c r="AQ750"/>
    </row>
    <row r="751" spans="8:43" ht="14.4" x14ac:dyDescent="0.3">
      <c r="H751">
        <v>155.69999999999999</v>
      </c>
      <c r="I751" s="1">
        <v>80.2</v>
      </c>
      <c r="J751" s="1">
        <v>90</v>
      </c>
      <c r="K751" s="1">
        <v>87.6</v>
      </c>
      <c r="AC751">
        <v>118.2</v>
      </c>
      <c r="AD751" s="1">
        <v>81.3</v>
      </c>
      <c r="AE751" s="1">
        <v>89.2</v>
      </c>
      <c r="AF751" s="1">
        <v>86.1</v>
      </c>
      <c r="AG751" s="61"/>
      <c r="AJ751">
        <v>110</v>
      </c>
      <c r="AK751" s="1">
        <v>81.2</v>
      </c>
      <c r="AL751" s="1">
        <v>89.8</v>
      </c>
      <c r="AM751" s="1">
        <v>87.7</v>
      </c>
      <c r="AQ751"/>
    </row>
    <row r="752" spans="8:43" ht="14.4" x14ac:dyDescent="0.3">
      <c r="H752">
        <v>155.80000000000001</v>
      </c>
      <c r="I752" s="1">
        <v>80.2</v>
      </c>
      <c r="J752" s="1">
        <v>90</v>
      </c>
      <c r="K752" s="1">
        <v>87.6</v>
      </c>
      <c r="AC752">
        <v>118.3</v>
      </c>
      <c r="AD752" s="1">
        <v>81.2</v>
      </c>
      <c r="AE752" s="1">
        <v>89.2</v>
      </c>
      <c r="AF752" s="1">
        <v>86</v>
      </c>
      <c r="AG752" s="61"/>
      <c r="AJ752">
        <v>110.1</v>
      </c>
      <c r="AK752" s="1">
        <v>81.2</v>
      </c>
      <c r="AL752" s="1">
        <v>89.8</v>
      </c>
      <c r="AM752" s="1">
        <v>87.7</v>
      </c>
      <c r="AQ752"/>
    </row>
    <row r="753" spans="8:43" ht="14.4" x14ac:dyDescent="0.3">
      <c r="H753">
        <v>155.9</v>
      </c>
      <c r="I753" s="1">
        <v>80.099999999999994</v>
      </c>
      <c r="J753" s="1">
        <v>90</v>
      </c>
      <c r="K753" s="1">
        <v>87.6</v>
      </c>
      <c r="AC753">
        <v>118.5</v>
      </c>
      <c r="AD753" s="1">
        <v>81.099999999999994</v>
      </c>
      <c r="AE753" s="1">
        <v>89.2</v>
      </c>
      <c r="AF753" s="1">
        <v>86</v>
      </c>
      <c r="AG753" s="61"/>
      <c r="AJ753">
        <v>110.2</v>
      </c>
      <c r="AK753" s="1">
        <v>81.099999999999994</v>
      </c>
      <c r="AL753" s="1">
        <v>89.8</v>
      </c>
      <c r="AM753" s="1">
        <v>87.7</v>
      </c>
      <c r="AQ753"/>
    </row>
    <row r="754" spans="8:43" ht="14.4" x14ac:dyDescent="0.3">
      <c r="H754">
        <v>156</v>
      </c>
      <c r="I754" s="1">
        <v>80.099999999999994</v>
      </c>
      <c r="J754" s="1">
        <v>90</v>
      </c>
      <c r="K754" s="1">
        <v>87.6</v>
      </c>
      <c r="AC754">
        <v>118.7</v>
      </c>
      <c r="AD754" s="1">
        <v>81.5</v>
      </c>
      <c r="AE754" s="1">
        <v>89.2</v>
      </c>
      <c r="AF754" s="1">
        <v>86.1</v>
      </c>
      <c r="AG754" s="61"/>
      <c r="AJ754">
        <v>110.3</v>
      </c>
      <c r="AK754" s="1">
        <v>81.099999999999994</v>
      </c>
      <c r="AL754" s="1">
        <v>89.8</v>
      </c>
      <c r="AM754" s="1">
        <v>87.7</v>
      </c>
      <c r="AQ754"/>
    </row>
    <row r="755" spans="8:43" ht="14.4" x14ac:dyDescent="0.3">
      <c r="H755">
        <v>156.19999999999999</v>
      </c>
      <c r="I755" s="1">
        <v>80.3</v>
      </c>
      <c r="J755" s="1">
        <v>90</v>
      </c>
      <c r="K755" s="1">
        <v>87.6</v>
      </c>
      <c r="AC755">
        <v>118.8</v>
      </c>
      <c r="AD755" s="1">
        <v>81.5</v>
      </c>
      <c r="AE755" s="1">
        <v>89.2</v>
      </c>
      <c r="AF755" s="1">
        <v>86.1</v>
      </c>
      <c r="AG755" s="61"/>
      <c r="AQ755"/>
    </row>
    <row r="756" spans="8:43" ht="14.4" x14ac:dyDescent="0.3">
      <c r="H756">
        <v>156.30000000000001</v>
      </c>
      <c r="I756" s="1">
        <v>80.3</v>
      </c>
      <c r="J756" s="1">
        <v>90</v>
      </c>
      <c r="K756" s="1">
        <v>87.6</v>
      </c>
      <c r="AC756">
        <v>119</v>
      </c>
      <c r="AD756" s="1">
        <v>81.5</v>
      </c>
      <c r="AE756" s="1">
        <v>89.2</v>
      </c>
      <c r="AF756" s="1">
        <v>86.1</v>
      </c>
      <c r="AG756" s="61"/>
      <c r="AQ756"/>
    </row>
    <row r="757" spans="8:43" ht="14.4" x14ac:dyDescent="0.3">
      <c r="H757">
        <v>156.4</v>
      </c>
      <c r="I757" s="1">
        <v>80.3</v>
      </c>
      <c r="J757" s="1">
        <v>90</v>
      </c>
      <c r="K757" s="1">
        <v>87.6</v>
      </c>
      <c r="AC757">
        <v>119.1</v>
      </c>
      <c r="AD757" s="1">
        <v>81.3</v>
      </c>
      <c r="AE757" s="1">
        <v>89.2</v>
      </c>
      <c r="AF757" s="1">
        <v>86.1</v>
      </c>
      <c r="AG757" s="61"/>
      <c r="AQ757"/>
    </row>
    <row r="758" spans="8:43" ht="14.4" x14ac:dyDescent="0.3">
      <c r="H758">
        <v>156.4</v>
      </c>
      <c r="I758" s="1">
        <v>80.400000000000006</v>
      </c>
      <c r="J758" s="1">
        <v>90</v>
      </c>
      <c r="K758" s="1">
        <v>87.6</v>
      </c>
      <c r="AC758">
        <v>119.2</v>
      </c>
      <c r="AD758" s="1">
        <v>81.2</v>
      </c>
      <c r="AE758" s="1">
        <v>89.2</v>
      </c>
      <c r="AF758" s="1">
        <v>86</v>
      </c>
      <c r="AG758" s="61"/>
      <c r="AQ758"/>
    </row>
    <row r="759" spans="8:43" ht="14.4" x14ac:dyDescent="0.3">
      <c r="H759">
        <v>156.6</v>
      </c>
      <c r="I759" s="1">
        <v>80.400000000000006</v>
      </c>
      <c r="J759" s="1">
        <v>90</v>
      </c>
      <c r="K759" s="1">
        <v>87.6</v>
      </c>
      <c r="AC759">
        <v>119.4</v>
      </c>
      <c r="AD759" s="1">
        <v>81.3</v>
      </c>
      <c r="AE759" s="1">
        <v>89.2</v>
      </c>
      <c r="AF759" s="1">
        <v>86.1</v>
      </c>
      <c r="AG759" s="61"/>
      <c r="AQ759"/>
    </row>
    <row r="760" spans="8:43" ht="14.4" x14ac:dyDescent="0.3">
      <c r="H760">
        <v>156.69999999999999</v>
      </c>
      <c r="I760" s="1">
        <v>80.400000000000006</v>
      </c>
      <c r="J760" s="1">
        <v>90</v>
      </c>
      <c r="K760" s="1">
        <v>87.6</v>
      </c>
      <c r="AC760">
        <v>119.5</v>
      </c>
      <c r="AD760" s="1">
        <v>81.3</v>
      </c>
      <c r="AE760" s="1">
        <v>89.2</v>
      </c>
      <c r="AF760" s="1">
        <v>86</v>
      </c>
      <c r="AG760" s="61"/>
      <c r="AQ760"/>
    </row>
    <row r="761" spans="8:43" ht="14.4" x14ac:dyDescent="0.3">
      <c r="H761">
        <v>156.80000000000001</v>
      </c>
      <c r="I761" s="1">
        <v>80.400000000000006</v>
      </c>
      <c r="J761" s="1">
        <v>90</v>
      </c>
      <c r="K761" s="1">
        <v>87.6</v>
      </c>
      <c r="AC761">
        <v>119.7</v>
      </c>
      <c r="AD761" s="1">
        <v>81.2</v>
      </c>
      <c r="AE761" s="1">
        <v>89.2</v>
      </c>
      <c r="AF761" s="1">
        <v>86</v>
      </c>
      <c r="AG761" s="61"/>
      <c r="AQ761"/>
    </row>
    <row r="762" spans="8:43" ht="14.4" x14ac:dyDescent="0.3">
      <c r="H762">
        <v>156.9</v>
      </c>
      <c r="I762" s="1">
        <v>80.400000000000006</v>
      </c>
      <c r="J762" s="1">
        <v>90</v>
      </c>
      <c r="K762" s="1">
        <v>87.6</v>
      </c>
      <c r="AC762">
        <v>119.8</v>
      </c>
      <c r="AD762" s="1">
        <v>81.3</v>
      </c>
      <c r="AE762" s="1">
        <v>89.2</v>
      </c>
      <c r="AF762" s="1">
        <v>86.1</v>
      </c>
      <c r="AG762" s="61"/>
      <c r="AQ762"/>
    </row>
    <row r="763" spans="8:43" ht="14.4" x14ac:dyDescent="0.3">
      <c r="H763">
        <v>157</v>
      </c>
      <c r="I763" s="1">
        <v>80.400000000000006</v>
      </c>
      <c r="J763" s="1">
        <v>90</v>
      </c>
      <c r="K763" s="1">
        <v>87.6</v>
      </c>
      <c r="AC763">
        <v>120</v>
      </c>
      <c r="AD763" s="1">
        <v>81.400000000000006</v>
      </c>
      <c r="AE763" s="1">
        <v>89.2</v>
      </c>
      <c r="AF763" s="1">
        <v>86.1</v>
      </c>
      <c r="AG763" s="61"/>
      <c r="AQ763"/>
    </row>
    <row r="764" spans="8:43" ht="14.4" x14ac:dyDescent="0.3">
      <c r="H764">
        <v>157.1</v>
      </c>
      <c r="I764" s="1">
        <v>80.400000000000006</v>
      </c>
      <c r="J764" s="1">
        <v>90</v>
      </c>
      <c r="K764" s="1">
        <v>87.6</v>
      </c>
      <c r="AC764">
        <v>120.2</v>
      </c>
      <c r="AD764" s="1">
        <v>81.2</v>
      </c>
      <c r="AE764" s="1">
        <v>89.2</v>
      </c>
      <c r="AF764" s="1">
        <v>86</v>
      </c>
      <c r="AG764" s="61"/>
      <c r="AQ764"/>
    </row>
    <row r="765" spans="8:43" ht="14.4" x14ac:dyDescent="0.3">
      <c r="H765">
        <v>157.19999999999999</v>
      </c>
      <c r="I765" s="1">
        <v>80.400000000000006</v>
      </c>
      <c r="J765" s="1">
        <v>90</v>
      </c>
      <c r="K765" s="1">
        <v>87.6</v>
      </c>
      <c r="AC765">
        <v>120.3</v>
      </c>
      <c r="AD765" s="1">
        <v>81.400000000000006</v>
      </c>
      <c r="AE765" s="1">
        <v>89.2</v>
      </c>
      <c r="AF765" s="1">
        <v>86.1</v>
      </c>
      <c r="AG765" s="61"/>
      <c r="AQ765"/>
    </row>
    <row r="766" spans="8:43" ht="14.4" x14ac:dyDescent="0.3">
      <c r="H766" s="2">
        <v>144</v>
      </c>
      <c r="AC766">
        <v>120.5</v>
      </c>
      <c r="AD766" s="1">
        <v>81.2</v>
      </c>
      <c r="AE766" s="1">
        <v>89.2</v>
      </c>
      <c r="AF766" s="1">
        <v>86</v>
      </c>
      <c r="AG766" s="61"/>
      <c r="AQ766"/>
    </row>
    <row r="767" spans="8:43" ht="14.4" x14ac:dyDescent="0.3">
      <c r="H767" s="2">
        <v>144</v>
      </c>
      <c r="AC767">
        <v>120.6</v>
      </c>
      <c r="AD767" s="1">
        <v>81.3</v>
      </c>
      <c r="AE767" s="1">
        <v>89.2</v>
      </c>
      <c r="AF767" s="1">
        <v>86.1</v>
      </c>
      <c r="AG767" s="61"/>
      <c r="AQ767"/>
    </row>
    <row r="768" spans="8:43" ht="14.4" x14ac:dyDescent="0.3">
      <c r="H768" s="2">
        <v>144</v>
      </c>
      <c r="AC768">
        <v>120.8</v>
      </c>
      <c r="AD768" s="1">
        <v>81.400000000000006</v>
      </c>
      <c r="AE768" s="1">
        <v>89.2</v>
      </c>
      <c r="AF768" s="1">
        <v>86.1</v>
      </c>
      <c r="AG768" s="61"/>
      <c r="AQ768"/>
    </row>
    <row r="769" spans="8:43" ht="14.4" x14ac:dyDescent="0.3">
      <c r="H769" s="2">
        <v>144</v>
      </c>
      <c r="AC769">
        <v>121</v>
      </c>
      <c r="AD769" s="1">
        <v>81.2</v>
      </c>
      <c r="AE769" s="1">
        <v>89.2</v>
      </c>
      <c r="AF769" s="1">
        <v>86</v>
      </c>
      <c r="AG769" s="61"/>
      <c r="AQ769"/>
    </row>
    <row r="770" spans="8:43" ht="14.4" x14ac:dyDescent="0.3">
      <c r="H770" s="2">
        <v>145</v>
      </c>
      <c r="AC770">
        <v>121.1</v>
      </c>
      <c r="AD770" s="1">
        <v>81.2</v>
      </c>
      <c r="AE770" s="1">
        <v>89.2</v>
      </c>
      <c r="AF770" s="1">
        <v>86</v>
      </c>
      <c r="AG770" s="61"/>
      <c r="AQ770"/>
    </row>
    <row r="771" spans="8:43" ht="14.4" x14ac:dyDescent="0.3">
      <c r="H771" s="2">
        <v>145</v>
      </c>
      <c r="AC771">
        <v>121.3</v>
      </c>
      <c r="AD771" s="1">
        <v>81.400000000000006</v>
      </c>
      <c r="AE771" s="1">
        <v>89.2</v>
      </c>
      <c r="AF771" s="1">
        <v>86.1</v>
      </c>
      <c r="AG771" s="61"/>
      <c r="AQ771"/>
    </row>
    <row r="772" spans="8:43" ht="14.4" x14ac:dyDescent="0.3">
      <c r="H772" s="2">
        <v>145</v>
      </c>
      <c r="AC772">
        <v>121.4</v>
      </c>
      <c r="AD772" s="1">
        <v>81.099999999999994</v>
      </c>
      <c r="AE772" s="1">
        <v>89.2</v>
      </c>
      <c r="AF772" s="1">
        <v>86</v>
      </c>
      <c r="AG772" s="61"/>
      <c r="AQ772"/>
    </row>
    <row r="773" spans="8:43" ht="14.4" x14ac:dyDescent="0.3">
      <c r="H773" s="2">
        <v>145</v>
      </c>
      <c r="AC773">
        <v>121.5</v>
      </c>
      <c r="AD773" s="1">
        <v>81.3</v>
      </c>
      <c r="AE773" s="1">
        <v>89.2</v>
      </c>
      <c r="AF773" s="1">
        <v>86.1</v>
      </c>
      <c r="AG773" s="61"/>
      <c r="AQ773"/>
    </row>
    <row r="774" spans="8:43" ht="14.4" x14ac:dyDescent="0.3">
      <c r="H774" s="2">
        <v>145</v>
      </c>
      <c r="AC774">
        <v>121.7</v>
      </c>
      <c r="AD774" s="1">
        <v>80</v>
      </c>
      <c r="AE774" s="1">
        <v>89.2</v>
      </c>
      <c r="AF774" s="1">
        <v>85.5</v>
      </c>
      <c r="AG774" s="61"/>
      <c r="AQ774"/>
    </row>
    <row r="775" spans="8:43" ht="14.4" x14ac:dyDescent="0.3">
      <c r="H775" s="2">
        <v>145</v>
      </c>
      <c r="AC775">
        <v>121.8</v>
      </c>
      <c r="AD775" s="1">
        <v>80.5</v>
      </c>
      <c r="AE775" s="1">
        <v>89.2</v>
      </c>
      <c r="AF775" s="1">
        <v>85.7</v>
      </c>
      <c r="AG775" s="61"/>
      <c r="AQ775"/>
    </row>
    <row r="776" spans="8:43" ht="14.4" x14ac:dyDescent="0.3">
      <c r="H776" s="2">
        <v>145</v>
      </c>
      <c r="AC776">
        <v>122</v>
      </c>
      <c r="AD776" s="1">
        <v>81.5</v>
      </c>
      <c r="AE776" s="1">
        <v>89.2</v>
      </c>
      <c r="AF776" s="1">
        <v>86.1</v>
      </c>
      <c r="AG776" s="61"/>
      <c r="AQ776"/>
    </row>
    <row r="777" spans="8:43" ht="14.4" x14ac:dyDescent="0.3">
      <c r="H777" s="2">
        <v>145</v>
      </c>
      <c r="AC777">
        <v>122.1</v>
      </c>
      <c r="AD777" s="1">
        <v>80.7</v>
      </c>
      <c r="AE777" s="1">
        <v>89.2</v>
      </c>
      <c r="AF777" s="1">
        <v>85.8</v>
      </c>
      <c r="AG777" s="61"/>
      <c r="AQ777"/>
    </row>
    <row r="778" spans="8:43" ht="14.4" x14ac:dyDescent="0.3">
      <c r="H778" s="2">
        <v>145</v>
      </c>
      <c r="AC778">
        <v>122.3</v>
      </c>
      <c r="AD778" s="1">
        <v>80.2</v>
      </c>
      <c r="AE778" s="1">
        <v>89.2</v>
      </c>
      <c r="AF778" s="1">
        <v>85.6</v>
      </c>
      <c r="AG778" s="61"/>
      <c r="AQ778"/>
    </row>
    <row r="779" spans="8:43" ht="14.4" x14ac:dyDescent="0.3">
      <c r="H779" s="2">
        <v>146</v>
      </c>
      <c r="AC779">
        <v>122.4</v>
      </c>
      <c r="AD779" s="1">
        <v>80.8</v>
      </c>
      <c r="AE779" s="1">
        <v>89.2</v>
      </c>
      <c r="AF779" s="1">
        <v>85.9</v>
      </c>
      <c r="AG779" s="61"/>
      <c r="AQ779"/>
    </row>
    <row r="780" spans="8:43" ht="14.4" x14ac:dyDescent="0.3">
      <c r="H780" s="2">
        <v>146</v>
      </c>
      <c r="AC780">
        <v>122.5</v>
      </c>
      <c r="AD780" s="1">
        <v>81.5</v>
      </c>
      <c r="AE780" s="1">
        <v>89.2</v>
      </c>
      <c r="AF780" s="1">
        <v>86.2</v>
      </c>
      <c r="AG780" s="61"/>
      <c r="AQ780"/>
    </row>
    <row r="781" spans="8:43" ht="14.4" x14ac:dyDescent="0.3">
      <c r="H781" s="2">
        <v>146</v>
      </c>
      <c r="AC781">
        <v>122.7</v>
      </c>
      <c r="AD781" s="1">
        <v>81.099999999999994</v>
      </c>
      <c r="AE781" s="1">
        <v>89.2</v>
      </c>
      <c r="AF781" s="1">
        <v>86</v>
      </c>
      <c r="AG781" s="61"/>
      <c r="AQ781"/>
    </row>
    <row r="782" spans="8:43" ht="14.4" x14ac:dyDescent="0.3">
      <c r="H782" s="2">
        <v>146</v>
      </c>
      <c r="AC782">
        <v>122.9</v>
      </c>
      <c r="AD782" s="1">
        <v>81</v>
      </c>
      <c r="AE782" s="1">
        <v>89.2</v>
      </c>
      <c r="AF782" s="1">
        <v>85.9</v>
      </c>
      <c r="AG782" s="61"/>
      <c r="AQ782"/>
    </row>
    <row r="783" spans="8:43" ht="14.4" x14ac:dyDescent="0.3">
      <c r="H783" s="2">
        <v>146</v>
      </c>
      <c r="AC783">
        <v>122.9</v>
      </c>
      <c r="AD783" s="1">
        <v>81.2</v>
      </c>
      <c r="AE783" s="1">
        <v>89.2</v>
      </c>
      <c r="AF783" s="1">
        <v>86</v>
      </c>
      <c r="AG783" s="61"/>
      <c r="AQ783"/>
    </row>
    <row r="784" spans="8:43" ht="14.4" x14ac:dyDescent="0.3">
      <c r="H784" s="2">
        <v>146</v>
      </c>
      <c r="AC784">
        <v>123</v>
      </c>
      <c r="AD784" s="1">
        <v>81.2</v>
      </c>
      <c r="AE784" s="1">
        <v>89.2</v>
      </c>
      <c r="AF784" s="1">
        <v>86</v>
      </c>
      <c r="AG784" s="61"/>
      <c r="AQ784"/>
    </row>
    <row r="785" spans="8:43" ht="14.4" x14ac:dyDescent="0.3">
      <c r="H785" s="2">
        <v>146</v>
      </c>
      <c r="AC785">
        <v>123.2</v>
      </c>
      <c r="AD785" s="1">
        <v>81.400000000000006</v>
      </c>
      <c r="AE785" s="1">
        <v>89.2</v>
      </c>
      <c r="AF785" s="1">
        <v>86.1</v>
      </c>
      <c r="AG785" s="61"/>
      <c r="AQ785"/>
    </row>
    <row r="786" spans="8:43" ht="14.4" x14ac:dyDescent="0.3">
      <c r="H786" s="2">
        <v>146</v>
      </c>
      <c r="AC786">
        <v>123.3</v>
      </c>
      <c r="AD786" s="1">
        <v>81.5</v>
      </c>
      <c r="AE786" s="1">
        <v>89.2</v>
      </c>
      <c r="AF786" s="1">
        <v>86.1</v>
      </c>
      <c r="AG786" s="61"/>
      <c r="AQ786"/>
    </row>
    <row r="787" spans="8:43" ht="14.4" x14ac:dyDescent="0.3">
      <c r="H787" s="2">
        <v>146</v>
      </c>
      <c r="AC787">
        <v>123.4</v>
      </c>
      <c r="AD787" s="1">
        <v>81.5</v>
      </c>
      <c r="AE787" s="1">
        <v>89.2</v>
      </c>
      <c r="AF787" s="1">
        <v>86.1</v>
      </c>
      <c r="AG787" s="61"/>
      <c r="AQ787"/>
    </row>
    <row r="788" spans="8:43" ht="14.4" x14ac:dyDescent="0.3">
      <c r="H788" s="2">
        <v>147</v>
      </c>
      <c r="AC788">
        <v>123.6</v>
      </c>
      <c r="AD788" s="1">
        <v>81.099999999999994</v>
      </c>
      <c r="AE788" s="1">
        <v>89.2</v>
      </c>
      <c r="AF788" s="1">
        <v>86</v>
      </c>
      <c r="AG788" s="61"/>
      <c r="AQ788"/>
    </row>
    <row r="789" spans="8:43" ht="14.4" x14ac:dyDescent="0.3">
      <c r="H789" s="2">
        <v>147</v>
      </c>
      <c r="AC789">
        <v>123.7</v>
      </c>
      <c r="AD789" s="1">
        <v>81.2</v>
      </c>
      <c r="AE789" s="1">
        <v>89.2</v>
      </c>
      <c r="AF789" s="1">
        <v>86</v>
      </c>
      <c r="AG789" s="61"/>
      <c r="AQ789"/>
    </row>
    <row r="790" spans="8:43" ht="14.4" x14ac:dyDescent="0.3">
      <c r="H790" s="2">
        <v>147</v>
      </c>
      <c r="AC790">
        <v>123.8</v>
      </c>
      <c r="AD790" s="1">
        <v>81.099999999999994</v>
      </c>
      <c r="AE790" s="1">
        <v>89.2</v>
      </c>
      <c r="AF790" s="1">
        <v>86</v>
      </c>
      <c r="AG790" s="61"/>
      <c r="AQ790"/>
    </row>
    <row r="791" spans="8:43" ht="14.4" x14ac:dyDescent="0.3">
      <c r="H791" s="2">
        <v>147</v>
      </c>
      <c r="AC791">
        <v>123.9</v>
      </c>
      <c r="AD791" s="1">
        <v>81.099999999999994</v>
      </c>
      <c r="AE791" s="1">
        <v>89.2</v>
      </c>
      <c r="AF791" s="1">
        <v>86</v>
      </c>
      <c r="AG791" s="61"/>
      <c r="AQ791"/>
    </row>
    <row r="792" spans="8:43" ht="14.4" x14ac:dyDescent="0.3">
      <c r="H792" s="2">
        <v>147</v>
      </c>
      <c r="AC792">
        <v>124.1</v>
      </c>
      <c r="AD792" s="1">
        <v>81.400000000000006</v>
      </c>
      <c r="AE792" s="1">
        <v>89.2</v>
      </c>
      <c r="AF792" s="1">
        <v>86.1</v>
      </c>
      <c r="AG792" s="61"/>
      <c r="AQ792"/>
    </row>
    <row r="793" spans="8:43" ht="14.4" x14ac:dyDescent="0.3">
      <c r="H793" s="2">
        <v>147</v>
      </c>
      <c r="AC793">
        <v>124.3</v>
      </c>
      <c r="AD793" s="1">
        <v>81.099999999999994</v>
      </c>
      <c r="AE793" s="1">
        <v>89.2</v>
      </c>
      <c r="AF793" s="1">
        <v>86</v>
      </c>
      <c r="AG793" s="61"/>
      <c r="AQ793"/>
    </row>
    <row r="794" spans="8:43" ht="14.4" x14ac:dyDescent="0.3">
      <c r="H794" s="2">
        <v>147</v>
      </c>
      <c r="AC794">
        <v>124.5</v>
      </c>
      <c r="AD794" s="1">
        <v>81.3</v>
      </c>
      <c r="AE794" s="1">
        <v>89.2</v>
      </c>
      <c r="AF794" s="1">
        <v>86.1</v>
      </c>
      <c r="AG794" s="61"/>
      <c r="AQ794"/>
    </row>
    <row r="795" spans="8:43" ht="14.4" x14ac:dyDescent="0.3">
      <c r="H795" s="2">
        <v>147</v>
      </c>
      <c r="AC795">
        <v>124.6</v>
      </c>
      <c r="AD795" s="1">
        <v>81.3</v>
      </c>
      <c r="AE795" s="1">
        <v>89.2</v>
      </c>
      <c r="AF795" s="1">
        <v>86</v>
      </c>
      <c r="AG795" s="61"/>
      <c r="AQ795"/>
    </row>
    <row r="796" spans="8:43" ht="14.4" x14ac:dyDescent="0.3">
      <c r="H796" s="2">
        <v>148</v>
      </c>
      <c r="AC796">
        <v>124.7</v>
      </c>
      <c r="AD796" s="1">
        <v>81.3</v>
      </c>
      <c r="AE796" s="1">
        <v>89.2</v>
      </c>
      <c r="AF796" s="1">
        <v>86.1</v>
      </c>
      <c r="AG796" s="61"/>
      <c r="AQ796"/>
    </row>
    <row r="797" spans="8:43" ht="14.4" x14ac:dyDescent="0.3">
      <c r="H797" s="2">
        <v>148</v>
      </c>
      <c r="AC797">
        <v>124.8</v>
      </c>
      <c r="AD797" s="1">
        <v>81.099999999999994</v>
      </c>
      <c r="AE797" s="1">
        <v>89.2</v>
      </c>
      <c r="AF797" s="1">
        <v>86</v>
      </c>
      <c r="AG797" s="61"/>
      <c r="AQ797"/>
    </row>
    <row r="798" spans="8:43" ht="14.4" x14ac:dyDescent="0.3">
      <c r="H798" s="2">
        <v>148</v>
      </c>
      <c r="AC798">
        <v>125</v>
      </c>
      <c r="AD798" s="1">
        <v>81.2</v>
      </c>
      <c r="AE798" s="1">
        <v>89.2</v>
      </c>
      <c r="AF798" s="1">
        <v>86</v>
      </c>
      <c r="AG798" s="61"/>
      <c r="AQ798"/>
    </row>
    <row r="799" spans="8:43" ht="14.4" x14ac:dyDescent="0.3">
      <c r="H799" s="2">
        <v>148</v>
      </c>
      <c r="AC799">
        <v>125.2</v>
      </c>
      <c r="AD799" s="1">
        <v>81.400000000000006</v>
      </c>
      <c r="AE799" s="1">
        <v>89.2</v>
      </c>
      <c r="AF799" s="1">
        <v>86.1</v>
      </c>
      <c r="AG799" s="61"/>
      <c r="AQ799"/>
    </row>
    <row r="800" spans="8:43" ht="14.4" x14ac:dyDescent="0.3">
      <c r="H800" s="2">
        <v>148</v>
      </c>
      <c r="AC800">
        <v>125.3</v>
      </c>
      <c r="AD800" s="1">
        <v>81.3</v>
      </c>
      <c r="AE800" s="1">
        <v>89.2</v>
      </c>
      <c r="AF800" s="1">
        <v>86</v>
      </c>
      <c r="AG800" s="61"/>
      <c r="AQ800"/>
    </row>
    <row r="801" spans="8:43" ht="14.4" x14ac:dyDescent="0.3">
      <c r="H801" s="2">
        <v>148</v>
      </c>
      <c r="AC801">
        <v>125.5</v>
      </c>
      <c r="AD801" s="1">
        <v>81.2</v>
      </c>
      <c r="AE801" s="1">
        <v>89.2</v>
      </c>
      <c r="AF801" s="1">
        <v>86</v>
      </c>
      <c r="AG801" s="61"/>
      <c r="AQ801"/>
    </row>
    <row r="802" spans="8:43" ht="14.4" x14ac:dyDescent="0.3">
      <c r="H802" s="2">
        <v>148</v>
      </c>
      <c r="AC802">
        <v>125.6</v>
      </c>
      <c r="AD802" s="1">
        <v>81.2</v>
      </c>
      <c r="AE802" s="1">
        <v>89.2</v>
      </c>
      <c r="AF802" s="1">
        <v>86</v>
      </c>
      <c r="AG802" s="61"/>
      <c r="AQ802"/>
    </row>
    <row r="803" spans="8:43" ht="14.4" x14ac:dyDescent="0.3">
      <c r="H803" s="2">
        <v>148</v>
      </c>
      <c r="AC803">
        <v>125.8</v>
      </c>
      <c r="AD803" s="1">
        <v>81.2</v>
      </c>
      <c r="AE803" s="1">
        <v>89.2</v>
      </c>
      <c r="AF803" s="1">
        <v>86</v>
      </c>
      <c r="AG803" s="61"/>
      <c r="AQ803"/>
    </row>
    <row r="804" spans="8:43" ht="14.4" x14ac:dyDescent="0.3">
      <c r="H804" s="2">
        <v>149</v>
      </c>
      <c r="AC804">
        <v>125.9</v>
      </c>
      <c r="AD804" s="1">
        <v>81.2</v>
      </c>
      <c r="AE804" s="1">
        <v>89.2</v>
      </c>
      <c r="AF804" s="1">
        <v>86</v>
      </c>
      <c r="AG804" s="61"/>
      <c r="AQ804"/>
    </row>
    <row r="805" spans="8:43" ht="14.4" x14ac:dyDescent="0.3">
      <c r="H805" s="2">
        <v>149</v>
      </c>
      <c r="AC805">
        <v>126</v>
      </c>
      <c r="AD805" s="1">
        <v>81.2</v>
      </c>
      <c r="AE805" s="1">
        <v>89.2</v>
      </c>
      <c r="AF805" s="1">
        <v>86</v>
      </c>
      <c r="AG805" s="61"/>
      <c r="AQ805"/>
    </row>
    <row r="806" spans="8:43" ht="14.4" x14ac:dyDescent="0.3">
      <c r="H806" s="2">
        <v>149</v>
      </c>
      <c r="AC806">
        <v>126.2</v>
      </c>
      <c r="AD806" s="1">
        <v>81.2</v>
      </c>
      <c r="AE806" s="1">
        <v>89.2</v>
      </c>
      <c r="AF806" s="1">
        <v>86</v>
      </c>
      <c r="AG806" s="61"/>
      <c r="AQ806"/>
    </row>
    <row r="807" spans="8:43" ht="14.4" x14ac:dyDescent="0.3">
      <c r="H807" s="2">
        <v>149</v>
      </c>
      <c r="AC807">
        <v>126.4</v>
      </c>
      <c r="AD807" s="1">
        <v>81.3</v>
      </c>
      <c r="AE807" s="1">
        <v>89.2</v>
      </c>
      <c r="AF807" s="1">
        <v>86</v>
      </c>
      <c r="AG807" s="61"/>
      <c r="AQ807"/>
    </row>
    <row r="808" spans="8:43" ht="14.4" x14ac:dyDescent="0.3">
      <c r="H808" s="2">
        <v>149</v>
      </c>
      <c r="AC808">
        <v>126.5</v>
      </c>
      <c r="AD808" s="1">
        <v>81.3</v>
      </c>
      <c r="AE808" s="1">
        <v>89.2</v>
      </c>
      <c r="AF808" s="1">
        <v>86.1</v>
      </c>
      <c r="AG808" s="61"/>
      <c r="AQ808"/>
    </row>
    <row r="809" spans="8:43" ht="14.4" x14ac:dyDescent="0.3">
      <c r="H809" s="2">
        <v>149</v>
      </c>
      <c r="AC809">
        <v>126.7</v>
      </c>
      <c r="AD809" s="1">
        <v>81.400000000000006</v>
      </c>
      <c r="AE809" s="1">
        <v>89.2</v>
      </c>
      <c r="AF809" s="1">
        <v>86.1</v>
      </c>
      <c r="AG809" s="61"/>
      <c r="AQ809"/>
    </row>
    <row r="810" spans="8:43" ht="14.4" x14ac:dyDescent="0.3">
      <c r="H810" s="2">
        <v>149</v>
      </c>
      <c r="AC810">
        <v>126.8</v>
      </c>
      <c r="AD810" s="1">
        <v>81.2</v>
      </c>
      <c r="AE810" s="1">
        <v>89.2</v>
      </c>
      <c r="AF810" s="1">
        <v>86</v>
      </c>
      <c r="AG810" s="61"/>
      <c r="AQ810"/>
    </row>
    <row r="811" spans="8:43" ht="14.4" x14ac:dyDescent="0.3">
      <c r="H811" s="2">
        <v>149</v>
      </c>
      <c r="AC811">
        <v>126.9</v>
      </c>
      <c r="AD811" s="1">
        <v>81.400000000000006</v>
      </c>
      <c r="AE811" s="1">
        <v>89.2</v>
      </c>
      <c r="AF811" s="1">
        <v>86.1</v>
      </c>
      <c r="AG811" s="61"/>
      <c r="AQ811"/>
    </row>
    <row r="812" spans="8:43" ht="14.4" x14ac:dyDescent="0.3">
      <c r="H812" s="2">
        <v>149</v>
      </c>
      <c r="AC812">
        <v>127.1</v>
      </c>
      <c r="AD812" s="1">
        <v>81.3</v>
      </c>
      <c r="AE812" s="1">
        <v>89.2</v>
      </c>
      <c r="AF812" s="1">
        <v>86</v>
      </c>
      <c r="AG812" s="61"/>
      <c r="AQ812"/>
    </row>
    <row r="813" spans="8:43" ht="14.4" x14ac:dyDescent="0.3">
      <c r="H813" s="2">
        <v>150</v>
      </c>
      <c r="AC813">
        <v>127.2</v>
      </c>
      <c r="AD813" s="1">
        <v>81.3</v>
      </c>
      <c r="AE813" s="1">
        <v>89.2</v>
      </c>
      <c r="AF813" s="1">
        <v>86.1</v>
      </c>
      <c r="AG813" s="61"/>
      <c r="AQ813"/>
    </row>
    <row r="814" spans="8:43" ht="14.4" x14ac:dyDescent="0.3">
      <c r="H814" s="2">
        <v>150</v>
      </c>
      <c r="AC814">
        <v>127.4</v>
      </c>
      <c r="AD814" s="1">
        <v>81.5</v>
      </c>
      <c r="AE814" s="1">
        <v>89.2</v>
      </c>
      <c r="AF814" s="1">
        <v>86.1</v>
      </c>
      <c r="AG814" s="61"/>
      <c r="AQ814"/>
    </row>
    <row r="815" spans="8:43" ht="14.4" x14ac:dyDescent="0.3">
      <c r="H815" s="2">
        <v>150</v>
      </c>
      <c r="AC815">
        <v>127.5</v>
      </c>
      <c r="AD815" s="1">
        <v>81.2</v>
      </c>
      <c r="AE815" s="1">
        <v>89.2</v>
      </c>
      <c r="AF815" s="1">
        <v>86</v>
      </c>
      <c r="AG815" s="61"/>
      <c r="AQ815"/>
    </row>
    <row r="816" spans="8:43" ht="14.4" x14ac:dyDescent="0.3">
      <c r="H816" s="2">
        <v>150</v>
      </c>
      <c r="AC816">
        <v>127.7</v>
      </c>
      <c r="AD816" s="1">
        <v>81.3</v>
      </c>
      <c r="AE816" s="1">
        <v>89.2</v>
      </c>
      <c r="AF816" s="1">
        <v>86</v>
      </c>
      <c r="AG816" s="61"/>
      <c r="AQ816"/>
    </row>
    <row r="817" spans="8:43" ht="14.4" x14ac:dyDescent="0.3">
      <c r="H817" s="2">
        <v>150</v>
      </c>
      <c r="AC817">
        <v>127.9</v>
      </c>
      <c r="AD817" s="1">
        <v>81.3</v>
      </c>
      <c r="AE817" s="1">
        <v>89.2</v>
      </c>
      <c r="AF817" s="1">
        <v>86.1</v>
      </c>
      <c r="AG817" s="61"/>
      <c r="AQ817"/>
    </row>
    <row r="818" spans="8:43" ht="14.4" x14ac:dyDescent="0.3">
      <c r="H818" s="2">
        <v>150</v>
      </c>
      <c r="AC818">
        <v>128</v>
      </c>
      <c r="AD818" s="1">
        <v>81.3</v>
      </c>
      <c r="AE818" s="1">
        <v>89.2</v>
      </c>
      <c r="AF818" s="1">
        <v>86.1</v>
      </c>
      <c r="AG818" s="61"/>
      <c r="AQ818"/>
    </row>
    <row r="819" spans="8:43" ht="14.4" x14ac:dyDescent="0.3">
      <c r="H819" s="2">
        <v>150</v>
      </c>
      <c r="AC819">
        <v>128.19999999999999</v>
      </c>
      <c r="AD819" s="1">
        <v>81.3</v>
      </c>
      <c r="AE819" s="1">
        <v>89.2</v>
      </c>
      <c r="AF819" s="1">
        <v>86</v>
      </c>
      <c r="AG819" s="61"/>
      <c r="AQ819"/>
    </row>
    <row r="820" spans="8:43" ht="14.4" x14ac:dyDescent="0.3">
      <c r="H820" s="2">
        <v>150</v>
      </c>
      <c r="AC820">
        <v>128.30000000000001</v>
      </c>
      <c r="AD820" s="1">
        <v>81.099999999999994</v>
      </c>
      <c r="AE820" s="1">
        <v>89.2</v>
      </c>
      <c r="AF820" s="1">
        <v>86</v>
      </c>
      <c r="AG820" s="61"/>
      <c r="AQ820"/>
    </row>
    <row r="821" spans="8:43" ht="14.4" x14ac:dyDescent="0.3">
      <c r="H821" s="2">
        <v>150</v>
      </c>
      <c r="AC821">
        <v>128.5</v>
      </c>
      <c r="AD821" s="1">
        <v>81.2</v>
      </c>
      <c r="AE821" s="1">
        <v>89.2</v>
      </c>
      <c r="AF821" s="1">
        <v>86</v>
      </c>
      <c r="AG821" s="61"/>
      <c r="AQ821"/>
    </row>
    <row r="822" spans="8:43" ht="15" thickBot="1" x14ac:dyDescent="0.35">
      <c r="H822" s="2">
        <v>151</v>
      </c>
      <c r="AC822">
        <v>128.69999999999999</v>
      </c>
      <c r="AD822" s="1">
        <v>81.3</v>
      </c>
      <c r="AE822" s="1">
        <v>89.2</v>
      </c>
      <c r="AF822" s="1">
        <v>86.1</v>
      </c>
      <c r="AG822" s="68"/>
      <c r="AQ822"/>
    </row>
    <row r="823" spans="8:43" ht="14.4" x14ac:dyDescent="0.3">
      <c r="H823" s="2">
        <v>151</v>
      </c>
      <c r="AC823">
        <v>128.80000000000001</v>
      </c>
      <c r="AD823" s="1">
        <v>81.3</v>
      </c>
      <c r="AE823" s="1">
        <v>89.2</v>
      </c>
      <c r="AF823" s="1">
        <v>86</v>
      </c>
      <c r="AQ823"/>
    </row>
    <row r="824" spans="8:43" ht="14.4" x14ac:dyDescent="0.3">
      <c r="H824" s="2">
        <v>151</v>
      </c>
      <c r="AC824">
        <v>129</v>
      </c>
      <c r="AD824" s="1">
        <v>81.3</v>
      </c>
      <c r="AE824" s="1">
        <v>89.2</v>
      </c>
      <c r="AF824" s="1">
        <v>86</v>
      </c>
      <c r="AQ824"/>
    </row>
    <row r="825" spans="8:43" ht="14.4" x14ac:dyDescent="0.3">
      <c r="H825" s="2">
        <v>151</v>
      </c>
      <c r="AC825">
        <v>129.1</v>
      </c>
      <c r="AD825" s="1">
        <v>81.3</v>
      </c>
      <c r="AE825" s="1">
        <v>89.2</v>
      </c>
      <c r="AF825" s="1">
        <v>86.1</v>
      </c>
      <c r="AQ825"/>
    </row>
    <row r="826" spans="8:43" ht="14.4" x14ac:dyDescent="0.3">
      <c r="H826" s="2">
        <v>151</v>
      </c>
      <c r="AC826">
        <v>129.30000000000001</v>
      </c>
      <c r="AD826" s="1">
        <v>81</v>
      </c>
      <c r="AE826" s="1">
        <v>89.2</v>
      </c>
      <c r="AF826" s="1">
        <v>86</v>
      </c>
      <c r="AQ826"/>
    </row>
    <row r="827" spans="8:43" ht="14.4" x14ac:dyDescent="0.3">
      <c r="H827" s="2">
        <v>151</v>
      </c>
      <c r="AC827">
        <v>129.4</v>
      </c>
      <c r="AD827" s="1">
        <v>81.400000000000006</v>
      </c>
      <c r="AE827" s="1">
        <v>89.2</v>
      </c>
      <c r="AF827" s="1">
        <v>86.1</v>
      </c>
      <c r="AQ827"/>
    </row>
    <row r="828" spans="8:43" ht="14.4" x14ac:dyDescent="0.3">
      <c r="H828" s="2">
        <v>151</v>
      </c>
      <c r="AC828">
        <v>129.6</v>
      </c>
      <c r="AD828" s="1">
        <v>81.2</v>
      </c>
      <c r="AE828" s="1">
        <v>89.2</v>
      </c>
      <c r="AF828" s="1">
        <v>86</v>
      </c>
      <c r="AQ828"/>
    </row>
    <row r="829" spans="8:43" ht="14.4" x14ac:dyDescent="0.3">
      <c r="H829" s="2">
        <v>151</v>
      </c>
      <c r="AC829">
        <v>129.80000000000001</v>
      </c>
      <c r="AD829" s="1">
        <v>81.400000000000006</v>
      </c>
      <c r="AE829" s="1">
        <v>89.2</v>
      </c>
      <c r="AF829" s="1">
        <v>86.1</v>
      </c>
      <c r="AQ829"/>
    </row>
    <row r="830" spans="8:43" ht="14.4" x14ac:dyDescent="0.3">
      <c r="H830" s="2">
        <v>152</v>
      </c>
      <c r="AC830">
        <v>129.80000000000001</v>
      </c>
      <c r="AD830" s="1">
        <v>81.400000000000006</v>
      </c>
      <c r="AE830" s="1">
        <v>89.2</v>
      </c>
      <c r="AF830" s="1">
        <v>86.1</v>
      </c>
      <c r="AQ830"/>
    </row>
    <row r="831" spans="8:43" ht="14.4" x14ac:dyDescent="0.3">
      <c r="H831" s="2">
        <v>152</v>
      </c>
      <c r="AC831">
        <v>129.9</v>
      </c>
      <c r="AD831" s="1">
        <v>81.5</v>
      </c>
      <c r="AE831" s="1">
        <v>89.2</v>
      </c>
      <c r="AF831" s="1">
        <v>86.1</v>
      </c>
      <c r="AQ831"/>
    </row>
    <row r="832" spans="8:43" ht="14.4" x14ac:dyDescent="0.3">
      <c r="H832" s="2">
        <v>152</v>
      </c>
      <c r="AC832">
        <v>130.1</v>
      </c>
      <c r="AD832" s="1">
        <v>81</v>
      </c>
      <c r="AE832" s="1">
        <v>89.2</v>
      </c>
      <c r="AF832" s="1">
        <v>85.9</v>
      </c>
      <c r="AQ832"/>
    </row>
    <row r="833" spans="8:43" ht="14.4" x14ac:dyDescent="0.3">
      <c r="H833" s="2">
        <v>152</v>
      </c>
      <c r="AC833">
        <v>130.19999999999999</v>
      </c>
      <c r="AD833" s="1">
        <v>81.2</v>
      </c>
      <c r="AE833" s="1">
        <v>89.2</v>
      </c>
      <c r="AF833" s="1">
        <v>86</v>
      </c>
      <c r="AQ833"/>
    </row>
    <row r="834" spans="8:43" ht="14.4" x14ac:dyDescent="0.3">
      <c r="H834" s="2">
        <v>152</v>
      </c>
      <c r="AC834">
        <v>130.4</v>
      </c>
      <c r="AD834" s="1">
        <v>81.599999999999994</v>
      </c>
      <c r="AE834" s="1">
        <v>89.2</v>
      </c>
      <c r="AF834" s="1">
        <v>86.2</v>
      </c>
      <c r="AQ834"/>
    </row>
    <row r="835" spans="8:43" ht="14.4" x14ac:dyDescent="0.3">
      <c r="H835" s="2">
        <v>152</v>
      </c>
      <c r="AC835">
        <v>130.5</v>
      </c>
      <c r="AD835" s="1">
        <v>81.5</v>
      </c>
      <c r="AE835" s="1">
        <v>89.2</v>
      </c>
      <c r="AF835" s="1">
        <v>86.1</v>
      </c>
      <c r="AQ835"/>
    </row>
    <row r="836" spans="8:43" ht="14.4" x14ac:dyDescent="0.3">
      <c r="H836" s="2">
        <v>152</v>
      </c>
      <c r="AC836">
        <v>130.6</v>
      </c>
      <c r="AD836" s="1">
        <v>81.7</v>
      </c>
      <c r="AE836" s="1">
        <v>89.2</v>
      </c>
      <c r="AF836" s="1">
        <v>86.2</v>
      </c>
      <c r="AQ836"/>
    </row>
    <row r="837" spans="8:43" ht="14.4" x14ac:dyDescent="0.3">
      <c r="H837" s="2">
        <v>152</v>
      </c>
      <c r="AC837">
        <v>130.80000000000001</v>
      </c>
      <c r="AD837" s="1">
        <v>81.5</v>
      </c>
      <c r="AE837" s="1">
        <v>89.2</v>
      </c>
      <c r="AF837" s="1">
        <v>86.1</v>
      </c>
      <c r="AQ837"/>
    </row>
    <row r="838" spans="8:43" ht="14.4" x14ac:dyDescent="0.3">
      <c r="H838" s="2">
        <v>152</v>
      </c>
      <c r="AC838">
        <v>131</v>
      </c>
      <c r="AD838" s="1">
        <v>81.5</v>
      </c>
      <c r="AE838" s="1">
        <v>89.2</v>
      </c>
      <c r="AF838" s="1">
        <v>86.2</v>
      </c>
      <c r="AQ838"/>
    </row>
    <row r="839" spans="8:43" ht="14.4" x14ac:dyDescent="0.3">
      <c r="H839" s="2">
        <v>152</v>
      </c>
      <c r="AC839">
        <v>131.1</v>
      </c>
      <c r="AD839" s="1">
        <v>81.3</v>
      </c>
      <c r="AE839" s="1">
        <v>89.2</v>
      </c>
      <c r="AF839" s="1">
        <v>86</v>
      </c>
      <c r="AQ839"/>
    </row>
    <row r="840" spans="8:43" ht="14.4" x14ac:dyDescent="0.3">
      <c r="H840" s="2">
        <v>153</v>
      </c>
      <c r="AC840">
        <v>131.30000000000001</v>
      </c>
      <c r="AD840" s="1">
        <v>81.5</v>
      </c>
      <c r="AE840" s="1">
        <v>89.2</v>
      </c>
      <c r="AF840" s="1">
        <v>86.1</v>
      </c>
      <c r="AQ840"/>
    </row>
    <row r="841" spans="8:43" ht="14.4" x14ac:dyDescent="0.3">
      <c r="H841" s="2">
        <v>153</v>
      </c>
      <c r="AC841">
        <v>131.4</v>
      </c>
      <c r="AD841" s="1">
        <v>81.400000000000006</v>
      </c>
      <c r="AE841" s="1">
        <v>89.2</v>
      </c>
      <c r="AF841" s="1">
        <v>86.1</v>
      </c>
      <c r="AQ841"/>
    </row>
    <row r="842" spans="8:43" ht="14.4" x14ac:dyDescent="0.3">
      <c r="H842" s="2">
        <v>153</v>
      </c>
      <c r="AC842">
        <v>131.5</v>
      </c>
      <c r="AD842" s="1">
        <v>81.3</v>
      </c>
      <c r="AE842" s="1">
        <v>89.2</v>
      </c>
      <c r="AF842" s="1">
        <v>86</v>
      </c>
      <c r="AQ842"/>
    </row>
    <row r="843" spans="8:43" ht="14.4" x14ac:dyDescent="0.3">
      <c r="H843" s="2">
        <v>153</v>
      </c>
      <c r="AC843">
        <v>131.69999999999999</v>
      </c>
      <c r="AD843" s="1">
        <v>81.3</v>
      </c>
      <c r="AE843" s="1">
        <v>89.2</v>
      </c>
      <c r="AF843" s="1">
        <v>86.1</v>
      </c>
      <c r="AQ843"/>
    </row>
    <row r="844" spans="8:43" ht="14.4" x14ac:dyDescent="0.3">
      <c r="H844" s="2">
        <v>153</v>
      </c>
      <c r="AC844">
        <v>131.80000000000001</v>
      </c>
      <c r="AD844" s="1">
        <v>81.099999999999994</v>
      </c>
      <c r="AE844" s="1">
        <v>89.2</v>
      </c>
      <c r="AF844" s="1">
        <v>86</v>
      </c>
      <c r="AQ844"/>
    </row>
    <row r="845" spans="8:43" ht="14.4" x14ac:dyDescent="0.3">
      <c r="H845" s="2">
        <v>153</v>
      </c>
      <c r="AC845">
        <v>132</v>
      </c>
      <c r="AD845" s="1">
        <v>81.3</v>
      </c>
      <c r="AE845" s="1">
        <v>89.2</v>
      </c>
      <c r="AF845" s="1">
        <v>86</v>
      </c>
      <c r="AQ845"/>
    </row>
    <row r="846" spans="8:43" ht="14.4" x14ac:dyDescent="0.3">
      <c r="H846" s="2">
        <v>153</v>
      </c>
      <c r="AC846">
        <v>132.1</v>
      </c>
      <c r="AD846" s="1">
        <v>81.3</v>
      </c>
      <c r="AE846" s="1">
        <v>89.2</v>
      </c>
      <c r="AF846" s="1">
        <v>86.1</v>
      </c>
      <c r="AQ846"/>
    </row>
    <row r="847" spans="8:43" ht="14.4" x14ac:dyDescent="0.3">
      <c r="H847" s="2">
        <v>153</v>
      </c>
      <c r="AC847">
        <v>132.30000000000001</v>
      </c>
      <c r="AD847" s="1">
        <v>81.400000000000006</v>
      </c>
      <c r="AE847" s="1">
        <v>89.2</v>
      </c>
      <c r="AF847" s="1">
        <v>86.1</v>
      </c>
      <c r="AQ847"/>
    </row>
    <row r="848" spans="8:43" ht="14.4" x14ac:dyDescent="0.3">
      <c r="H848" s="2">
        <v>154</v>
      </c>
      <c r="AC848">
        <v>132.5</v>
      </c>
      <c r="AD848" s="1">
        <v>81.3</v>
      </c>
      <c r="AE848" s="1">
        <v>89.2</v>
      </c>
      <c r="AF848" s="1">
        <v>86</v>
      </c>
      <c r="AQ848"/>
    </row>
    <row r="849" spans="8:43" ht="14.4" x14ac:dyDescent="0.3">
      <c r="H849" s="2">
        <v>154</v>
      </c>
      <c r="AC849">
        <v>132.5</v>
      </c>
      <c r="AD849" s="1">
        <v>81.3</v>
      </c>
      <c r="AE849" s="1">
        <v>89.2</v>
      </c>
      <c r="AF849" s="1">
        <v>86</v>
      </c>
      <c r="AQ849"/>
    </row>
    <row r="850" spans="8:43" ht="14.4" x14ac:dyDescent="0.3">
      <c r="H850" s="2">
        <v>154</v>
      </c>
      <c r="AC850">
        <v>132.69999999999999</v>
      </c>
      <c r="AD850" s="1">
        <v>81.3</v>
      </c>
      <c r="AE850" s="1">
        <v>89.2</v>
      </c>
      <c r="AF850" s="1">
        <v>86.1</v>
      </c>
      <c r="AQ850"/>
    </row>
    <row r="851" spans="8:43" ht="14.4" x14ac:dyDescent="0.3">
      <c r="H851" s="2">
        <v>154</v>
      </c>
      <c r="AC851">
        <v>132.80000000000001</v>
      </c>
      <c r="AD851" s="1">
        <v>81.2</v>
      </c>
      <c r="AE851" s="1">
        <v>89.2</v>
      </c>
      <c r="AF851" s="1">
        <v>86</v>
      </c>
      <c r="AQ851"/>
    </row>
    <row r="852" spans="8:43" ht="14.4" x14ac:dyDescent="0.3">
      <c r="H852" s="2">
        <v>154</v>
      </c>
      <c r="AC852">
        <v>132.9</v>
      </c>
      <c r="AD852" s="1">
        <v>81.3</v>
      </c>
      <c r="AE852" s="1">
        <v>89.2</v>
      </c>
      <c r="AF852" s="1">
        <v>86.1</v>
      </c>
      <c r="AQ852"/>
    </row>
    <row r="853" spans="8:43" ht="14.4" x14ac:dyDescent="0.3">
      <c r="H853" s="2">
        <v>154</v>
      </c>
      <c r="AC853">
        <v>133.1</v>
      </c>
      <c r="AD853" s="1">
        <v>81.3</v>
      </c>
      <c r="AE853" s="1">
        <v>89.2</v>
      </c>
      <c r="AF853" s="1">
        <v>86.1</v>
      </c>
      <c r="AQ853"/>
    </row>
    <row r="854" spans="8:43" ht="14.4" x14ac:dyDescent="0.3">
      <c r="H854" s="2">
        <v>154</v>
      </c>
      <c r="AC854">
        <v>133.30000000000001</v>
      </c>
      <c r="AD854" s="1">
        <v>80.8</v>
      </c>
      <c r="AE854" s="1">
        <v>89.2</v>
      </c>
      <c r="AF854" s="1">
        <v>85.9</v>
      </c>
      <c r="AQ854"/>
    </row>
    <row r="855" spans="8:43" ht="14.4" x14ac:dyDescent="0.3">
      <c r="H855" s="2">
        <v>154</v>
      </c>
      <c r="AC855">
        <v>133.4</v>
      </c>
      <c r="AD855" s="1">
        <v>81.400000000000006</v>
      </c>
      <c r="AE855" s="1">
        <v>89.2</v>
      </c>
      <c r="AF855" s="1">
        <v>86.1</v>
      </c>
      <c r="AQ855"/>
    </row>
    <row r="856" spans="8:43" ht="14.4" x14ac:dyDescent="0.3">
      <c r="H856" s="2">
        <v>154</v>
      </c>
      <c r="AC856">
        <v>133.6</v>
      </c>
      <c r="AD856" s="1">
        <v>81.3</v>
      </c>
      <c r="AE856" s="1">
        <v>89.2</v>
      </c>
      <c r="AF856" s="1">
        <v>86.1</v>
      </c>
      <c r="AQ856"/>
    </row>
    <row r="857" spans="8:43" ht="14.4" x14ac:dyDescent="0.3">
      <c r="H857" s="2">
        <v>155</v>
      </c>
      <c r="AC857">
        <v>133.69999999999999</v>
      </c>
      <c r="AD857" s="1">
        <v>81.599999999999994</v>
      </c>
      <c r="AE857" s="1">
        <v>89.2</v>
      </c>
      <c r="AF857" s="1">
        <v>86.2</v>
      </c>
      <c r="AQ857"/>
    </row>
    <row r="858" spans="8:43" ht="14.4" x14ac:dyDescent="0.3">
      <c r="H858" s="2">
        <v>155</v>
      </c>
      <c r="AC858">
        <v>133.80000000000001</v>
      </c>
      <c r="AD858" s="1">
        <v>81.099999999999994</v>
      </c>
      <c r="AE858" s="1">
        <v>89.2</v>
      </c>
      <c r="AF858" s="1">
        <v>86</v>
      </c>
      <c r="AQ858"/>
    </row>
    <row r="859" spans="8:43" ht="14.4" x14ac:dyDescent="0.3">
      <c r="H859" s="2">
        <v>155</v>
      </c>
      <c r="AC859">
        <v>134</v>
      </c>
      <c r="AD859" s="1">
        <v>81</v>
      </c>
      <c r="AE859" s="1">
        <v>89.2</v>
      </c>
      <c r="AF859" s="1">
        <v>86</v>
      </c>
      <c r="AQ859"/>
    </row>
    <row r="860" spans="8:43" ht="14.4" x14ac:dyDescent="0.3">
      <c r="H860" s="2">
        <v>155</v>
      </c>
      <c r="AC860">
        <v>134.1</v>
      </c>
      <c r="AD860" s="1">
        <v>81.3</v>
      </c>
      <c r="AE860" s="1">
        <v>89.2</v>
      </c>
      <c r="AF860" s="1">
        <v>86.1</v>
      </c>
      <c r="AQ860"/>
    </row>
    <row r="861" spans="8:43" ht="14.4" x14ac:dyDescent="0.3">
      <c r="H861" s="2">
        <v>155</v>
      </c>
      <c r="AC861">
        <v>134.30000000000001</v>
      </c>
      <c r="AD861" s="1">
        <v>81.400000000000006</v>
      </c>
      <c r="AE861" s="1">
        <v>89.2</v>
      </c>
      <c r="AF861" s="1">
        <v>86.1</v>
      </c>
      <c r="AQ861"/>
    </row>
    <row r="862" spans="8:43" ht="14.4" x14ac:dyDescent="0.3">
      <c r="H862" s="2">
        <v>155</v>
      </c>
      <c r="AC862">
        <v>134.4</v>
      </c>
      <c r="AD862" s="1">
        <v>81.2</v>
      </c>
      <c r="AE862" s="1">
        <v>89.2</v>
      </c>
      <c r="AF862" s="1">
        <v>86</v>
      </c>
      <c r="AQ862"/>
    </row>
    <row r="863" spans="8:43" ht="14.4" x14ac:dyDescent="0.3">
      <c r="H863" s="2">
        <v>155</v>
      </c>
      <c r="AC863">
        <v>134.5</v>
      </c>
      <c r="AD863" s="1">
        <v>81.2</v>
      </c>
      <c r="AE863" s="1">
        <v>89.2</v>
      </c>
      <c r="AF863" s="1">
        <v>86</v>
      </c>
      <c r="AQ863"/>
    </row>
    <row r="864" spans="8:43" ht="14.4" x14ac:dyDescent="0.3">
      <c r="H864" s="2">
        <v>155</v>
      </c>
      <c r="AC864">
        <v>134.69999999999999</v>
      </c>
      <c r="AD864" s="1">
        <v>81.3</v>
      </c>
      <c r="AE864" s="1">
        <v>89.2</v>
      </c>
      <c r="AF864" s="1">
        <v>86.1</v>
      </c>
      <c r="AQ864"/>
    </row>
    <row r="865" spans="8:43" ht="14.4" x14ac:dyDescent="0.3">
      <c r="H865" s="2">
        <v>155</v>
      </c>
      <c r="AC865">
        <v>134.80000000000001</v>
      </c>
      <c r="AD865" s="1">
        <v>81.2</v>
      </c>
      <c r="AE865" s="1">
        <v>89.2</v>
      </c>
      <c r="AF865" s="1">
        <v>86</v>
      </c>
      <c r="AQ865"/>
    </row>
    <row r="866" spans="8:43" ht="14.4" x14ac:dyDescent="0.3">
      <c r="H866" s="2">
        <v>156</v>
      </c>
      <c r="AC866">
        <v>135</v>
      </c>
      <c r="AD866" s="1">
        <v>81.3</v>
      </c>
      <c r="AE866" s="1">
        <v>89.2</v>
      </c>
      <c r="AF866" s="1">
        <v>86.1</v>
      </c>
      <c r="AQ866"/>
    </row>
    <row r="867" spans="8:43" ht="14.4" x14ac:dyDescent="0.3">
      <c r="H867" s="2">
        <v>156</v>
      </c>
      <c r="AC867">
        <v>135.19999999999999</v>
      </c>
      <c r="AD867" s="1">
        <v>81.2</v>
      </c>
      <c r="AE867" s="1">
        <v>89.2</v>
      </c>
      <c r="AF867" s="1">
        <v>86</v>
      </c>
      <c r="AQ867"/>
    </row>
    <row r="868" spans="8:43" ht="14.4" x14ac:dyDescent="0.3">
      <c r="H868" s="2">
        <v>156</v>
      </c>
      <c r="AC868">
        <v>135.30000000000001</v>
      </c>
      <c r="AD868" s="1">
        <v>81.3</v>
      </c>
      <c r="AE868" s="1">
        <v>89.2</v>
      </c>
      <c r="AF868" s="1">
        <v>86.1</v>
      </c>
      <c r="AQ868"/>
    </row>
    <row r="869" spans="8:43" ht="14.4" x14ac:dyDescent="0.3">
      <c r="H869" s="2">
        <v>156</v>
      </c>
      <c r="AC869">
        <v>135.5</v>
      </c>
      <c r="AD869" s="1">
        <v>81.5</v>
      </c>
      <c r="AE869" s="1">
        <v>89.2</v>
      </c>
      <c r="AF869" s="1">
        <v>86.1</v>
      </c>
      <c r="AQ869"/>
    </row>
    <row r="870" spans="8:43" ht="14.4" x14ac:dyDescent="0.3">
      <c r="H870" s="2">
        <v>156</v>
      </c>
      <c r="AC870">
        <v>135.6</v>
      </c>
      <c r="AD870" s="1">
        <v>81.2</v>
      </c>
      <c r="AE870" s="1">
        <v>89.2</v>
      </c>
      <c r="AF870" s="1">
        <v>86</v>
      </c>
      <c r="AQ870"/>
    </row>
    <row r="871" spans="8:43" ht="14.4" x14ac:dyDescent="0.3">
      <c r="H871" s="2">
        <v>156</v>
      </c>
      <c r="AC871">
        <v>135.69999999999999</v>
      </c>
      <c r="AD871" s="1">
        <v>81.3</v>
      </c>
      <c r="AE871" s="1">
        <v>89.2</v>
      </c>
      <c r="AF871" s="1">
        <v>86.1</v>
      </c>
      <c r="AQ871"/>
    </row>
    <row r="872" spans="8:43" ht="14.4" x14ac:dyDescent="0.3">
      <c r="H872" s="2">
        <v>156</v>
      </c>
      <c r="AC872">
        <v>135.9</v>
      </c>
      <c r="AD872" s="1">
        <v>81.2</v>
      </c>
      <c r="AE872" s="1">
        <v>89.2</v>
      </c>
      <c r="AF872" s="1">
        <v>86</v>
      </c>
      <c r="AQ872"/>
    </row>
    <row r="873" spans="8:43" ht="14.4" x14ac:dyDescent="0.3">
      <c r="H873" s="2">
        <v>156</v>
      </c>
      <c r="AC873">
        <v>136</v>
      </c>
      <c r="AD873" s="1">
        <v>81.2</v>
      </c>
      <c r="AE873" s="1">
        <v>89.2</v>
      </c>
      <c r="AF873" s="1">
        <v>86</v>
      </c>
      <c r="AQ873"/>
    </row>
    <row r="874" spans="8:43" ht="14.4" x14ac:dyDescent="0.3">
      <c r="H874" s="2">
        <v>156</v>
      </c>
      <c r="AC874">
        <v>136.1</v>
      </c>
      <c r="AD874" s="1">
        <v>81.3</v>
      </c>
      <c r="AE874" s="1">
        <v>89.2</v>
      </c>
      <c r="AF874" s="1">
        <v>86.1</v>
      </c>
      <c r="AQ874"/>
    </row>
    <row r="875" spans="8:43" ht="14.4" x14ac:dyDescent="0.3">
      <c r="H875" s="2">
        <v>157</v>
      </c>
      <c r="AC875">
        <v>136.30000000000001</v>
      </c>
      <c r="AD875" s="1">
        <v>81.099999999999994</v>
      </c>
      <c r="AE875" s="1">
        <v>89.2</v>
      </c>
      <c r="AF875" s="1">
        <v>86</v>
      </c>
      <c r="AQ875"/>
    </row>
    <row r="876" spans="8:43" ht="14.4" x14ac:dyDescent="0.3">
      <c r="H876" s="2">
        <v>157</v>
      </c>
      <c r="AC876">
        <v>136.4</v>
      </c>
      <c r="AD876" s="1">
        <v>81.2</v>
      </c>
      <c r="AE876" s="1">
        <v>89.2</v>
      </c>
      <c r="AF876" s="1">
        <v>86</v>
      </c>
      <c r="AQ876"/>
    </row>
    <row r="877" spans="8:43" ht="14.4" x14ac:dyDescent="0.3">
      <c r="H877" s="2">
        <v>157</v>
      </c>
      <c r="AC877">
        <v>136.6</v>
      </c>
      <c r="AD877" s="1">
        <v>81.400000000000006</v>
      </c>
      <c r="AE877" s="1">
        <v>89.2</v>
      </c>
      <c r="AF877" s="1">
        <v>86.1</v>
      </c>
      <c r="AQ877"/>
    </row>
    <row r="878" spans="8:43" ht="14.4" x14ac:dyDescent="0.3">
      <c r="H878" s="2">
        <v>157</v>
      </c>
      <c r="AC878">
        <v>136.69999999999999</v>
      </c>
      <c r="AD878" s="1">
        <v>81.2</v>
      </c>
      <c r="AE878" s="1">
        <v>89.2</v>
      </c>
      <c r="AF878" s="1">
        <v>86</v>
      </c>
      <c r="AQ878"/>
    </row>
    <row r="879" spans="8:43" ht="14.4" x14ac:dyDescent="0.3">
      <c r="AC879">
        <v>136.80000000000001</v>
      </c>
      <c r="AD879" s="1">
        <v>81.2</v>
      </c>
      <c r="AE879" s="1">
        <v>89.2</v>
      </c>
      <c r="AF879" s="1">
        <v>86</v>
      </c>
      <c r="AQ879"/>
    </row>
    <row r="880" spans="8:43" ht="14.4" x14ac:dyDescent="0.3">
      <c r="AC880">
        <v>137</v>
      </c>
      <c r="AD880" s="1">
        <v>81.099999999999994</v>
      </c>
      <c r="AE880" s="1">
        <v>89.2</v>
      </c>
      <c r="AF880" s="1">
        <v>86</v>
      </c>
      <c r="AQ880"/>
    </row>
    <row r="881" spans="29:43" ht="14.4" x14ac:dyDescent="0.3">
      <c r="AC881">
        <v>137.1</v>
      </c>
      <c r="AD881" s="1">
        <v>81.400000000000006</v>
      </c>
      <c r="AE881" s="1">
        <v>89.2</v>
      </c>
      <c r="AF881" s="1">
        <v>86.1</v>
      </c>
      <c r="AQ881"/>
    </row>
    <row r="882" spans="29:43" ht="14.4" x14ac:dyDescent="0.3">
      <c r="AC882">
        <v>137.30000000000001</v>
      </c>
      <c r="AD882" s="1">
        <v>81.5</v>
      </c>
      <c r="AE882" s="1">
        <v>89.2</v>
      </c>
      <c r="AF882" s="1">
        <v>86.1</v>
      </c>
      <c r="AQ882"/>
    </row>
    <row r="883" spans="29:43" ht="14.4" x14ac:dyDescent="0.3">
      <c r="AC883">
        <v>137.4</v>
      </c>
      <c r="AD883" s="1">
        <v>81.099999999999994</v>
      </c>
      <c r="AE883" s="1">
        <v>89.2</v>
      </c>
      <c r="AF883" s="1">
        <v>86</v>
      </c>
      <c r="AQ883"/>
    </row>
    <row r="884" spans="29:43" ht="14.4" x14ac:dyDescent="0.3">
      <c r="AC884">
        <v>137.5</v>
      </c>
      <c r="AD884" s="1">
        <v>81.400000000000006</v>
      </c>
      <c r="AE884" s="1">
        <v>89.2</v>
      </c>
      <c r="AF884" s="1">
        <v>86.1</v>
      </c>
      <c r="AQ884"/>
    </row>
    <row r="885" spans="29:43" ht="14.4" x14ac:dyDescent="0.3">
      <c r="AC885">
        <v>137.69999999999999</v>
      </c>
      <c r="AD885" s="1">
        <v>81.2</v>
      </c>
      <c r="AE885" s="1">
        <v>89.2</v>
      </c>
      <c r="AF885" s="1">
        <v>86</v>
      </c>
      <c r="AQ885"/>
    </row>
    <row r="886" spans="29:43" ht="14.4" x14ac:dyDescent="0.3">
      <c r="AC886">
        <v>137.9</v>
      </c>
      <c r="AD886" s="1">
        <v>81.099999999999994</v>
      </c>
      <c r="AE886" s="1">
        <v>89.2</v>
      </c>
      <c r="AF886" s="1">
        <v>86</v>
      </c>
      <c r="AQ886"/>
    </row>
    <row r="887" spans="29:43" ht="14.4" x14ac:dyDescent="0.3">
      <c r="AC887">
        <v>138</v>
      </c>
      <c r="AD887" s="1">
        <v>81.400000000000006</v>
      </c>
      <c r="AE887" s="1">
        <v>89.2</v>
      </c>
      <c r="AF887" s="1">
        <v>86.1</v>
      </c>
      <c r="AQ887"/>
    </row>
    <row r="888" spans="29:43" ht="14.4" x14ac:dyDescent="0.3">
      <c r="AC888">
        <v>138.19999999999999</v>
      </c>
      <c r="AD888" s="1">
        <v>81.2</v>
      </c>
      <c r="AE888" s="1">
        <v>89.2</v>
      </c>
      <c r="AF888" s="1">
        <v>86</v>
      </c>
      <c r="AQ888"/>
    </row>
    <row r="889" spans="29:43" ht="14.4" x14ac:dyDescent="0.3">
      <c r="AC889">
        <v>138.30000000000001</v>
      </c>
      <c r="AD889" s="1">
        <v>81.2</v>
      </c>
      <c r="AE889" s="1">
        <v>89.2</v>
      </c>
      <c r="AF889" s="1">
        <v>86</v>
      </c>
      <c r="AQ889"/>
    </row>
    <row r="890" spans="29:43" ht="14.4" x14ac:dyDescent="0.3">
      <c r="AC890">
        <v>138.5</v>
      </c>
      <c r="AD890" s="1">
        <v>81.3</v>
      </c>
      <c r="AE890" s="1">
        <v>89.2</v>
      </c>
      <c r="AF890" s="1">
        <v>86</v>
      </c>
      <c r="AQ890"/>
    </row>
    <row r="891" spans="29:43" ht="14.4" x14ac:dyDescent="0.3">
      <c r="AC891">
        <v>138.6</v>
      </c>
      <c r="AD891" s="1">
        <v>81.3</v>
      </c>
      <c r="AE891" s="1">
        <v>89.2</v>
      </c>
      <c r="AF891" s="1">
        <v>86</v>
      </c>
      <c r="AQ891"/>
    </row>
    <row r="892" spans="29:43" ht="14.4" x14ac:dyDescent="0.3">
      <c r="AC892">
        <v>138.69999999999999</v>
      </c>
      <c r="AD892" s="1">
        <v>81.2</v>
      </c>
      <c r="AE892" s="1">
        <v>89.2</v>
      </c>
      <c r="AF892" s="1">
        <v>86</v>
      </c>
      <c r="AQ892"/>
    </row>
    <row r="893" spans="29:43" ht="14.4" x14ac:dyDescent="0.3">
      <c r="AC893">
        <v>138.9</v>
      </c>
      <c r="AD893" s="1">
        <v>81.2</v>
      </c>
      <c r="AE893" s="1">
        <v>89.2</v>
      </c>
      <c r="AF893" s="1">
        <v>86</v>
      </c>
      <c r="AQ893"/>
    </row>
    <row r="894" spans="29:43" ht="14.4" x14ac:dyDescent="0.3">
      <c r="AC894">
        <v>139</v>
      </c>
      <c r="AD894" s="1">
        <v>81.2</v>
      </c>
      <c r="AE894" s="1">
        <v>89.2</v>
      </c>
      <c r="AF894" s="1">
        <v>86</v>
      </c>
      <c r="AQ894"/>
    </row>
    <row r="895" spans="29:43" ht="14.4" x14ac:dyDescent="0.3">
      <c r="AC895">
        <v>139.19999999999999</v>
      </c>
      <c r="AD895" s="1">
        <v>81.3</v>
      </c>
      <c r="AE895" s="1">
        <v>89.2</v>
      </c>
      <c r="AF895" s="1">
        <v>86.1</v>
      </c>
      <c r="AQ895"/>
    </row>
    <row r="896" spans="29:43" ht="14.4" x14ac:dyDescent="0.3">
      <c r="AC896">
        <v>139.4</v>
      </c>
      <c r="AD896" s="1">
        <v>81.3</v>
      </c>
      <c r="AE896" s="1">
        <v>89.2</v>
      </c>
      <c r="AF896" s="1">
        <v>86.1</v>
      </c>
      <c r="AQ896"/>
    </row>
    <row r="897" spans="29:43" ht="14.4" x14ac:dyDescent="0.3">
      <c r="AC897">
        <v>139.5</v>
      </c>
      <c r="AD897" s="1">
        <v>81.099999999999994</v>
      </c>
      <c r="AE897" s="1">
        <v>89.2</v>
      </c>
      <c r="AF897" s="1">
        <v>86</v>
      </c>
      <c r="AQ897"/>
    </row>
    <row r="898" spans="29:43" ht="14.4" x14ac:dyDescent="0.3">
      <c r="AC898">
        <v>139.69999999999999</v>
      </c>
      <c r="AD898" s="1">
        <v>81.099999999999994</v>
      </c>
      <c r="AE898" s="1">
        <v>89.2</v>
      </c>
      <c r="AF898" s="1">
        <v>86</v>
      </c>
    </row>
    <row r="899" spans="29:43" ht="14.4" x14ac:dyDescent="0.3">
      <c r="AC899">
        <v>139.80000000000001</v>
      </c>
      <c r="AD899" s="1">
        <v>81.3</v>
      </c>
      <c r="AE899" s="1">
        <v>89.2</v>
      </c>
      <c r="AF899" s="1">
        <v>86</v>
      </c>
    </row>
    <row r="900" spans="29:43" ht="14.4" x14ac:dyDescent="0.3">
      <c r="AC900">
        <v>140</v>
      </c>
      <c r="AD900" s="1">
        <v>81.3</v>
      </c>
      <c r="AE900" s="1">
        <v>89.2</v>
      </c>
      <c r="AF900" s="1">
        <v>86.1</v>
      </c>
    </row>
    <row r="901" spans="29:43" ht="14.4" x14ac:dyDescent="0.3">
      <c r="AC901">
        <v>140.1</v>
      </c>
      <c r="AD901" s="1">
        <v>81.2</v>
      </c>
      <c r="AE901" s="1">
        <v>89.2</v>
      </c>
      <c r="AF901" s="1">
        <v>86</v>
      </c>
    </row>
    <row r="902" spans="29:43" ht="14.4" x14ac:dyDescent="0.3">
      <c r="AC902">
        <v>140.19999999999999</v>
      </c>
      <c r="AD902" s="1">
        <v>81.2</v>
      </c>
      <c r="AE902" s="1">
        <v>89.2</v>
      </c>
      <c r="AF902" s="1">
        <v>86</v>
      </c>
    </row>
    <row r="903" spans="29:43" ht="14.4" x14ac:dyDescent="0.3">
      <c r="AC903">
        <v>140.30000000000001</v>
      </c>
      <c r="AD903" s="1">
        <v>81.099999999999994</v>
      </c>
      <c r="AE903" s="1">
        <v>89.2</v>
      </c>
      <c r="AF903" s="1">
        <v>86</v>
      </c>
    </row>
    <row r="904" spans="29:43" ht="14.4" x14ac:dyDescent="0.3">
      <c r="AC904">
        <v>140.5</v>
      </c>
      <c r="AD904" s="1">
        <v>81.3</v>
      </c>
      <c r="AE904" s="1">
        <v>89.2</v>
      </c>
      <c r="AF904" s="1">
        <v>86.1</v>
      </c>
    </row>
    <row r="905" spans="29:43" ht="14.4" x14ac:dyDescent="0.3">
      <c r="AC905">
        <v>140.6</v>
      </c>
      <c r="AD905" s="1">
        <v>81.3</v>
      </c>
      <c r="AE905" s="1">
        <v>89.2</v>
      </c>
      <c r="AF905" s="1">
        <v>86.1</v>
      </c>
    </row>
    <row r="906" spans="29:43" ht="14.4" x14ac:dyDescent="0.3">
      <c r="AC906">
        <v>140.80000000000001</v>
      </c>
      <c r="AD906" s="1">
        <v>81.3</v>
      </c>
      <c r="AE906" s="1">
        <v>89.2</v>
      </c>
      <c r="AF906" s="1">
        <v>86.1</v>
      </c>
    </row>
    <row r="907" spans="29:43" ht="14.4" x14ac:dyDescent="0.3">
      <c r="AC907">
        <v>141</v>
      </c>
      <c r="AD907" s="1">
        <v>81.3</v>
      </c>
      <c r="AE907" s="1">
        <v>89.2</v>
      </c>
      <c r="AF907" s="1">
        <v>86.1</v>
      </c>
    </row>
    <row r="908" spans="29:43" ht="14.4" x14ac:dyDescent="0.3">
      <c r="AC908">
        <v>141.1</v>
      </c>
      <c r="AD908" s="1">
        <v>81.2</v>
      </c>
      <c r="AE908" s="1">
        <v>89.2</v>
      </c>
      <c r="AF908" s="1">
        <v>86</v>
      </c>
    </row>
    <row r="909" spans="29:43" ht="14.4" x14ac:dyDescent="0.3">
      <c r="AC909">
        <v>141.30000000000001</v>
      </c>
      <c r="AD909" s="1">
        <v>81.3</v>
      </c>
      <c r="AE909" s="1">
        <v>89.2</v>
      </c>
      <c r="AF909" s="1">
        <v>86.1</v>
      </c>
    </row>
    <row r="910" spans="29:43" ht="14.4" x14ac:dyDescent="0.3">
      <c r="AC910">
        <v>141.4</v>
      </c>
      <c r="AD910" s="1">
        <v>81.3</v>
      </c>
      <c r="AE910" s="1">
        <v>89.2</v>
      </c>
      <c r="AF910" s="1">
        <v>86.1</v>
      </c>
    </row>
    <row r="911" spans="29:43" ht="14.4" x14ac:dyDescent="0.3">
      <c r="AC911">
        <v>141.6</v>
      </c>
      <c r="AD911" s="1">
        <v>81.099999999999994</v>
      </c>
      <c r="AE911" s="1">
        <v>89.2</v>
      </c>
      <c r="AF911" s="1">
        <v>86</v>
      </c>
    </row>
    <row r="912" spans="29:43" ht="14.4" x14ac:dyDescent="0.3">
      <c r="AC912">
        <v>141.69999999999999</v>
      </c>
      <c r="AD912" s="1">
        <v>81.3</v>
      </c>
      <c r="AE912" s="1">
        <v>89.2</v>
      </c>
      <c r="AF912" s="1">
        <v>86</v>
      </c>
    </row>
    <row r="913" spans="29:32" ht="14.4" x14ac:dyDescent="0.3">
      <c r="AC913">
        <v>141.9</v>
      </c>
      <c r="AD913" s="1">
        <v>81.3</v>
      </c>
      <c r="AE913" s="1">
        <v>89.2</v>
      </c>
      <c r="AF913" s="1">
        <v>86.1</v>
      </c>
    </row>
    <row r="914" spans="29:32" ht="14.4" x14ac:dyDescent="0.3">
      <c r="AC914">
        <v>142.1</v>
      </c>
      <c r="AD914" s="1">
        <v>81.400000000000006</v>
      </c>
      <c r="AE914" s="1">
        <v>89.2</v>
      </c>
      <c r="AF914" s="1">
        <v>86.1</v>
      </c>
    </row>
    <row r="915" spans="29:32" ht="14.4" x14ac:dyDescent="0.3">
      <c r="AC915">
        <v>142.19999999999999</v>
      </c>
      <c r="AD915" s="1">
        <v>81.3</v>
      </c>
      <c r="AE915" s="1">
        <v>89.2</v>
      </c>
      <c r="AF915" s="1">
        <v>86.1</v>
      </c>
    </row>
    <row r="916" spans="29:32" ht="14.4" x14ac:dyDescent="0.3">
      <c r="AC916">
        <v>142.30000000000001</v>
      </c>
      <c r="AD916" s="1">
        <v>81.3</v>
      </c>
      <c r="AE916" s="1">
        <v>89.2</v>
      </c>
      <c r="AF916" s="1">
        <v>86</v>
      </c>
    </row>
    <row r="917" spans="29:32" ht="14.4" x14ac:dyDescent="0.3">
      <c r="AC917">
        <v>142.5</v>
      </c>
      <c r="AD917" s="1">
        <v>81.400000000000006</v>
      </c>
      <c r="AE917" s="1">
        <v>89.2</v>
      </c>
      <c r="AF917" s="1">
        <v>86.1</v>
      </c>
    </row>
    <row r="918" spans="29:32" ht="14.4" x14ac:dyDescent="0.3">
      <c r="AC918">
        <v>142.6</v>
      </c>
      <c r="AD918" s="1">
        <v>81.2</v>
      </c>
      <c r="AE918" s="1">
        <v>89.2</v>
      </c>
      <c r="AF918" s="1">
        <v>86</v>
      </c>
    </row>
    <row r="919" spans="29:32" ht="14.4" x14ac:dyDescent="0.3">
      <c r="AC919">
        <v>142.80000000000001</v>
      </c>
      <c r="AD919" s="1">
        <v>81.400000000000006</v>
      </c>
      <c r="AE919" s="1">
        <v>89.2</v>
      </c>
      <c r="AF919" s="1">
        <v>86.1</v>
      </c>
    </row>
    <row r="920" spans="29:32" ht="14.4" x14ac:dyDescent="0.3">
      <c r="AC920">
        <v>142.9</v>
      </c>
      <c r="AD920" s="1">
        <v>81.2</v>
      </c>
      <c r="AE920" s="1">
        <v>89.2</v>
      </c>
      <c r="AF920" s="1">
        <v>86</v>
      </c>
    </row>
    <row r="921" spans="29:32" ht="14.4" x14ac:dyDescent="0.3">
      <c r="AC921">
        <v>143.1</v>
      </c>
      <c r="AD921" s="1">
        <v>81.3</v>
      </c>
      <c r="AE921" s="1">
        <v>89.2</v>
      </c>
      <c r="AF921" s="1">
        <v>86.1</v>
      </c>
    </row>
    <row r="922" spans="29:32" ht="14.4" x14ac:dyDescent="0.3">
      <c r="AC922">
        <v>143.30000000000001</v>
      </c>
      <c r="AD922" s="1">
        <v>81.3</v>
      </c>
      <c r="AE922" s="1">
        <v>89.2</v>
      </c>
      <c r="AF922" s="1">
        <v>86.1</v>
      </c>
    </row>
    <row r="923" spans="29:32" ht="14.4" x14ac:dyDescent="0.3">
      <c r="AC923">
        <v>143.4</v>
      </c>
      <c r="AD923" s="1">
        <v>81.2</v>
      </c>
      <c r="AE923" s="1">
        <v>89.2</v>
      </c>
      <c r="AF923" s="1">
        <v>86</v>
      </c>
    </row>
    <row r="924" spans="29:32" ht="14.4" x14ac:dyDescent="0.3">
      <c r="AC924">
        <v>143.5</v>
      </c>
      <c r="AD924" s="1">
        <v>81.3</v>
      </c>
      <c r="AE924" s="1">
        <v>89.2</v>
      </c>
      <c r="AF924" s="1">
        <v>86.1</v>
      </c>
    </row>
    <row r="925" spans="29:32" ht="14.4" x14ac:dyDescent="0.3">
      <c r="AC925">
        <v>143.69999999999999</v>
      </c>
      <c r="AD925" s="1">
        <v>81.3</v>
      </c>
      <c r="AE925" s="1">
        <v>89.2</v>
      </c>
      <c r="AF925" s="1">
        <v>86</v>
      </c>
    </row>
    <row r="926" spans="29:32" ht="14.4" x14ac:dyDescent="0.3">
      <c r="AC926">
        <v>143.80000000000001</v>
      </c>
      <c r="AD926" s="1">
        <v>81.400000000000006</v>
      </c>
      <c r="AE926" s="1">
        <v>89.2</v>
      </c>
      <c r="AF926" s="1">
        <v>86.1</v>
      </c>
    </row>
    <row r="927" spans="29:32" ht="14.4" x14ac:dyDescent="0.3">
      <c r="AC927">
        <v>144</v>
      </c>
      <c r="AD927" s="1">
        <v>81.2</v>
      </c>
      <c r="AE927" s="1">
        <v>89.2</v>
      </c>
      <c r="AF927" s="1">
        <v>86</v>
      </c>
    </row>
    <row r="928" spans="29:32" ht="14.4" x14ac:dyDescent="0.3">
      <c r="AC928">
        <v>144</v>
      </c>
      <c r="AD928" s="1">
        <v>81.2</v>
      </c>
      <c r="AE928" s="1">
        <v>89.2</v>
      </c>
      <c r="AF928" s="1">
        <v>86</v>
      </c>
    </row>
    <row r="929" spans="29:32" ht="14.4" x14ac:dyDescent="0.3">
      <c r="AC929">
        <v>144.19999999999999</v>
      </c>
      <c r="AD929" s="1">
        <v>81.2</v>
      </c>
      <c r="AE929" s="1">
        <v>89.2</v>
      </c>
      <c r="AF929" s="1">
        <v>86</v>
      </c>
    </row>
    <row r="930" spans="29:32" ht="14.4" x14ac:dyDescent="0.3">
      <c r="AC930">
        <v>144.4</v>
      </c>
      <c r="AD930" s="1">
        <v>81.2</v>
      </c>
      <c r="AE930" s="1">
        <v>89.2</v>
      </c>
      <c r="AF930" s="1">
        <v>86</v>
      </c>
    </row>
    <row r="931" spans="29:32" ht="14.4" x14ac:dyDescent="0.3">
      <c r="AC931">
        <v>144.5</v>
      </c>
      <c r="AD931" s="1">
        <v>81.2</v>
      </c>
      <c r="AE931" s="1">
        <v>89.2</v>
      </c>
      <c r="AF931" s="1">
        <v>86</v>
      </c>
    </row>
    <row r="932" spans="29:32" ht="14.4" x14ac:dyDescent="0.3">
      <c r="AC932">
        <v>144.6</v>
      </c>
      <c r="AD932" s="1">
        <v>81.2</v>
      </c>
      <c r="AE932" s="1">
        <v>89.2</v>
      </c>
      <c r="AF932" s="1">
        <v>86</v>
      </c>
    </row>
    <row r="933" spans="29:32" ht="14.4" x14ac:dyDescent="0.3">
      <c r="AC933">
        <v>144.80000000000001</v>
      </c>
      <c r="AD933" s="1">
        <v>81.3</v>
      </c>
      <c r="AE933" s="1">
        <v>89.2</v>
      </c>
      <c r="AF933" s="1">
        <v>86.1</v>
      </c>
    </row>
    <row r="934" spans="29:32" ht="14.4" x14ac:dyDescent="0.3">
      <c r="AC934">
        <v>144.9</v>
      </c>
      <c r="AD934" s="1">
        <v>81.400000000000006</v>
      </c>
      <c r="AE934" s="1">
        <v>89.2</v>
      </c>
      <c r="AF934" s="1">
        <v>86.1</v>
      </c>
    </row>
    <row r="935" spans="29:32" ht="14.4" x14ac:dyDescent="0.3">
      <c r="AC935">
        <v>145.1</v>
      </c>
      <c r="AD935" s="1">
        <v>81.3</v>
      </c>
      <c r="AE935" s="1">
        <v>89.2</v>
      </c>
      <c r="AF935" s="1">
        <v>86.1</v>
      </c>
    </row>
    <row r="936" spans="29:32" ht="14.4" x14ac:dyDescent="0.3">
      <c r="AC936">
        <v>145.19999999999999</v>
      </c>
      <c r="AD936" s="1">
        <v>81.400000000000006</v>
      </c>
      <c r="AE936" s="1">
        <v>89.2</v>
      </c>
      <c r="AF936" s="1">
        <v>86.1</v>
      </c>
    </row>
    <row r="937" spans="29:32" ht="14.4" x14ac:dyDescent="0.3">
      <c r="AC937">
        <v>145.4</v>
      </c>
      <c r="AD937" s="1">
        <v>81.3</v>
      </c>
      <c r="AE937" s="1">
        <v>89.2</v>
      </c>
      <c r="AF937" s="1">
        <v>86</v>
      </c>
    </row>
    <row r="938" spans="29:32" ht="14.4" x14ac:dyDescent="0.3">
      <c r="AC938">
        <v>145.5</v>
      </c>
      <c r="AD938" s="1">
        <v>81.3</v>
      </c>
      <c r="AE938" s="1">
        <v>89.2</v>
      </c>
      <c r="AF938" s="1">
        <v>86</v>
      </c>
    </row>
    <row r="939" spans="29:32" ht="14.4" x14ac:dyDescent="0.3">
      <c r="AC939">
        <v>145.80000000000001</v>
      </c>
      <c r="AD939" s="1">
        <v>81.2</v>
      </c>
      <c r="AE939" s="1">
        <v>89.2</v>
      </c>
      <c r="AF939" s="1">
        <v>86</v>
      </c>
    </row>
    <row r="940" spans="29:32" ht="14.4" x14ac:dyDescent="0.3">
      <c r="AC940">
        <v>146.1</v>
      </c>
      <c r="AD940" s="1">
        <v>81.400000000000006</v>
      </c>
      <c r="AE940" s="1">
        <v>89.2</v>
      </c>
      <c r="AF940" s="1">
        <v>86.1</v>
      </c>
    </row>
    <row r="941" spans="29:32" ht="14.4" x14ac:dyDescent="0.3">
      <c r="AC941">
        <v>146.30000000000001</v>
      </c>
      <c r="AD941" s="1">
        <v>81.2</v>
      </c>
      <c r="AE941" s="1">
        <v>89.2</v>
      </c>
      <c r="AF941" s="1">
        <v>86</v>
      </c>
    </row>
    <row r="942" spans="29:32" ht="14.4" x14ac:dyDescent="0.3">
      <c r="AC942">
        <v>146.30000000000001</v>
      </c>
      <c r="AD942" s="1">
        <v>81.2</v>
      </c>
      <c r="AE942" s="1">
        <v>89.2</v>
      </c>
      <c r="AF942" s="1">
        <v>86</v>
      </c>
    </row>
    <row r="943" spans="29:32" ht="14.4" x14ac:dyDescent="0.3">
      <c r="AC943">
        <v>146.5</v>
      </c>
      <c r="AD943" s="1">
        <v>81.2</v>
      </c>
      <c r="AE943" s="1">
        <v>89.2</v>
      </c>
      <c r="AF943" s="1">
        <v>86</v>
      </c>
    </row>
    <row r="944" spans="29:32" ht="14.4" x14ac:dyDescent="0.3">
      <c r="AC944">
        <v>146.6</v>
      </c>
      <c r="AD944" s="1">
        <v>81.2</v>
      </c>
      <c r="AE944" s="1">
        <v>89.2</v>
      </c>
      <c r="AF944" s="1">
        <v>86</v>
      </c>
    </row>
    <row r="945" spans="29:32" ht="14.4" x14ac:dyDescent="0.3">
      <c r="AC945">
        <v>146.69999999999999</v>
      </c>
      <c r="AD945" s="1">
        <v>81.3</v>
      </c>
      <c r="AE945" s="1">
        <v>89.2</v>
      </c>
      <c r="AF945" s="1">
        <v>86.1</v>
      </c>
    </row>
    <row r="946" spans="29:32" ht="14.4" x14ac:dyDescent="0.3">
      <c r="AC946">
        <v>146.80000000000001</v>
      </c>
      <c r="AD946" s="1">
        <v>81.400000000000006</v>
      </c>
      <c r="AE946" s="1">
        <v>89.2</v>
      </c>
      <c r="AF946" s="1">
        <v>86.1</v>
      </c>
    </row>
    <row r="947" spans="29:32" ht="14.4" x14ac:dyDescent="0.3">
      <c r="AC947">
        <v>146.9</v>
      </c>
      <c r="AD947" s="1">
        <v>81.2</v>
      </c>
      <c r="AE947" s="1">
        <v>89.2</v>
      </c>
      <c r="AF947" s="1">
        <v>86</v>
      </c>
    </row>
    <row r="948" spans="29:32" ht="14.4" x14ac:dyDescent="0.3">
      <c r="AC948">
        <v>147.1</v>
      </c>
      <c r="AD948" s="1">
        <v>81.3</v>
      </c>
      <c r="AE948" s="1">
        <v>89.2</v>
      </c>
      <c r="AF948" s="1">
        <v>86.1</v>
      </c>
    </row>
    <row r="949" spans="29:32" ht="14.4" x14ac:dyDescent="0.3">
      <c r="AC949">
        <v>147.1</v>
      </c>
      <c r="AD949" s="1">
        <v>81.3</v>
      </c>
      <c r="AE949" s="1">
        <v>89.2</v>
      </c>
      <c r="AF949" s="1">
        <v>86.1</v>
      </c>
    </row>
    <row r="950" spans="29:32" ht="14.4" x14ac:dyDescent="0.3">
      <c r="AC950">
        <v>147.19999999999999</v>
      </c>
      <c r="AD950" s="1">
        <v>81.2</v>
      </c>
      <c r="AE950" s="1">
        <v>89.2</v>
      </c>
      <c r="AF950" s="1">
        <v>86</v>
      </c>
    </row>
    <row r="951" spans="29:32" ht="14.4" x14ac:dyDescent="0.3">
      <c r="AC951">
        <v>147.4</v>
      </c>
      <c r="AD951" s="1">
        <v>81.3</v>
      </c>
      <c r="AE951" s="1">
        <v>89.2</v>
      </c>
      <c r="AF951" s="1">
        <v>86.1</v>
      </c>
    </row>
    <row r="952" spans="29:32" ht="14.4" x14ac:dyDescent="0.3">
      <c r="AC952">
        <v>147.5</v>
      </c>
      <c r="AD952" s="1">
        <v>81.2</v>
      </c>
      <c r="AE952" s="1">
        <v>89.2</v>
      </c>
      <c r="AF952" s="1">
        <v>86</v>
      </c>
    </row>
    <row r="953" spans="29:32" ht="14.4" x14ac:dyDescent="0.3">
      <c r="AC953">
        <v>147.5</v>
      </c>
      <c r="AD953" s="1">
        <v>81.2</v>
      </c>
      <c r="AE953" s="1">
        <v>89.2</v>
      </c>
      <c r="AF953" s="1">
        <v>86</v>
      </c>
    </row>
    <row r="954" spans="29:32" ht="14.4" x14ac:dyDescent="0.3">
      <c r="AC954">
        <v>147.69999999999999</v>
      </c>
      <c r="AD954" s="1">
        <v>81.3</v>
      </c>
      <c r="AE954" s="1">
        <v>89.2</v>
      </c>
      <c r="AF954" s="1">
        <v>86.1</v>
      </c>
    </row>
    <row r="955" spans="29:32" ht="14.4" x14ac:dyDescent="0.3">
      <c r="AC955">
        <v>147.80000000000001</v>
      </c>
      <c r="AD955" s="1">
        <v>81.2</v>
      </c>
      <c r="AE955" s="1">
        <v>89.2</v>
      </c>
      <c r="AF955" s="1">
        <v>86</v>
      </c>
    </row>
    <row r="956" spans="29:32" ht="14.4" x14ac:dyDescent="0.3">
      <c r="AC956">
        <v>148</v>
      </c>
      <c r="AD956" s="1">
        <v>81.2</v>
      </c>
      <c r="AE956" s="1">
        <v>89.2</v>
      </c>
      <c r="AF956" s="1">
        <v>86</v>
      </c>
    </row>
    <row r="957" spans="29:32" ht="14.4" x14ac:dyDescent="0.3">
      <c r="AC957">
        <v>148.1</v>
      </c>
      <c r="AD957" s="1">
        <v>81.400000000000006</v>
      </c>
      <c r="AE957" s="1">
        <v>89.2</v>
      </c>
      <c r="AF957" s="1">
        <v>86.1</v>
      </c>
    </row>
    <row r="958" spans="29:32" ht="14.4" x14ac:dyDescent="0.3">
      <c r="AC958">
        <v>148.30000000000001</v>
      </c>
      <c r="AD958" s="1">
        <v>81.2</v>
      </c>
      <c r="AE958" s="1">
        <v>89.2</v>
      </c>
      <c r="AF958" s="1">
        <v>86</v>
      </c>
    </row>
    <row r="959" spans="29:32" ht="14.4" x14ac:dyDescent="0.3">
      <c r="AC959">
        <v>148.4</v>
      </c>
      <c r="AD959" s="1">
        <v>81.2</v>
      </c>
      <c r="AE959" s="1">
        <v>89.2</v>
      </c>
      <c r="AF959" s="1">
        <v>86</v>
      </c>
    </row>
    <row r="960" spans="29:32" ht="14.4" x14ac:dyDescent="0.3">
      <c r="AC960">
        <v>148.6</v>
      </c>
      <c r="AD960" s="1">
        <v>81.099999999999994</v>
      </c>
      <c r="AE960" s="1">
        <v>89.2</v>
      </c>
      <c r="AF960" s="1">
        <v>86</v>
      </c>
    </row>
    <row r="961" spans="29:32" ht="14.4" x14ac:dyDescent="0.3">
      <c r="AC961">
        <v>148.69999999999999</v>
      </c>
      <c r="AD961" s="1">
        <v>81.2</v>
      </c>
      <c r="AE961" s="1">
        <v>89.2</v>
      </c>
      <c r="AF961" s="1">
        <v>86</v>
      </c>
    </row>
    <row r="962" spans="29:32" ht="14.4" x14ac:dyDescent="0.3">
      <c r="AC962">
        <v>148.80000000000001</v>
      </c>
      <c r="AD962" s="1">
        <v>81.2</v>
      </c>
      <c r="AE962" s="1">
        <v>89.2</v>
      </c>
      <c r="AF962" s="1">
        <v>86</v>
      </c>
    </row>
    <row r="963" spans="29:32" ht="14.4" x14ac:dyDescent="0.3">
      <c r="AC963">
        <v>148.9</v>
      </c>
      <c r="AD963" s="1">
        <v>81.2</v>
      </c>
      <c r="AE963" s="1">
        <v>89.2</v>
      </c>
      <c r="AF963" s="1">
        <v>86</v>
      </c>
    </row>
    <row r="964" spans="29:32" ht="14.4" x14ac:dyDescent="0.3">
      <c r="AC964">
        <v>149</v>
      </c>
      <c r="AD964" s="1">
        <v>81.2</v>
      </c>
      <c r="AE964" s="1">
        <v>89.2</v>
      </c>
      <c r="AF964" s="1">
        <v>86</v>
      </c>
    </row>
    <row r="965" spans="29:32" ht="14.4" x14ac:dyDescent="0.3">
      <c r="AC965">
        <v>149.1</v>
      </c>
      <c r="AD965" s="1">
        <v>81.400000000000006</v>
      </c>
      <c r="AE965" s="1">
        <v>89.2</v>
      </c>
      <c r="AF965" s="1">
        <v>86.1</v>
      </c>
    </row>
    <row r="966" spans="29:32" ht="14.4" x14ac:dyDescent="0.3">
      <c r="AC966">
        <v>149.19999999999999</v>
      </c>
      <c r="AD966" s="1">
        <v>81.3</v>
      </c>
      <c r="AE966" s="1">
        <v>89.2</v>
      </c>
      <c r="AF966" s="1">
        <v>86</v>
      </c>
    </row>
    <row r="967" spans="29:32" ht="14.4" x14ac:dyDescent="0.3">
      <c r="AC967">
        <v>149.4</v>
      </c>
      <c r="AD967" s="1">
        <v>81.400000000000006</v>
      </c>
      <c r="AE967" s="1">
        <v>89.2</v>
      </c>
      <c r="AF967" s="1">
        <v>86.1</v>
      </c>
    </row>
    <row r="968" spans="29:32" ht="14.4" x14ac:dyDescent="0.3">
      <c r="AC968">
        <v>149.4</v>
      </c>
      <c r="AD968" s="1">
        <v>81.3</v>
      </c>
      <c r="AE968" s="1">
        <v>89.2</v>
      </c>
      <c r="AF968" s="1">
        <v>86.1</v>
      </c>
    </row>
    <row r="969" spans="29:32" ht="14.4" x14ac:dyDescent="0.3">
      <c r="AC969">
        <v>149.5</v>
      </c>
      <c r="AD969" s="1">
        <v>81.2</v>
      </c>
      <c r="AE969" s="1">
        <v>89.2</v>
      </c>
      <c r="AF969" s="1">
        <v>86</v>
      </c>
    </row>
    <row r="970" spans="29:32" ht="14.4" x14ac:dyDescent="0.3">
      <c r="AC970">
        <v>149.69999999999999</v>
      </c>
      <c r="AD970" s="1">
        <v>81.5</v>
      </c>
      <c r="AE970" s="1">
        <v>89.2</v>
      </c>
      <c r="AF970" s="1">
        <v>86.1</v>
      </c>
    </row>
    <row r="971" spans="29:32" ht="14.4" x14ac:dyDescent="0.3">
      <c r="AC971">
        <v>149.80000000000001</v>
      </c>
      <c r="AD971" s="1">
        <v>81.3</v>
      </c>
      <c r="AE971" s="1">
        <v>89.2</v>
      </c>
      <c r="AF971" s="1">
        <v>86</v>
      </c>
    </row>
    <row r="972" spans="29:32" ht="14.4" x14ac:dyDescent="0.3">
      <c r="AC972">
        <v>149.9</v>
      </c>
      <c r="AD972" s="1">
        <v>81.099999999999994</v>
      </c>
      <c r="AE972" s="1">
        <v>89.2</v>
      </c>
      <c r="AF972" s="1">
        <v>86</v>
      </c>
    </row>
    <row r="973" spans="29:32" ht="14.4" x14ac:dyDescent="0.3">
      <c r="AC973">
        <v>150</v>
      </c>
      <c r="AD973" s="1">
        <v>81.099999999999994</v>
      </c>
      <c r="AE973" s="1">
        <v>89.2</v>
      </c>
      <c r="AF973" s="1">
        <v>86</v>
      </c>
    </row>
    <row r="974" spans="29:32" ht="14.4" x14ac:dyDescent="0.3">
      <c r="AC974">
        <v>150.1</v>
      </c>
      <c r="AD974" s="1">
        <v>81.3</v>
      </c>
      <c r="AE974" s="1">
        <v>89.2</v>
      </c>
      <c r="AF974" s="1">
        <v>86.1</v>
      </c>
    </row>
    <row r="975" spans="29:32" ht="14.4" x14ac:dyDescent="0.3">
      <c r="AC975">
        <v>150.19999999999999</v>
      </c>
      <c r="AD975" s="1">
        <v>81.2</v>
      </c>
      <c r="AE975" s="1">
        <v>89.2</v>
      </c>
      <c r="AF975" s="1">
        <v>86</v>
      </c>
    </row>
    <row r="976" spans="29:32" ht="14.4" x14ac:dyDescent="0.3">
      <c r="AC976">
        <v>150.30000000000001</v>
      </c>
      <c r="AD976" s="1">
        <v>81.3</v>
      </c>
      <c r="AE976" s="1">
        <v>89.2</v>
      </c>
      <c r="AF976" s="1">
        <v>86</v>
      </c>
    </row>
    <row r="977" spans="29:32" ht="14.4" x14ac:dyDescent="0.3">
      <c r="AC977">
        <v>150.4</v>
      </c>
      <c r="AD977" s="1">
        <v>81.2</v>
      </c>
      <c r="AE977" s="1">
        <v>89.2</v>
      </c>
      <c r="AF977" s="1">
        <v>86</v>
      </c>
    </row>
    <row r="978" spans="29:32" ht="14.4" x14ac:dyDescent="0.3">
      <c r="AC978">
        <v>150.6</v>
      </c>
      <c r="AD978" s="1">
        <v>81.2</v>
      </c>
      <c r="AE978" s="1">
        <v>89.2</v>
      </c>
      <c r="AF978" s="1">
        <v>86</v>
      </c>
    </row>
    <row r="979" spans="29:32" ht="14.4" x14ac:dyDescent="0.3">
      <c r="AC979">
        <v>150.6</v>
      </c>
      <c r="AD979" s="1">
        <v>81.2</v>
      </c>
      <c r="AE979" s="1">
        <v>89.2</v>
      </c>
      <c r="AF979" s="1">
        <v>86</v>
      </c>
    </row>
    <row r="980" spans="29:32" ht="14.4" x14ac:dyDescent="0.3">
      <c r="AC980">
        <v>150.69999999999999</v>
      </c>
      <c r="AD980" s="1">
        <v>81.3</v>
      </c>
      <c r="AE980" s="1">
        <v>89.2</v>
      </c>
      <c r="AF980" s="1">
        <v>86.1</v>
      </c>
    </row>
    <row r="981" spans="29:32" ht="14.4" x14ac:dyDescent="0.3">
      <c r="AC981">
        <v>150.9</v>
      </c>
      <c r="AD981" s="1">
        <v>81.3</v>
      </c>
      <c r="AE981" s="1">
        <v>89.2</v>
      </c>
      <c r="AF981" s="1">
        <v>86</v>
      </c>
    </row>
    <row r="982" spans="29:32" ht="14.4" x14ac:dyDescent="0.3">
      <c r="AC982">
        <v>150.9</v>
      </c>
      <c r="AD982" s="1">
        <v>81.3</v>
      </c>
      <c r="AE982" s="1">
        <v>89.2</v>
      </c>
      <c r="AF982" s="1">
        <v>86.1</v>
      </c>
    </row>
    <row r="983" spans="29:32" ht="14.4" x14ac:dyDescent="0.3">
      <c r="AC983">
        <v>151.1</v>
      </c>
      <c r="AD983" s="1">
        <v>81.3</v>
      </c>
      <c r="AE983" s="1">
        <v>89.2</v>
      </c>
      <c r="AF983" s="1">
        <v>86</v>
      </c>
    </row>
    <row r="984" spans="29:32" ht="14.4" x14ac:dyDescent="0.3">
      <c r="AC984">
        <v>151.19999999999999</v>
      </c>
      <c r="AD984" s="1">
        <v>81.400000000000006</v>
      </c>
      <c r="AE984" s="1">
        <v>89.2</v>
      </c>
      <c r="AF984" s="1">
        <v>86.1</v>
      </c>
    </row>
    <row r="985" spans="29:32" ht="14.4" x14ac:dyDescent="0.3">
      <c r="AC985">
        <v>151.30000000000001</v>
      </c>
      <c r="AD985" s="1">
        <v>81.5</v>
      </c>
      <c r="AE985" s="1">
        <v>89.2</v>
      </c>
      <c r="AF985" s="1">
        <v>86.1</v>
      </c>
    </row>
    <row r="986" spans="29:32" ht="14.4" x14ac:dyDescent="0.3">
      <c r="AC986">
        <v>151.4</v>
      </c>
      <c r="AD986" s="1">
        <v>81.400000000000006</v>
      </c>
      <c r="AE986" s="1">
        <v>89.2</v>
      </c>
      <c r="AF986" s="1">
        <v>86.1</v>
      </c>
    </row>
    <row r="987" spans="29:32" ht="14.4" x14ac:dyDescent="0.3">
      <c r="AC987">
        <v>151.5</v>
      </c>
      <c r="AD987" s="1">
        <v>81.7</v>
      </c>
      <c r="AE987" s="1">
        <v>89.2</v>
      </c>
      <c r="AF987" s="1">
        <v>86.2</v>
      </c>
    </row>
    <row r="988" spans="29:32" ht="14.4" x14ac:dyDescent="0.3">
      <c r="AC988">
        <v>151.6</v>
      </c>
      <c r="AD988" s="1">
        <v>81.099999999999994</v>
      </c>
      <c r="AE988" s="1">
        <v>89.2</v>
      </c>
      <c r="AF988" s="1">
        <v>86</v>
      </c>
    </row>
    <row r="989" spans="29:32" ht="14.4" x14ac:dyDescent="0.3">
      <c r="AC989">
        <v>151.69999999999999</v>
      </c>
      <c r="AD989" s="1">
        <v>81.2</v>
      </c>
      <c r="AE989" s="1">
        <v>89.2</v>
      </c>
      <c r="AF989" s="1">
        <v>86</v>
      </c>
    </row>
    <row r="990" spans="29:32" ht="14.4" x14ac:dyDescent="0.3">
      <c r="AC990">
        <v>151.80000000000001</v>
      </c>
      <c r="AD990" s="1">
        <v>81.7</v>
      </c>
      <c r="AE990" s="1">
        <v>89.2</v>
      </c>
      <c r="AF990" s="1">
        <v>86.2</v>
      </c>
    </row>
    <row r="991" spans="29:32" ht="14.4" x14ac:dyDescent="0.3">
      <c r="AC991">
        <v>152</v>
      </c>
      <c r="AD991" s="1">
        <v>81.2</v>
      </c>
      <c r="AE991" s="1">
        <v>89.2</v>
      </c>
      <c r="AF991" s="1">
        <v>86</v>
      </c>
    </row>
    <row r="992" spans="29:32" ht="14.4" x14ac:dyDescent="0.3">
      <c r="AC992">
        <v>152.1</v>
      </c>
      <c r="AD992" s="1">
        <v>81</v>
      </c>
      <c r="AE992" s="1">
        <v>89.2</v>
      </c>
      <c r="AF992" s="1">
        <v>85.9</v>
      </c>
    </row>
    <row r="993" spans="29:32" ht="14.4" x14ac:dyDescent="0.3">
      <c r="AC993">
        <v>152.1</v>
      </c>
      <c r="AD993" s="1">
        <v>81</v>
      </c>
      <c r="AE993" s="1">
        <v>89.2</v>
      </c>
      <c r="AF993" s="1">
        <v>86</v>
      </c>
    </row>
    <row r="994" spans="29:32" ht="14.4" x14ac:dyDescent="0.3">
      <c r="AC994">
        <v>152.30000000000001</v>
      </c>
      <c r="AD994" s="1">
        <v>80.900000000000006</v>
      </c>
      <c r="AE994" s="1">
        <v>89.2</v>
      </c>
      <c r="AF994" s="1">
        <v>85.9</v>
      </c>
    </row>
    <row r="995" spans="29:32" ht="14.4" x14ac:dyDescent="0.3">
      <c r="AC995">
        <v>152.4</v>
      </c>
      <c r="AD995" s="1">
        <v>81.3</v>
      </c>
      <c r="AE995" s="1">
        <v>89.2</v>
      </c>
      <c r="AF995" s="1">
        <v>86.1</v>
      </c>
    </row>
    <row r="996" spans="29:32" ht="14.4" x14ac:dyDescent="0.3">
      <c r="AC996">
        <v>152.5</v>
      </c>
      <c r="AD996" s="1">
        <v>81.599999999999994</v>
      </c>
      <c r="AE996" s="1">
        <v>89.2</v>
      </c>
      <c r="AF996" s="1">
        <v>86.2</v>
      </c>
    </row>
    <row r="997" spans="29:32" ht="14.4" x14ac:dyDescent="0.3">
      <c r="AC997">
        <v>152.6</v>
      </c>
      <c r="AD997" s="1">
        <v>81.099999999999994</v>
      </c>
      <c r="AE997" s="1">
        <v>89.2</v>
      </c>
      <c r="AF997" s="1">
        <v>86</v>
      </c>
    </row>
    <row r="998" spans="29:32" ht="14.4" x14ac:dyDescent="0.3">
      <c r="AC998">
        <v>152.69999999999999</v>
      </c>
      <c r="AD998" s="1">
        <v>81.2</v>
      </c>
      <c r="AE998" s="1">
        <v>89.2</v>
      </c>
      <c r="AF998" s="1">
        <v>86</v>
      </c>
    </row>
    <row r="999" spans="29:32" ht="14.4" x14ac:dyDescent="0.3">
      <c r="AC999">
        <v>152.9</v>
      </c>
      <c r="AD999" s="1">
        <v>81.2</v>
      </c>
      <c r="AE999" s="1">
        <v>89.2</v>
      </c>
      <c r="AF999" s="1">
        <v>86</v>
      </c>
    </row>
    <row r="1000" spans="29:32" ht="14.4" x14ac:dyDescent="0.3">
      <c r="AC1000">
        <v>152.9</v>
      </c>
      <c r="AD1000" s="1">
        <v>81.099999999999994</v>
      </c>
      <c r="AE1000" s="1">
        <v>89.2</v>
      </c>
      <c r="AF1000" s="1">
        <v>86</v>
      </c>
    </row>
    <row r="1001" spans="29:32" ht="14.4" x14ac:dyDescent="0.3">
      <c r="AC1001">
        <v>153</v>
      </c>
      <c r="AD1001" s="1">
        <v>81.3</v>
      </c>
      <c r="AE1001" s="1">
        <v>89.2</v>
      </c>
      <c r="AF1001" s="1">
        <v>86</v>
      </c>
    </row>
    <row r="1002" spans="29:32" ht="14.4" x14ac:dyDescent="0.3">
      <c r="AC1002">
        <v>153.19999999999999</v>
      </c>
      <c r="AD1002" s="1">
        <v>81.400000000000006</v>
      </c>
      <c r="AE1002" s="1">
        <v>89.2</v>
      </c>
      <c r="AF1002" s="1">
        <v>86.1</v>
      </c>
    </row>
    <row r="1003" spans="29:32" ht="14.4" x14ac:dyDescent="0.3">
      <c r="AC1003">
        <v>153.19999999999999</v>
      </c>
      <c r="AD1003" s="1">
        <v>81.599999999999994</v>
      </c>
      <c r="AE1003" s="1">
        <v>89.2</v>
      </c>
      <c r="AF1003" s="1">
        <v>86.2</v>
      </c>
    </row>
    <row r="1004" spans="29:32" ht="14.4" x14ac:dyDescent="0.3">
      <c r="AC1004">
        <v>153.30000000000001</v>
      </c>
      <c r="AD1004" s="1">
        <v>81.400000000000006</v>
      </c>
      <c r="AE1004" s="1">
        <v>89.2</v>
      </c>
      <c r="AF1004" s="1">
        <v>86.1</v>
      </c>
    </row>
    <row r="1005" spans="29:32" ht="14.4" x14ac:dyDescent="0.3">
      <c r="AC1005">
        <v>153.5</v>
      </c>
      <c r="AD1005" s="1">
        <v>81.3</v>
      </c>
      <c r="AE1005" s="1">
        <v>89.2</v>
      </c>
      <c r="AF1005" s="1">
        <v>86.1</v>
      </c>
    </row>
    <row r="1006" spans="29:32" ht="14.4" x14ac:dyDescent="0.3">
      <c r="AC1006">
        <v>153.6</v>
      </c>
      <c r="AD1006" s="1">
        <v>81.400000000000006</v>
      </c>
      <c r="AE1006" s="1">
        <v>89.2</v>
      </c>
      <c r="AF1006" s="1">
        <v>86.1</v>
      </c>
    </row>
    <row r="1007" spans="29:32" ht="14.4" x14ac:dyDescent="0.3">
      <c r="AC1007">
        <v>153.69999999999999</v>
      </c>
      <c r="AD1007" s="1">
        <v>81.3</v>
      </c>
      <c r="AE1007" s="1">
        <v>89.2</v>
      </c>
      <c r="AF1007" s="1">
        <v>86</v>
      </c>
    </row>
    <row r="1008" spans="29:32" ht="14.4" x14ac:dyDescent="0.3">
      <c r="AC1008">
        <v>153.80000000000001</v>
      </c>
      <c r="AD1008" s="1">
        <v>81.099999999999994</v>
      </c>
      <c r="AE1008" s="1">
        <v>89.2</v>
      </c>
      <c r="AF1008" s="1">
        <v>86</v>
      </c>
    </row>
    <row r="1009" spans="29:32" ht="14.4" x14ac:dyDescent="0.3">
      <c r="AC1009">
        <v>154</v>
      </c>
      <c r="AD1009" s="1">
        <v>81.099999999999994</v>
      </c>
      <c r="AE1009" s="1">
        <v>89.2</v>
      </c>
      <c r="AF1009" s="1">
        <v>86</v>
      </c>
    </row>
    <row r="1010" spans="29:32" ht="14.4" x14ac:dyDescent="0.3">
      <c r="AC1010">
        <v>154</v>
      </c>
      <c r="AD1010" s="1">
        <v>81.099999999999994</v>
      </c>
      <c r="AE1010" s="1">
        <v>89.2</v>
      </c>
      <c r="AF1010" s="1">
        <v>86</v>
      </c>
    </row>
    <row r="1011" spans="29:32" ht="14.4" x14ac:dyDescent="0.3">
      <c r="AC1011">
        <v>154.1</v>
      </c>
      <c r="AD1011" s="1">
        <v>81.3</v>
      </c>
      <c r="AE1011" s="1">
        <v>89.2</v>
      </c>
      <c r="AF1011" s="1">
        <v>86.1</v>
      </c>
    </row>
    <row r="1012" spans="29:32" ht="14.4" x14ac:dyDescent="0.3">
      <c r="AC1012">
        <v>154.30000000000001</v>
      </c>
      <c r="AD1012" s="1">
        <v>81.3</v>
      </c>
      <c r="AE1012" s="1">
        <v>89.2</v>
      </c>
      <c r="AF1012" s="1">
        <v>86</v>
      </c>
    </row>
    <row r="1013" spans="29:32" ht="14.4" x14ac:dyDescent="0.3">
      <c r="AC1013">
        <v>154.4</v>
      </c>
      <c r="AD1013" s="1">
        <v>81.400000000000006</v>
      </c>
      <c r="AE1013" s="1">
        <v>89.2</v>
      </c>
      <c r="AF1013" s="1">
        <v>86.1</v>
      </c>
    </row>
    <row r="1014" spans="29:32" ht="14.4" x14ac:dyDescent="0.3">
      <c r="AC1014">
        <v>154.4</v>
      </c>
      <c r="AD1014" s="1">
        <v>81.099999999999994</v>
      </c>
      <c r="AE1014" s="1">
        <v>89.2</v>
      </c>
      <c r="AF1014" s="1">
        <v>86</v>
      </c>
    </row>
    <row r="1015" spans="29:32" ht="14.4" x14ac:dyDescent="0.3">
      <c r="AC1015">
        <v>154.6</v>
      </c>
      <c r="AD1015" s="1">
        <v>81.400000000000006</v>
      </c>
      <c r="AE1015" s="1">
        <v>89.2</v>
      </c>
      <c r="AF1015" s="1">
        <v>86.1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C799-DC7F-4EA1-BCCB-33D5F8247CBC}">
  <dimension ref="A1:N7"/>
  <sheetViews>
    <sheetView tabSelected="1" topLeftCell="C17" zoomScale="65" zoomScaleNormal="85" workbookViewId="0">
      <selection activeCell="AK58" sqref="AK58"/>
    </sheetView>
  </sheetViews>
  <sheetFormatPr defaultRowHeight="14.4" x14ac:dyDescent="0.3"/>
  <cols>
    <col min="1" max="1" width="14" bestFit="1" customWidth="1"/>
    <col min="2" max="2" width="18.5546875" bestFit="1" customWidth="1"/>
  </cols>
  <sheetData>
    <row r="1" spans="1:14" x14ac:dyDescent="0.3">
      <c r="A1" s="82" t="s">
        <v>17</v>
      </c>
      <c r="B1" s="83" t="s">
        <v>18</v>
      </c>
      <c r="C1" s="83" t="s">
        <v>19</v>
      </c>
      <c r="D1" s="83" t="s">
        <v>20</v>
      </c>
      <c r="E1" s="83" t="s">
        <v>21</v>
      </c>
      <c r="F1" s="83" t="s">
        <v>22</v>
      </c>
      <c r="G1" s="84" t="s">
        <v>23</v>
      </c>
      <c r="H1" s="83" t="s">
        <v>24</v>
      </c>
      <c r="I1" s="83" t="s">
        <v>25</v>
      </c>
      <c r="J1" s="83" t="s">
        <v>26</v>
      </c>
      <c r="K1" s="83" t="s">
        <v>27</v>
      </c>
      <c r="L1" s="83" t="s">
        <v>28</v>
      </c>
      <c r="M1" s="83" t="s">
        <v>29</v>
      </c>
      <c r="N1" s="83" t="s">
        <v>30</v>
      </c>
    </row>
    <row r="2" spans="1:14" x14ac:dyDescent="0.3">
      <c r="A2" s="75">
        <v>0</v>
      </c>
      <c r="B2" s="75">
        <v>0</v>
      </c>
      <c r="C2" s="74">
        <v>0</v>
      </c>
      <c r="D2" s="74">
        <v>0</v>
      </c>
      <c r="E2" s="74">
        <v>0</v>
      </c>
      <c r="F2" s="74">
        <v>0</v>
      </c>
      <c r="G2" s="74">
        <v>0</v>
      </c>
      <c r="H2" s="74">
        <v>0</v>
      </c>
      <c r="I2" s="74">
        <v>0</v>
      </c>
      <c r="J2" s="74">
        <v>0</v>
      </c>
      <c r="K2" s="74">
        <v>0</v>
      </c>
      <c r="L2" s="74">
        <v>0</v>
      </c>
      <c r="M2" s="74">
        <v>0</v>
      </c>
      <c r="N2" s="77">
        <v>0</v>
      </c>
    </row>
    <row r="3" spans="1:14" x14ac:dyDescent="0.3">
      <c r="A3" s="75">
        <v>30</v>
      </c>
      <c r="B3" s="75">
        <v>30</v>
      </c>
      <c r="C3" s="78">
        <f>'30'!E2</f>
        <v>29.942323651452192</v>
      </c>
      <c r="D3" s="78">
        <f>'30'!L2</f>
        <v>29.418424566087815</v>
      </c>
      <c r="E3" s="78">
        <f>'30'!S2</f>
        <v>29.110784313725553</v>
      </c>
      <c r="F3" s="78">
        <f>'30'!Z2</f>
        <v>29.414681440443033</v>
      </c>
      <c r="G3" s="78">
        <f>'30'!AG2</f>
        <v>29.717382812500162</v>
      </c>
      <c r="H3" s="78">
        <f>'30'!AN2</f>
        <v>29.27632093933488</v>
      </c>
      <c r="I3" s="78">
        <f>'30'!AU2</f>
        <v>53.463485477178409</v>
      </c>
      <c r="J3" s="78">
        <f>'30'!BB2</f>
        <v>28.84077669902927</v>
      </c>
      <c r="K3" s="78">
        <f>'30'!BI2</f>
        <v>29.263525835866336</v>
      </c>
      <c r="L3" s="78">
        <f>'30'!BP2</f>
        <v>29.102970297029536</v>
      </c>
      <c r="M3" s="78">
        <f>'30'!BW2</f>
        <v>52.617582417582533</v>
      </c>
      <c r="N3" s="79">
        <f>'30'!CD2</f>
        <v>30.044827586206878</v>
      </c>
    </row>
    <row r="4" spans="1:14" x14ac:dyDescent="0.3">
      <c r="A4" s="75">
        <v>45</v>
      </c>
      <c r="B4" s="75">
        <v>45</v>
      </c>
      <c r="C4" s="78">
        <f>'45'!E2</f>
        <v>43.829729729730211</v>
      </c>
      <c r="D4" s="78">
        <f>'45'!L2</f>
        <v>44.754019292604312</v>
      </c>
      <c r="E4" s="78">
        <f>'45'!S2</f>
        <v>43.852645502645345</v>
      </c>
      <c r="F4" s="78">
        <f>'45'!Z2</f>
        <v>43.91368078175875</v>
      </c>
      <c r="G4" s="78">
        <f>'45'!AG2</f>
        <v>44.012058465285996</v>
      </c>
      <c r="H4" s="78">
        <f>'45'!AN2</f>
        <v>43.521729957806038</v>
      </c>
      <c r="I4" s="78">
        <f>'45'!AU2</f>
        <v>62.849537037037599</v>
      </c>
      <c r="J4" s="78">
        <f>'45'!BB2</f>
        <v>43.422267206477692</v>
      </c>
      <c r="K4" s="78">
        <f>'45'!BI2</f>
        <v>43.417475728155452</v>
      </c>
      <c r="L4" s="78">
        <f>'45'!BP2</f>
        <v>44.079127725856502</v>
      </c>
      <c r="M4" s="78">
        <f>'45'!BW2</f>
        <v>61.971705426356536</v>
      </c>
      <c r="N4" s="79">
        <f>'45'!CD2</f>
        <v>43.683233532934267</v>
      </c>
    </row>
    <row r="5" spans="1:14" x14ac:dyDescent="0.3">
      <c r="A5" s="75">
        <v>60</v>
      </c>
      <c r="B5" s="75">
        <v>60</v>
      </c>
      <c r="C5" s="78">
        <f>'60'!E2</f>
        <v>59.558585858585374</v>
      </c>
      <c r="D5" s="78">
        <f>'60'!L2</f>
        <v>58.854439746301026</v>
      </c>
      <c r="E5" s="78">
        <f>'60'!S2</f>
        <v>57.726126126125962</v>
      </c>
      <c r="F5" s="78">
        <f>'60'!Z2</f>
        <v>58.973604060913644</v>
      </c>
      <c r="G5" s="78">
        <f>'60'!AG2</f>
        <v>58.764410735122453</v>
      </c>
      <c r="H5" s="78">
        <f>'60'!AN2</f>
        <v>58.801204819277494</v>
      </c>
      <c r="I5" s="78">
        <f>'60'!AU2</f>
        <v>71.549338842973754</v>
      </c>
      <c r="J5" s="78">
        <f>'60'!BB2</f>
        <v>58.862121212121203</v>
      </c>
      <c r="K5" s="78">
        <f>'60'!BI2</f>
        <v>58.425242718446597</v>
      </c>
      <c r="L5" s="78">
        <f>'60'!BP2</f>
        <v>71.05938931297672</v>
      </c>
      <c r="M5" s="78">
        <f>'60'!BW2</f>
        <v>58.636936936936934</v>
      </c>
      <c r="N5" s="79">
        <f>'60'!CD2</f>
        <v>58.636936936936934</v>
      </c>
    </row>
    <row r="6" spans="1:14" x14ac:dyDescent="0.3">
      <c r="A6" s="75">
        <v>75</v>
      </c>
      <c r="B6" s="75">
        <v>75</v>
      </c>
      <c r="C6" s="78">
        <f>'75'!E2</f>
        <v>73.812701252236479</v>
      </c>
      <c r="D6" s="78">
        <f>'75'!L2</f>
        <v>73.896572580645312</v>
      </c>
      <c r="E6" s="78">
        <f>'75'!S2</f>
        <v>71.55936123347972</v>
      </c>
      <c r="F6" s="78">
        <f>'75'!Z2</f>
        <v>73.315624999999798</v>
      </c>
      <c r="G6" s="78">
        <f>'75'!AG2</f>
        <v>73.23046357615867</v>
      </c>
      <c r="H6" s="78">
        <f>'75'!AN2</f>
        <v>73.693918918918754</v>
      </c>
      <c r="I6" s="78">
        <f>'75'!AU2</f>
        <v>82.559172259509808</v>
      </c>
      <c r="J6" s="78">
        <f>'75'!BB2</f>
        <v>73.241696750902804</v>
      </c>
      <c r="K6" s="78">
        <f>'75'!BI2</f>
        <v>72.969148936170143</v>
      </c>
      <c r="L6" s="78">
        <f>'75'!BP2</f>
        <v>74.062831858407151</v>
      </c>
      <c r="M6" s="78">
        <f>'75'!BW2</f>
        <v>82.878320312500463</v>
      </c>
      <c r="N6" s="79">
        <f>'75'!CD2</f>
        <v>73.229464285714286</v>
      </c>
    </row>
    <row r="7" spans="1:14" x14ac:dyDescent="0.3">
      <c r="A7" s="76">
        <v>90</v>
      </c>
      <c r="B7" s="76">
        <v>90</v>
      </c>
      <c r="C7" s="80">
        <f>'90'!E2</f>
        <v>87.352212389380426</v>
      </c>
      <c r="D7" s="80">
        <f>'90'!L2</f>
        <v>87.65196335078447</v>
      </c>
      <c r="E7" s="80">
        <f>'90'!S2</f>
        <v>87.311623246493383</v>
      </c>
      <c r="F7" s="80">
        <f>'90'!Z2</f>
        <v>86.450473933649533</v>
      </c>
      <c r="G7" s="80">
        <f>'90'!AG2</f>
        <v>86.212327416173878</v>
      </c>
      <c r="H7" s="80">
        <f>'90'!AN2</f>
        <v>87.692430278883407</v>
      </c>
      <c r="I7" s="80">
        <f>'90'!AU2</f>
        <v>93.369514563107643</v>
      </c>
      <c r="J7" s="80">
        <f>'90'!BI2</f>
        <v>86.339261744966421</v>
      </c>
      <c r="K7" s="80">
        <f>'90'!BI2</f>
        <v>86.339261744966421</v>
      </c>
      <c r="L7" s="80">
        <f>'90'!BP2</f>
        <v>87.668729641693872</v>
      </c>
      <c r="M7" s="80">
        <f>'90'!BW2</f>
        <v>93.030446194225661</v>
      </c>
      <c r="N7" s="81">
        <f>'90'!CD2</f>
        <v>86.651207729468666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30</vt:lpstr>
      <vt:lpstr>45</vt:lpstr>
      <vt:lpstr>60</vt:lpstr>
      <vt:lpstr>75</vt:lpstr>
      <vt:lpstr>90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Jinrui Hou</dc:creator>
  <cp:lastModifiedBy>Jinrui Hou</cp:lastModifiedBy>
  <dcterms:created xsi:type="dcterms:W3CDTF">2025-06-18T07:02:50Z</dcterms:created>
  <dcterms:modified xsi:type="dcterms:W3CDTF">2025-07-11T18:00:13Z</dcterms:modified>
</cp:coreProperties>
</file>