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a\Documents\GitHub\UniversalVoucherMaps\data\"/>
    </mc:Choice>
  </mc:AlternateContent>
  <xr:revisionPtr revIDLastSave="0" documentId="13_ncr:1_{E933B59D-2F55-4BA7-9217-C3B658CF3A5B}" xr6:coauthVersionLast="47" xr6:coauthVersionMax="47" xr10:uidLastSave="{00000000-0000-0000-0000-000000000000}"/>
  <bookViews>
    <workbookView xWindow="1800" yWindow="1800" windowWidth="17280" windowHeight="8994" xr2:uid="{AAE13DA4-EA6E-744C-B50B-E194C54EF95A}"/>
  </bookViews>
  <sheets>
    <sheet name="All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" l="1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<sst xmlns="http://schemas.openxmlformats.org/spreadsheetml/2006/main" count="86" uniqueCount="86">
  <si>
    <t>State</t>
  </si>
  <si>
    <t>U.S.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</si>
  <si>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</si>
  <si>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</si>
  <si>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</si>
  <si>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</si>
  <si>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</si>
  <si>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</si>
  <si>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</si>
  <si>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</si>
  <si>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</si>
  <si>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</si>
  <si>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</si>
  <si>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</si>
  <si>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</si>
  <si>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</si>
  <si>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</si>
  <si>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</si>
  <si>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</si>
  <si>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</si>
  <si>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</si>
  <si>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</si>
  <si>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</si>
  <si>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</si>
  <si>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</si>
  <si>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</si>
  <si>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</si>
  <si>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</si>
  <si>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</si>
  <si>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</si>
  <si>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</si>
  <si>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</si>
  <si>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</si>
  <si>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</si>
  <si>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</si>
  <si>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</si>
  <si>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</si>
  <si>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</si>
  <si>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</si>
  <si>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</si>
  <si>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</si>
  <si>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</si>
  <si>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</si>
  <si>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</si>
  <si>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</si>
  <si>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</si>
  <si>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</si>
  <si>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</si>
  <si>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</si>
  <si>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</si>
  <si>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</si>
  <si>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</si>
  <si>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</si>
  <si>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Households in Poverty (Approx)</t>
  </si>
  <si>
    <t>Total Households in Poverty Eligible 30AMI</t>
  </si>
  <si>
    <t>Households with Seniors (62+) in Poverty Eligible 30AMI</t>
  </si>
  <si>
    <t>Households with Children in Poverty Eligible 30AMI</t>
  </si>
  <si>
    <t>Households of Color in Poverty Eligible 30AMI</t>
  </si>
  <si>
    <t>Total Households Lifted Out of Poverty Eligible 30AMI</t>
  </si>
  <si>
    <t>Households with Seniors (62+) Lifted Out of Poverty Eligible 30AMI</t>
  </si>
  <si>
    <t>Households of Color Lifted Out of Poverty Eligible 30AMI</t>
  </si>
  <si>
    <t>Total Households in Poverty Expected 30AMI</t>
  </si>
  <si>
    <t>Households with Seniors (62+) in Poverty Expected 30AMI</t>
  </si>
  <si>
    <t>Households with Children in Poverty Expected 30AMI</t>
  </si>
  <si>
    <t>Households of Color in Poverty Expected 30AMI</t>
  </si>
  <si>
    <t>Total Households Lifted Out of Poverty Expected 30AMI</t>
  </si>
  <si>
    <t>Households with Seniors (62+) Lifted Out of Poverty Expected 30AMI</t>
  </si>
  <si>
    <t>Households of Color Lifted Out of Poverty Expected 30AMI</t>
  </si>
  <si>
    <t>Total Households in Poverty Eligible 50AMI</t>
  </si>
  <si>
    <t>Households with Seniors (62+) in Poverty Eligible 50AMI</t>
  </si>
  <si>
    <t>Households with Children in Poverty Eligible 50AMI</t>
  </si>
  <si>
    <t>Households of Color in Poverty Eligible 50AMI</t>
  </si>
  <si>
    <t>Total Households Lifted Out of Poverty Eligible 50AMI</t>
  </si>
  <si>
    <t>Households with Seniors (62+) Lifted Out of Poverty Eligible 50AMI</t>
  </si>
  <si>
    <t>Households with Children Lifted Out of Poverty Expected 30AMI</t>
  </si>
  <si>
    <t>Households with Children Lifted Out of Poverty Eligible 50AMI</t>
  </si>
  <si>
    <t>Households of Color Lifted Out of Poverty Eligible 50AMI</t>
  </si>
  <si>
    <t>Total Households in Poverty Expected 50AMI</t>
  </si>
  <si>
    <t>Households with Seniors (62+) in Poverty Expected 50AMI</t>
  </si>
  <si>
    <t>Households with Children in Poverty Expected 50AMI</t>
  </si>
  <si>
    <t>Households of Color in Poverty Expected 50AMI</t>
  </si>
  <si>
    <t>Total Households Lifted Out of Poverty Expected 50AMI</t>
  </si>
  <si>
    <t>Households with Seniors (62+) Lifted Out of Poverty Expected 50AMI</t>
  </si>
  <si>
    <t>Households with Children Lifted Out of Poverty Expected 50AMI</t>
  </si>
  <si>
    <t>Households of Color Lifted Out of Poverty Expected 50AMI</t>
  </si>
  <si>
    <t>Households with Children Lifted Out of Poverty Eligible 30AMI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</si>
</sst>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3" fontId="2" fillId="0" borderId="2" xfId="1" applyNumberFormat="1" applyFont="1" applyBorder="1"/>
    <xf numFmtId="3" fontId="0" fillId="0" borderId="2" xfId="0" applyNumberFormat="1" applyBorder="1"/>
    <xf numFmtId="3" fontId="0" fillId="3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2979-F97D-1F4D-8AD6-1B8894454329}">
  <dimension ref="A1:AH53"/>
  <sheetViews>
    <sheetView tabSelected="1" topLeftCell="AF1" workbookViewId="0">
      <selection activeCell="AI4" sqref="AI4"/>
    </sheetView>
  </sheetViews>
  <sheetFormatPr defaultColWidth="10.796875" defaultRowHeight="15.6" x14ac:dyDescent="0.6"/>
  <cols>
    <col min="1" max="1" width="18.84765625" customWidth="1"/>
    <col min="2" max="17" width="25.84765625" customWidth="1"/>
    <col min="18" max="18" width="22.09765625" customWidth="1"/>
    <col min="19" max="34" width="25.84765625" customWidth="1"/>
  </cols>
  <sheetData>
    <row r="1" spans="1:34" ht="34" customHeight="1" x14ac:dyDescent="0.6">
      <c r="A1" s="1" t="s">
        <v>0</v>
      </c>
      <c r="B1" s="6" t="s">
        <v>53</v>
      </c>
      <c r="C1" s="6" t="s">
        <v>54</v>
      </c>
      <c r="D1" s="8" t="s">
        <v>55</v>
      </c>
      <c r="E1" s="7" t="s">
        <v>56</v>
      </c>
      <c r="F1" s="2" t="s">
        <v>57</v>
      </c>
      <c r="G1" s="6" t="s">
        <v>58</v>
      </c>
      <c r="H1" s="8" t="s">
        <v>59</v>
      </c>
      <c r="I1" s="7" t="s">
        <v>85</v>
      </c>
      <c r="J1" s="2" t="s">
        <v>60</v>
      </c>
      <c r="K1" s="6" t="s">
        <v>61</v>
      </c>
      <c r="L1" s="8" t="s">
        <v>62</v>
      </c>
      <c r="M1" s="7" t="s">
        <v>63</v>
      </c>
      <c r="N1" s="2" t="s">
        <v>64</v>
      </c>
      <c r="O1" s="6" t="s">
        <v>65</v>
      </c>
      <c r="P1" s="8" t="s">
        <v>66</v>
      </c>
      <c r="Q1" s="7" t="s">
        <v>74</v>
      </c>
      <c r="R1" s="2" t="s">
        <v>67</v>
      </c>
      <c r="S1" s="6" t="s">
        <v>68</v>
      </c>
      <c r="T1" s="8" t="s">
        <v>69</v>
      </c>
      <c r="U1" s="7" t="s">
        <v>70</v>
      </c>
      <c r="V1" s="2" t="s">
        <v>71</v>
      </c>
      <c r="W1" s="6" t="s">
        <v>72</v>
      </c>
      <c r="X1" s="8" t="s">
        <v>73</v>
      </c>
      <c r="Y1" s="7" t="s">
        <v>75</v>
      </c>
      <c r="Z1" s="2" t="s">
        <v>76</v>
      </c>
      <c r="AA1" s="6" t="s">
        <v>77</v>
      </c>
      <c r="AB1" s="8" t="s">
        <v>78</v>
      </c>
      <c r="AC1" s="7" t="s">
        <v>79</v>
      </c>
      <c r="AD1" s="2" t="s">
        <v>80</v>
      </c>
      <c r="AE1" s="6" t="s">
        <v>81</v>
      </c>
      <c r="AF1" s="8" t="s">
        <v>82</v>
      </c>
      <c r="AG1" s="7" t="s">
        <v>83</v>
      </c>
      <c r="AH1" s="2" t="s">
        <v>84</v>
      </c>
    </row>
    <row r="2" spans="1:34" x14ac:dyDescent="0.6">
      <c r="A2" s="3" t="s">
        <v>1</v>
      </c>
      <c r="B2" s="4">
        <f>SUM(B3:B53)</f>
        <v>1770714.8202999998</v>
      </c>
      <c r="C2" s="4">
        <f>SUM(C3:C53)</f>
        <v>8880848</v>
      </c>
      <c r="D2" s="4">
        <f t="shared" ref="D2:J2" si="0">SUM(D3:D53)</f>
        <v>1992472</v>
      </c>
      <c r="E2" s="4">
        <f t="shared" si="0"/>
        <v>3403815</v>
      </c>
      <c r="F2" s="4">
        <f t="shared" si="0"/>
        <v>5094896</v>
      </c>
      <c r="G2" s="4">
        <f t="shared" si="0"/>
        <v>3913162</v>
      </c>
      <c r="H2" s="4">
        <f t="shared" si="0"/>
        <v>1010808</v>
      </c>
      <c r="I2" s="4">
        <f t="shared" si="0"/>
        <v>1122111</v>
      </c>
      <c r="J2" s="4">
        <f t="shared" si="0"/>
        <v>2182159</v>
      </c>
      <c r="K2" s="4">
        <f>SUM(K3:K53)</f>
        <v>3002628</v>
      </c>
      <c r="L2" s="4">
        <f t="shared" ref="L2:R2" si="1">SUM(L3:L53)</f>
        <v>1032774</v>
      </c>
      <c r="M2" s="4">
        <f t="shared" si="1"/>
        <v>970228</v>
      </c>
      <c r="N2" s="4">
        <f t="shared" si="1"/>
        <v>1675964</v>
      </c>
      <c r="O2" s="4">
        <f t="shared" si="1"/>
        <v>1349222</v>
      </c>
      <c r="P2" s="4">
        <f t="shared" si="1"/>
        <v>522967</v>
      </c>
      <c r="Q2" s="4">
        <f t="shared" si="1"/>
        <v>316513</v>
      </c>
      <c r="R2" s="4">
        <f t="shared" si="1"/>
        <v>725511</v>
      </c>
      <c r="S2" s="4">
        <f>SUM(S3:S53)</f>
        <v>9982792</v>
      </c>
      <c r="T2" s="4">
        <f t="shared" ref="T2:Z2" si="2">SUM(T3:T53)</f>
        <v>2100356</v>
      </c>
      <c r="U2" s="4">
        <f t="shared" si="2"/>
        <v>3931607</v>
      </c>
      <c r="V2" s="4">
        <f t="shared" si="2"/>
        <v>5651874</v>
      </c>
      <c r="W2" s="4">
        <f t="shared" si="2"/>
        <v>4932797</v>
      </c>
      <c r="X2" s="4">
        <f t="shared" si="2"/>
        <v>1112833</v>
      </c>
      <c r="Y2" s="4">
        <f t="shared" si="2"/>
        <v>1576640</v>
      </c>
      <c r="Z2" s="4">
        <f t="shared" si="2"/>
        <v>2700046</v>
      </c>
      <c r="AA2" s="4">
        <f>SUM(AA3:AA53)</f>
        <v>3336701</v>
      </c>
      <c r="AB2" s="4">
        <f t="shared" ref="AB2:AH2" si="3">SUM(AB3:AB53)</f>
        <v>1082161</v>
      </c>
      <c r="AC2" s="4">
        <f t="shared" si="3"/>
        <v>1120572</v>
      </c>
      <c r="AD2" s="4">
        <f t="shared" si="3"/>
        <v>1843008</v>
      </c>
      <c r="AE2" s="4">
        <f t="shared" si="3"/>
        <v>1658901</v>
      </c>
      <c r="AF2" s="4">
        <f t="shared" si="3"/>
        <v>569681</v>
      </c>
      <c r="AG2" s="4">
        <f t="shared" si="3"/>
        <v>445551</v>
      </c>
      <c r="AH2" s="4">
        <f t="shared" si="3"/>
        <v>880933</v>
      </c>
    </row>
    <row r="3" spans="1:34" x14ac:dyDescent="0.6">
      <c r="A3" t="s">
        <v>2</v>
      </c>
      <c r="B3" s="5">
        <v>23762.735999999997</v>
      </c>
      <c r="C3" s="5">
        <v>155301</v>
      </c>
      <c r="D3" s="5">
        <v>28821</v>
      </c>
      <c r="E3" s="5">
        <v>59797</v>
      </c>
      <c r="F3" s="5">
        <v>92327</v>
      </c>
      <c r="G3" s="5">
        <v>43969</v>
      </c>
      <c r="H3" s="5">
        <v>10622</v>
      </c>
      <c r="I3" s="5">
        <v>11538</v>
      </c>
      <c r="J3" s="5">
        <v>25662</v>
      </c>
      <c r="K3" s="5">
        <v>52231</v>
      </c>
      <c r="L3" s="5">
        <v>15500</v>
      </c>
      <c r="M3" s="5">
        <v>17362</v>
      </c>
      <c r="N3" s="5">
        <v>30566</v>
      </c>
      <c r="O3" s="5">
        <v>15476</v>
      </c>
      <c r="P3" s="5">
        <v>5734</v>
      </c>
      <c r="Q3" s="5">
        <v>3356</v>
      </c>
      <c r="R3" s="5">
        <v>8784</v>
      </c>
      <c r="S3" s="5">
        <v>171428</v>
      </c>
      <c r="T3" s="5">
        <v>30290</v>
      </c>
      <c r="U3" s="5">
        <v>68152</v>
      </c>
      <c r="V3" s="5">
        <v>100980</v>
      </c>
      <c r="W3" s="5">
        <v>57046</v>
      </c>
      <c r="X3" s="5">
        <v>11877</v>
      </c>
      <c r="Y3" s="5">
        <v>17161</v>
      </c>
      <c r="Z3" s="5">
        <v>32580</v>
      </c>
      <c r="AA3" s="5">
        <v>57210</v>
      </c>
      <c r="AB3" s="5">
        <v>16208</v>
      </c>
      <c r="AC3" s="5">
        <v>19771</v>
      </c>
      <c r="AD3" s="5">
        <v>33224</v>
      </c>
      <c r="AE3" s="5">
        <v>19505</v>
      </c>
      <c r="AF3" s="5">
        <v>6330</v>
      </c>
      <c r="AG3" s="5">
        <v>4970</v>
      </c>
      <c r="AH3" s="5">
        <v>10915</v>
      </c>
    </row>
    <row r="4" spans="1:34" x14ac:dyDescent="0.6">
      <c r="A4" t="s">
        <v>3</v>
      </c>
      <c r="B4" s="5">
        <v>3665.8468000000003</v>
      </c>
      <c r="C4" s="5">
        <v>11467</v>
      </c>
      <c r="D4" s="5">
        <v>1734</v>
      </c>
      <c r="E4" s="5">
        <v>4982</v>
      </c>
      <c r="F4" s="5">
        <v>5956</v>
      </c>
      <c r="G4" s="5">
        <v>6136</v>
      </c>
      <c r="H4" s="5">
        <v>932</v>
      </c>
      <c r="I4" s="5">
        <v>2547</v>
      </c>
      <c r="J4" s="5">
        <v>3034</v>
      </c>
      <c r="K4" s="5">
        <v>3740</v>
      </c>
      <c r="L4" s="5">
        <v>923</v>
      </c>
      <c r="M4" s="5">
        <v>1442</v>
      </c>
      <c r="N4" s="5">
        <v>1908</v>
      </c>
      <c r="O4" s="5">
        <v>2002</v>
      </c>
      <c r="P4" s="5">
        <v>491</v>
      </c>
      <c r="Q4" s="5">
        <v>736</v>
      </c>
      <c r="R4" s="5">
        <v>954</v>
      </c>
      <c r="S4" s="5">
        <v>13349</v>
      </c>
      <c r="T4" s="5">
        <v>1777</v>
      </c>
      <c r="U4" s="5">
        <v>5779</v>
      </c>
      <c r="V4" s="5">
        <v>6883</v>
      </c>
      <c r="W4" s="5">
        <v>8006</v>
      </c>
      <c r="X4" s="5">
        <v>975</v>
      </c>
      <c r="Y4" s="5">
        <v>3332</v>
      </c>
      <c r="Z4" s="5">
        <v>3949</v>
      </c>
      <c r="AA4" s="5">
        <v>4308</v>
      </c>
      <c r="AB4" s="5">
        <v>941</v>
      </c>
      <c r="AC4" s="5">
        <v>1672</v>
      </c>
      <c r="AD4" s="5">
        <v>2180</v>
      </c>
      <c r="AE4" s="5">
        <v>2552</v>
      </c>
      <c r="AF4" s="5">
        <v>510</v>
      </c>
      <c r="AG4" s="5">
        <v>960</v>
      </c>
      <c r="AH4" s="5">
        <v>1221</v>
      </c>
    </row>
    <row r="5" spans="1:34" x14ac:dyDescent="0.6">
      <c r="A5" t="s">
        <v>4</v>
      </c>
      <c r="B5" s="5">
        <v>16754.849999999999</v>
      </c>
      <c r="C5" s="5">
        <v>184426</v>
      </c>
      <c r="D5" s="5">
        <v>35974</v>
      </c>
      <c r="E5" s="5">
        <v>77721</v>
      </c>
      <c r="F5" s="5">
        <v>105744</v>
      </c>
      <c r="G5" s="5">
        <v>75443</v>
      </c>
      <c r="H5" s="5">
        <v>18027</v>
      </c>
      <c r="I5" s="5">
        <v>22002</v>
      </c>
      <c r="J5" s="5">
        <v>35800</v>
      </c>
      <c r="K5" s="5">
        <v>69665</v>
      </c>
      <c r="L5" s="5">
        <v>21155</v>
      </c>
      <c r="M5" s="5">
        <v>25500</v>
      </c>
      <c r="N5" s="5">
        <v>38344</v>
      </c>
      <c r="O5" s="5">
        <v>29874</v>
      </c>
      <c r="P5" s="5">
        <v>10855</v>
      </c>
      <c r="Q5" s="5">
        <v>7314</v>
      </c>
      <c r="R5" s="5">
        <v>13476</v>
      </c>
      <c r="S5" s="5">
        <v>204719</v>
      </c>
      <c r="T5" s="5">
        <v>38027</v>
      </c>
      <c r="U5" s="5">
        <v>86750</v>
      </c>
      <c r="V5" s="5">
        <v>117565</v>
      </c>
      <c r="W5" s="5">
        <v>94692</v>
      </c>
      <c r="X5" s="5">
        <v>20020</v>
      </c>
      <c r="Y5" s="5">
        <v>30023</v>
      </c>
      <c r="Z5" s="5">
        <v>46772</v>
      </c>
      <c r="AA5" s="5">
        <v>76677</v>
      </c>
      <c r="AB5" s="5">
        <v>22232</v>
      </c>
      <c r="AC5" s="5">
        <v>28403</v>
      </c>
      <c r="AD5" s="5">
        <v>42328</v>
      </c>
      <c r="AE5" s="5">
        <v>36581</v>
      </c>
      <c r="AF5" s="5">
        <v>11898</v>
      </c>
      <c r="AG5" s="5">
        <v>9915</v>
      </c>
      <c r="AH5" s="5">
        <v>17209</v>
      </c>
    </row>
    <row r="6" spans="1:34" x14ac:dyDescent="0.6">
      <c r="A6" t="s">
        <v>5</v>
      </c>
      <c r="B6" s="5">
        <v>15620.575099999998</v>
      </c>
      <c r="C6" s="5">
        <v>94751</v>
      </c>
      <c r="D6" s="5">
        <v>19073</v>
      </c>
      <c r="E6" s="5">
        <v>34862</v>
      </c>
      <c r="F6" s="5">
        <v>41911</v>
      </c>
      <c r="G6" s="5">
        <v>24000</v>
      </c>
      <c r="H6" s="5">
        <v>6753</v>
      </c>
      <c r="I6" s="5">
        <v>5043</v>
      </c>
      <c r="J6" s="5">
        <v>9549</v>
      </c>
      <c r="K6" s="5">
        <v>32287</v>
      </c>
      <c r="L6" s="5">
        <v>10288</v>
      </c>
      <c r="M6" s="5">
        <v>10074</v>
      </c>
      <c r="N6" s="5">
        <v>13808</v>
      </c>
      <c r="O6" s="5">
        <v>8748</v>
      </c>
      <c r="P6" s="5">
        <v>3697</v>
      </c>
      <c r="Q6" s="5">
        <v>1475</v>
      </c>
      <c r="R6" s="5">
        <v>3416</v>
      </c>
      <c r="S6" s="5">
        <v>115743</v>
      </c>
      <c r="T6" s="5">
        <v>21149</v>
      </c>
      <c r="U6" s="5">
        <v>47152</v>
      </c>
      <c r="V6" s="5">
        <v>51137</v>
      </c>
      <c r="W6" s="5">
        <v>38688</v>
      </c>
      <c r="X6" s="5">
        <v>8159</v>
      </c>
      <c r="Y6" s="5">
        <v>12033</v>
      </c>
      <c r="Z6" s="5">
        <v>15941</v>
      </c>
      <c r="AA6" s="5">
        <v>38749</v>
      </c>
      <c r="AB6" s="5">
        <v>11303</v>
      </c>
      <c r="AC6" s="5">
        <v>13652</v>
      </c>
      <c r="AD6" s="5">
        <v>16637</v>
      </c>
      <c r="AE6" s="5">
        <v>13306</v>
      </c>
      <c r="AF6" s="5">
        <v>4407</v>
      </c>
      <c r="AG6" s="5">
        <v>3491</v>
      </c>
      <c r="AH6" s="5">
        <v>5400</v>
      </c>
    </row>
    <row r="7" spans="1:34" x14ac:dyDescent="0.6">
      <c r="A7" t="s">
        <v>6</v>
      </c>
      <c r="B7" s="5">
        <v>249440.08320000005</v>
      </c>
      <c r="C7" s="5">
        <v>1116033</v>
      </c>
      <c r="D7" s="5">
        <v>280421</v>
      </c>
      <c r="E7" s="5">
        <v>472123</v>
      </c>
      <c r="F7" s="5">
        <v>796424</v>
      </c>
      <c r="G7" s="5">
        <v>678079</v>
      </c>
      <c r="H7" s="5">
        <v>179980</v>
      </c>
      <c r="I7" s="5">
        <v>233301</v>
      </c>
      <c r="J7" s="5">
        <v>462944</v>
      </c>
      <c r="K7" s="5">
        <v>370123</v>
      </c>
      <c r="L7" s="5">
        <v>137779</v>
      </c>
      <c r="M7" s="5">
        <v>132484</v>
      </c>
      <c r="N7" s="5">
        <v>255732</v>
      </c>
      <c r="O7" s="5">
        <v>227099</v>
      </c>
      <c r="P7" s="5">
        <v>88811</v>
      </c>
      <c r="Q7" s="5">
        <v>64963</v>
      </c>
      <c r="R7" s="5">
        <v>149537</v>
      </c>
      <c r="S7" s="5">
        <v>1256374</v>
      </c>
      <c r="T7" s="5">
        <v>297706</v>
      </c>
      <c r="U7" s="5">
        <v>536371</v>
      </c>
      <c r="V7" s="5">
        <v>897433</v>
      </c>
      <c r="W7" s="5">
        <v>818132</v>
      </c>
      <c r="X7" s="5">
        <v>197231</v>
      </c>
      <c r="Y7" s="5">
        <v>297261</v>
      </c>
      <c r="Z7" s="5">
        <v>563705</v>
      </c>
      <c r="AA7" s="5">
        <v>412225</v>
      </c>
      <c r="AB7" s="5">
        <v>145428</v>
      </c>
      <c r="AC7" s="5">
        <v>150432</v>
      </c>
      <c r="AD7" s="5">
        <v>285436</v>
      </c>
      <c r="AE7" s="5">
        <v>269113</v>
      </c>
      <c r="AF7" s="5">
        <v>96440</v>
      </c>
      <c r="AG7" s="5">
        <v>82814</v>
      </c>
      <c r="AH7" s="5">
        <v>179162</v>
      </c>
    </row>
    <row r="8" spans="1:34" x14ac:dyDescent="0.6">
      <c r="A8" t="s">
        <v>7</v>
      </c>
      <c r="B8" s="5">
        <v>25689.266399999997</v>
      </c>
      <c r="C8" s="5">
        <v>120080</v>
      </c>
      <c r="D8" s="5">
        <v>23843</v>
      </c>
      <c r="E8" s="5">
        <v>41873</v>
      </c>
      <c r="F8" s="5">
        <v>57864</v>
      </c>
      <c r="G8" s="5">
        <v>66426</v>
      </c>
      <c r="H8" s="5">
        <v>13211</v>
      </c>
      <c r="I8" s="5">
        <v>18283</v>
      </c>
      <c r="J8" s="5">
        <v>27702</v>
      </c>
      <c r="K8" s="5">
        <v>40833</v>
      </c>
      <c r="L8" s="5">
        <v>12832</v>
      </c>
      <c r="M8" s="5">
        <v>12110</v>
      </c>
      <c r="N8" s="5">
        <v>19092</v>
      </c>
      <c r="O8" s="5">
        <v>22628</v>
      </c>
      <c r="P8" s="5">
        <v>7078</v>
      </c>
      <c r="Q8" s="5">
        <v>5338</v>
      </c>
      <c r="R8" s="5">
        <v>9121</v>
      </c>
      <c r="S8" s="5">
        <v>139495</v>
      </c>
      <c r="T8" s="5">
        <v>25137</v>
      </c>
      <c r="U8" s="5">
        <v>48214</v>
      </c>
      <c r="V8" s="5">
        <v>65412</v>
      </c>
      <c r="W8" s="5">
        <v>85765</v>
      </c>
      <c r="X8" s="5">
        <v>14505</v>
      </c>
      <c r="Y8" s="5">
        <v>24548</v>
      </c>
      <c r="Z8" s="5">
        <v>35199</v>
      </c>
      <c r="AA8" s="5">
        <v>46714</v>
      </c>
      <c r="AB8" s="5">
        <v>13428</v>
      </c>
      <c r="AC8" s="5">
        <v>13929</v>
      </c>
      <c r="AD8" s="5">
        <v>21350</v>
      </c>
      <c r="AE8" s="5">
        <v>28495</v>
      </c>
      <c r="AF8" s="5">
        <v>7676</v>
      </c>
      <c r="AG8" s="5">
        <v>7131</v>
      </c>
      <c r="AH8" s="5">
        <v>11362</v>
      </c>
    </row>
    <row r="9" spans="1:34" x14ac:dyDescent="0.6">
      <c r="A9" t="s">
        <v>8</v>
      </c>
      <c r="B9" s="5">
        <v>30996.934200000003</v>
      </c>
      <c r="C9" s="5">
        <v>90187</v>
      </c>
      <c r="D9" s="5">
        <v>23680</v>
      </c>
      <c r="E9" s="5">
        <v>31978</v>
      </c>
      <c r="F9" s="5">
        <v>57444</v>
      </c>
      <c r="G9" s="5">
        <v>49602</v>
      </c>
      <c r="H9" s="5">
        <v>12665</v>
      </c>
      <c r="I9" s="5">
        <v>16003</v>
      </c>
      <c r="J9" s="5">
        <v>30057</v>
      </c>
      <c r="K9" s="5">
        <v>33113</v>
      </c>
      <c r="L9" s="5">
        <v>13147</v>
      </c>
      <c r="M9" s="5">
        <v>9396</v>
      </c>
      <c r="N9" s="5">
        <v>20236</v>
      </c>
      <c r="O9" s="5">
        <v>18080</v>
      </c>
      <c r="P9" s="5">
        <v>7104</v>
      </c>
      <c r="Q9" s="5">
        <v>4598</v>
      </c>
      <c r="R9" s="5">
        <v>10503</v>
      </c>
      <c r="S9" s="5">
        <v>99686</v>
      </c>
      <c r="T9" s="5">
        <v>24627</v>
      </c>
      <c r="U9" s="5">
        <v>36150</v>
      </c>
      <c r="V9" s="5">
        <v>63052</v>
      </c>
      <c r="W9" s="5">
        <v>59101</v>
      </c>
      <c r="X9" s="5">
        <v>13612</v>
      </c>
      <c r="Y9" s="5">
        <v>20175</v>
      </c>
      <c r="Z9" s="5">
        <v>35665</v>
      </c>
      <c r="AA9" s="5">
        <v>36210</v>
      </c>
      <c r="AB9" s="5">
        <v>13655</v>
      </c>
      <c r="AC9" s="5">
        <v>10601</v>
      </c>
      <c r="AD9" s="5">
        <v>21924</v>
      </c>
      <c r="AE9" s="5">
        <v>21133</v>
      </c>
      <c r="AF9" s="5">
        <v>7601</v>
      </c>
      <c r="AG9" s="5">
        <v>5809</v>
      </c>
      <c r="AH9" s="5">
        <v>12192</v>
      </c>
    </row>
    <row r="10" spans="1:34" x14ac:dyDescent="0.6">
      <c r="A10" t="s">
        <v>9</v>
      </c>
      <c r="B10" s="5">
        <v>3765.5514000000003</v>
      </c>
      <c r="C10" s="5">
        <v>21626</v>
      </c>
      <c r="D10" s="5">
        <v>4501</v>
      </c>
      <c r="E10" s="5">
        <v>8018</v>
      </c>
      <c r="F10" s="5">
        <v>13981</v>
      </c>
      <c r="G10" s="5">
        <v>10281</v>
      </c>
      <c r="H10" s="5">
        <v>2247</v>
      </c>
      <c r="I10" s="5">
        <v>2733</v>
      </c>
      <c r="J10" s="5">
        <v>5686</v>
      </c>
      <c r="K10" s="5">
        <v>5501</v>
      </c>
      <c r="L10" s="5">
        <v>1766</v>
      </c>
      <c r="M10" s="5">
        <v>1822</v>
      </c>
      <c r="N10" s="5">
        <v>3407</v>
      </c>
      <c r="O10" s="5">
        <v>2596</v>
      </c>
      <c r="P10" s="5">
        <v>855</v>
      </c>
      <c r="Q10" s="5">
        <v>631</v>
      </c>
      <c r="R10" s="5">
        <v>1391</v>
      </c>
      <c r="S10" s="5">
        <v>23933</v>
      </c>
      <c r="T10" s="5">
        <v>4749</v>
      </c>
      <c r="U10" s="5">
        <v>9043</v>
      </c>
      <c r="V10" s="5">
        <v>15234</v>
      </c>
      <c r="W10" s="5">
        <v>12588</v>
      </c>
      <c r="X10" s="5">
        <v>2495</v>
      </c>
      <c r="Y10" s="5">
        <v>3758</v>
      </c>
      <c r="Z10" s="5">
        <v>6939</v>
      </c>
      <c r="AA10" s="5">
        <v>6027</v>
      </c>
      <c r="AB10" s="5">
        <v>1842</v>
      </c>
      <c r="AC10" s="5">
        <v>2061</v>
      </c>
      <c r="AD10" s="5">
        <v>3689</v>
      </c>
      <c r="AE10" s="5">
        <v>3120</v>
      </c>
      <c r="AF10" s="5">
        <v>932</v>
      </c>
      <c r="AG10" s="5">
        <v>869</v>
      </c>
      <c r="AH10" s="5">
        <v>1671</v>
      </c>
    </row>
    <row r="11" spans="1:34" x14ac:dyDescent="0.6">
      <c r="A11" t="s">
        <v>10</v>
      </c>
      <c r="B11" s="5">
        <v>10454.2284</v>
      </c>
      <c r="C11" s="5">
        <v>30315</v>
      </c>
      <c r="D11" s="5">
        <v>8164</v>
      </c>
      <c r="E11" s="5">
        <v>8480</v>
      </c>
      <c r="F11" s="5">
        <v>26996</v>
      </c>
      <c r="G11" s="5">
        <v>16428</v>
      </c>
      <c r="H11" s="5">
        <v>4209</v>
      </c>
      <c r="I11" s="5">
        <v>3214</v>
      </c>
      <c r="J11" s="5">
        <v>13411</v>
      </c>
      <c r="K11" s="5">
        <v>10855</v>
      </c>
      <c r="L11" s="5">
        <v>4404</v>
      </c>
      <c r="M11" s="5">
        <v>2498</v>
      </c>
      <c r="N11" s="5">
        <v>9748</v>
      </c>
      <c r="O11" s="5">
        <v>5834</v>
      </c>
      <c r="P11" s="5">
        <v>2249</v>
      </c>
      <c r="Q11" s="5">
        <v>943</v>
      </c>
      <c r="R11" s="5">
        <v>4832</v>
      </c>
      <c r="S11" s="5">
        <v>32303</v>
      </c>
      <c r="T11" s="5">
        <v>8462</v>
      </c>
      <c r="U11" s="5">
        <v>9025</v>
      </c>
      <c r="V11" s="5">
        <v>28404</v>
      </c>
      <c r="W11" s="5">
        <v>18416</v>
      </c>
      <c r="X11" s="5">
        <v>4507</v>
      </c>
      <c r="Y11" s="5">
        <v>3759</v>
      </c>
      <c r="Z11" s="5">
        <v>14819</v>
      </c>
      <c r="AA11" s="5">
        <v>11514</v>
      </c>
      <c r="AB11" s="5">
        <v>4559</v>
      </c>
      <c r="AC11" s="5">
        <v>2657</v>
      </c>
      <c r="AD11" s="5">
        <v>10206</v>
      </c>
      <c r="AE11" s="5">
        <v>6487</v>
      </c>
      <c r="AF11" s="5">
        <v>2408</v>
      </c>
      <c r="AG11" s="5">
        <v>1105</v>
      </c>
      <c r="AH11" s="5">
        <v>5303</v>
      </c>
    </row>
    <row r="12" spans="1:34" x14ac:dyDescent="0.6">
      <c r="A12" t="s">
        <v>11</v>
      </c>
      <c r="B12" s="5">
        <v>77561.694000000003</v>
      </c>
      <c r="C12" s="5">
        <v>519961</v>
      </c>
      <c r="D12" s="5">
        <v>138974</v>
      </c>
      <c r="E12" s="5">
        <v>203615</v>
      </c>
      <c r="F12" s="5">
        <v>343949</v>
      </c>
      <c r="G12" s="5">
        <v>265799</v>
      </c>
      <c r="H12" s="5">
        <v>79103</v>
      </c>
      <c r="I12" s="5">
        <v>83258</v>
      </c>
      <c r="J12" s="5">
        <v>170105</v>
      </c>
      <c r="K12" s="5">
        <v>173030</v>
      </c>
      <c r="L12" s="5">
        <v>69394</v>
      </c>
      <c r="M12" s="5">
        <v>55586</v>
      </c>
      <c r="N12" s="5">
        <v>114662</v>
      </c>
      <c r="O12" s="5">
        <v>90730</v>
      </c>
      <c r="P12" s="5">
        <v>39529</v>
      </c>
      <c r="Q12" s="5">
        <v>22914</v>
      </c>
      <c r="R12" s="5">
        <v>57944</v>
      </c>
      <c r="S12" s="5">
        <v>580793</v>
      </c>
      <c r="T12" s="5">
        <v>147329</v>
      </c>
      <c r="U12" s="5">
        <v>232269</v>
      </c>
      <c r="V12" s="5">
        <v>381978</v>
      </c>
      <c r="W12" s="5">
        <v>323660</v>
      </c>
      <c r="X12" s="5">
        <v>87355</v>
      </c>
      <c r="Y12" s="5">
        <v>109282</v>
      </c>
      <c r="Z12" s="5">
        <v>206494</v>
      </c>
      <c r="AA12" s="5">
        <v>191289</v>
      </c>
      <c r="AB12" s="5">
        <v>73066</v>
      </c>
      <c r="AC12" s="5">
        <v>63677</v>
      </c>
      <c r="AD12" s="5">
        <v>126162</v>
      </c>
      <c r="AE12" s="5">
        <v>108086</v>
      </c>
      <c r="AF12" s="5">
        <v>43129</v>
      </c>
      <c r="AG12" s="5">
        <v>30241</v>
      </c>
      <c r="AH12" s="5">
        <v>68945</v>
      </c>
    </row>
    <row r="13" spans="1:34" x14ac:dyDescent="0.6">
      <c r="A13" t="s">
        <v>12</v>
      </c>
      <c r="B13" s="5">
        <v>41598.874799999998</v>
      </c>
      <c r="C13" s="5">
        <v>290500</v>
      </c>
      <c r="D13" s="5">
        <v>56417</v>
      </c>
      <c r="E13" s="5">
        <v>123308</v>
      </c>
      <c r="F13" s="5">
        <v>197302</v>
      </c>
      <c r="G13" s="5">
        <v>105504</v>
      </c>
      <c r="H13" s="5">
        <v>24670</v>
      </c>
      <c r="I13" s="5">
        <v>29863</v>
      </c>
      <c r="J13" s="5">
        <v>70944</v>
      </c>
      <c r="K13" s="5">
        <v>91855</v>
      </c>
      <c r="L13" s="5">
        <v>28047</v>
      </c>
      <c r="M13" s="5">
        <v>33378</v>
      </c>
      <c r="N13" s="5">
        <v>60998</v>
      </c>
      <c r="O13" s="5">
        <v>33934</v>
      </c>
      <c r="P13" s="5">
        <v>12218</v>
      </c>
      <c r="Q13" s="5">
        <v>7885</v>
      </c>
      <c r="R13" s="5">
        <v>22168</v>
      </c>
      <c r="S13" s="5">
        <v>331850</v>
      </c>
      <c r="T13" s="5">
        <v>60709</v>
      </c>
      <c r="U13" s="5">
        <v>148299</v>
      </c>
      <c r="V13" s="5">
        <v>222767</v>
      </c>
      <c r="W13" s="5">
        <v>141867</v>
      </c>
      <c r="X13" s="5">
        <v>28677</v>
      </c>
      <c r="Y13" s="5">
        <v>50045</v>
      </c>
      <c r="Z13" s="5">
        <v>93154</v>
      </c>
      <c r="AA13" s="5">
        <v>103895</v>
      </c>
      <c r="AB13" s="5">
        <v>29858</v>
      </c>
      <c r="AC13" s="5">
        <v>40371</v>
      </c>
      <c r="AD13" s="5">
        <v>68363</v>
      </c>
      <c r="AE13" s="5">
        <v>44539</v>
      </c>
      <c r="AF13" s="5">
        <v>13918</v>
      </c>
      <c r="AG13" s="5">
        <v>13492</v>
      </c>
      <c r="AH13" s="5">
        <v>28607</v>
      </c>
    </row>
    <row r="14" spans="1:34" x14ac:dyDescent="0.6">
      <c r="A14" t="s">
        <v>13</v>
      </c>
      <c r="B14" s="5">
        <v>8444.1851999999999</v>
      </c>
      <c r="C14" s="5">
        <v>26366</v>
      </c>
      <c r="D14" s="5">
        <v>8959</v>
      </c>
      <c r="E14" s="5">
        <v>9379</v>
      </c>
      <c r="F14" s="5">
        <v>20739</v>
      </c>
      <c r="G14" s="5">
        <v>15261</v>
      </c>
      <c r="H14" s="5">
        <v>4736</v>
      </c>
      <c r="I14" s="5">
        <v>5451</v>
      </c>
      <c r="J14" s="5">
        <v>11572</v>
      </c>
      <c r="K14" s="5">
        <v>9738</v>
      </c>
      <c r="L14" s="5">
        <v>4688</v>
      </c>
      <c r="M14" s="5">
        <v>2802</v>
      </c>
      <c r="N14" s="5">
        <v>7627</v>
      </c>
      <c r="O14" s="5">
        <v>5487</v>
      </c>
      <c r="P14" s="5">
        <v>2433</v>
      </c>
      <c r="Q14" s="5">
        <v>1598</v>
      </c>
      <c r="R14" s="5">
        <v>4118</v>
      </c>
      <c r="S14" s="5">
        <v>29707</v>
      </c>
      <c r="T14" s="5">
        <v>9493</v>
      </c>
      <c r="U14" s="5">
        <v>10795</v>
      </c>
      <c r="V14" s="5">
        <v>23325</v>
      </c>
      <c r="W14" s="5">
        <v>18599</v>
      </c>
      <c r="X14" s="5">
        <v>5270</v>
      </c>
      <c r="Y14" s="5">
        <v>6864</v>
      </c>
      <c r="Z14" s="5">
        <v>14155</v>
      </c>
      <c r="AA14" s="5">
        <v>10817</v>
      </c>
      <c r="AB14" s="5">
        <v>4961</v>
      </c>
      <c r="AC14" s="5">
        <v>3202</v>
      </c>
      <c r="AD14" s="5">
        <v>8457</v>
      </c>
      <c r="AE14" s="5">
        <v>6573</v>
      </c>
      <c r="AF14" s="5">
        <v>2706</v>
      </c>
      <c r="AG14" s="5">
        <v>1998</v>
      </c>
      <c r="AH14" s="5">
        <v>4948</v>
      </c>
    </row>
    <row r="15" spans="1:34" x14ac:dyDescent="0.6">
      <c r="A15" t="s">
        <v>14</v>
      </c>
      <c r="B15" s="5">
        <v>4601.6875</v>
      </c>
      <c r="C15" s="5">
        <v>40199</v>
      </c>
      <c r="D15" s="5">
        <v>7833</v>
      </c>
      <c r="E15" s="5">
        <v>13035</v>
      </c>
      <c r="F15" s="5">
        <v>8782</v>
      </c>
      <c r="G15" s="5">
        <v>13967</v>
      </c>
      <c r="H15" s="5">
        <v>3743</v>
      </c>
      <c r="I15" s="5">
        <v>2809</v>
      </c>
      <c r="J15" s="5">
        <v>2438</v>
      </c>
      <c r="K15" s="5">
        <v>13655</v>
      </c>
      <c r="L15" s="5">
        <v>4234</v>
      </c>
      <c r="M15" s="5">
        <v>3749</v>
      </c>
      <c r="N15" s="5">
        <v>2795</v>
      </c>
      <c r="O15" s="5">
        <v>5028</v>
      </c>
      <c r="P15" s="5">
        <v>2031</v>
      </c>
      <c r="Q15" s="5">
        <v>820</v>
      </c>
      <c r="R15" s="5">
        <v>836</v>
      </c>
      <c r="S15" s="5">
        <v>48010</v>
      </c>
      <c r="T15" s="5">
        <v>8237</v>
      </c>
      <c r="U15" s="5">
        <v>17302</v>
      </c>
      <c r="V15" s="5">
        <v>10599</v>
      </c>
      <c r="W15" s="5">
        <v>20167</v>
      </c>
      <c r="X15" s="5">
        <v>4132</v>
      </c>
      <c r="Y15" s="5">
        <v>5592</v>
      </c>
      <c r="Z15" s="5">
        <v>3774</v>
      </c>
      <c r="AA15" s="5">
        <v>15992</v>
      </c>
      <c r="AB15" s="5">
        <v>4425</v>
      </c>
      <c r="AC15" s="5">
        <v>4963</v>
      </c>
      <c r="AD15" s="5">
        <v>3323</v>
      </c>
      <c r="AE15" s="5">
        <v>6898</v>
      </c>
      <c r="AF15" s="5">
        <v>2215</v>
      </c>
      <c r="AG15" s="5">
        <v>1609</v>
      </c>
      <c r="AH15" s="5">
        <v>1225</v>
      </c>
    </row>
    <row r="16" spans="1:34" x14ac:dyDescent="0.6">
      <c r="A16" t="s">
        <v>15</v>
      </c>
      <c r="B16" s="5">
        <v>80573.551200000002</v>
      </c>
      <c r="C16" s="5">
        <v>355142</v>
      </c>
      <c r="D16" s="5">
        <v>77983</v>
      </c>
      <c r="E16" s="5">
        <v>128957</v>
      </c>
      <c r="F16" s="5">
        <v>212533</v>
      </c>
      <c r="G16" s="5">
        <v>150870</v>
      </c>
      <c r="H16" s="5">
        <v>37245</v>
      </c>
      <c r="I16" s="5">
        <v>40722</v>
      </c>
      <c r="J16" s="5">
        <v>86680</v>
      </c>
      <c r="K16" s="5">
        <v>127250</v>
      </c>
      <c r="L16" s="5">
        <v>43619</v>
      </c>
      <c r="M16" s="5">
        <v>38546</v>
      </c>
      <c r="N16" s="5">
        <v>75912</v>
      </c>
      <c r="O16" s="5">
        <v>55860</v>
      </c>
      <c r="P16" s="5">
        <v>21032</v>
      </c>
      <c r="Q16" s="5">
        <v>12391</v>
      </c>
      <c r="R16" s="5">
        <v>31774</v>
      </c>
      <c r="S16" s="5">
        <v>385359</v>
      </c>
      <c r="T16" s="5">
        <v>81368</v>
      </c>
      <c r="U16" s="5">
        <v>142085</v>
      </c>
      <c r="V16" s="5">
        <v>227574</v>
      </c>
      <c r="W16" s="5">
        <v>180624</v>
      </c>
      <c r="X16" s="5">
        <v>40605</v>
      </c>
      <c r="Y16" s="5">
        <v>53403</v>
      </c>
      <c r="Z16" s="5">
        <v>101530</v>
      </c>
      <c r="AA16" s="5">
        <v>137002</v>
      </c>
      <c r="AB16" s="5">
        <v>45356</v>
      </c>
      <c r="AC16" s="5">
        <v>42470</v>
      </c>
      <c r="AD16" s="5">
        <v>80877</v>
      </c>
      <c r="AE16" s="5">
        <v>65519</v>
      </c>
      <c r="AF16" s="5">
        <v>22761</v>
      </c>
      <c r="AG16" s="5">
        <v>16165</v>
      </c>
      <c r="AH16" s="5">
        <v>36675</v>
      </c>
    </row>
    <row r="17" spans="1:34" x14ac:dyDescent="0.6">
      <c r="A17" t="s">
        <v>16</v>
      </c>
      <c r="B17" s="5">
        <v>44995.86</v>
      </c>
      <c r="C17" s="5">
        <v>182640</v>
      </c>
      <c r="D17" s="5">
        <v>30352</v>
      </c>
      <c r="E17" s="5">
        <v>69405</v>
      </c>
      <c r="F17" s="5">
        <v>71375</v>
      </c>
      <c r="G17" s="5">
        <v>63279</v>
      </c>
      <c r="H17" s="5">
        <v>13436</v>
      </c>
      <c r="I17" s="5">
        <v>14754</v>
      </c>
      <c r="J17" s="5">
        <v>23483</v>
      </c>
      <c r="K17" s="5">
        <v>62894</v>
      </c>
      <c r="L17" s="5">
        <v>16866</v>
      </c>
      <c r="M17" s="5">
        <v>20868</v>
      </c>
      <c r="N17" s="5">
        <v>24072</v>
      </c>
      <c r="O17" s="5">
        <v>22854</v>
      </c>
      <c r="P17" s="5">
        <v>7603</v>
      </c>
      <c r="Q17" s="5">
        <v>4500</v>
      </c>
      <c r="R17" s="5">
        <v>8311</v>
      </c>
      <c r="S17" s="5">
        <v>207539</v>
      </c>
      <c r="T17" s="5">
        <v>32170</v>
      </c>
      <c r="U17" s="5">
        <v>81869</v>
      </c>
      <c r="V17" s="5">
        <v>78008</v>
      </c>
      <c r="W17" s="5">
        <v>85954</v>
      </c>
      <c r="X17" s="5">
        <v>15107</v>
      </c>
      <c r="Y17" s="5">
        <v>25061</v>
      </c>
      <c r="Z17" s="5">
        <v>29819</v>
      </c>
      <c r="AA17" s="5">
        <v>70598</v>
      </c>
      <c r="AB17" s="5">
        <v>17719</v>
      </c>
      <c r="AC17" s="5">
        <v>24525</v>
      </c>
      <c r="AD17" s="5">
        <v>26116</v>
      </c>
      <c r="AE17" s="5">
        <v>29945</v>
      </c>
      <c r="AF17" s="5">
        <v>8403</v>
      </c>
      <c r="AG17" s="5">
        <v>7544</v>
      </c>
      <c r="AH17" s="5">
        <v>10267</v>
      </c>
    </row>
    <row r="18" spans="1:34" x14ac:dyDescent="0.6">
      <c r="A18" t="s">
        <v>17</v>
      </c>
      <c r="B18" s="5">
        <v>16456.011599999998</v>
      </c>
      <c r="C18" s="5">
        <v>79448</v>
      </c>
      <c r="D18" s="5">
        <v>14762</v>
      </c>
      <c r="E18" s="5">
        <v>24612</v>
      </c>
      <c r="F18" s="5">
        <v>21391</v>
      </c>
      <c r="G18" s="5">
        <v>31602</v>
      </c>
      <c r="H18" s="5">
        <v>7057</v>
      </c>
      <c r="I18" s="5">
        <v>5827</v>
      </c>
      <c r="J18" s="5">
        <v>6989</v>
      </c>
      <c r="K18" s="5">
        <v>26685</v>
      </c>
      <c r="L18" s="5">
        <v>7985</v>
      </c>
      <c r="M18" s="5">
        <v>6982</v>
      </c>
      <c r="N18" s="5">
        <v>6587</v>
      </c>
      <c r="O18" s="5">
        <v>10957</v>
      </c>
      <c r="P18" s="5">
        <v>3817</v>
      </c>
      <c r="Q18" s="5">
        <v>1637</v>
      </c>
      <c r="R18" s="5">
        <v>2158</v>
      </c>
      <c r="S18" s="5">
        <v>93433</v>
      </c>
      <c r="T18" s="5">
        <v>15386</v>
      </c>
      <c r="U18" s="5">
        <v>30922</v>
      </c>
      <c r="V18" s="5">
        <v>24768</v>
      </c>
      <c r="W18" s="5">
        <v>44860</v>
      </c>
      <c r="X18" s="5">
        <v>7671</v>
      </c>
      <c r="Y18" s="5">
        <v>11433</v>
      </c>
      <c r="Z18" s="5">
        <v>9935</v>
      </c>
      <c r="AA18" s="5">
        <v>30809</v>
      </c>
      <c r="AB18" s="5">
        <v>8246</v>
      </c>
      <c r="AC18" s="5">
        <v>8773</v>
      </c>
      <c r="AD18" s="5">
        <v>7550</v>
      </c>
      <c r="AE18" s="5">
        <v>14864</v>
      </c>
      <c r="AF18" s="5">
        <v>4076</v>
      </c>
      <c r="AG18" s="5">
        <v>3226</v>
      </c>
      <c r="AH18" s="5">
        <v>3003</v>
      </c>
    </row>
    <row r="19" spans="1:34" x14ac:dyDescent="0.6">
      <c r="A19" t="s">
        <v>18</v>
      </c>
      <c r="B19" s="5">
        <v>8363.5167000000001</v>
      </c>
      <c r="C19" s="5">
        <v>76638</v>
      </c>
      <c r="D19" s="5">
        <v>14355</v>
      </c>
      <c r="E19" s="5">
        <v>24872</v>
      </c>
      <c r="F19" s="5">
        <v>28828</v>
      </c>
      <c r="G19" s="5">
        <v>28201</v>
      </c>
      <c r="H19" s="5">
        <v>6583</v>
      </c>
      <c r="I19" s="5">
        <v>6123</v>
      </c>
      <c r="J19" s="5">
        <v>9971</v>
      </c>
      <c r="K19" s="5">
        <v>25862</v>
      </c>
      <c r="L19" s="5">
        <v>7748</v>
      </c>
      <c r="M19" s="5">
        <v>7102</v>
      </c>
      <c r="N19" s="5">
        <v>9146</v>
      </c>
      <c r="O19" s="5">
        <v>9877</v>
      </c>
      <c r="P19" s="5">
        <v>3544</v>
      </c>
      <c r="Q19" s="5">
        <v>1752</v>
      </c>
      <c r="R19" s="5">
        <v>3203</v>
      </c>
      <c r="S19" s="5">
        <v>88253</v>
      </c>
      <c r="T19" s="5">
        <v>14658</v>
      </c>
      <c r="U19" s="5">
        <v>30004</v>
      </c>
      <c r="V19" s="5">
        <v>31920</v>
      </c>
      <c r="W19" s="5">
        <v>39225</v>
      </c>
      <c r="X19" s="5">
        <v>6886</v>
      </c>
      <c r="Y19" s="5">
        <v>10664</v>
      </c>
      <c r="Z19" s="5">
        <v>12868</v>
      </c>
      <c r="AA19" s="5">
        <v>29297</v>
      </c>
      <c r="AB19" s="5">
        <v>7881</v>
      </c>
      <c r="AC19" s="5">
        <v>8563</v>
      </c>
      <c r="AD19" s="5">
        <v>10057</v>
      </c>
      <c r="AE19" s="5">
        <v>13129</v>
      </c>
      <c r="AF19" s="5">
        <v>3676</v>
      </c>
      <c r="AG19" s="5">
        <v>3044</v>
      </c>
      <c r="AH19" s="5">
        <v>4058</v>
      </c>
    </row>
    <row r="20" spans="1:34" x14ac:dyDescent="0.6">
      <c r="A20" t="s">
        <v>19</v>
      </c>
      <c r="B20" s="5">
        <v>25386.018</v>
      </c>
      <c r="C20" s="5">
        <v>140936</v>
      </c>
      <c r="D20" s="5">
        <v>27804</v>
      </c>
      <c r="E20" s="5">
        <v>52751</v>
      </c>
      <c r="F20" s="5">
        <v>37043</v>
      </c>
      <c r="G20" s="5">
        <v>36140</v>
      </c>
      <c r="H20" s="5">
        <v>10743</v>
      </c>
      <c r="I20" s="5">
        <v>6745</v>
      </c>
      <c r="J20" s="5">
        <v>10984</v>
      </c>
      <c r="K20" s="5">
        <v>47816</v>
      </c>
      <c r="L20" s="5">
        <v>14928</v>
      </c>
      <c r="M20" s="5">
        <v>15230</v>
      </c>
      <c r="N20" s="5">
        <v>12171</v>
      </c>
      <c r="O20" s="5">
        <v>13240</v>
      </c>
      <c r="P20" s="5">
        <v>5792</v>
      </c>
      <c r="Q20" s="5">
        <v>1997</v>
      </c>
      <c r="R20" s="5">
        <v>3808</v>
      </c>
      <c r="S20" s="5">
        <v>165581</v>
      </c>
      <c r="T20" s="5">
        <v>30089</v>
      </c>
      <c r="U20" s="5">
        <v>67035</v>
      </c>
      <c r="V20" s="5">
        <v>42306</v>
      </c>
      <c r="W20" s="5">
        <v>54208</v>
      </c>
      <c r="X20" s="5">
        <v>12419</v>
      </c>
      <c r="Y20" s="5">
        <v>15238</v>
      </c>
      <c r="Z20" s="5">
        <v>15225</v>
      </c>
      <c r="AA20" s="5">
        <v>55331</v>
      </c>
      <c r="AB20" s="5">
        <v>15996</v>
      </c>
      <c r="AC20" s="5">
        <v>19335</v>
      </c>
      <c r="AD20" s="5">
        <v>13736</v>
      </c>
      <c r="AE20" s="5">
        <v>18802</v>
      </c>
      <c r="AF20" s="5">
        <v>6604</v>
      </c>
      <c r="AG20" s="5">
        <v>4423</v>
      </c>
      <c r="AH20" s="5">
        <v>5074</v>
      </c>
    </row>
    <row r="21" spans="1:34" x14ac:dyDescent="0.6">
      <c r="A21" t="s">
        <v>20</v>
      </c>
      <c r="B21" s="5">
        <v>34044.097499999996</v>
      </c>
      <c r="C21" s="5">
        <v>171229</v>
      </c>
      <c r="D21" s="5">
        <v>33061</v>
      </c>
      <c r="E21" s="5">
        <v>68333</v>
      </c>
      <c r="F21" s="5">
        <v>118275</v>
      </c>
      <c r="G21" s="5">
        <v>53678</v>
      </c>
      <c r="H21" s="5">
        <v>11620</v>
      </c>
      <c r="I21" s="5">
        <v>14198</v>
      </c>
      <c r="J21" s="5">
        <v>35647</v>
      </c>
      <c r="K21" s="5">
        <v>57514</v>
      </c>
      <c r="L21" s="5">
        <v>17505</v>
      </c>
      <c r="M21" s="5">
        <v>19784</v>
      </c>
      <c r="N21" s="5">
        <v>39290</v>
      </c>
      <c r="O21" s="5">
        <v>18459</v>
      </c>
      <c r="P21" s="5">
        <v>6241</v>
      </c>
      <c r="Q21" s="5">
        <v>4109</v>
      </c>
      <c r="R21" s="5">
        <v>12164</v>
      </c>
      <c r="S21" s="5">
        <v>190757</v>
      </c>
      <c r="T21" s="5">
        <v>35081</v>
      </c>
      <c r="U21" s="5">
        <v>78655</v>
      </c>
      <c r="V21" s="5">
        <v>130304</v>
      </c>
      <c r="W21" s="5">
        <v>69139</v>
      </c>
      <c r="X21" s="5">
        <v>13203</v>
      </c>
      <c r="Y21" s="5">
        <v>21115</v>
      </c>
      <c r="Z21" s="5">
        <v>45202</v>
      </c>
      <c r="AA21" s="5">
        <v>63446</v>
      </c>
      <c r="AB21" s="5">
        <v>18444</v>
      </c>
      <c r="AC21" s="5">
        <v>22784</v>
      </c>
      <c r="AD21" s="5">
        <v>42952</v>
      </c>
      <c r="AE21" s="5">
        <v>23232</v>
      </c>
      <c r="AF21" s="5">
        <v>6996</v>
      </c>
      <c r="AG21" s="5">
        <v>6114</v>
      </c>
      <c r="AH21" s="5">
        <v>15069</v>
      </c>
    </row>
    <row r="22" spans="1:34" x14ac:dyDescent="0.6">
      <c r="A22" t="s">
        <v>21</v>
      </c>
      <c r="B22" s="5">
        <v>9082.735200000001</v>
      </c>
      <c r="C22" s="5">
        <v>33652</v>
      </c>
      <c r="D22" s="5">
        <v>8874</v>
      </c>
      <c r="E22" s="5">
        <v>8318</v>
      </c>
      <c r="F22" s="5">
        <v>4149</v>
      </c>
      <c r="G22" s="5">
        <v>12997</v>
      </c>
      <c r="H22" s="5">
        <v>3859</v>
      </c>
      <c r="I22" s="5">
        <v>2249</v>
      </c>
      <c r="J22" s="5">
        <v>1653</v>
      </c>
      <c r="K22" s="5">
        <v>12110</v>
      </c>
      <c r="L22" s="5">
        <v>4881</v>
      </c>
      <c r="M22" s="5">
        <v>2360</v>
      </c>
      <c r="N22" s="5">
        <v>1446</v>
      </c>
      <c r="O22" s="5">
        <v>4797</v>
      </c>
      <c r="P22" s="5">
        <v>2117</v>
      </c>
      <c r="Q22" s="5">
        <v>636</v>
      </c>
      <c r="R22" s="5">
        <v>564</v>
      </c>
      <c r="S22" s="5">
        <v>37513</v>
      </c>
      <c r="T22" s="5">
        <v>9288</v>
      </c>
      <c r="U22" s="5">
        <v>10206</v>
      </c>
      <c r="V22" s="5">
        <v>4392</v>
      </c>
      <c r="W22" s="5">
        <v>16663</v>
      </c>
      <c r="X22" s="5">
        <v>4231</v>
      </c>
      <c r="Y22" s="5">
        <v>3942</v>
      </c>
      <c r="Z22" s="5">
        <v>1891</v>
      </c>
      <c r="AA22" s="5">
        <v>13328</v>
      </c>
      <c r="AB22" s="5">
        <v>5083</v>
      </c>
      <c r="AC22" s="5">
        <v>2910</v>
      </c>
      <c r="AD22" s="5">
        <v>1518</v>
      </c>
      <c r="AE22" s="5">
        <v>5936</v>
      </c>
      <c r="AF22" s="5">
        <v>2301</v>
      </c>
      <c r="AG22" s="5">
        <v>1129</v>
      </c>
      <c r="AH22" s="5">
        <v>633</v>
      </c>
    </row>
    <row r="23" spans="1:34" x14ac:dyDescent="0.6">
      <c r="A23" t="s">
        <v>22</v>
      </c>
      <c r="B23" s="5">
        <v>38551.920000000006</v>
      </c>
      <c r="C23" s="5">
        <v>123683</v>
      </c>
      <c r="D23" s="5">
        <v>31302</v>
      </c>
      <c r="E23" s="5">
        <v>44662</v>
      </c>
      <c r="F23" s="5">
        <v>83092</v>
      </c>
      <c r="G23" s="5">
        <v>69946</v>
      </c>
      <c r="H23" s="5">
        <v>17535</v>
      </c>
      <c r="I23" s="5">
        <v>23243</v>
      </c>
      <c r="J23" s="5">
        <v>46352</v>
      </c>
      <c r="K23" s="5">
        <v>39232</v>
      </c>
      <c r="L23" s="5">
        <v>14985</v>
      </c>
      <c r="M23" s="5">
        <v>11779</v>
      </c>
      <c r="N23" s="5">
        <v>25686</v>
      </c>
      <c r="O23" s="5">
        <v>22315</v>
      </c>
      <c r="P23" s="5">
        <v>8378</v>
      </c>
      <c r="Q23" s="5">
        <v>6293</v>
      </c>
      <c r="R23" s="5">
        <v>14418</v>
      </c>
      <c r="S23" s="5">
        <v>139292</v>
      </c>
      <c r="T23" s="5">
        <v>33150</v>
      </c>
      <c r="U23" s="5">
        <v>52617</v>
      </c>
      <c r="V23" s="5">
        <v>92907</v>
      </c>
      <c r="W23" s="5">
        <v>85541</v>
      </c>
      <c r="X23" s="5">
        <v>19383</v>
      </c>
      <c r="Y23" s="5">
        <v>31184</v>
      </c>
      <c r="Z23" s="5">
        <v>56167</v>
      </c>
      <c r="AA23" s="5">
        <v>43651</v>
      </c>
      <c r="AB23" s="5">
        <v>15778</v>
      </c>
      <c r="AC23" s="5">
        <v>13878</v>
      </c>
      <c r="AD23" s="5">
        <v>28488</v>
      </c>
      <c r="AE23" s="5">
        <v>26746</v>
      </c>
      <c r="AF23" s="5">
        <v>9160</v>
      </c>
      <c r="AG23" s="5">
        <v>8384</v>
      </c>
      <c r="AH23" s="5">
        <v>17209</v>
      </c>
    </row>
    <row r="24" spans="1:34" x14ac:dyDescent="0.6">
      <c r="A24" t="s">
        <v>23</v>
      </c>
      <c r="B24" s="5">
        <v>70243.104000000007</v>
      </c>
      <c r="C24" s="5">
        <v>190072</v>
      </c>
      <c r="D24" s="5">
        <v>55137</v>
      </c>
      <c r="E24" s="5">
        <v>59035</v>
      </c>
      <c r="F24" s="5">
        <v>99809</v>
      </c>
      <c r="G24" s="5">
        <v>100562</v>
      </c>
      <c r="H24" s="5">
        <v>27069</v>
      </c>
      <c r="I24" s="5">
        <v>26273</v>
      </c>
      <c r="J24" s="5">
        <v>47496</v>
      </c>
      <c r="K24" s="5">
        <v>58728</v>
      </c>
      <c r="L24" s="5">
        <v>25030</v>
      </c>
      <c r="M24" s="5">
        <v>14643</v>
      </c>
      <c r="N24" s="5">
        <v>29348</v>
      </c>
      <c r="O24" s="5">
        <v>30362</v>
      </c>
      <c r="P24" s="5">
        <v>12264</v>
      </c>
      <c r="Q24" s="5">
        <v>6353</v>
      </c>
      <c r="R24" s="5">
        <v>13508</v>
      </c>
      <c r="S24" s="5">
        <v>207257</v>
      </c>
      <c r="T24" s="5">
        <v>56792</v>
      </c>
      <c r="U24" s="5">
        <v>65604</v>
      </c>
      <c r="V24" s="5">
        <v>107540</v>
      </c>
      <c r="W24" s="5">
        <v>117747</v>
      </c>
      <c r="X24" s="5">
        <v>28724</v>
      </c>
      <c r="Y24" s="5">
        <v>32842</v>
      </c>
      <c r="Z24" s="5">
        <v>55227</v>
      </c>
      <c r="AA24" s="5">
        <v>63335</v>
      </c>
      <c r="AB24" s="5">
        <v>25709</v>
      </c>
      <c r="AC24" s="5">
        <v>16314</v>
      </c>
      <c r="AD24" s="5">
        <v>31364</v>
      </c>
      <c r="AE24" s="5">
        <v>34966</v>
      </c>
      <c r="AF24" s="5">
        <v>12948</v>
      </c>
      <c r="AG24" s="5">
        <v>8014</v>
      </c>
      <c r="AH24" s="5">
        <v>15516</v>
      </c>
    </row>
    <row r="25" spans="1:34" x14ac:dyDescent="0.6">
      <c r="A25" t="s">
        <v>24</v>
      </c>
      <c r="B25" s="5">
        <v>41412.178499999995</v>
      </c>
      <c r="C25" s="5">
        <v>276041</v>
      </c>
      <c r="D25" s="5">
        <v>56054</v>
      </c>
      <c r="E25" s="5">
        <v>97177</v>
      </c>
      <c r="F25" s="5">
        <v>135958</v>
      </c>
      <c r="G25" s="5">
        <v>104442</v>
      </c>
      <c r="H25" s="5">
        <v>27014</v>
      </c>
      <c r="I25" s="5">
        <v>24115</v>
      </c>
      <c r="J25" s="5">
        <v>48402</v>
      </c>
      <c r="K25" s="5">
        <v>113908</v>
      </c>
      <c r="L25" s="5">
        <v>37056</v>
      </c>
      <c r="M25" s="5">
        <v>34148</v>
      </c>
      <c r="N25" s="5">
        <v>57467</v>
      </c>
      <c r="O25" s="5">
        <v>45410</v>
      </c>
      <c r="P25" s="5">
        <v>18042</v>
      </c>
      <c r="Q25" s="5">
        <v>8675</v>
      </c>
      <c r="R25" s="5">
        <v>21408</v>
      </c>
      <c r="S25" s="5">
        <v>311033</v>
      </c>
      <c r="T25" s="5">
        <v>58718</v>
      </c>
      <c r="U25" s="5">
        <v>112335</v>
      </c>
      <c r="V25" s="5">
        <v>147995</v>
      </c>
      <c r="W25" s="5">
        <v>137262</v>
      </c>
      <c r="X25" s="5">
        <v>29580</v>
      </c>
      <c r="Y25" s="5">
        <v>37145</v>
      </c>
      <c r="Z25" s="5">
        <v>59831</v>
      </c>
      <c r="AA25" s="5">
        <v>125898</v>
      </c>
      <c r="AB25" s="5">
        <v>38563</v>
      </c>
      <c r="AC25" s="5">
        <v>39068</v>
      </c>
      <c r="AD25" s="5">
        <v>61946</v>
      </c>
      <c r="AE25" s="5">
        <v>56753</v>
      </c>
      <c r="AF25" s="5">
        <v>19517</v>
      </c>
      <c r="AG25" s="5">
        <v>12963</v>
      </c>
      <c r="AH25" s="5">
        <v>25712</v>
      </c>
    </row>
    <row r="26" spans="1:34" x14ac:dyDescent="0.6">
      <c r="A26" t="s">
        <v>25</v>
      </c>
      <c r="B26" s="5">
        <v>25828.664400000001</v>
      </c>
      <c r="C26" s="5">
        <v>113974</v>
      </c>
      <c r="D26" s="5">
        <v>27010</v>
      </c>
      <c r="E26" s="5">
        <v>36210</v>
      </c>
      <c r="F26" s="5">
        <v>48973</v>
      </c>
      <c r="G26" s="5">
        <v>53556</v>
      </c>
      <c r="H26" s="5">
        <v>14875</v>
      </c>
      <c r="I26" s="5">
        <v>10976</v>
      </c>
      <c r="J26" s="5">
        <v>20152</v>
      </c>
      <c r="K26" s="5">
        <v>37469</v>
      </c>
      <c r="L26" s="5">
        <v>13630</v>
      </c>
      <c r="M26" s="5">
        <v>9788</v>
      </c>
      <c r="N26" s="5">
        <v>14459</v>
      </c>
      <c r="O26" s="5">
        <v>18177</v>
      </c>
      <c r="P26" s="5">
        <v>7612</v>
      </c>
      <c r="Q26" s="5">
        <v>2966</v>
      </c>
      <c r="R26" s="5">
        <v>6022</v>
      </c>
      <c r="S26" s="5">
        <v>130129</v>
      </c>
      <c r="T26" s="5">
        <v>27876</v>
      </c>
      <c r="U26" s="5">
        <v>42634</v>
      </c>
      <c r="V26" s="5">
        <v>54492</v>
      </c>
      <c r="W26" s="5">
        <v>69618</v>
      </c>
      <c r="X26" s="5">
        <v>15697</v>
      </c>
      <c r="Y26" s="5">
        <v>17330</v>
      </c>
      <c r="Z26" s="5">
        <v>25660</v>
      </c>
      <c r="AA26" s="5">
        <v>42021</v>
      </c>
      <c r="AB26" s="5">
        <v>13991</v>
      </c>
      <c r="AC26" s="5">
        <v>11534</v>
      </c>
      <c r="AD26" s="5">
        <v>15975</v>
      </c>
      <c r="AE26" s="5">
        <v>22719</v>
      </c>
      <c r="AF26" s="5">
        <v>7948</v>
      </c>
      <c r="AG26" s="5">
        <v>4679</v>
      </c>
      <c r="AH26" s="5">
        <v>7538</v>
      </c>
    </row>
    <row r="27" spans="1:34" x14ac:dyDescent="0.6">
      <c r="A27" t="s">
        <v>26</v>
      </c>
      <c r="B27" s="5">
        <v>18040.730799999998</v>
      </c>
      <c r="C27" s="5">
        <v>97142</v>
      </c>
      <c r="D27" s="5">
        <v>17108</v>
      </c>
      <c r="E27" s="5">
        <v>40732</v>
      </c>
      <c r="F27" s="5">
        <v>69387</v>
      </c>
      <c r="G27" s="5">
        <v>20207</v>
      </c>
      <c r="H27" s="5">
        <v>5021</v>
      </c>
      <c r="I27" s="5">
        <v>4770</v>
      </c>
      <c r="J27" s="5">
        <v>13108</v>
      </c>
      <c r="K27" s="5">
        <v>32325</v>
      </c>
      <c r="L27" s="5">
        <v>9117</v>
      </c>
      <c r="M27" s="5">
        <v>11741</v>
      </c>
      <c r="N27" s="5">
        <v>22930</v>
      </c>
      <c r="O27" s="5">
        <v>7170</v>
      </c>
      <c r="P27" s="5">
        <v>2727</v>
      </c>
      <c r="Q27" s="5">
        <v>1387</v>
      </c>
      <c r="R27" s="5">
        <v>4626</v>
      </c>
      <c r="S27" s="5">
        <v>118989</v>
      </c>
      <c r="T27" s="5">
        <v>19942</v>
      </c>
      <c r="U27" s="5">
        <v>53135</v>
      </c>
      <c r="V27" s="5">
        <v>83669</v>
      </c>
      <c r="W27" s="5">
        <v>33155</v>
      </c>
      <c r="X27" s="5">
        <v>6853</v>
      </c>
      <c r="Y27" s="5">
        <v>10057</v>
      </c>
      <c r="Z27" s="5">
        <v>21008</v>
      </c>
      <c r="AA27" s="5">
        <v>39244</v>
      </c>
      <c r="AB27" s="5">
        <v>10551</v>
      </c>
      <c r="AC27" s="5">
        <v>15394</v>
      </c>
      <c r="AD27" s="5">
        <v>27488</v>
      </c>
      <c r="AE27" s="5">
        <v>11337</v>
      </c>
      <c r="AF27" s="5">
        <v>3666</v>
      </c>
      <c r="AG27" s="5">
        <v>2928</v>
      </c>
      <c r="AH27" s="5">
        <v>7207</v>
      </c>
    </row>
    <row r="28" spans="1:34" x14ac:dyDescent="0.6">
      <c r="A28" t="s">
        <v>27</v>
      </c>
      <c r="B28" s="5">
        <v>31157.9892</v>
      </c>
      <c r="C28" s="5">
        <v>171145</v>
      </c>
      <c r="D28" s="5">
        <v>33289</v>
      </c>
      <c r="E28" s="5">
        <v>59856</v>
      </c>
      <c r="F28" s="5">
        <v>64250</v>
      </c>
      <c r="G28" s="5">
        <v>61667</v>
      </c>
      <c r="H28" s="5">
        <v>14495</v>
      </c>
      <c r="I28" s="5">
        <v>14150</v>
      </c>
      <c r="J28" s="5">
        <v>24194</v>
      </c>
      <c r="K28" s="5">
        <v>53519</v>
      </c>
      <c r="L28" s="5">
        <v>16500</v>
      </c>
      <c r="M28" s="5">
        <v>15819</v>
      </c>
      <c r="N28" s="5">
        <v>18545</v>
      </c>
      <c r="O28" s="5">
        <v>19593</v>
      </c>
      <c r="P28" s="5">
        <v>7144</v>
      </c>
      <c r="Q28" s="5">
        <v>3666</v>
      </c>
      <c r="R28" s="5">
        <v>7082</v>
      </c>
      <c r="S28" s="5">
        <v>192360</v>
      </c>
      <c r="T28" s="5">
        <v>35291</v>
      </c>
      <c r="U28" s="5">
        <v>69989</v>
      </c>
      <c r="V28" s="5">
        <v>69629</v>
      </c>
      <c r="W28" s="5">
        <v>80602</v>
      </c>
      <c r="X28" s="5">
        <v>16428</v>
      </c>
      <c r="Y28" s="5">
        <v>22184</v>
      </c>
      <c r="Z28" s="5">
        <v>29240</v>
      </c>
      <c r="AA28" s="5">
        <v>59787</v>
      </c>
      <c r="AB28" s="5">
        <v>17369</v>
      </c>
      <c r="AC28" s="5">
        <v>18715</v>
      </c>
      <c r="AD28" s="5">
        <v>20099</v>
      </c>
      <c r="AE28" s="5">
        <v>25179</v>
      </c>
      <c r="AF28" s="5">
        <v>7978</v>
      </c>
      <c r="AG28" s="5">
        <v>5947</v>
      </c>
      <c r="AH28" s="5">
        <v>8542</v>
      </c>
    </row>
    <row r="29" spans="1:34" x14ac:dyDescent="0.6">
      <c r="A29" t="s">
        <v>28</v>
      </c>
      <c r="B29" s="5">
        <v>4563.8640000000005</v>
      </c>
      <c r="C29" s="5">
        <v>26224</v>
      </c>
      <c r="D29" s="5">
        <v>5775</v>
      </c>
      <c r="E29" s="5">
        <v>7004</v>
      </c>
      <c r="F29" s="5">
        <v>5856</v>
      </c>
      <c r="G29" s="5">
        <v>9839</v>
      </c>
      <c r="H29" s="5">
        <v>2430</v>
      </c>
      <c r="I29" s="5">
        <v>1459</v>
      </c>
      <c r="J29" s="5">
        <v>1218</v>
      </c>
      <c r="K29" s="5">
        <v>9122</v>
      </c>
      <c r="L29" s="5">
        <v>3152</v>
      </c>
      <c r="M29" s="5">
        <v>2006</v>
      </c>
      <c r="N29" s="5">
        <v>1913</v>
      </c>
      <c r="O29" s="5">
        <v>3517</v>
      </c>
      <c r="P29" s="5">
        <v>1339</v>
      </c>
      <c r="Q29" s="5">
        <v>413</v>
      </c>
      <c r="R29" s="5">
        <v>415</v>
      </c>
      <c r="S29" s="5">
        <v>31569</v>
      </c>
      <c r="T29" s="5">
        <v>6022</v>
      </c>
      <c r="U29" s="5">
        <v>9702</v>
      </c>
      <c r="V29" s="5">
        <v>7112</v>
      </c>
      <c r="W29" s="5">
        <v>14494</v>
      </c>
      <c r="X29" s="5">
        <v>2669</v>
      </c>
      <c r="Y29" s="5">
        <v>3484</v>
      </c>
      <c r="Z29" s="5">
        <v>2190</v>
      </c>
      <c r="AA29" s="5">
        <v>10697</v>
      </c>
      <c r="AB29" s="5">
        <v>3247</v>
      </c>
      <c r="AC29" s="5">
        <v>2778</v>
      </c>
      <c r="AD29" s="5">
        <v>2277</v>
      </c>
      <c r="AE29" s="5">
        <v>4894</v>
      </c>
      <c r="AF29" s="5">
        <v>1433</v>
      </c>
      <c r="AG29" s="5">
        <v>987</v>
      </c>
      <c r="AH29" s="5">
        <v>699</v>
      </c>
    </row>
    <row r="30" spans="1:34" x14ac:dyDescent="0.6">
      <c r="A30" t="s">
        <v>29</v>
      </c>
      <c r="B30" s="5">
        <v>9255.6640000000007</v>
      </c>
      <c r="C30" s="5">
        <v>46697</v>
      </c>
      <c r="D30" s="5">
        <v>8885</v>
      </c>
      <c r="E30" s="5">
        <v>16113</v>
      </c>
      <c r="F30" s="5">
        <v>16614</v>
      </c>
      <c r="G30" s="5">
        <v>18381</v>
      </c>
      <c r="H30" s="5">
        <v>4556</v>
      </c>
      <c r="I30" s="5">
        <v>4114</v>
      </c>
      <c r="J30" s="5">
        <v>5132</v>
      </c>
      <c r="K30" s="5">
        <v>15800</v>
      </c>
      <c r="L30" s="5">
        <v>4823</v>
      </c>
      <c r="M30" s="5">
        <v>4569</v>
      </c>
      <c r="N30" s="5">
        <v>5228</v>
      </c>
      <c r="O30" s="5">
        <v>6524</v>
      </c>
      <c r="P30" s="5">
        <v>2478</v>
      </c>
      <c r="Q30" s="5">
        <v>1170</v>
      </c>
      <c r="R30" s="5">
        <v>1682</v>
      </c>
      <c r="S30" s="5">
        <v>54944</v>
      </c>
      <c r="T30" s="5">
        <v>9318</v>
      </c>
      <c r="U30" s="5">
        <v>19861</v>
      </c>
      <c r="V30" s="5">
        <v>19318</v>
      </c>
      <c r="W30" s="5">
        <v>26394</v>
      </c>
      <c r="X30" s="5">
        <v>4986</v>
      </c>
      <c r="Y30" s="5">
        <v>7628</v>
      </c>
      <c r="Z30" s="5">
        <v>7757</v>
      </c>
      <c r="AA30" s="5">
        <v>18277</v>
      </c>
      <c r="AB30" s="5">
        <v>5004</v>
      </c>
      <c r="AC30" s="5">
        <v>5636</v>
      </c>
      <c r="AD30" s="5">
        <v>6036</v>
      </c>
      <c r="AE30" s="5">
        <v>8908</v>
      </c>
      <c r="AF30" s="5">
        <v>2660</v>
      </c>
      <c r="AG30" s="5">
        <v>2166</v>
      </c>
      <c r="AH30" s="5">
        <v>2460</v>
      </c>
    </row>
    <row r="31" spans="1:34" x14ac:dyDescent="0.6">
      <c r="A31" t="s">
        <v>30</v>
      </c>
      <c r="B31" s="5">
        <v>11656.8</v>
      </c>
      <c r="C31" s="5">
        <v>86968</v>
      </c>
      <c r="D31" s="5">
        <v>17877</v>
      </c>
      <c r="E31" s="5">
        <v>32779</v>
      </c>
      <c r="F31" s="5">
        <v>54607</v>
      </c>
      <c r="G31" s="5">
        <v>43349</v>
      </c>
      <c r="H31" s="5">
        <v>10826</v>
      </c>
      <c r="I31" s="5">
        <v>12447</v>
      </c>
      <c r="J31" s="5">
        <v>25657</v>
      </c>
      <c r="K31" s="5">
        <v>29487</v>
      </c>
      <c r="L31" s="5">
        <v>9423</v>
      </c>
      <c r="M31" s="5">
        <v>9426</v>
      </c>
      <c r="N31" s="5">
        <v>17813</v>
      </c>
      <c r="O31" s="5">
        <v>15206</v>
      </c>
      <c r="P31" s="5">
        <v>5721</v>
      </c>
      <c r="Q31" s="5">
        <v>3568</v>
      </c>
      <c r="R31" s="5">
        <v>8610</v>
      </c>
      <c r="S31" s="5">
        <v>97372</v>
      </c>
      <c r="T31" s="5">
        <v>19361</v>
      </c>
      <c r="U31" s="5">
        <v>37913</v>
      </c>
      <c r="V31" s="5">
        <v>61156</v>
      </c>
      <c r="W31" s="5">
        <v>53391</v>
      </c>
      <c r="X31" s="5">
        <v>12194</v>
      </c>
      <c r="Y31" s="5">
        <v>17220</v>
      </c>
      <c r="Z31" s="5">
        <v>31906</v>
      </c>
      <c r="AA31" s="5">
        <v>32737</v>
      </c>
      <c r="AB31" s="5">
        <v>10092</v>
      </c>
      <c r="AC31" s="5">
        <v>10904</v>
      </c>
      <c r="AD31" s="5">
        <v>19804</v>
      </c>
      <c r="AE31" s="5">
        <v>18350</v>
      </c>
      <c r="AF31" s="5">
        <v>6355</v>
      </c>
      <c r="AG31" s="5">
        <v>4934</v>
      </c>
      <c r="AH31" s="5">
        <v>10508</v>
      </c>
    </row>
    <row r="32" spans="1:34" x14ac:dyDescent="0.6">
      <c r="A32" t="s">
        <v>31</v>
      </c>
      <c r="B32" s="5">
        <v>7718.4900000000007</v>
      </c>
      <c r="C32" s="5">
        <v>22279</v>
      </c>
      <c r="D32" s="5">
        <v>5639</v>
      </c>
      <c r="E32" s="5">
        <v>6324</v>
      </c>
      <c r="F32" s="5">
        <v>3344</v>
      </c>
      <c r="G32" s="5">
        <v>12382</v>
      </c>
      <c r="H32" s="5">
        <v>3263</v>
      </c>
      <c r="I32" s="5">
        <v>2631</v>
      </c>
      <c r="J32" s="5">
        <v>1443</v>
      </c>
      <c r="K32" s="5">
        <v>7418</v>
      </c>
      <c r="L32" s="5">
        <v>2860</v>
      </c>
      <c r="M32" s="5">
        <v>1698</v>
      </c>
      <c r="N32" s="5">
        <v>1038</v>
      </c>
      <c r="O32" s="5">
        <v>4096</v>
      </c>
      <c r="P32" s="5">
        <v>1618</v>
      </c>
      <c r="Q32" s="5">
        <v>695</v>
      </c>
      <c r="R32" s="5">
        <v>421</v>
      </c>
      <c r="S32" s="5">
        <v>26475</v>
      </c>
      <c r="T32" s="5">
        <v>5991</v>
      </c>
      <c r="U32" s="5">
        <v>8087</v>
      </c>
      <c r="V32" s="5">
        <v>3721</v>
      </c>
      <c r="W32" s="5">
        <v>16578</v>
      </c>
      <c r="X32" s="5">
        <v>3615</v>
      </c>
      <c r="Y32" s="5">
        <v>4394</v>
      </c>
      <c r="Z32" s="5">
        <v>1820</v>
      </c>
      <c r="AA32" s="5">
        <v>8611</v>
      </c>
      <c r="AB32" s="5">
        <v>3019</v>
      </c>
      <c r="AC32" s="5">
        <v>2203</v>
      </c>
      <c r="AD32" s="5">
        <v>1174</v>
      </c>
      <c r="AE32" s="5">
        <v>5289</v>
      </c>
      <c r="AF32" s="5">
        <v>1771</v>
      </c>
      <c r="AG32" s="5">
        <v>1192</v>
      </c>
      <c r="AH32" s="5">
        <v>553</v>
      </c>
    </row>
    <row r="33" spans="1:34" x14ac:dyDescent="0.6">
      <c r="A33" t="s">
        <v>32</v>
      </c>
      <c r="B33" s="5">
        <v>57689.47800000001</v>
      </c>
      <c r="C33" s="5">
        <v>208279</v>
      </c>
      <c r="D33" s="5">
        <v>62543</v>
      </c>
      <c r="E33" s="5">
        <v>78737</v>
      </c>
      <c r="F33" s="5">
        <v>150579</v>
      </c>
      <c r="G33" s="5">
        <v>120824</v>
      </c>
      <c r="H33" s="5">
        <v>34841</v>
      </c>
      <c r="I33" s="5">
        <v>43172</v>
      </c>
      <c r="J33" s="5">
        <v>82855</v>
      </c>
      <c r="K33" s="5">
        <v>65050</v>
      </c>
      <c r="L33" s="5">
        <v>28850</v>
      </c>
      <c r="M33" s="5">
        <v>19642</v>
      </c>
      <c r="N33" s="5">
        <v>46125</v>
      </c>
      <c r="O33" s="5">
        <v>37448</v>
      </c>
      <c r="P33" s="5">
        <v>15937</v>
      </c>
      <c r="Q33" s="5">
        <v>10822</v>
      </c>
      <c r="R33" s="5">
        <v>25056</v>
      </c>
      <c r="S33" s="5">
        <v>228047</v>
      </c>
      <c r="T33" s="5">
        <v>64765</v>
      </c>
      <c r="U33" s="5">
        <v>90021</v>
      </c>
      <c r="V33" s="5">
        <v>165014</v>
      </c>
      <c r="W33" s="5">
        <v>140592</v>
      </c>
      <c r="X33" s="5">
        <v>37063</v>
      </c>
      <c r="Y33" s="5">
        <v>54456</v>
      </c>
      <c r="Z33" s="5">
        <v>97290</v>
      </c>
      <c r="AA33" s="5">
        <v>70250</v>
      </c>
      <c r="AB33" s="5">
        <v>29696</v>
      </c>
      <c r="AC33" s="5">
        <v>22388</v>
      </c>
      <c r="AD33" s="5">
        <v>49882</v>
      </c>
      <c r="AE33" s="5">
        <v>42624</v>
      </c>
      <c r="AF33" s="5">
        <v>16778</v>
      </c>
      <c r="AG33" s="5">
        <v>13575</v>
      </c>
      <c r="AH33" s="5">
        <v>28816</v>
      </c>
    </row>
    <row r="34" spans="1:34" x14ac:dyDescent="0.6">
      <c r="A34" t="s">
        <v>33</v>
      </c>
      <c r="B34" s="5">
        <v>8969.2200000000012</v>
      </c>
      <c r="C34" s="5">
        <v>64233</v>
      </c>
      <c r="D34" s="5">
        <v>13676</v>
      </c>
      <c r="E34" s="5">
        <v>26187</v>
      </c>
      <c r="F34" s="5">
        <v>45436</v>
      </c>
      <c r="G34" s="5">
        <v>18621</v>
      </c>
      <c r="H34" s="5">
        <v>4966</v>
      </c>
      <c r="I34" s="5">
        <v>4892</v>
      </c>
      <c r="J34" s="5">
        <v>11588</v>
      </c>
      <c r="K34" s="5">
        <v>26162</v>
      </c>
      <c r="L34" s="5">
        <v>8499</v>
      </c>
      <c r="M34" s="5">
        <v>9071</v>
      </c>
      <c r="N34" s="5">
        <v>18027</v>
      </c>
      <c r="O34" s="5">
        <v>8438</v>
      </c>
      <c r="P34" s="5">
        <v>3323</v>
      </c>
      <c r="Q34" s="5">
        <v>1832</v>
      </c>
      <c r="R34" s="5">
        <v>5064</v>
      </c>
      <c r="S34" s="5">
        <v>72489</v>
      </c>
      <c r="T34" s="5">
        <v>14525</v>
      </c>
      <c r="U34" s="5">
        <v>30712</v>
      </c>
      <c r="V34" s="5">
        <v>51238</v>
      </c>
      <c r="W34" s="5">
        <v>24849</v>
      </c>
      <c r="X34" s="5">
        <v>5610</v>
      </c>
      <c r="Y34" s="5">
        <v>7582</v>
      </c>
      <c r="Z34" s="5">
        <v>15799</v>
      </c>
      <c r="AA34" s="5">
        <v>28954</v>
      </c>
      <c r="AB34" s="5">
        <v>8913</v>
      </c>
      <c r="AC34" s="5">
        <v>10441</v>
      </c>
      <c r="AD34" s="5">
        <v>20022</v>
      </c>
      <c r="AE34" s="5">
        <v>10661</v>
      </c>
      <c r="AF34" s="5">
        <v>3670</v>
      </c>
      <c r="AG34" s="5">
        <v>2678</v>
      </c>
      <c r="AH34" s="5">
        <v>6603</v>
      </c>
    </row>
    <row r="35" spans="1:34" x14ac:dyDescent="0.6">
      <c r="A35" t="s">
        <v>34</v>
      </c>
      <c r="B35" s="5">
        <v>184409.45600000001</v>
      </c>
      <c r="C35" s="5">
        <v>653906</v>
      </c>
      <c r="D35" s="5">
        <v>204730</v>
      </c>
      <c r="E35" s="5">
        <v>229028</v>
      </c>
      <c r="F35" s="5">
        <v>440321</v>
      </c>
      <c r="G35" s="5">
        <v>341541</v>
      </c>
      <c r="H35" s="5">
        <v>112729</v>
      </c>
      <c r="I35" s="5">
        <v>98265</v>
      </c>
      <c r="J35" s="5">
        <v>222959</v>
      </c>
      <c r="K35" s="5">
        <v>220792</v>
      </c>
      <c r="L35" s="5">
        <v>99025</v>
      </c>
      <c r="M35" s="5">
        <v>62105</v>
      </c>
      <c r="N35" s="5">
        <v>143476</v>
      </c>
      <c r="O35" s="5">
        <v>115699</v>
      </c>
      <c r="P35" s="5">
        <v>54455</v>
      </c>
      <c r="Q35" s="5">
        <v>26054</v>
      </c>
      <c r="R35" s="5">
        <v>72731</v>
      </c>
      <c r="S35" s="5">
        <v>704091</v>
      </c>
      <c r="T35" s="5">
        <v>211859</v>
      </c>
      <c r="U35" s="5">
        <v>250948</v>
      </c>
      <c r="V35" s="5">
        <v>470528</v>
      </c>
      <c r="W35" s="5">
        <v>391372</v>
      </c>
      <c r="X35" s="5">
        <v>119806</v>
      </c>
      <c r="Y35" s="5">
        <v>119831</v>
      </c>
      <c r="Z35" s="5">
        <v>253067</v>
      </c>
      <c r="AA35" s="5">
        <v>235614</v>
      </c>
      <c r="AB35" s="5">
        <v>102090</v>
      </c>
      <c r="AC35" s="5">
        <v>68060</v>
      </c>
      <c r="AD35" s="5">
        <v>152189</v>
      </c>
      <c r="AE35" s="5">
        <v>130412</v>
      </c>
      <c r="AF35" s="5">
        <v>57436</v>
      </c>
      <c r="AG35" s="5">
        <v>31900</v>
      </c>
      <c r="AH35" s="5">
        <v>81380</v>
      </c>
    </row>
    <row r="36" spans="1:34" x14ac:dyDescent="0.6">
      <c r="A36" t="s">
        <v>35</v>
      </c>
      <c r="B36" s="5">
        <v>45704.940800000004</v>
      </c>
      <c r="C36" s="5">
        <v>300570</v>
      </c>
      <c r="D36" s="5">
        <v>60029</v>
      </c>
      <c r="E36" s="5">
        <v>125241</v>
      </c>
      <c r="F36" s="5">
        <v>173007</v>
      </c>
      <c r="G36" s="5">
        <v>104311</v>
      </c>
      <c r="H36" s="5">
        <v>26434</v>
      </c>
      <c r="I36" s="5">
        <v>26615</v>
      </c>
      <c r="J36" s="5">
        <v>55404</v>
      </c>
      <c r="K36" s="5">
        <v>101528</v>
      </c>
      <c r="L36" s="5">
        <v>31796</v>
      </c>
      <c r="M36" s="5">
        <v>36125</v>
      </c>
      <c r="N36" s="5">
        <v>57407</v>
      </c>
      <c r="O36" s="5">
        <v>36943</v>
      </c>
      <c r="P36" s="5">
        <v>14185</v>
      </c>
      <c r="Q36" s="5">
        <v>7751</v>
      </c>
      <c r="R36" s="5">
        <v>19278</v>
      </c>
      <c r="S36" s="5">
        <v>340766</v>
      </c>
      <c r="T36" s="5">
        <v>63675</v>
      </c>
      <c r="U36" s="5">
        <v>146381</v>
      </c>
      <c r="V36" s="5">
        <v>195868</v>
      </c>
      <c r="W36" s="5">
        <v>139988</v>
      </c>
      <c r="X36" s="5">
        <v>29818</v>
      </c>
      <c r="Y36" s="5">
        <v>43521</v>
      </c>
      <c r="Z36" s="5">
        <v>75114</v>
      </c>
      <c r="AA36" s="5">
        <v>113694</v>
      </c>
      <c r="AB36" s="5">
        <v>33441</v>
      </c>
      <c r="AC36" s="5">
        <v>42203</v>
      </c>
      <c r="AD36" s="5">
        <v>64267</v>
      </c>
      <c r="AE36" s="5">
        <v>47824</v>
      </c>
      <c r="AF36" s="5">
        <v>15709</v>
      </c>
      <c r="AG36" s="5">
        <v>12595</v>
      </c>
      <c r="AH36" s="5">
        <v>25220</v>
      </c>
    </row>
    <row r="37" spans="1:34" x14ac:dyDescent="0.6">
      <c r="A37" t="s">
        <v>36</v>
      </c>
      <c r="B37" s="5">
        <v>5811.3309999999992</v>
      </c>
      <c r="C37" s="5">
        <v>20346</v>
      </c>
      <c r="D37" s="5">
        <v>3808</v>
      </c>
      <c r="E37" s="5">
        <v>4928</v>
      </c>
      <c r="F37" s="5">
        <v>6041</v>
      </c>
      <c r="G37" s="5">
        <v>8391</v>
      </c>
      <c r="H37" s="5">
        <v>1952</v>
      </c>
      <c r="I37" s="5">
        <v>868</v>
      </c>
      <c r="J37" s="5">
        <v>1899</v>
      </c>
      <c r="K37" s="5">
        <v>6920</v>
      </c>
      <c r="L37" s="5">
        <v>2067</v>
      </c>
      <c r="M37" s="5">
        <v>1414</v>
      </c>
      <c r="N37" s="5">
        <v>1814</v>
      </c>
      <c r="O37" s="5">
        <v>2970</v>
      </c>
      <c r="P37" s="5">
        <v>1071</v>
      </c>
      <c r="Q37" s="5">
        <v>247</v>
      </c>
      <c r="R37" s="5">
        <v>587</v>
      </c>
      <c r="S37" s="5">
        <v>24190</v>
      </c>
      <c r="T37" s="5">
        <v>3972</v>
      </c>
      <c r="U37" s="5">
        <v>6150</v>
      </c>
      <c r="V37" s="5">
        <v>7457</v>
      </c>
      <c r="W37" s="5">
        <v>12182</v>
      </c>
      <c r="X37" s="5">
        <v>2116</v>
      </c>
      <c r="Y37" s="5">
        <v>2037</v>
      </c>
      <c r="Z37" s="5">
        <v>3315</v>
      </c>
      <c r="AA37" s="5">
        <v>8062</v>
      </c>
      <c r="AB37" s="5">
        <v>2140</v>
      </c>
      <c r="AC37" s="5">
        <v>1757</v>
      </c>
      <c r="AD37" s="5">
        <v>2221</v>
      </c>
      <c r="AE37" s="5">
        <v>4101</v>
      </c>
      <c r="AF37" s="5">
        <v>1143</v>
      </c>
      <c r="AG37" s="5">
        <v>577</v>
      </c>
      <c r="AH37" s="5">
        <v>996</v>
      </c>
    </row>
    <row r="38" spans="1:34" x14ac:dyDescent="0.6">
      <c r="A38" t="s">
        <v>37</v>
      </c>
      <c r="B38" s="5">
        <v>74733.709399999992</v>
      </c>
      <c r="C38" s="5">
        <v>375778</v>
      </c>
      <c r="D38" s="5">
        <v>73043</v>
      </c>
      <c r="E38" s="5">
        <v>142237</v>
      </c>
      <c r="F38" s="5">
        <v>170247</v>
      </c>
      <c r="G38" s="5">
        <v>120678</v>
      </c>
      <c r="H38" s="5">
        <v>31992</v>
      </c>
      <c r="I38" s="5">
        <v>29520</v>
      </c>
      <c r="J38" s="5">
        <v>50698</v>
      </c>
      <c r="K38" s="5">
        <v>132145</v>
      </c>
      <c r="L38" s="5">
        <v>41261</v>
      </c>
      <c r="M38" s="5">
        <v>42275</v>
      </c>
      <c r="N38" s="5">
        <v>59973</v>
      </c>
      <c r="O38" s="5">
        <v>44995</v>
      </c>
      <c r="P38" s="5">
        <v>18128</v>
      </c>
      <c r="Q38" s="5">
        <v>8817</v>
      </c>
      <c r="R38" s="5">
        <v>18758</v>
      </c>
      <c r="S38" s="5">
        <v>414052</v>
      </c>
      <c r="T38" s="5">
        <v>76581</v>
      </c>
      <c r="U38" s="5">
        <v>159281</v>
      </c>
      <c r="V38" s="5">
        <v>182066</v>
      </c>
      <c r="W38" s="5">
        <v>156999</v>
      </c>
      <c r="X38" s="5">
        <v>35488</v>
      </c>
      <c r="Y38" s="5">
        <v>44843</v>
      </c>
      <c r="Z38" s="5">
        <v>62187</v>
      </c>
      <c r="AA38" s="5">
        <v>144188</v>
      </c>
      <c r="AB38" s="5">
        <v>42979</v>
      </c>
      <c r="AC38" s="5">
        <v>47299</v>
      </c>
      <c r="AD38" s="5">
        <v>63728</v>
      </c>
      <c r="AE38" s="5">
        <v>56456</v>
      </c>
      <c r="AF38" s="5">
        <v>19812</v>
      </c>
      <c r="AG38" s="5">
        <v>13359</v>
      </c>
      <c r="AH38" s="5">
        <v>22409</v>
      </c>
    </row>
    <row r="39" spans="1:34" x14ac:dyDescent="0.6">
      <c r="A39" t="s">
        <v>38</v>
      </c>
      <c r="B39" s="5">
        <v>18679.752000000004</v>
      </c>
      <c r="C39" s="5">
        <v>110129</v>
      </c>
      <c r="D39" s="5">
        <v>20048</v>
      </c>
      <c r="E39" s="5">
        <v>41912</v>
      </c>
      <c r="F39" s="5">
        <v>51454</v>
      </c>
      <c r="G39" s="5">
        <v>31911</v>
      </c>
      <c r="H39" s="5">
        <v>8316</v>
      </c>
      <c r="I39" s="5">
        <v>6380</v>
      </c>
      <c r="J39" s="5">
        <v>12882</v>
      </c>
      <c r="K39" s="5">
        <v>34533</v>
      </c>
      <c r="L39" s="5">
        <v>10103</v>
      </c>
      <c r="M39" s="5">
        <v>11267</v>
      </c>
      <c r="N39" s="5">
        <v>15320</v>
      </c>
      <c r="O39" s="5">
        <v>10498</v>
      </c>
      <c r="P39" s="5">
        <v>4169</v>
      </c>
      <c r="Q39" s="5">
        <v>1645</v>
      </c>
      <c r="R39" s="5">
        <v>4040</v>
      </c>
      <c r="S39" s="5">
        <v>132582</v>
      </c>
      <c r="T39" s="5">
        <v>21661</v>
      </c>
      <c r="U39" s="5">
        <v>55512</v>
      </c>
      <c r="V39" s="5">
        <v>62092</v>
      </c>
      <c r="W39" s="5">
        <v>49617</v>
      </c>
      <c r="X39" s="5">
        <v>9725</v>
      </c>
      <c r="Y39" s="5">
        <v>15613</v>
      </c>
      <c r="Z39" s="5">
        <v>21170</v>
      </c>
      <c r="AA39" s="5">
        <v>40944</v>
      </c>
      <c r="AB39" s="5">
        <v>10785</v>
      </c>
      <c r="AC39" s="5">
        <v>15054</v>
      </c>
      <c r="AD39" s="5">
        <v>18327</v>
      </c>
      <c r="AE39" s="5">
        <v>15519</v>
      </c>
      <c r="AF39" s="5">
        <v>4761</v>
      </c>
      <c r="AG39" s="5">
        <v>4179</v>
      </c>
      <c r="AH39" s="5">
        <v>6374</v>
      </c>
    </row>
    <row r="40" spans="1:34" x14ac:dyDescent="0.6">
      <c r="A40" t="s">
        <v>39</v>
      </c>
      <c r="B40" s="5">
        <v>27171.459699999999</v>
      </c>
      <c r="C40" s="5">
        <v>114779</v>
      </c>
      <c r="D40" s="5">
        <v>24154</v>
      </c>
      <c r="E40" s="5">
        <v>37345</v>
      </c>
      <c r="F40" s="5">
        <v>36692</v>
      </c>
      <c r="G40" s="5">
        <v>57438</v>
      </c>
      <c r="H40" s="5">
        <v>14303</v>
      </c>
      <c r="I40" s="5">
        <v>14231</v>
      </c>
      <c r="J40" s="5">
        <v>18255</v>
      </c>
      <c r="K40" s="5">
        <v>39466</v>
      </c>
      <c r="L40" s="5">
        <v>13086</v>
      </c>
      <c r="M40" s="5">
        <v>10713</v>
      </c>
      <c r="N40" s="5">
        <v>11850</v>
      </c>
      <c r="O40" s="5">
        <v>20380</v>
      </c>
      <c r="P40" s="5">
        <v>7772</v>
      </c>
      <c r="Q40" s="5">
        <v>4071</v>
      </c>
      <c r="R40" s="5">
        <v>6017</v>
      </c>
      <c r="S40" s="5">
        <v>134866</v>
      </c>
      <c r="T40" s="5">
        <v>25888</v>
      </c>
      <c r="U40" s="5">
        <v>45679</v>
      </c>
      <c r="V40" s="5">
        <v>42886</v>
      </c>
      <c r="W40" s="5">
        <v>76690</v>
      </c>
      <c r="X40" s="5">
        <v>16011</v>
      </c>
      <c r="Y40" s="5">
        <v>21769</v>
      </c>
      <c r="Z40" s="5">
        <v>24006</v>
      </c>
      <c r="AA40" s="5">
        <v>45613</v>
      </c>
      <c r="AB40" s="5">
        <v>13908</v>
      </c>
      <c r="AC40" s="5">
        <v>13074</v>
      </c>
      <c r="AD40" s="5">
        <v>13691</v>
      </c>
      <c r="AE40" s="5">
        <v>26294</v>
      </c>
      <c r="AF40" s="5">
        <v>8583</v>
      </c>
      <c r="AG40" s="5">
        <v>6217</v>
      </c>
      <c r="AH40" s="5">
        <v>7731</v>
      </c>
    </row>
    <row r="41" spans="1:34" x14ac:dyDescent="0.6">
      <c r="A41" t="s">
        <v>40</v>
      </c>
      <c r="B41" s="5">
        <v>58635.908100000001</v>
      </c>
      <c r="C41" s="5">
        <v>337906</v>
      </c>
      <c r="D41" s="5">
        <v>76429</v>
      </c>
      <c r="E41" s="5">
        <v>114909</v>
      </c>
      <c r="F41" s="5">
        <v>157373</v>
      </c>
      <c r="G41" s="5">
        <v>144068</v>
      </c>
      <c r="H41" s="5">
        <v>37030</v>
      </c>
      <c r="I41" s="5">
        <v>34400</v>
      </c>
      <c r="J41" s="5">
        <v>64162</v>
      </c>
      <c r="K41" s="5">
        <v>95894</v>
      </c>
      <c r="L41" s="5">
        <v>33585</v>
      </c>
      <c r="M41" s="5">
        <v>27508</v>
      </c>
      <c r="N41" s="5">
        <v>39625</v>
      </c>
      <c r="O41" s="5">
        <v>41226</v>
      </c>
      <c r="P41" s="5">
        <v>16233</v>
      </c>
      <c r="Q41" s="5">
        <v>8022</v>
      </c>
      <c r="R41" s="5">
        <v>16125</v>
      </c>
      <c r="S41" s="5">
        <v>374128</v>
      </c>
      <c r="T41" s="5">
        <v>80290</v>
      </c>
      <c r="U41" s="5">
        <v>130065</v>
      </c>
      <c r="V41" s="5">
        <v>169160</v>
      </c>
      <c r="W41" s="5">
        <v>179546</v>
      </c>
      <c r="X41" s="5">
        <v>40875</v>
      </c>
      <c r="Y41" s="5">
        <v>48865</v>
      </c>
      <c r="Z41" s="5">
        <v>75810</v>
      </c>
      <c r="AA41" s="5">
        <v>105576</v>
      </c>
      <c r="AB41" s="5">
        <v>35212</v>
      </c>
      <c r="AC41" s="5">
        <v>31246</v>
      </c>
      <c r="AD41" s="5">
        <v>42466</v>
      </c>
      <c r="AE41" s="5">
        <v>50678</v>
      </c>
      <c r="AF41" s="5">
        <v>17852</v>
      </c>
      <c r="AG41" s="5">
        <v>11572</v>
      </c>
      <c r="AH41" s="5">
        <v>18920</v>
      </c>
    </row>
    <row r="42" spans="1:34" x14ac:dyDescent="0.6">
      <c r="A42" t="s">
        <v>41</v>
      </c>
      <c r="B42" s="5">
        <v>7003.7723999999998</v>
      </c>
      <c r="C42" s="5">
        <v>34188</v>
      </c>
      <c r="D42" s="5">
        <v>9467</v>
      </c>
      <c r="E42" s="5">
        <v>10913</v>
      </c>
      <c r="F42" s="5">
        <v>16536</v>
      </c>
      <c r="G42" s="5">
        <v>13867</v>
      </c>
      <c r="H42" s="5">
        <v>4090</v>
      </c>
      <c r="I42" s="5">
        <v>3662</v>
      </c>
      <c r="J42" s="5">
        <v>5668</v>
      </c>
      <c r="K42" s="5">
        <v>12298</v>
      </c>
      <c r="L42" s="5">
        <v>5141</v>
      </c>
      <c r="M42" s="5">
        <v>3143</v>
      </c>
      <c r="N42" s="5">
        <v>5668</v>
      </c>
      <c r="O42" s="5">
        <v>5075</v>
      </c>
      <c r="P42" s="5">
        <v>2222</v>
      </c>
      <c r="Q42" s="5">
        <v>1058</v>
      </c>
      <c r="R42" s="5">
        <v>1973</v>
      </c>
      <c r="S42" s="5">
        <v>37237</v>
      </c>
      <c r="T42" s="5">
        <v>9848</v>
      </c>
      <c r="U42" s="5">
        <v>12346</v>
      </c>
      <c r="V42" s="5">
        <v>17667</v>
      </c>
      <c r="W42" s="5">
        <v>16916</v>
      </c>
      <c r="X42" s="5">
        <v>4471</v>
      </c>
      <c r="Y42" s="5">
        <v>5095</v>
      </c>
      <c r="Z42" s="5">
        <v>6799</v>
      </c>
      <c r="AA42" s="5">
        <v>13259</v>
      </c>
      <c r="AB42" s="5">
        <v>5316</v>
      </c>
      <c r="AC42" s="5">
        <v>3571</v>
      </c>
      <c r="AD42" s="5">
        <v>5995</v>
      </c>
      <c r="AE42" s="5">
        <v>6019</v>
      </c>
      <c r="AF42" s="5">
        <v>2393</v>
      </c>
      <c r="AG42" s="5">
        <v>1482</v>
      </c>
      <c r="AH42" s="5">
        <v>2298</v>
      </c>
    </row>
    <row r="43" spans="1:34" x14ac:dyDescent="0.6">
      <c r="A43" t="s">
        <v>42</v>
      </c>
      <c r="B43" s="5">
        <v>18696.743999999999</v>
      </c>
      <c r="C43" s="5">
        <v>144130</v>
      </c>
      <c r="D43" s="5">
        <v>28110</v>
      </c>
      <c r="E43" s="5">
        <v>57462</v>
      </c>
      <c r="F43" s="5">
        <v>88730</v>
      </c>
      <c r="G43" s="5">
        <v>48957</v>
      </c>
      <c r="H43" s="5">
        <v>11682</v>
      </c>
      <c r="I43" s="5">
        <v>12561</v>
      </c>
      <c r="J43" s="5">
        <v>27701</v>
      </c>
      <c r="K43" s="5">
        <v>48598</v>
      </c>
      <c r="L43" s="5">
        <v>14958</v>
      </c>
      <c r="M43" s="5">
        <v>16557</v>
      </c>
      <c r="N43" s="5">
        <v>29496</v>
      </c>
      <c r="O43" s="5">
        <v>17192</v>
      </c>
      <c r="P43" s="5">
        <v>6298</v>
      </c>
      <c r="Q43" s="5">
        <v>3629</v>
      </c>
      <c r="R43" s="5">
        <v>9665</v>
      </c>
      <c r="S43" s="5">
        <v>158346</v>
      </c>
      <c r="T43" s="5">
        <v>29356</v>
      </c>
      <c r="U43" s="5">
        <v>64950</v>
      </c>
      <c r="V43" s="5">
        <v>96796</v>
      </c>
      <c r="W43" s="5">
        <v>61509</v>
      </c>
      <c r="X43" s="5">
        <v>12829</v>
      </c>
      <c r="Y43" s="5">
        <v>18613</v>
      </c>
      <c r="Z43" s="5">
        <v>34298</v>
      </c>
      <c r="AA43" s="5">
        <v>52926</v>
      </c>
      <c r="AB43" s="5">
        <v>15537</v>
      </c>
      <c r="AC43" s="5">
        <v>18708</v>
      </c>
      <c r="AD43" s="5">
        <v>31943</v>
      </c>
      <c r="AE43" s="5">
        <v>21035</v>
      </c>
      <c r="AF43" s="5">
        <v>6839</v>
      </c>
      <c r="AG43" s="5">
        <v>5363</v>
      </c>
      <c r="AH43" s="5">
        <v>11679</v>
      </c>
    </row>
    <row r="44" spans="1:34" x14ac:dyDescent="0.6">
      <c r="A44" t="s">
        <v>43</v>
      </c>
      <c r="B44" s="5">
        <v>4267.8960000000006</v>
      </c>
      <c r="C44" s="5">
        <v>21919</v>
      </c>
      <c r="D44" s="5">
        <v>4851</v>
      </c>
      <c r="E44" s="5">
        <v>6603</v>
      </c>
      <c r="F44" s="5">
        <v>8199</v>
      </c>
      <c r="G44" s="5">
        <v>7228</v>
      </c>
      <c r="H44" s="5">
        <v>2234</v>
      </c>
      <c r="I44" s="5">
        <v>1005</v>
      </c>
      <c r="J44" s="5">
        <v>1359</v>
      </c>
      <c r="K44" s="5">
        <v>7630</v>
      </c>
      <c r="L44" s="5">
        <v>2636</v>
      </c>
      <c r="M44" s="5">
        <v>1957</v>
      </c>
      <c r="N44" s="5">
        <v>2608</v>
      </c>
      <c r="O44" s="5">
        <v>2700</v>
      </c>
      <c r="P44" s="5">
        <v>1232</v>
      </c>
      <c r="Q44" s="5">
        <v>289</v>
      </c>
      <c r="R44" s="5">
        <v>436</v>
      </c>
      <c r="S44" s="5">
        <v>25733</v>
      </c>
      <c r="T44" s="5">
        <v>5263</v>
      </c>
      <c r="U44" s="5">
        <v>8560</v>
      </c>
      <c r="V44" s="5">
        <v>9494</v>
      </c>
      <c r="W44" s="5">
        <v>10634</v>
      </c>
      <c r="X44" s="5">
        <v>2589</v>
      </c>
      <c r="Y44" s="5">
        <v>2554</v>
      </c>
      <c r="Z44" s="5">
        <v>2430</v>
      </c>
      <c r="AA44" s="5">
        <v>8790</v>
      </c>
      <c r="AB44" s="5">
        <v>2826</v>
      </c>
      <c r="AC44" s="5">
        <v>2535</v>
      </c>
      <c r="AD44" s="5">
        <v>3014</v>
      </c>
      <c r="AE44" s="5">
        <v>3752</v>
      </c>
      <c r="AF44" s="5">
        <v>1399</v>
      </c>
      <c r="AG44" s="5">
        <v>744</v>
      </c>
      <c r="AH44" s="5">
        <v>771</v>
      </c>
    </row>
    <row r="45" spans="1:34" x14ac:dyDescent="0.6">
      <c r="A45" t="s">
        <v>44</v>
      </c>
      <c r="B45" s="5">
        <v>27173.58</v>
      </c>
      <c r="C45" s="5">
        <v>203769</v>
      </c>
      <c r="D45" s="5">
        <v>38104</v>
      </c>
      <c r="E45" s="5">
        <v>83154</v>
      </c>
      <c r="F45" s="5">
        <v>92604</v>
      </c>
      <c r="G45" s="5">
        <v>66477</v>
      </c>
      <c r="H45" s="5">
        <v>16155</v>
      </c>
      <c r="I45" s="5">
        <v>17323</v>
      </c>
      <c r="J45" s="5">
        <v>30808</v>
      </c>
      <c r="K45" s="5">
        <v>68376</v>
      </c>
      <c r="L45" s="5">
        <v>20316</v>
      </c>
      <c r="M45" s="5">
        <v>24011</v>
      </c>
      <c r="N45" s="5">
        <v>30241</v>
      </c>
      <c r="O45" s="5">
        <v>23389</v>
      </c>
      <c r="P45" s="5">
        <v>8688</v>
      </c>
      <c r="Q45" s="5">
        <v>5019</v>
      </c>
      <c r="R45" s="5">
        <v>10582</v>
      </c>
      <c r="S45" s="5">
        <v>228787</v>
      </c>
      <c r="T45" s="5">
        <v>40126</v>
      </c>
      <c r="U45" s="5">
        <v>95560</v>
      </c>
      <c r="V45" s="5">
        <v>101168</v>
      </c>
      <c r="W45" s="5">
        <v>86866</v>
      </c>
      <c r="X45" s="5">
        <v>17777</v>
      </c>
      <c r="Y45" s="5">
        <v>25795</v>
      </c>
      <c r="Z45" s="5">
        <v>38113</v>
      </c>
      <c r="AA45" s="5">
        <v>75937</v>
      </c>
      <c r="AB45" s="5">
        <v>21200</v>
      </c>
      <c r="AC45" s="5">
        <v>27572</v>
      </c>
      <c r="AD45" s="5">
        <v>32797</v>
      </c>
      <c r="AE45" s="5">
        <v>29589</v>
      </c>
      <c r="AF45" s="5">
        <v>9433</v>
      </c>
      <c r="AG45" s="5">
        <v>7446</v>
      </c>
      <c r="AH45" s="5">
        <v>12767</v>
      </c>
    </row>
    <row r="46" spans="1:34" x14ac:dyDescent="0.6">
      <c r="A46" t="s">
        <v>45</v>
      </c>
      <c r="B46" s="5">
        <v>109715.76</v>
      </c>
      <c r="C46" s="5">
        <v>753019</v>
      </c>
      <c r="D46" s="5">
        <v>140148</v>
      </c>
      <c r="E46" s="5">
        <v>352756</v>
      </c>
      <c r="F46" s="5">
        <v>555122</v>
      </c>
      <c r="G46" s="5">
        <v>301800</v>
      </c>
      <c r="H46" s="5">
        <v>62764</v>
      </c>
      <c r="I46" s="5">
        <v>102235</v>
      </c>
      <c r="J46" s="5">
        <v>203699</v>
      </c>
      <c r="K46" s="5">
        <v>252526</v>
      </c>
      <c r="L46" s="5">
        <v>74643</v>
      </c>
      <c r="M46" s="5">
        <v>102615</v>
      </c>
      <c r="N46" s="5">
        <v>183906</v>
      </c>
      <c r="O46" s="5">
        <v>102793</v>
      </c>
      <c r="P46" s="5">
        <v>33424</v>
      </c>
      <c r="Q46" s="5">
        <v>29462</v>
      </c>
      <c r="R46" s="5">
        <v>67962</v>
      </c>
      <c r="S46" s="5">
        <v>842467</v>
      </c>
      <c r="T46" s="5">
        <v>146600</v>
      </c>
      <c r="U46" s="5">
        <v>400115</v>
      </c>
      <c r="V46" s="5">
        <v>616606</v>
      </c>
      <c r="W46" s="5">
        <v>385854</v>
      </c>
      <c r="X46" s="5">
        <v>68865</v>
      </c>
      <c r="Y46" s="5">
        <v>144554</v>
      </c>
      <c r="Z46" s="5">
        <v>261660</v>
      </c>
      <c r="AA46" s="5">
        <v>279440</v>
      </c>
      <c r="AB46" s="5">
        <v>77673</v>
      </c>
      <c r="AC46" s="5">
        <v>116066</v>
      </c>
      <c r="AD46" s="5">
        <v>202294</v>
      </c>
      <c r="AE46" s="5">
        <v>128157</v>
      </c>
      <c r="AF46" s="5">
        <v>36305</v>
      </c>
      <c r="AG46" s="5">
        <v>41490</v>
      </c>
      <c r="AH46" s="5">
        <v>85354</v>
      </c>
    </row>
    <row r="47" spans="1:34" x14ac:dyDescent="0.6">
      <c r="A47" t="s">
        <v>46</v>
      </c>
      <c r="B47" s="5">
        <v>9240.4979999999996</v>
      </c>
      <c r="C47" s="5">
        <v>53664</v>
      </c>
      <c r="D47" s="5">
        <v>8032</v>
      </c>
      <c r="E47" s="5">
        <v>22469</v>
      </c>
      <c r="F47" s="5">
        <v>18404</v>
      </c>
      <c r="G47" s="5">
        <v>22876</v>
      </c>
      <c r="H47" s="5">
        <v>3519</v>
      </c>
      <c r="I47" s="5">
        <v>6974</v>
      </c>
      <c r="J47" s="5">
        <v>7077</v>
      </c>
      <c r="K47" s="5">
        <v>17492</v>
      </c>
      <c r="L47" s="5">
        <v>4266</v>
      </c>
      <c r="M47" s="5">
        <v>6460</v>
      </c>
      <c r="N47" s="5">
        <v>5744</v>
      </c>
      <c r="O47" s="5">
        <v>7544</v>
      </c>
      <c r="P47" s="5">
        <v>1895</v>
      </c>
      <c r="Q47" s="5">
        <v>1992</v>
      </c>
      <c r="R47" s="5">
        <v>2197</v>
      </c>
      <c r="S47" s="5">
        <v>62449</v>
      </c>
      <c r="T47" s="5">
        <v>8266</v>
      </c>
      <c r="U47" s="5">
        <v>25857</v>
      </c>
      <c r="V47" s="5">
        <v>20992</v>
      </c>
      <c r="W47" s="5">
        <v>31332</v>
      </c>
      <c r="X47" s="5">
        <v>3753</v>
      </c>
      <c r="Y47" s="5">
        <v>10222</v>
      </c>
      <c r="Z47" s="5">
        <v>9584</v>
      </c>
      <c r="AA47" s="5">
        <v>20080</v>
      </c>
      <c r="AB47" s="5">
        <v>4361</v>
      </c>
      <c r="AC47" s="5">
        <v>7424</v>
      </c>
      <c r="AD47" s="5">
        <v>6496</v>
      </c>
      <c r="AE47" s="5">
        <v>10034</v>
      </c>
      <c r="AF47" s="5">
        <v>1990</v>
      </c>
      <c r="AG47" s="5">
        <v>2915</v>
      </c>
      <c r="AH47" s="5">
        <v>2925</v>
      </c>
    </row>
    <row r="48" spans="1:34" x14ac:dyDescent="0.6">
      <c r="A48" t="s">
        <v>47</v>
      </c>
      <c r="B48" s="5">
        <v>5452.14</v>
      </c>
      <c r="C48" s="5">
        <v>14548</v>
      </c>
      <c r="D48" s="5">
        <v>3766</v>
      </c>
      <c r="E48" s="5">
        <v>3326</v>
      </c>
      <c r="F48" s="5">
        <v>1499</v>
      </c>
      <c r="G48" s="5">
        <v>7333</v>
      </c>
      <c r="H48" s="5">
        <v>2044</v>
      </c>
      <c r="I48" s="5">
        <v>815</v>
      </c>
      <c r="J48" s="5">
        <v>736</v>
      </c>
      <c r="K48" s="5">
        <v>5222</v>
      </c>
      <c r="L48" s="5">
        <v>2068</v>
      </c>
      <c r="M48" s="5">
        <v>986</v>
      </c>
      <c r="N48" s="5">
        <v>494</v>
      </c>
      <c r="O48" s="5">
        <v>2682</v>
      </c>
      <c r="P48" s="5">
        <v>1124</v>
      </c>
      <c r="Q48" s="5">
        <v>239</v>
      </c>
      <c r="R48" s="5">
        <v>253</v>
      </c>
      <c r="S48" s="5">
        <v>17134</v>
      </c>
      <c r="T48" s="5">
        <v>4037</v>
      </c>
      <c r="U48" s="5">
        <v>4166</v>
      </c>
      <c r="V48" s="5">
        <v>1870</v>
      </c>
      <c r="W48" s="5">
        <v>9908</v>
      </c>
      <c r="X48" s="5">
        <v>2315</v>
      </c>
      <c r="Y48" s="5">
        <v>1644</v>
      </c>
      <c r="Z48" s="5">
        <v>1107</v>
      </c>
      <c r="AA48" s="5">
        <v>6014</v>
      </c>
      <c r="AB48" s="5">
        <v>2186</v>
      </c>
      <c r="AC48" s="5">
        <v>1233</v>
      </c>
      <c r="AD48" s="5">
        <v>609</v>
      </c>
      <c r="AE48" s="5">
        <v>3474</v>
      </c>
      <c r="AF48" s="5">
        <v>1242</v>
      </c>
      <c r="AG48" s="5">
        <v>485</v>
      </c>
      <c r="AH48" s="5">
        <v>368</v>
      </c>
    </row>
    <row r="49" spans="1:34" x14ac:dyDescent="0.6">
      <c r="A49" t="s">
        <v>48</v>
      </c>
      <c r="B49" s="5">
        <v>38262.741500000004</v>
      </c>
      <c r="C49" s="5">
        <v>187076</v>
      </c>
      <c r="D49" s="5">
        <v>38593</v>
      </c>
      <c r="E49" s="5">
        <v>73190</v>
      </c>
      <c r="F49" s="5">
        <v>101906</v>
      </c>
      <c r="G49" s="5">
        <v>85682</v>
      </c>
      <c r="H49" s="5">
        <v>18300</v>
      </c>
      <c r="I49" s="5">
        <v>27196</v>
      </c>
      <c r="J49" s="5">
        <v>47226</v>
      </c>
      <c r="K49" s="5">
        <v>63560</v>
      </c>
      <c r="L49" s="5">
        <v>20523</v>
      </c>
      <c r="M49" s="5">
        <v>21038</v>
      </c>
      <c r="N49" s="5">
        <v>34195</v>
      </c>
      <c r="O49" s="5">
        <v>29315</v>
      </c>
      <c r="P49" s="5">
        <v>9686</v>
      </c>
      <c r="Q49" s="5">
        <v>7787</v>
      </c>
      <c r="R49" s="5">
        <v>15868</v>
      </c>
      <c r="S49" s="5">
        <v>208296</v>
      </c>
      <c r="T49" s="5">
        <v>41314</v>
      </c>
      <c r="U49" s="5">
        <v>81711</v>
      </c>
      <c r="V49" s="5">
        <v>112394</v>
      </c>
      <c r="W49" s="5">
        <v>106744</v>
      </c>
      <c r="X49" s="5">
        <v>20997</v>
      </c>
      <c r="Y49" s="5">
        <v>35569</v>
      </c>
      <c r="Z49" s="5">
        <v>57630</v>
      </c>
      <c r="AA49" s="5">
        <v>70248</v>
      </c>
      <c r="AB49" s="5">
        <v>21836</v>
      </c>
      <c r="AC49" s="5">
        <v>23505</v>
      </c>
      <c r="AD49" s="5">
        <v>37446</v>
      </c>
      <c r="AE49" s="5">
        <v>35956</v>
      </c>
      <c r="AF49" s="5">
        <v>10988</v>
      </c>
      <c r="AG49" s="5">
        <v>10205</v>
      </c>
      <c r="AH49" s="5">
        <v>19094</v>
      </c>
    </row>
    <row r="50" spans="1:34" x14ac:dyDescent="0.6">
      <c r="A50" t="s">
        <v>49</v>
      </c>
      <c r="B50" s="5">
        <v>46732.676899999999</v>
      </c>
      <c r="C50" s="5">
        <v>173397</v>
      </c>
      <c r="D50" s="5">
        <v>36661</v>
      </c>
      <c r="E50" s="5">
        <v>59945</v>
      </c>
      <c r="F50" s="5">
        <v>69949</v>
      </c>
      <c r="G50" s="5">
        <v>90100</v>
      </c>
      <c r="H50" s="5">
        <v>20298</v>
      </c>
      <c r="I50" s="5">
        <v>26753</v>
      </c>
      <c r="J50" s="5">
        <v>34776</v>
      </c>
      <c r="K50" s="5">
        <v>67372</v>
      </c>
      <c r="L50" s="5">
        <v>22539</v>
      </c>
      <c r="M50" s="5">
        <v>19276</v>
      </c>
      <c r="N50" s="5">
        <v>26641</v>
      </c>
      <c r="O50" s="5">
        <v>35994</v>
      </c>
      <c r="P50" s="5">
        <v>12397</v>
      </c>
      <c r="Q50" s="5">
        <v>8835</v>
      </c>
      <c r="R50" s="5">
        <v>13406</v>
      </c>
      <c r="S50" s="5">
        <v>201086</v>
      </c>
      <c r="T50" s="5">
        <v>38914</v>
      </c>
      <c r="U50" s="5">
        <v>71670</v>
      </c>
      <c r="V50" s="5">
        <v>82284</v>
      </c>
      <c r="W50" s="5">
        <v>117654</v>
      </c>
      <c r="X50" s="5">
        <v>22551</v>
      </c>
      <c r="Y50" s="5">
        <v>38343</v>
      </c>
      <c r="Z50" s="5">
        <v>46991</v>
      </c>
      <c r="AA50" s="5">
        <v>76965</v>
      </c>
      <c r="AB50" s="5">
        <v>23717</v>
      </c>
      <c r="AC50" s="5">
        <v>23076</v>
      </c>
      <c r="AD50" s="5">
        <v>30858</v>
      </c>
      <c r="AE50" s="5">
        <v>45484</v>
      </c>
      <c r="AF50" s="5">
        <v>13562</v>
      </c>
      <c r="AG50" s="5">
        <v>12592</v>
      </c>
      <c r="AH50" s="5">
        <v>17582</v>
      </c>
    </row>
    <row r="51" spans="1:34" x14ac:dyDescent="0.6">
      <c r="A51" t="s">
        <v>50</v>
      </c>
      <c r="B51" s="5">
        <v>10461.66</v>
      </c>
      <c r="C51" s="5">
        <v>54718</v>
      </c>
      <c r="D51" s="5">
        <v>9774</v>
      </c>
      <c r="E51" s="5">
        <v>17207</v>
      </c>
      <c r="F51" s="5">
        <v>6817</v>
      </c>
      <c r="G51" s="5">
        <v>11906</v>
      </c>
      <c r="H51" s="5">
        <v>2609</v>
      </c>
      <c r="I51" s="5">
        <v>1502</v>
      </c>
      <c r="J51" s="5">
        <v>1714</v>
      </c>
      <c r="K51" s="5">
        <v>18375</v>
      </c>
      <c r="L51" s="5">
        <v>5283</v>
      </c>
      <c r="M51" s="5">
        <v>4943</v>
      </c>
      <c r="N51" s="5">
        <v>2199</v>
      </c>
      <c r="O51" s="5">
        <v>4152</v>
      </c>
      <c r="P51" s="5">
        <v>1415</v>
      </c>
      <c r="Q51" s="5">
        <v>426</v>
      </c>
      <c r="R51" s="5">
        <v>546</v>
      </c>
      <c r="S51" s="5">
        <v>65573</v>
      </c>
      <c r="T51" s="5">
        <v>10702</v>
      </c>
      <c r="U51" s="5">
        <v>23182</v>
      </c>
      <c r="V51" s="5">
        <v>7917</v>
      </c>
      <c r="W51" s="5">
        <v>19372</v>
      </c>
      <c r="X51" s="5">
        <v>3427</v>
      </c>
      <c r="Y51" s="5">
        <v>4869</v>
      </c>
      <c r="Z51" s="5">
        <v>2653</v>
      </c>
      <c r="AA51" s="5">
        <v>21687</v>
      </c>
      <c r="AB51" s="5">
        <v>5730</v>
      </c>
      <c r="AC51" s="5">
        <v>6668</v>
      </c>
      <c r="AD51" s="5">
        <v>2532</v>
      </c>
      <c r="AE51" s="5">
        <v>6482</v>
      </c>
      <c r="AF51" s="5">
        <v>1816</v>
      </c>
      <c r="AG51" s="5">
        <v>1398</v>
      </c>
      <c r="AH51" s="5">
        <v>838</v>
      </c>
    </row>
    <row r="52" spans="1:34" x14ac:dyDescent="0.6">
      <c r="A52" t="s">
        <v>51</v>
      </c>
      <c r="B52" s="5">
        <v>20229.846000000001</v>
      </c>
      <c r="C52" s="5">
        <v>145752</v>
      </c>
      <c r="D52" s="5">
        <v>29883</v>
      </c>
      <c r="E52" s="5">
        <v>46251</v>
      </c>
      <c r="F52" s="5">
        <v>56481</v>
      </c>
      <c r="G52" s="5">
        <v>61589</v>
      </c>
      <c r="H52" s="5">
        <v>14771</v>
      </c>
      <c r="I52" s="5">
        <v>12168</v>
      </c>
      <c r="J52" s="5">
        <v>22458</v>
      </c>
      <c r="K52" s="5">
        <v>50200</v>
      </c>
      <c r="L52" s="5">
        <v>16244</v>
      </c>
      <c r="M52" s="5">
        <v>13372</v>
      </c>
      <c r="N52" s="5">
        <v>18344</v>
      </c>
      <c r="O52" s="5">
        <v>21904</v>
      </c>
      <c r="P52" s="5">
        <v>8075</v>
      </c>
      <c r="Q52" s="5">
        <v>3530</v>
      </c>
      <c r="R52" s="5">
        <v>7452</v>
      </c>
      <c r="S52" s="5">
        <v>169483</v>
      </c>
      <c r="T52" s="5">
        <v>31447</v>
      </c>
      <c r="U52" s="5">
        <v>56370</v>
      </c>
      <c r="V52" s="5">
        <v>63698</v>
      </c>
      <c r="W52" s="5">
        <v>84435</v>
      </c>
      <c r="X52" s="5">
        <v>16323</v>
      </c>
      <c r="Y52" s="5">
        <v>21402</v>
      </c>
      <c r="Z52" s="5">
        <v>29344</v>
      </c>
      <c r="AA52" s="5">
        <v>57397</v>
      </c>
      <c r="AB52" s="5">
        <v>16990</v>
      </c>
      <c r="AC52" s="5">
        <v>16246</v>
      </c>
      <c r="AD52" s="5">
        <v>20508</v>
      </c>
      <c r="AE52" s="5">
        <v>28841</v>
      </c>
      <c r="AF52" s="5">
        <v>8815</v>
      </c>
      <c r="AG52" s="5">
        <v>6154</v>
      </c>
      <c r="AH52" s="5">
        <v>9521</v>
      </c>
    </row>
    <row r="53" spans="1:34" x14ac:dyDescent="0.6">
      <c r="A53" t="s">
        <v>52</v>
      </c>
      <c r="B53" s="5">
        <v>1984.5423999999998</v>
      </c>
      <c r="C53" s="5">
        <v>13620</v>
      </c>
      <c r="D53" s="5">
        <v>2962</v>
      </c>
      <c r="E53" s="5">
        <v>3704</v>
      </c>
      <c r="F53" s="5">
        <v>2596</v>
      </c>
      <c r="G53" s="5">
        <v>5571</v>
      </c>
      <c r="H53" s="5">
        <v>1254</v>
      </c>
      <c r="I53" s="5">
        <v>733</v>
      </c>
      <c r="J53" s="5">
        <v>770</v>
      </c>
      <c r="K53" s="5">
        <v>4724</v>
      </c>
      <c r="L53" s="5">
        <v>1620</v>
      </c>
      <c r="M53" s="5">
        <v>1058</v>
      </c>
      <c r="N53" s="5">
        <v>837</v>
      </c>
      <c r="O53" s="5">
        <v>1955</v>
      </c>
      <c r="P53" s="5">
        <v>684</v>
      </c>
      <c r="Q53" s="5">
        <v>207</v>
      </c>
      <c r="R53" s="5">
        <v>261</v>
      </c>
      <c r="S53" s="5">
        <v>15745</v>
      </c>
      <c r="T53" s="5">
        <v>3074</v>
      </c>
      <c r="U53" s="5">
        <v>4417</v>
      </c>
      <c r="V53" s="5">
        <v>3099</v>
      </c>
      <c r="W53" s="5">
        <v>7556</v>
      </c>
      <c r="X53" s="5">
        <v>1358</v>
      </c>
      <c r="Y53" s="5">
        <v>1306</v>
      </c>
      <c r="Z53" s="5">
        <v>1257</v>
      </c>
      <c r="AA53" s="5">
        <v>5367</v>
      </c>
      <c r="AB53" s="5">
        <v>1671</v>
      </c>
      <c r="AC53" s="5">
        <v>1271</v>
      </c>
      <c r="AD53" s="5">
        <v>987</v>
      </c>
      <c r="AE53" s="5">
        <v>2553</v>
      </c>
      <c r="AF53" s="5">
        <v>732</v>
      </c>
      <c r="AG53" s="5">
        <v>382</v>
      </c>
      <c r="AH53" s="5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Aiken</dc:creator>
  <cp:lastModifiedBy>Jenna Epstein</cp:lastModifiedBy>
  <dcterms:created xsi:type="dcterms:W3CDTF">2021-07-31T21:33:04Z</dcterms:created>
  <dcterms:modified xsi:type="dcterms:W3CDTF">2021-08-06T01:01:02Z</dcterms:modified>
</cp:coreProperties>
</file>