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jjr0\Desktop\"/>
    </mc:Choice>
  </mc:AlternateContent>
  <bookViews>
    <workbookView xWindow="0" yWindow="0" windowWidth="23040" windowHeight="10284" activeTab="2"/>
  </bookViews>
  <sheets>
    <sheet name="Sheet1" sheetId="1" r:id="rId1"/>
    <sheet name="PIVOT" sheetId="5" r:id="rId2"/>
    <sheet name="CLEANED" sheetId="6" r:id="rId3"/>
  </sheets>
  <definedNames>
    <definedName name="_xlnm._FilterDatabase" localSheetId="0" hidden="1">Sheet1!$A$1:$B$301</definedName>
  </definedName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<sst xmlns="http://schemas.openxmlformats.org/spreadsheetml/2006/main" count="336" uniqueCount="47">
  <si>
    <t>watershed</t>
  </si>
  <si>
    <t>Addicks Reservoir</t>
  </si>
  <si>
    <t>Armand Bayou</t>
  </si>
  <si>
    <t>Barker Reservoir</t>
  </si>
  <si>
    <t>Brays Bayou</t>
  </si>
  <si>
    <t>Buffalo Bayou</t>
  </si>
  <si>
    <t>Carpenters Bayou</t>
  </si>
  <si>
    <t>Cedar Bayou</t>
  </si>
  <si>
    <t>Clear Creek</t>
  </si>
  <si>
    <t>Cypress Creek</t>
  </si>
  <si>
    <t>Galveston Bay</t>
  </si>
  <si>
    <t>Goose Creek</t>
  </si>
  <si>
    <t>San Jacinto River</t>
  </si>
  <si>
    <t>White Oak Bayou</t>
  </si>
  <si>
    <t>Greens Bayou</t>
  </si>
  <si>
    <t>Halls Bayou</t>
  </si>
  <si>
    <t>Hunting Bayou</t>
  </si>
  <si>
    <t>Sims Bayou</t>
  </si>
  <si>
    <t>Spring Creek</t>
  </si>
  <si>
    <t>Vince Bayou</t>
  </si>
  <si>
    <t>Willow Creek</t>
  </si>
  <si>
    <t>Luce Bayou</t>
  </si>
  <si>
    <t>Little Cypress Creek</t>
  </si>
  <si>
    <t>Jackson Bayou</t>
  </si>
  <si>
    <t>projects</t>
  </si>
  <si>
    <t>buyout</t>
  </si>
  <si>
    <t>input</t>
  </si>
  <si>
    <t>local</t>
  </si>
  <si>
    <t>partnership</t>
  </si>
  <si>
    <t>stormRepair</t>
  </si>
  <si>
    <t>subdivision</t>
  </si>
  <si>
    <t>localsum</t>
  </si>
  <si>
    <t>partnersum</t>
  </si>
  <si>
    <t>matchsum</t>
  </si>
  <si>
    <t>grantsum</t>
  </si>
  <si>
    <t>totalsum</t>
  </si>
  <si>
    <t>Row Labels</t>
  </si>
  <si>
    <t>Grand Total</t>
  </si>
  <si>
    <t>zips</t>
  </si>
  <si>
    <t>Sum of local</t>
  </si>
  <si>
    <t>Sum of projects</t>
  </si>
  <si>
    <t>zip</t>
  </si>
  <si>
    <t>Sum of buyout</t>
  </si>
  <si>
    <t>Sum of input</t>
  </si>
  <si>
    <t>Sum of partnership</t>
  </si>
  <si>
    <t>Sum of stormRepair</t>
  </si>
  <si>
    <t>Sum of subdivision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</si>
</sst>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/>
    <xf numFmtId="164" fontId="2" fillId="0" borderId="0" xfId="1" applyNumberFormat="1" applyFont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bio, Jordan" refreshedDate="43319.816369791668" createdVersion="6" refreshedVersion="6" minRefreshableVersion="3" recordCount="300">
  <cacheSource type="worksheet">
    <worksheetSource ref="A1:N301" sheet="Sheet1"/>
  </cacheSource>
  <cacheFields count="14">
    <cacheField name="zips" numFmtId="0">
      <sharedItems containsSemiMixedTypes="0" containsString="0" containsNumber="1" containsInteger="1" minValue="77002" maxValue="77868" count="160">
        <n v="77433"/>
        <n v="77447"/>
        <n v="77493"/>
        <n v="77449"/>
        <n v="77084"/>
        <n v="77041"/>
        <n v="77095"/>
        <n v="77536"/>
        <n v="77571"/>
        <n v="77507"/>
        <n v="77586"/>
        <n v="77058"/>
        <n v="77062"/>
        <n v="77598"/>
        <n v="77059"/>
        <n v="77034"/>
        <n v="77505"/>
        <n v="77504"/>
        <n v="77503"/>
        <n v="77094"/>
        <n v="77450"/>
        <n v="77494"/>
        <n v="77423"/>
        <n v="77484"/>
        <n v="77012"/>
        <n v="77011"/>
        <n v="77023"/>
        <n v="77003"/>
        <n v="77004"/>
        <n v="77087"/>
        <n v="77033"/>
        <n v="77021"/>
        <n v="77006"/>
        <n v="77002"/>
        <n v="77030"/>
        <n v="77019"/>
        <n v="77054"/>
        <n v="77025"/>
        <n v="77005"/>
        <n v="77046"/>
        <n v="77027"/>
        <n v="77081"/>
        <n v="77401"/>
        <n v="77096"/>
        <n v="77035"/>
        <n v="77071"/>
        <n v="77489"/>
        <n v="77477"/>
        <n v="77031"/>
        <n v="77074"/>
        <n v="77036"/>
        <n v="77478"/>
        <n v="77099"/>
        <n v="77072"/>
        <n v="77042"/>
        <n v="77082"/>
        <n v="77077"/>
        <n v="77083"/>
        <n v="77498"/>
        <n v="77407"/>
        <n v="77406"/>
        <n v="77020"/>
        <n v="77026"/>
        <n v="77007"/>
        <n v="77056"/>
        <n v="77057"/>
        <n v="77063"/>
        <n v="77079"/>
        <n v="77024"/>
        <n v="77043"/>
        <n v="77080"/>
        <n v="77055"/>
        <n v="77044"/>
        <n v="77049"/>
        <n v="77015"/>
        <n v="77530"/>
        <n v="77336"/>
        <n v="77532"/>
        <n v="77562"/>
        <n v="77521"/>
        <n v="77520"/>
        <n v="77523"/>
        <n v="77535"/>
        <n v="77565"/>
        <n v="77573"/>
        <n v="77546"/>
        <n v="77511"/>
        <n v="77581"/>
        <n v="77075"/>
        <n v="77048"/>
        <n v="77047"/>
        <n v="77584"/>
        <n v="77578"/>
        <n v="77583"/>
        <n v="77545"/>
        <n v="77429"/>
        <n v="77377"/>
        <n v="77070"/>
        <n v="77375"/>
        <n v="77379"/>
        <n v="77069"/>
        <n v="77068"/>
        <n v="77090"/>
        <n v="77388"/>
        <n v="77389"/>
        <n v="77373"/>
        <n v="77073"/>
        <n v="77338"/>
        <n v="77032"/>
        <n v="77013"/>
        <n v="77078"/>
        <n v="77028"/>
        <n v="77093"/>
        <n v="77346"/>
        <n v="77396"/>
        <n v="77039"/>
        <n v="77076"/>
        <n v="77037"/>
        <n v="77009"/>
        <n v="77016"/>
        <n v="77547"/>
        <n v="77029"/>
        <n v="77357"/>
        <n v="77327"/>
        <n v="77017"/>
        <n v="77506"/>
        <n v="77345"/>
        <n v="77339"/>
        <n v="77386"/>
        <n v="77365"/>
        <n v="77372"/>
        <n v="77306"/>
        <n v="77302"/>
        <n v="77385"/>
        <n v="77380"/>
        <n v="77381"/>
        <n v="77354"/>
        <n v="77053"/>
        <n v="77085"/>
        <n v="77045"/>
        <n v="77051"/>
        <n v="77061"/>
        <n v="77587"/>
        <n v="77384"/>
        <n v="77382"/>
        <n v="77355"/>
        <n v="77362"/>
        <n v="77868"/>
        <n v="77363"/>
        <n v="77502"/>
        <n v="77065"/>
        <n v="77064"/>
        <n v="77086"/>
        <n v="77040"/>
        <n v="77092"/>
        <n v="77008"/>
        <n v="77022"/>
        <n v="77091"/>
        <n v="77088"/>
        <n v="77038"/>
      </sharedItems>
    </cacheField>
    <cacheField name="watershed" numFmtId="0">
      <sharedItems/>
    </cacheField>
    <cacheField name="projects" numFmtId="0">
      <sharedItems containsSemiMixedTypes="0" containsString="0" containsNumber="1" containsInteger="1" minValue="3" maxValue="17"/>
    </cacheField>
    <cacheField name="buyout" numFmtId="0">
      <sharedItems containsSemiMixedTypes="0" containsString="0" containsNumber="1" containsInteger="1" minValue="0" maxValue="1"/>
    </cacheField>
    <cacheField name="input" numFmtId="0">
      <sharedItems containsSemiMixedTypes="0" containsString="0" containsNumber="1" containsInteger="1" minValue="0" maxValue="6"/>
    </cacheField>
    <cacheField name="local" numFmtId="0">
      <sharedItems containsSemiMixedTypes="0" containsString="0" containsNumber="1" containsInteger="1" minValue="0" maxValue="11"/>
    </cacheField>
    <cacheField name="partnership" numFmtId="0">
      <sharedItems containsSemiMixedTypes="0" containsString="0" containsNumber="1" containsInteger="1" minValue="0" maxValue="13"/>
    </cacheField>
    <cacheField name="stormRepair" numFmtId="0">
      <sharedItems containsSemiMixedTypes="0" containsString="0" containsNumber="1" containsInteger="1" minValue="0" maxValue="1"/>
    </cacheField>
    <cacheField name="subdivision" numFmtId="0">
      <sharedItems containsString="0" containsBlank="1" containsNumber="1" containsInteger="1" minValue="0" maxValue="1" count="3">
        <n v="1"/>
        <m/>
        <n v="0"/>
      </sharedItems>
    </cacheField>
    <cacheField name="localsum" numFmtId="164">
      <sharedItems containsSemiMixedTypes="0" containsString="0" containsNumber="1" containsInteger="1" minValue="0" maxValue="249500000"/>
    </cacheField>
    <cacheField name="partnersum" numFmtId="164">
      <sharedItems containsSemiMixedTypes="0" containsString="0" containsNumber="1" containsInteger="1" minValue="60000" maxValue="393370000"/>
    </cacheField>
    <cacheField name="matchsum" numFmtId="164">
      <sharedItems containsSemiMixedTypes="0" containsString="0" containsNumber="1" containsInteger="1" minValue="15000" maxValue="115217500"/>
    </cacheField>
    <cacheField name="grantsum" numFmtId="164">
      <sharedItems containsSemiMixedTypes="0" containsString="0" containsNumber="1" containsInteger="1" minValue="75000" maxValue="504150000"/>
    </cacheField>
    <cacheField name="totalsum" numFmtId="164">
      <sharedItems containsSemiMixedTypes="0" containsString="0" containsNumber="1" containsInteger="1" minValue="6950000" maxValue="5555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s v="Addicks Reservoir"/>
    <n v="17"/>
    <n v="0"/>
    <n v="0"/>
    <n v="7"/>
    <n v="8"/>
    <n v="1"/>
    <x v="0"/>
    <n v="126000000"/>
    <n v="223467500"/>
    <n v="54852500"/>
    <n v="278320000"/>
    <n v="404320000"/>
  </r>
  <r>
    <x v="1"/>
    <s v="Addicks Reservoir"/>
    <n v="17"/>
    <n v="0"/>
    <n v="0"/>
    <n v="7"/>
    <n v="8"/>
    <n v="1"/>
    <x v="0"/>
    <n v="126000000"/>
    <n v="223467500"/>
    <n v="54852500"/>
    <n v="278320000"/>
    <n v="404320000"/>
  </r>
  <r>
    <x v="2"/>
    <s v="Addicks Reservoir"/>
    <n v="17"/>
    <n v="0"/>
    <n v="0"/>
    <n v="7"/>
    <n v="8"/>
    <n v="1"/>
    <x v="0"/>
    <n v="126000000"/>
    <n v="223467500"/>
    <n v="54852500"/>
    <n v="278320000"/>
    <n v="404320000"/>
  </r>
  <r>
    <x v="3"/>
    <s v="Addicks Reservoir"/>
    <n v="17"/>
    <n v="0"/>
    <n v="0"/>
    <n v="7"/>
    <n v="8"/>
    <n v="1"/>
    <x v="0"/>
    <n v="126000000"/>
    <n v="223467500"/>
    <n v="54852500"/>
    <n v="278320000"/>
    <n v="404320000"/>
  </r>
  <r>
    <x v="4"/>
    <s v="Addicks Reservoir"/>
    <n v="17"/>
    <n v="0"/>
    <n v="0"/>
    <n v="7"/>
    <n v="8"/>
    <n v="1"/>
    <x v="0"/>
    <n v="126000000"/>
    <n v="223467500"/>
    <n v="54852500"/>
    <n v="278320000"/>
    <n v="404320000"/>
  </r>
  <r>
    <x v="5"/>
    <s v="Addicks Reservoir"/>
    <n v="17"/>
    <n v="0"/>
    <n v="0"/>
    <n v="7"/>
    <n v="8"/>
    <n v="1"/>
    <x v="0"/>
    <n v="126000000"/>
    <n v="223467500"/>
    <n v="54852500"/>
    <n v="278320000"/>
    <n v="404320000"/>
  </r>
  <r>
    <x v="6"/>
    <s v="Addicks Reservoir"/>
    <n v="17"/>
    <n v="0"/>
    <n v="0"/>
    <n v="7"/>
    <n v="8"/>
    <n v="1"/>
    <x v="0"/>
    <n v="126000000"/>
    <n v="223467500"/>
    <n v="54852500"/>
    <n v="278320000"/>
    <n v="404320000"/>
  </r>
  <r>
    <x v="7"/>
    <s v="Armand Bayou"/>
    <n v="10"/>
    <n v="1"/>
    <n v="2"/>
    <n v="3"/>
    <n v="3"/>
    <n v="1"/>
    <x v="1"/>
    <n v="12750000"/>
    <n v="26060000"/>
    <n v="15340000"/>
    <n v="41400000"/>
    <n v="54150000"/>
  </r>
  <r>
    <x v="8"/>
    <s v="Armand Bayou"/>
    <n v="10"/>
    <n v="1"/>
    <n v="2"/>
    <n v="3"/>
    <n v="3"/>
    <n v="1"/>
    <x v="1"/>
    <n v="12750000"/>
    <n v="26060000"/>
    <n v="15340000"/>
    <n v="41400000"/>
    <n v="54150000"/>
  </r>
  <r>
    <x v="9"/>
    <s v="Armand Bayou"/>
    <n v="10"/>
    <n v="1"/>
    <n v="2"/>
    <n v="3"/>
    <n v="3"/>
    <n v="1"/>
    <x v="1"/>
    <n v="12750000"/>
    <n v="26060000"/>
    <n v="15340000"/>
    <n v="41400000"/>
    <n v="54150000"/>
  </r>
  <r>
    <x v="10"/>
    <s v="Armand Bayou"/>
    <n v="10"/>
    <n v="1"/>
    <n v="2"/>
    <n v="3"/>
    <n v="3"/>
    <n v="1"/>
    <x v="1"/>
    <n v="12750000"/>
    <n v="26060000"/>
    <n v="15340000"/>
    <n v="41400000"/>
    <n v="54150000"/>
  </r>
  <r>
    <x v="11"/>
    <s v="Armand Bayou"/>
    <n v="10"/>
    <n v="1"/>
    <n v="2"/>
    <n v="3"/>
    <n v="3"/>
    <n v="1"/>
    <x v="1"/>
    <n v="12750000"/>
    <n v="26060000"/>
    <n v="15340000"/>
    <n v="41400000"/>
    <n v="54150000"/>
  </r>
  <r>
    <x v="12"/>
    <s v="Armand Bayou"/>
    <n v="10"/>
    <n v="1"/>
    <n v="2"/>
    <n v="3"/>
    <n v="3"/>
    <n v="1"/>
    <x v="1"/>
    <n v="12750000"/>
    <n v="26060000"/>
    <n v="15340000"/>
    <n v="41400000"/>
    <n v="54150000"/>
  </r>
  <r>
    <x v="13"/>
    <s v="Armand Bayou"/>
    <n v="10"/>
    <n v="1"/>
    <n v="2"/>
    <n v="3"/>
    <n v="3"/>
    <n v="1"/>
    <x v="1"/>
    <n v="12750000"/>
    <n v="26060000"/>
    <n v="15340000"/>
    <n v="41400000"/>
    <n v="54150000"/>
  </r>
  <r>
    <x v="14"/>
    <s v="Armand Bayou"/>
    <n v="10"/>
    <n v="1"/>
    <n v="2"/>
    <n v="3"/>
    <n v="3"/>
    <n v="1"/>
    <x v="1"/>
    <n v="12750000"/>
    <n v="26060000"/>
    <n v="15340000"/>
    <n v="41400000"/>
    <n v="54150000"/>
  </r>
  <r>
    <x v="15"/>
    <s v="Armand Bayou"/>
    <n v="10"/>
    <n v="1"/>
    <n v="2"/>
    <n v="3"/>
    <n v="3"/>
    <n v="1"/>
    <x v="1"/>
    <n v="12750000"/>
    <n v="26060000"/>
    <n v="15340000"/>
    <n v="41400000"/>
    <n v="54150000"/>
  </r>
  <r>
    <x v="16"/>
    <s v="Armand Bayou"/>
    <n v="10"/>
    <n v="1"/>
    <n v="2"/>
    <n v="3"/>
    <n v="3"/>
    <n v="1"/>
    <x v="1"/>
    <n v="12750000"/>
    <n v="26060000"/>
    <n v="15340000"/>
    <n v="41400000"/>
    <n v="54150000"/>
  </r>
  <r>
    <x v="17"/>
    <s v="Armand Bayou"/>
    <n v="10"/>
    <n v="1"/>
    <n v="2"/>
    <n v="3"/>
    <n v="3"/>
    <n v="1"/>
    <x v="1"/>
    <n v="12750000"/>
    <n v="26060000"/>
    <n v="15340000"/>
    <n v="41400000"/>
    <n v="54150000"/>
  </r>
  <r>
    <x v="18"/>
    <s v="Armand Bayou"/>
    <n v="10"/>
    <n v="1"/>
    <n v="2"/>
    <n v="3"/>
    <n v="3"/>
    <n v="1"/>
    <x v="1"/>
    <n v="12750000"/>
    <n v="26060000"/>
    <n v="15340000"/>
    <n v="41400000"/>
    <n v="54150000"/>
  </r>
  <r>
    <x v="19"/>
    <s v="Barker Reservoir"/>
    <n v="5"/>
    <n v="0"/>
    <n v="0"/>
    <n v="1"/>
    <n v="2"/>
    <n v="1"/>
    <x v="0"/>
    <n v="30000000"/>
    <n v="27132500"/>
    <n v="19137500"/>
    <n v="46270000"/>
    <n v="76270000"/>
  </r>
  <r>
    <x v="20"/>
    <s v="Barker Reservoir"/>
    <n v="5"/>
    <n v="0"/>
    <n v="0"/>
    <n v="1"/>
    <n v="2"/>
    <n v="1"/>
    <x v="0"/>
    <n v="30000000"/>
    <n v="27132500"/>
    <n v="19137500"/>
    <n v="46270000"/>
    <n v="76270000"/>
  </r>
  <r>
    <x v="3"/>
    <s v="Barker Reservoir"/>
    <n v="5"/>
    <n v="0"/>
    <n v="0"/>
    <n v="1"/>
    <n v="2"/>
    <n v="1"/>
    <x v="0"/>
    <n v="30000000"/>
    <n v="27132500"/>
    <n v="19137500"/>
    <n v="46270000"/>
    <n v="76270000"/>
  </r>
  <r>
    <x v="21"/>
    <s v="Barker Reservoir"/>
    <n v="5"/>
    <n v="0"/>
    <n v="0"/>
    <n v="1"/>
    <n v="2"/>
    <n v="1"/>
    <x v="0"/>
    <n v="30000000"/>
    <n v="27132500"/>
    <n v="19137500"/>
    <n v="46270000"/>
    <n v="76270000"/>
  </r>
  <r>
    <x v="22"/>
    <s v="Barker Reservoir"/>
    <n v="5"/>
    <n v="0"/>
    <n v="0"/>
    <n v="1"/>
    <n v="2"/>
    <n v="1"/>
    <x v="0"/>
    <n v="30000000"/>
    <n v="27132500"/>
    <n v="19137500"/>
    <n v="46270000"/>
    <n v="76270000"/>
  </r>
  <r>
    <x v="23"/>
    <s v="Barker Reservoir"/>
    <n v="5"/>
    <n v="0"/>
    <n v="0"/>
    <n v="1"/>
    <n v="2"/>
    <n v="1"/>
    <x v="0"/>
    <n v="30000000"/>
    <n v="27132500"/>
    <n v="19137500"/>
    <n v="46270000"/>
    <n v="76270000"/>
  </r>
  <r>
    <x v="2"/>
    <s v="Barker Reservoir"/>
    <n v="5"/>
    <n v="0"/>
    <n v="0"/>
    <n v="1"/>
    <n v="2"/>
    <n v="1"/>
    <x v="0"/>
    <n v="30000000"/>
    <n v="27132500"/>
    <n v="19137500"/>
    <n v="46270000"/>
    <n v="76270000"/>
  </r>
  <r>
    <x v="24"/>
    <s v="Brays Bayou"/>
    <n v="10"/>
    <n v="1"/>
    <n v="3"/>
    <n v="2"/>
    <n v="3"/>
    <n v="1"/>
    <x v="2"/>
    <n v="63450000"/>
    <n v="132220000"/>
    <n v="90530000"/>
    <n v="222750000"/>
    <n v="286200000"/>
  </r>
  <r>
    <x v="25"/>
    <s v="Brays Bayou"/>
    <n v="10"/>
    <n v="1"/>
    <n v="3"/>
    <n v="2"/>
    <n v="3"/>
    <n v="1"/>
    <x v="2"/>
    <n v="63450000"/>
    <n v="132220000"/>
    <n v="90530000"/>
    <n v="222750000"/>
    <n v="286200000"/>
  </r>
  <r>
    <x v="26"/>
    <s v="Brays Bayou"/>
    <n v="10"/>
    <n v="1"/>
    <n v="3"/>
    <n v="2"/>
    <n v="3"/>
    <n v="1"/>
    <x v="2"/>
    <n v="63450000"/>
    <n v="132220000"/>
    <n v="90530000"/>
    <n v="222750000"/>
    <n v="286200000"/>
  </r>
  <r>
    <x v="27"/>
    <s v="Brays Bayou"/>
    <n v="10"/>
    <n v="1"/>
    <n v="3"/>
    <n v="2"/>
    <n v="3"/>
    <n v="1"/>
    <x v="2"/>
    <n v="63450000"/>
    <n v="132220000"/>
    <n v="90530000"/>
    <n v="222750000"/>
    <n v="286200000"/>
  </r>
  <r>
    <x v="28"/>
    <s v="Brays Bayou"/>
    <n v="10"/>
    <n v="1"/>
    <n v="3"/>
    <n v="2"/>
    <n v="3"/>
    <n v="1"/>
    <x v="2"/>
    <n v="63450000"/>
    <n v="132220000"/>
    <n v="90530000"/>
    <n v="222750000"/>
    <n v="286200000"/>
  </r>
  <r>
    <x v="29"/>
    <s v="Brays Bayou"/>
    <n v="10"/>
    <n v="1"/>
    <n v="3"/>
    <n v="2"/>
    <n v="3"/>
    <n v="1"/>
    <x v="2"/>
    <n v="63450000"/>
    <n v="132220000"/>
    <n v="90530000"/>
    <n v="222750000"/>
    <n v="286200000"/>
  </r>
  <r>
    <x v="30"/>
    <s v="Brays Bayou"/>
    <n v="10"/>
    <n v="1"/>
    <n v="3"/>
    <n v="2"/>
    <n v="3"/>
    <n v="1"/>
    <x v="2"/>
    <n v="63450000"/>
    <n v="132220000"/>
    <n v="90530000"/>
    <n v="222750000"/>
    <n v="286200000"/>
  </r>
  <r>
    <x v="31"/>
    <s v="Brays Bayou"/>
    <n v="10"/>
    <n v="1"/>
    <n v="3"/>
    <n v="2"/>
    <n v="3"/>
    <n v="1"/>
    <x v="2"/>
    <n v="63450000"/>
    <n v="132220000"/>
    <n v="90530000"/>
    <n v="222750000"/>
    <n v="286200000"/>
  </r>
  <r>
    <x v="32"/>
    <s v="Brays Bayou"/>
    <n v="10"/>
    <n v="1"/>
    <n v="3"/>
    <n v="2"/>
    <n v="3"/>
    <n v="1"/>
    <x v="2"/>
    <n v="63450000"/>
    <n v="132220000"/>
    <n v="90530000"/>
    <n v="222750000"/>
    <n v="286200000"/>
  </r>
  <r>
    <x v="33"/>
    <s v="Brays Bayou"/>
    <n v="10"/>
    <n v="1"/>
    <n v="3"/>
    <n v="2"/>
    <n v="3"/>
    <n v="1"/>
    <x v="2"/>
    <n v="63450000"/>
    <n v="132220000"/>
    <n v="90530000"/>
    <n v="222750000"/>
    <n v="286200000"/>
  </r>
  <r>
    <x v="34"/>
    <s v="Brays Bayou"/>
    <n v="10"/>
    <n v="1"/>
    <n v="3"/>
    <n v="2"/>
    <n v="3"/>
    <n v="1"/>
    <x v="2"/>
    <n v="63450000"/>
    <n v="132220000"/>
    <n v="90530000"/>
    <n v="222750000"/>
    <n v="286200000"/>
  </r>
  <r>
    <x v="35"/>
    <s v="Brays Bayou"/>
    <n v="10"/>
    <n v="1"/>
    <n v="3"/>
    <n v="2"/>
    <n v="3"/>
    <n v="1"/>
    <x v="2"/>
    <n v="63450000"/>
    <n v="132220000"/>
    <n v="90530000"/>
    <n v="222750000"/>
    <n v="286200000"/>
  </r>
  <r>
    <x v="36"/>
    <s v="Brays Bayou"/>
    <n v="10"/>
    <n v="1"/>
    <n v="3"/>
    <n v="2"/>
    <n v="3"/>
    <n v="1"/>
    <x v="2"/>
    <n v="63450000"/>
    <n v="132220000"/>
    <n v="90530000"/>
    <n v="222750000"/>
    <n v="286200000"/>
  </r>
  <r>
    <x v="37"/>
    <s v="Brays Bayou"/>
    <n v="10"/>
    <n v="1"/>
    <n v="3"/>
    <n v="2"/>
    <n v="3"/>
    <n v="1"/>
    <x v="2"/>
    <n v="63450000"/>
    <n v="132220000"/>
    <n v="90530000"/>
    <n v="222750000"/>
    <n v="286200000"/>
  </r>
  <r>
    <x v="38"/>
    <s v="Brays Bayou"/>
    <n v="10"/>
    <n v="1"/>
    <n v="3"/>
    <n v="2"/>
    <n v="3"/>
    <n v="1"/>
    <x v="2"/>
    <n v="63450000"/>
    <n v="132220000"/>
    <n v="90530000"/>
    <n v="222750000"/>
    <n v="286200000"/>
  </r>
  <r>
    <x v="39"/>
    <s v="Brays Bayou"/>
    <n v="10"/>
    <n v="1"/>
    <n v="3"/>
    <n v="2"/>
    <n v="3"/>
    <n v="1"/>
    <x v="2"/>
    <n v="63450000"/>
    <n v="132220000"/>
    <n v="90530000"/>
    <n v="222750000"/>
    <n v="286200000"/>
  </r>
  <r>
    <x v="40"/>
    <s v="Brays Bayou"/>
    <n v="10"/>
    <n v="1"/>
    <n v="3"/>
    <n v="2"/>
    <n v="3"/>
    <n v="1"/>
    <x v="2"/>
    <n v="63450000"/>
    <n v="132220000"/>
    <n v="90530000"/>
    <n v="222750000"/>
    <n v="286200000"/>
  </r>
  <r>
    <x v="41"/>
    <s v="Brays Bayou"/>
    <n v="10"/>
    <n v="1"/>
    <n v="3"/>
    <n v="2"/>
    <n v="3"/>
    <n v="1"/>
    <x v="2"/>
    <n v="63450000"/>
    <n v="132220000"/>
    <n v="90530000"/>
    <n v="222750000"/>
    <n v="286200000"/>
  </r>
  <r>
    <x v="42"/>
    <s v="Brays Bayou"/>
    <n v="10"/>
    <n v="1"/>
    <n v="3"/>
    <n v="2"/>
    <n v="3"/>
    <n v="1"/>
    <x v="2"/>
    <n v="63450000"/>
    <n v="132220000"/>
    <n v="90530000"/>
    <n v="222750000"/>
    <n v="286200000"/>
  </r>
  <r>
    <x v="43"/>
    <s v="Brays Bayou"/>
    <n v="10"/>
    <n v="1"/>
    <n v="3"/>
    <n v="2"/>
    <n v="3"/>
    <n v="1"/>
    <x v="2"/>
    <n v="63450000"/>
    <n v="132220000"/>
    <n v="90530000"/>
    <n v="222750000"/>
    <n v="286200000"/>
  </r>
  <r>
    <x v="44"/>
    <s v="Brays Bayou"/>
    <n v="10"/>
    <n v="1"/>
    <n v="3"/>
    <n v="2"/>
    <n v="3"/>
    <n v="1"/>
    <x v="2"/>
    <n v="63450000"/>
    <n v="132220000"/>
    <n v="90530000"/>
    <n v="222750000"/>
    <n v="286200000"/>
  </r>
  <r>
    <x v="45"/>
    <s v="Brays Bayou"/>
    <n v="10"/>
    <n v="1"/>
    <n v="3"/>
    <n v="2"/>
    <n v="3"/>
    <n v="1"/>
    <x v="2"/>
    <n v="63450000"/>
    <n v="132220000"/>
    <n v="90530000"/>
    <n v="222750000"/>
    <n v="286200000"/>
  </r>
  <r>
    <x v="46"/>
    <s v="Brays Bayou"/>
    <n v="10"/>
    <n v="1"/>
    <n v="3"/>
    <n v="2"/>
    <n v="3"/>
    <n v="1"/>
    <x v="2"/>
    <n v="63450000"/>
    <n v="132220000"/>
    <n v="90530000"/>
    <n v="222750000"/>
    <n v="286200000"/>
  </r>
  <r>
    <x v="47"/>
    <s v="Brays Bayou"/>
    <n v="10"/>
    <n v="1"/>
    <n v="3"/>
    <n v="2"/>
    <n v="3"/>
    <n v="1"/>
    <x v="2"/>
    <n v="63450000"/>
    <n v="132220000"/>
    <n v="90530000"/>
    <n v="222750000"/>
    <n v="286200000"/>
  </r>
  <r>
    <x v="48"/>
    <s v="Brays Bayou"/>
    <n v="10"/>
    <n v="1"/>
    <n v="3"/>
    <n v="2"/>
    <n v="3"/>
    <n v="1"/>
    <x v="2"/>
    <n v="63450000"/>
    <n v="132220000"/>
    <n v="90530000"/>
    <n v="222750000"/>
    <n v="286200000"/>
  </r>
  <r>
    <x v="49"/>
    <s v="Brays Bayou"/>
    <n v="10"/>
    <n v="1"/>
    <n v="3"/>
    <n v="2"/>
    <n v="3"/>
    <n v="1"/>
    <x v="2"/>
    <n v="63450000"/>
    <n v="132220000"/>
    <n v="90530000"/>
    <n v="222750000"/>
    <n v="286200000"/>
  </r>
  <r>
    <x v="50"/>
    <s v="Brays Bayou"/>
    <n v="10"/>
    <n v="1"/>
    <n v="3"/>
    <n v="2"/>
    <n v="3"/>
    <n v="1"/>
    <x v="2"/>
    <n v="63450000"/>
    <n v="132220000"/>
    <n v="90530000"/>
    <n v="222750000"/>
    <n v="286200000"/>
  </r>
  <r>
    <x v="51"/>
    <s v="Brays Bayou"/>
    <n v="10"/>
    <n v="1"/>
    <n v="3"/>
    <n v="2"/>
    <n v="3"/>
    <n v="1"/>
    <x v="2"/>
    <n v="63450000"/>
    <n v="132220000"/>
    <n v="90530000"/>
    <n v="222750000"/>
    <n v="286200000"/>
  </r>
  <r>
    <x v="52"/>
    <s v="Brays Bayou"/>
    <n v="10"/>
    <n v="1"/>
    <n v="3"/>
    <n v="2"/>
    <n v="3"/>
    <n v="1"/>
    <x v="2"/>
    <n v="63450000"/>
    <n v="132220000"/>
    <n v="90530000"/>
    <n v="222750000"/>
    <n v="286200000"/>
  </r>
  <r>
    <x v="53"/>
    <s v="Brays Bayou"/>
    <n v="10"/>
    <n v="1"/>
    <n v="3"/>
    <n v="2"/>
    <n v="3"/>
    <n v="1"/>
    <x v="2"/>
    <n v="63450000"/>
    <n v="132220000"/>
    <n v="90530000"/>
    <n v="222750000"/>
    <n v="286200000"/>
  </r>
  <r>
    <x v="54"/>
    <s v="Brays Bayou"/>
    <n v="10"/>
    <n v="1"/>
    <n v="3"/>
    <n v="2"/>
    <n v="3"/>
    <n v="1"/>
    <x v="2"/>
    <n v="63450000"/>
    <n v="132220000"/>
    <n v="90530000"/>
    <n v="222750000"/>
    <n v="286200000"/>
  </r>
  <r>
    <x v="55"/>
    <s v="Brays Bayou"/>
    <n v="10"/>
    <n v="1"/>
    <n v="3"/>
    <n v="2"/>
    <n v="3"/>
    <n v="1"/>
    <x v="2"/>
    <n v="63450000"/>
    <n v="132220000"/>
    <n v="90530000"/>
    <n v="222750000"/>
    <n v="286200000"/>
  </r>
  <r>
    <x v="56"/>
    <s v="Brays Bayou"/>
    <n v="10"/>
    <n v="1"/>
    <n v="3"/>
    <n v="2"/>
    <n v="3"/>
    <n v="1"/>
    <x v="2"/>
    <n v="63450000"/>
    <n v="132220000"/>
    <n v="90530000"/>
    <n v="222750000"/>
    <n v="286200000"/>
  </r>
  <r>
    <x v="57"/>
    <s v="Brays Bayou"/>
    <n v="10"/>
    <n v="1"/>
    <n v="3"/>
    <n v="2"/>
    <n v="3"/>
    <n v="1"/>
    <x v="2"/>
    <n v="63450000"/>
    <n v="132220000"/>
    <n v="90530000"/>
    <n v="222750000"/>
    <n v="286200000"/>
  </r>
  <r>
    <x v="58"/>
    <s v="Brays Bayou"/>
    <n v="10"/>
    <n v="1"/>
    <n v="3"/>
    <n v="2"/>
    <n v="3"/>
    <n v="1"/>
    <x v="2"/>
    <n v="63450000"/>
    <n v="132220000"/>
    <n v="90530000"/>
    <n v="222750000"/>
    <n v="286200000"/>
  </r>
  <r>
    <x v="59"/>
    <s v="Brays Bayou"/>
    <n v="10"/>
    <n v="1"/>
    <n v="3"/>
    <n v="2"/>
    <n v="3"/>
    <n v="1"/>
    <x v="2"/>
    <n v="63450000"/>
    <n v="132220000"/>
    <n v="90530000"/>
    <n v="222750000"/>
    <n v="286200000"/>
  </r>
  <r>
    <x v="60"/>
    <s v="Buffalo Bayou"/>
    <n v="13"/>
    <n v="0"/>
    <n v="6"/>
    <n v="6"/>
    <n v="0"/>
    <n v="1"/>
    <x v="2"/>
    <n v="88700000"/>
    <n v="21380000"/>
    <n v="16595000"/>
    <n v="37975000"/>
    <n v="126675000"/>
  </r>
  <r>
    <x v="59"/>
    <s v="Buffalo Bayou"/>
    <n v="13"/>
    <n v="0"/>
    <n v="6"/>
    <n v="6"/>
    <n v="0"/>
    <n v="1"/>
    <x v="2"/>
    <n v="88700000"/>
    <n v="21380000"/>
    <n v="16595000"/>
    <n v="37975000"/>
    <n v="126675000"/>
  </r>
  <r>
    <x v="20"/>
    <s v="Buffalo Bayou"/>
    <n v="13"/>
    <n v="0"/>
    <n v="6"/>
    <n v="6"/>
    <n v="0"/>
    <n v="1"/>
    <x v="2"/>
    <n v="88700000"/>
    <n v="21380000"/>
    <n v="16595000"/>
    <n v="37975000"/>
    <n v="126675000"/>
  </r>
  <r>
    <x v="21"/>
    <s v="Buffalo Bayou"/>
    <n v="13"/>
    <n v="0"/>
    <n v="6"/>
    <n v="6"/>
    <n v="0"/>
    <n v="1"/>
    <x v="2"/>
    <n v="88700000"/>
    <n v="21380000"/>
    <n v="16595000"/>
    <n v="37975000"/>
    <n v="126675000"/>
  </r>
  <r>
    <x v="55"/>
    <s v="Buffalo Bayou"/>
    <n v="13"/>
    <n v="0"/>
    <n v="6"/>
    <n v="6"/>
    <n v="0"/>
    <n v="1"/>
    <x v="2"/>
    <n v="88700000"/>
    <n v="21380000"/>
    <n v="16595000"/>
    <n v="37975000"/>
    <n v="126675000"/>
  </r>
  <r>
    <x v="19"/>
    <s v="Buffalo Bayou"/>
    <n v="13"/>
    <n v="0"/>
    <n v="6"/>
    <n v="6"/>
    <n v="0"/>
    <n v="1"/>
    <x v="2"/>
    <n v="88700000"/>
    <n v="21380000"/>
    <n v="16595000"/>
    <n v="37975000"/>
    <n v="126675000"/>
  </r>
  <r>
    <x v="4"/>
    <s v="Buffalo Bayou"/>
    <n v="13"/>
    <n v="0"/>
    <n v="6"/>
    <n v="6"/>
    <n v="0"/>
    <n v="1"/>
    <x v="2"/>
    <n v="88700000"/>
    <n v="21380000"/>
    <n v="16595000"/>
    <n v="37975000"/>
    <n v="126675000"/>
  </r>
  <r>
    <x v="3"/>
    <s v="Buffalo Bayou"/>
    <n v="13"/>
    <n v="0"/>
    <n v="6"/>
    <n v="6"/>
    <n v="0"/>
    <n v="1"/>
    <x v="2"/>
    <n v="88700000"/>
    <n v="21380000"/>
    <n v="16595000"/>
    <n v="37975000"/>
    <n v="126675000"/>
  </r>
  <r>
    <x v="5"/>
    <s v="Buffalo Bayou"/>
    <n v="13"/>
    <n v="0"/>
    <n v="6"/>
    <n v="6"/>
    <n v="0"/>
    <n v="1"/>
    <x v="2"/>
    <n v="88700000"/>
    <n v="21380000"/>
    <n v="16595000"/>
    <n v="37975000"/>
    <n v="126675000"/>
  </r>
  <r>
    <x v="24"/>
    <s v="Buffalo Bayou"/>
    <n v="13"/>
    <n v="0"/>
    <n v="6"/>
    <n v="6"/>
    <n v="0"/>
    <n v="1"/>
    <x v="2"/>
    <n v="88700000"/>
    <n v="21380000"/>
    <n v="16595000"/>
    <n v="37975000"/>
    <n v="126675000"/>
  </r>
  <r>
    <x v="25"/>
    <s v="Buffalo Bayou"/>
    <n v="13"/>
    <n v="0"/>
    <n v="6"/>
    <n v="6"/>
    <n v="0"/>
    <n v="1"/>
    <x v="2"/>
    <n v="88700000"/>
    <n v="21380000"/>
    <n v="16595000"/>
    <n v="37975000"/>
    <n v="126675000"/>
  </r>
  <r>
    <x v="61"/>
    <s v="Buffalo Bayou"/>
    <n v="13"/>
    <n v="0"/>
    <n v="6"/>
    <n v="6"/>
    <n v="0"/>
    <n v="1"/>
    <x v="2"/>
    <n v="88700000"/>
    <n v="21380000"/>
    <n v="16595000"/>
    <n v="37975000"/>
    <n v="126675000"/>
  </r>
  <r>
    <x v="62"/>
    <s v="Buffalo Bayou"/>
    <n v="13"/>
    <n v="0"/>
    <n v="6"/>
    <n v="6"/>
    <n v="0"/>
    <n v="1"/>
    <x v="2"/>
    <n v="88700000"/>
    <n v="21380000"/>
    <n v="16595000"/>
    <n v="37975000"/>
    <n v="126675000"/>
  </r>
  <r>
    <x v="27"/>
    <s v="Buffalo Bayou"/>
    <n v="13"/>
    <n v="0"/>
    <n v="6"/>
    <n v="6"/>
    <n v="0"/>
    <n v="1"/>
    <x v="2"/>
    <n v="88700000"/>
    <n v="21380000"/>
    <n v="16595000"/>
    <n v="37975000"/>
    <n v="126675000"/>
  </r>
  <r>
    <x v="33"/>
    <s v="Buffalo Bayou"/>
    <n v="13"/>
    <n v="0"/>
    <n v="6"/>
    <n v="6"/>
    <n v="0"/>
    <n v="1"/>
    <x v="2"/>
    <n v="88700000"/>
    <n v="21380000"/>
    <n v="16595000"/>
    <n v="37975000"/>
    <n v="126675000"/>
  </r>
  <r>
    <x v="28"/>
    <s v="Buffalo Bayou"/>
    <n v="13"/>
    <n v="0"/>
    <n v="6"/>
    <n v="6"/>
    <n v="0"/>
    <n v="1"/>
    <x v="2"/>
    <n v="88700000"/>
    <n v="21380000"/>
    <n v="16595000"/>
    <n v="37975000"/>
    <n v="126675000"/>
  </r>
  <r>
    <x v="32"/>
    <s v="Buffalo Bayou"/>
    <n v="13"/>
    <n v="0"/>
    <n v="6"/>
    <n v="6"/>
    <n v="0"/>
    <n v="1"/>
    <x v="2"/>
    <n v="88700000"/>
    <n v="21380000"/>
    <n v="16595000"/>
    <n v="37975000"/>
    <n v="126675000"/>
  </r>
  <r>
    <x v="63"/>
    <s v="Buffalo Bayou"/>
    <n v="13"/>
    <n v="0"/>
    <n v="6"/>
    <n v="6"/>
    <n v="0"/>
    <n v="1"/>
    <x v="2"/>
    <n v="88700000"/>
    <n v="21380000"/>
    <n v="16595000"/>
    <n v="37975000"/>
    <n v="126675000"/>
  </r>
  <r>
    <x v="35"/>
    <s v="Buffalo Bayou"/>
    <n v="13"/>
    <n v="0"/>
    <n v="6"/>
    <n v="6"/>
    <n v="0"/>
    <n v="1"/>
    <x v="2"/>
    <n v="88700000"/>
    <n v="21380000"/>
    <n v="16595000"/>
    <n v="37975000"/>
    <n v="126675000"/>
  </r>
  <r>
    <x v="40"/>
    <s v="Buffalo Bayou"/>
    <n v="13"/>
    <n v="0"/>
    <n v="6"/>
    <n v="6"/>
    <n v="0"/>
    <n v="1"/>
    <x v="2"/>
    <n v="88700000"/>
    <n v="21380000"/>
    <n v="16595000"/>
    <n v="37975000"/>
    <n v="126675000"/>
  </r>
  <r>
    <x v="64"/>
    <s v="Buffalo Bayou"/>
    <n v="13"/>
    <n v="0"/>
    <n v="6"/>
    <n v="6"/>
    <n v="0"/>
    <n v="1"/>
    <x v="2"/>
    <n v="88700000"/>
    <n v="21380000"/>
    <n v="16595000"/>
    <n v="37975000"/>
    <n v="126675000"/>
  </r>
  <r>
    <x v="65"/>
    <s v="Buffalo Bayou"/>
    <n v="13"/>
    <n v="0"/>
    <n v="6"/>
    <n v="6"/>
    <n v="0"/>
    <n v="1"/>
    <x v="2"/>
    <n v="88700000"/>
    <n v="21380000"/>
    <n v="16595000"/>
    <n v="37975000"/>
    <n v="126675000"/>
  </r>
  <r>
    <x v="66"/>
    <s v="Buffalo Bayou"/>
    <n v="13"/>
    <n v="0"/>
    <n v="6"/>
    <n v="6"/>
    <n v="0"/>
    <n v="1"/>
    <x v="2"/>
    <n v="88700000"/>
    <n v="21380000"/>
    <n v="16595000"/>
    <n v="37975000"/>
    <n v="126675000"/>
  </r>
  <r>
    <x v="54"/>
    <s v="Buffalo Bayou"/>
    <n v="13"/>
    <n v="0"/>
    <n v="6"/>
    <n v="6"/>
    <n v="0"/>
    <n v="1"/>
    <x v="2"/>
    <n v="88700000"/>
    <n v="21380000"/>
    <n v="16595000"/>
    <n v="37975000"/>
    <n v="126675000"/>
  </r>
  <r>
    <x v="56"/>
    <s v="Buffalo Bayou"/>
    <n v="13"/>
    <n v="0"/>
    <n v="6"/>
    <n v="6"/>
    <n v="0"/>
    <n v="1"/>
    <x v="2"/>
    <n v="88700000"/>
    <n v="21380000"/>
    <n v="16595000"/>
    <n v="37975000"/>
    <n v="126675000"/>
  </r>
  <r>
    <x v="67"/>
    <s v="Buffalo Bayou"/>
    <n v="13"/>
    <n v="0"/>
    <n v="6"/>
    <n v="6"/>
    <n v="0"/>
    <n v="1"/>
    <x v="2"/>
    <n v="88700000"/>
    <n v="21380000"/>
    <n v="16595000"/>
    <n v="37975000"/>
    <n v="126675000"/>
  </r>
  <r>
    <x v="68"/>
    <s v="Buffalo Bayou"/>
    <n v="13"/>
    <n v="0"/>
    <n v="6"/>
    <n v="6"/>
    <n v="0"/>
    <n v="1"/>
    <x v="2"/>
    <n v="88700000"/>
    <n v="21380000"/>
    <n v="16595000"/>
    <n v="37975000"/>
    <n v="126675000"/>
  </r>
  <r>
    <x v="69"/>
    <s v="Buffalo Bayou"/>
    <n v="13"/>
    <n v="0"/>
    <n v="6"/>
    <n v="6"/>
    <n v="0"/>
    <n v="1"/>
    <x v="2"/>
    <n v="88700000"/>
    <n v="21380000"/>
    <n v="16595000"/>
    <n v="37975000"/>
    <n v="126675000"/>
  </r>
  <r>
    <x v="70"/>
    <s v="Buffalo Bayou"/>
    <n v="13"/>
    <n v="0"/>
    <n v="6"/>
    <n v="6"/>
    <n v="0"/>
    <n v="1"/>
    <x v="2"/>
    <n v="88700000"/>
    <n v="21380000"/>
    <n v="16595000"/>
    <n v="37975000"/>
    <n v="126675000"/>
  </r>
  <r>
    <x v="71"/>
    <s v="Buffalo Bayou"/>
    <n v="13"/>
    <n v="0"/>
    <n v="6"/>
    <n v="6"/>
    <n v="0"/>
    <n v="1"/>
    <x v="2"/>
    <n v="88700000"/>
    <n v="21380000"/>
    <n v="16595000"/>
    <n v="37975000"/>
    <n v="126675000"/>
  </r>
  <r>
    <x v="72"/>
    <s v="Carpenters Bayou"/>
    <n v="3"/>
    <n v="1"/>
    <n v="0"/>
    <n v="0"/>
    <n v="0"/>
    <n v="1"/>
    <x v="0"/>
    <n v="0"/>
    <n v="5217500"/>
    <n v="1732500"/>
    <n v="6950000"/>
    <n v="6950000"/>
  </r>
  <r>
    <x v="73"/>
    <s v="Carpenters Bayou"/>
    <n v="3"/>
    <n v="1"/>
    <n v="0"/>
    <n v="0"/>
    <n v="0"/>
    <n v="1"/>
    <x v="0"/>
    <n v="0"/>
    <n v="5217500"/>
    <n v="1732500"/>
    <n v="6950000"/>
    <n v="6950000"/>
  </r>
  <r>
    <x v="74"/>
    <s v="Carpenters Bayou"/>
    <n v="3"/>
    <n v="1"/>
    <n v="0"/>
    <n v="0"/>
    <n v="0"/>
    <n v="1"/>
    <x v="0"/>
    <n v="0"/>
    <n v="5217500"/>
    <n v="1732500"/>
    <n v="6950000"/>
    <n v="6950000"/>
  </r>
  <r>
    <x v="75"/>
    <s v="Carpenters Bayou"/>
    <n v="3"/>
    <n v="1"/>
    <n v="0"/>
    <n v="0"/>
    <n v="0"/>
    <n v="1"/>
    <x v="0"/>
    <n v="0"/>
    <n v="5217500"/>
    <n v="1732500"/>
    <n v="6950000"/>
    <n v="6950000"/>
  </r>
  <r>
    <x v="76"/>
    <s v="Cedar Bayou"/>
    <n v="14"/>
    <n v="1"/>
    <n v="0"/>
    <n v="11"/>
    <n v="0"/>
    <n v="1"/>
    <x v="0"/>
    <n v="249500000"/>
    <n v="2070000"/>
    <n v="680000"/>
    <n v="2750000"/>
    <n v="252250000"/>
  </r>
  <r>
    <x v="77"/>
    <s v="Cedar Bayou"/>
    <n v="14"/>
    <n v="1"/>
    <n v="0"/>
    <n v="11"/>
    <n v="0"/>
    <n v="1"/>
    <x v="0"/>
    <n v="249500000"/>
    <n v="2070000"/>
    <n v="680000"/>
    <n v="2750000"/>
    <n v="252250000"/>
  </r>
  <r>
    <x v="78"/>
    <s v="Cedar Bayou"/>
    <n v="14"/>
    <n v="1"/>
    <n v="0"/>
    <n v="11"/>
    <n v="0"/>
    <n v="1"/>
    <x v="0"/>
    <n v="249500000"/>
    <n v="2070000"/>
    <n v="680000"/>
    <n v="2750000"/>
    <n v="252250000"/>
  </r>
  <r>
    <x v="79"/>
    <s v="Cedar Bayou"/>
    <n v="14"/>
    <n v="1"/>
    <n v="0"/>
    <n v="11"/>
    <n v="0"/>
    <n v="1"/>
    <x v="0"/>
    <n v="249500000"/>
    <n v="2070000"/>
    <n v="680000"/>
    <n v="2750000"/>
    <n v="252250000"/>
  </r>
  <r>
    <x v="80"/>
    <s v="Cedar Bayou"/>
    <n v="14"/>
    <n v="1"/>
    <n v="0"/>
    <n v="11"/>
    <n v="0"/>
    <n v="1"/>
    <x v="0"/>
    <n v="249500000"/>
    <n v="2070000"/>
    <n v="680000"/>
    <n v="2750000"/>
    <n v="252250000"/>
  </r>
  <r>
    <x v="81"/>
    <s v="Cedar Bayou"/>
    <n v="14"/>
    <n v="1"/>
    <n v="0"/>
    <n v="11"/>
    <n v="0"/>
    <n v="1"/>
    <x v="0"/>
    <n v="249500000"/>
    <n v="2070000"/>
    <n v="680000"/>
    <n v="2750000"/>
    <n v="252250000"/>
  </r>
  <r>
    <x v="82"/>
    <s v="Cedar Bayou"/>
    <n v="14"/>
    <n v="1"/>
    <n v="0"/>
    <n v="11"/>
    <n v="0"/>
    <n v="1"/>
    <x v="0"/>
    <n v="249500000"/>
    <n v="2070000"/>
    <n v="680000"/>
    <n v="2750000"/>
    <n v="252250000"/>
  </r>
  <r>
    <x v="8"/>
    <s v="Clear Creek"/>
    <n v="15"/>
    <n v="1"/>
    <n v="6"/>
    <n v="4"/>
    <n v="2"/>
    <n v="1"/>
    <x v="0"/>
    <n v="52000000"/>
    <n v="196172500"/>
    <n v="92462500"/>
    <n v="288635000"/>
    <n v="340635000"/>
  </r>
  <r>
    <x v="9"/>
    <s v="Clear Creek"/>
    <n v="15"/>
    <n v="1"/>
    <n v="6"/>
    <n v="4"/>
    <n v="2"/>
    <n v="1"/>
    <x v="0"/>
    <n v="52000000"/>
    <n v="196172500"/>
    <n v="92462500"/>
    <n v="288635000"/>
    <n v="340635000"/>
  </r>
  <r>
    <x v="10"/>
    <s v="Clear Creek"/>
    <n v="15"/>
    <n v="1"/>
    <n v="6"/>
    <n v="4"/>
    <n v="2"/>
    <n v="1"/>
    <x v="0"/>
    <n v="52000000"/>
    <n v="196172500"/>
    <n v="92462500"/>
    <n v="288635000"/>
    <n v="340635000"/>
  </r>
  <r>
    <x v="83"/>
    <s v="Clear Creek"/>
    <n v="15"/>
    <n v="1"/>
    <n v="6"/>
    <n v="4"/>
    <n v="2"/>
    <n v="1"/>
    <x v="0"/>
    <n v="52000000"/>
    <n v="196172500"/>
    <n v="92462500"/>
    <n v="288635000"/>
    <n v="340635000"/>
  </r>
  <r>
    <x v="84"/>
    <s v="Clear Creek"/>
    <n v="15"/>
    <n v="1"/>
    <n v="6"/>
    <n v="4"/>
    <n v="2"/>
    <n v="1"/>
    <x v="0"/>
    <n v="52000000"/>
    <n v="196172500"/>
    <n v="92462500"/>
    <n v="288635000"/>
    <n v="340635000"/>
  </r>
  <r>
    <x v="11"/>
    <s v="Clear Creek"/>
    <n v="15"/>
    <n v="1"/>
    <n v="6"/>
    <n v="4"/>
    <n v="2"/>
    <n v="1"/>
    <x v="0"/>
    <n v="52000000"/>
    <n v="196172500"/>
    <n v="92462500"/>
    <n v="288635000"/>
    <n v="340635000"/>
  </r>
  <r>
    <x v="12"/>
    <s v="Clear Creek"/>
    <n v="15"/>
    <n v="1"/>
    <n v="6"/>
    <n v="4"/>
    <n v="2"/>
    <n v="1"/>
    <x v="0"/>
    <n v="52000000"/>
    <n v="196172500"/>
    <n v="92462500"/>
    <n v="288635000"/>
    <n v="340635000"/>
  </r>
  <r>
    <x v="13"/>
    <s v="Clear Creek"/>
    <n v="15"/>
    <n v="1"/>
    <n v="6"/>
    <n v="4"/>
    <n v="2"/>
    <n v="1"/>
    <x v="0"/>
    <n v="52000000"/>
    <n v="196172500"/>
    <n v="92462500"/>
    <n v="288635000"/>
    <n v="340635000"/>
  </r>
  <r>
    <x v="85"/>
    <s v="Clear Creek"/>
    <n v="15"/>
    <n v="1"/>
    <n v="6"/>
    <n v="4"/>
    <n v="2"/>
    <n v="1"/>
    <x v="0"/>
    <n v="52000000"/>
    <n v="196172500"/>
    <n v="92462500"/>
    <n v="288635000"/>
    <n v="340635000"/>
  </r>
  <r>
    <x v="86"/>
    <s v="Clear Creek"/>
    <n v="15"/>
    <n v="1"/>
    <n v="6"/>
    <n v="4"/>
    <n v="2"/>
    <n v="1"/>
    <x v="0"/>
    <n v="52000000"/>
    <n v="196172500"/>
    <n v="92462500"/>
    <n v="288635000"/>
    <n v="340635000"/>
  </r>
  <r>
    <x v="87"/>
    <s v="Clear Creek"/>
    <n v="15"/>
    <n v="1"/>
    <n v="6"/>
    <n v="4"/>
    <n v="2"/>
    <n v="1"/>
    <x v="0"/>
    <n v="52000000"/>
    <n v="196172500"/>
    <n v="92462500"/>
    <n v="288635000"/>
    <n v="340635000"/>
  </r>
  <r>
    <x v="88"/>
    <s v="Clear Creek"/>
    <n v="15"/>
    <n v="1"/>
    <n v="6"/>
    <n v="4"/>
    <n v="2"/>
    <n v="1"/>
    <x v="0"/>
    <n v="52000000"/>
    <n v="196172500"/>
    <n v="92462500"/>
    <n v="288635000"/>
    <n v="340635000"/>
  </r>
  <r>
    <x v="89"/>
    <s v="Clear Creek"/>
    <n v="15"/>
    <n v="1"/>
    <n v="6"/>
    <n v="4"/>
    <n v="2"/>
    <n v="1"/>
    <x v="0"/>
    <n v="52000000"/>
    <n v="196172500"/>
    <n v="92462500"/>
    <n v="288635000"/>
    <n v="340635000"/>
  </r>
  <r>
    <x v="90"/>
    <s v="Clear Creek"/>
    <n v="15"/>
    <n v="1"/>
    <n v="6"/>
    <n v="4"/>
    <n v="2"/>
    <n v="1"/>
    <x v="0"/>
    <n v="52000000"/>
    <n v="196172500"/>
    <n v="92462500"/>
    <n v="288635000"/>
    <n v="340635000"/>
  </r>
  <r>
    <x v="91"/>
    <s v="Clear Creek"/>
    <n v="15"/>
    <n v="1"/>
    <n v="6"/>
    <n v="4"/>
    <n v="2"/>
    <n v="1"/>
    <x v="0"/>
    <n v="52000000"/>
    <n v="196172500"/>
    <n v="92462500"/>
    <n v="288635000"/>
    <n v="340635000"/>
  </r>
  <r>
    <x v="92"/>
    <s v="Clear Creek"/>
    <n v="15"/>
    <n v="1"/>
    <n v="6"/>
    <n v="4"/>
    <n v="2"/>
    <n v="1"/>
    <x v="0"/>
    <n v="52000000"/>
    <n v="196172500"/>
    <n v="92462500"/>
    <n v="288635000"/>
    <n v="340635000"/>
  </r>
  <r>
    <x v="93"/>
    <s v="Clear Creek"/>
    <n v="15"/>
    <n v="1"/>
    <n v="6"/>
    <n v="4"/>
    <n v="2"/>
    <n v="1"/>
    <x v="0"/>
    <n v="52000000"/>
    <n v="196172500"/>
    <n v="92462500"/>
    <n v="288635000"/>
    <n v="340635000"/>
  </r>
  <r>
    <x v="94"/>
    <s v="Clear Creek"/>
    <n v="15"/>
    <n v="1"/>
    <n v="6"/>
    <n v="4"/>
    <n v="2"/>
    <n v="1"/>
    <x v="0"/>
    <n v="52000000"/>
    <n v="196172500"/>
    <n v="92462500"/>
    <n v="288635000"/>
    <n v="340635000"/>
  </r>
  <r>
    <x v="23"/>
    <s v="Cypress Creek"/>
    <n v="13"/>
    <n v="1"/>
    <n v="4"/>
    <n v="6"/>
    <n v="0"/>
    <n v="1"/>
    <x v="0"/>
    <n v="204900000"/>
    <n v="263900000"/>
    <n v="86115000"/>
    <n v="350015000"/>
    <n v="554915000"/>
  </r>
  <r>
    <x v="2"/>
    <s v="Cypress Creek"/>
    <n v="13"/>
    <n v="1"/>
    <n v="4"/>
    <n v="6"/>
    <n v="0"/>
    <n v="1"/>
    <x v="0"/>
    <n v="204900000"/>
    <n v="263900000"/>
    <n v="86115000"/>
    <n v="350015000"/>
    <n v="554915000"/>
  </r>
  <r>
    <x v="1"/>
    <s v="Cypress Creek"/>
    <n v="13"/>
    <n v="1"/>
    <n v="4"/>
    <n v="6"/>
    <n v="0"/>
    <n v="1"/>
    <x v="0"/>
    <n v="204900000"/>
    <n v="263900000"/>
    <n v="86115000"/>
    <n v="350015000"/>
    <n v="554915000"/>
  </r>
  <r>
    <x v="0"/>
    <s v="Cypress Creek"/>
    <n v="13"/>
    <n v="1"/>
    <n v="4"/>
    <n v="6"/>
    <n v="0"/>
    <n v="1"/>
    <x v="0"/>
    <n v="204900000"/>
    <n v="263900000"/>
    <n v="86115000"/>
    <n v="350015000"/>
    <n v="554915000"/>
  </r>
  <r>
    <x v="95"/>
    <s v="Cypress Creek"/>
    <n v="13"/>
    <n v="1"/>
    <n v="4"/>
    <n v="6"/>
    <n v="0"/>
    <n v="1"/>
    <x v="0"/>
    <n v="204900000"/>
    <n v="263900000"/>
    <n v="86115000"/>
    <n v="350015000"/>
    <n v="554915000"/>
  </r>
  <r>
    <x v="6"/>
    <s v="Cypress Creek"/>
    <n v="13"/>
    <n v="1"/>
    <n v="4"/>
    <n v="6"/>
    <n v="0"/>
    <n v="1"/>
    <x v="0"/>
    <n v="204900000"/>
    <n v="263900000"/>
    <n v="86115000"/>
    <n v="350015000"/>
    <n v="554915000"/>
  </r>
  <r>
    <x v="96"/>
    <s v="Cypress Creek"/>
    <n v="13"/>
    <n v="1"/>
    <n v="4"/>
    <n v="6"/>
    <n v="0"/>
    <n v="1"/>
    <x v="0"/>
    <n v="204900000"/>
    <n v="263900000"/>
    <n v="86115000"/>
    <n v="350015000"/>
    <n v="554915000"/>
  </r>
  <r>
    <x v="97"/>
    <s v="Cypress Creek"/>
    <n v="13"/>
    <n v="1"/>
    <n v="4"/>
    <n v="6"/>
    <n v="0"/>
    <n v="1"/>
    <x v="0"/>
    <n v="204900000"/>
    <n v="263900000"/>
    <n v="86115000"/>
    <n v="350015000"/>
    <n v="554915000"/>
  </r>
  <r>
    <x v="98"/>
    <s v="Cypress Creek"/>
    <n v="13"/>
    <n v="1"/>
    <n v="4"/>
    <n v="6"/>
    <n v="0"/>
    <n v="1"/>
    <x v="0"/>
    <n v="204900000"/>
    <n v="263900000"/>
    <n v="86115000"/>
    <n v="350015000"/>
    <n v="554915000"/>
  </r>
  <r>
    <x v="99"/>
    <s v="Cypress Creek"/>
    <n v="13"/>
    <n v="1"/>
    <n v="4"/>
    <n v="6"/>
    <n v="0"/>
    <n v="1"/>
    <x v="0"/>
    <n v="204900000"/>
    <n v="263900000"/>
    <n v="86115000"/>
    <n v="350015000"/>
    <n v="554915000"/>
  </r>
  <r>
    <x v="100"/>
    <s v="Cypress Creek"/>
    <n v="13"/>
    <n v="1"/>
    <n v="4"/>
    <n v="6"/>
    <n v="0"/>
    <n v="1"/>
    <x v="0"/>
    <n v="204900000"/>
    <n v="263900000"/>
    <n v="86115000"/>
    <n v="350015000"/>
    <n v="554915000"/>
  </r>
  <r>
    <x v="101"/>
    <s v="Cypress Creek"/>
    <n v="13"/>
    <n v="1"/>
    <n v="4"/>
    <n v="6"/>
    <n v="0"/>
    <n v="1"/>
    <x v="0"/>
    <n v="204900000"/>
    <n v="263900000"/>
    <n v="86115000"/>
    <n v="350015000"/>
    <n v="554915000"/>
  </r>
  <r>
    <x v="102"/>
    <s v="Cypress Creek"/>
    <n v="13"/>
    <n v="1"/>
    <n v="4"/>
    <n v="6"/>
    <n v="0"/>
    <n v="1"/>
    <x v="0"/>
    <n v="204900000"/>
    <n v="263900000"/>
    <n v="86115000"/>
    <n v="350015000"/>
    <n v="554915000"/>
  </r>
  <r>
    <x v="103"/>
    <s v="Cypress Creek"/>
    <n v="13"/>
    <n v="1"/>
    <n v="4"/>
    <n v="6"/>
    <n v="0"/>
    <n v="1"/>
    <x v="0"/>
    <n v="204900000"/>
    <n v="263900000"/>
    <n v="86115000"/>
    <n v="350015000"/>
    <n v="554915000"/>
  </r>
  <r>
    <x v="104"/>
    <s v="Cypress Creek"/>
    <n v="13"/>
    <n v="1"/>
    <n v="4"/>
    <n v="6"/>
    <n v="0"/>
    <n v="1"/>
    <x v="0"/>
    <n v="204900000"/>
    <n v="263900000"/>
    <n v="86115000"/>
    <n v="350015000"/>
    <n v="554915000"/>
  </r>
  <r>
    <x v="105"/>
    <s v="Cypress Creek"/>
    <n v="13"/>
    <n v="1"/>
    <n v="4"/>
    <n v="6"/>
    <n v="0"/>
    <n v="1"/>
    <x v="0"/>
    <n v="204900000"/>
    <n v="263900000"/>
    <n v="86115000"/>
    <n v="350015000"/>
    <n v="554915000"/>
  </r>
  <r>
    <x v="106"/>
    <s v="Cypress Creek"/>
    <n v="13"/>
    <n v="1"/>
    <n v="4"/>
    <n v="6"/>
    <n v="0"/>
    <n v="1"/>
    <x v="0"/>
    <n v="204900000"/>
    <n v="263900000"/>
    <n v="86115000"/>
    <n v="350015000"/>
    <n v="554915000"/>
  </r>
  <r>
    <x v="107"/>
    <s v="Cypress Creek"/>
    <n v="13"/>
    <n v="1"/>
    <n v="4"/>
    <n v="6"/>
    <n v="0"/>
    <n v="1"/>
    <x v="0"/>
    <n v="204900000"/>
    <n v="263900000"/>
    <n v="86115000"/>
    <n v="350015000"/>
    <n v="554915000"/>
  </r>
  <r>
    <x v="108"/>
    <s v="Cypress Creek"/>
    <n v="13"/>
    <n v="1"/>
    <n v="4"/>
    <n v="6"/>
    <n v="0"/>
    <n v="1"/>
    <x v="0"/>
    <n v="204900000"/>
    <n v="263900000"/>
    <n v="86115000"/>
    <n v="350015000"/>
    <n v="554915000"/>
  </r>
  <r>
    <x v="8"/>
    <s v="Galveston Bay"/>
    <n v="5"/>
    <n v="1"/>
    <n v="0"/>
    <n v="2"/>
    <n v="2"/>
    <n v="0"/>
    <x v="2"/>
    <n v="4500000"/>
    <n v="6150000"/>
    <n v="24050000"/>
    <n v="30200000"/>
    <n v="34700000"/>
  </r>
  <r>
    <x v="10"/>
    <s v="Galveston Bay"/>
    <n v="5"/>
    <n v="1"/>
    <n v="0"/>
    <n v="2"/>
    <n v="2"/>
    <n v="0"/>
    <x v="2"/>
    <n v="4500000"/>
    <n v="6150000"/>
    <n v="24050000"/>
    <n v="30200000"/>
    <n v="34700000"/>
  </r>
  <r>
    <x v="77"/>
    <s v="Goose Creek"/>
    <n v="6"/>
    <n v="1"/>
    <n v="0"/>
    <n v="4"/>
    <n v="0"/>
    <n v="0"/>
    <x v="0"/>
    <n v="31000000"/>
    <n v="6637500"/>
    <n v="2212500"/>
    <n v="8850000"/>
    <n v="39850000"/>
  </r>
  <r>
    <x v="78"/>
    <s v="Goose Creek"/>
    <n v="6"/>
    <n v="1"/>
    <n v="0"/>
    <n v="4"/>
    <n v="0"/>
    <n v="0"/>
    <x v="0"/>
    <n v="31000000"/>
    <n v="6637500"/>
    <n v="2212500"/>
    <n v="8850000"/>
    <n v="39850000"/>
  </r>
  <r>
    <x v="79"/>
    <s v="Goose Creek"/>
    <n v="6"/>
    <n v="1"/>
    <n v="0"/>
    <n v="4"/>
    <n v="0"/>
    <n v="0"/>
    <x v="0"/>
    <n v="31000000"/>
    <n v="6637500"/>
    <n v="2212500"/>
    <n v="8850000"/>
    <n v="39850000"/>
  </r>
  <r>
    <x v="80"/>
    <s v="Goose Creek"/>
    <n v="6"/>
    <n v="1"/>
    <n v="0"/>
    <n v="4"/>
    <n v="0"/>
    <n v="0"/>
    <x v="0"/>
    <n v="31000000"/>
    <n v="6637500"/>
    <n v="2212500"/>
    <n v="8850000"/>
    <n v="39850000"/>
  </r>
  <r>
    <x v="74"/>
    <s v="Greens Bayou"/>
    <n v="11"/>
    <n v="1"/>
    <n v="1"/>
    <n v="1"/>
    <n v="6"/>
    <n v="1"/>
    <x v="0"/>
    <n v="8000000"/>
    <n v="222575000"/>
    <n v="57040000"/>
    <n v="279615000"/>
    <n v="287615000"/>
  </r>
  <r>
    <x v="109"/>
    <s v="Greens Bayou"/>
    <n v="11"/>
    <n v="1"/>
    <n v="1"/>
    <n v="1"/>
    <n v="6"/>
    <n v="1"/>
    <x v="0"/>
    <n v="8000000"/>
    <n v="222575000"/>
    <n v="57040000"/>
    <n v="279615000"/>
    <n v="287615000"/>
  </r>
  <r>
    <x v="73"/>
    <s v="Greens Bayou"/>
    <n v="11"/>
    <n v="1"/>
    <n v="1"/>
    <n v="1"/>
    <n v="6"/>
    <n v="1"/>
    <x v="0"/>
    <n v="8000000"/>
    <n v="222575000"/>
    <n v="57040000"/>
    <n v="279615000"/>
    <n v="287615000"/>
  </r>
  <r>
    <x v="72"/>
    <s v="Greens Bayou"/>
    <n v="11"/>
    <n v="1"/>
    <n v="1"/>
    <n v="1"/>
    <n v="6"/>
    <n v="1"/>
    <x v="0"/>
    <n v="8000000"/>
    <n v="222575000"/>
    <n v="57040000"/>
    <n v="279615000"/>
    <n v="287615000"/>
  </r>
  <r>
    <x v="110"/>
    <s v="Greens Bayou"/>
    <n v="11"/>
    <n v="1"/>
    <n v="1"/>
    <n v="1"/>
    <n v="6"/>
    <n v="1"/>
    <x v="0"/>
    <n v="8000000"/>
    <n v="222575000"/>
    <n v="57040000"/>
    <n v="279615000"/>
    <n v="287615000"/>
  </r>
  <r>
    <x v="111"/>
    <s v="Greens Bayou"/>
    <n v="11"/>
    <n v="1"/>
    <n v="1"/>
    <n v="1"/>
    <n v="6"/>
    <n v="1"/>
    <x v="0"/>
    <n v="8000000"/>
    <n v="222575000"/>
    <n v="57040000"/>
    <n v="279615000"/>
    <n v="287615000"/>
  </r>
  <r>
    <x v="112"/>
    <s v="Greens Bayou"/>
    <n v="11"/>
    <n v="1"/>
    <n v="1"/>
    <n v="1"/>
    <n v="6"/>
    <n v="1"/>
    <x v="0"/>
    <n v="8000000"/>
    <n v="222575000"/>
    <n v="57040000"/>
    <n v="279615000"/>
    <n v="287615000"/>
  </r>
  <r>
    <x v="113"/>
    <s v="Greens Bayou"/>
    <n v="11"/>
    <n v="1"/>
    <n v="1"/>
    <n v="1"/>
    <n v="6"/>
    <n v="1"/>
    <x v="0"/>
    <n v="8000000"/>
    <n v="222575000"/>
    <n v="57040000"/>
    <n v="279615000"/>
    <n v="287615000"/>
  </r>
  <r>
    <x v="114"/>
    <s v="Greens Bayou"/>
    <n v="11"/>
    <n v="1"/>
    <n v="1"/>
    <n v="1"/>
    <n v="6"/>
    <n v="1"/>
    <x v="0"/>
    <n v="8000000"/>
    <n v="222575000"/>
    <n v="57040000"/>
    <n v="279615000"/>
    <n v="287615000"/>
  </r>
  <r>
    <x v="115"/>
    <s v="Greens Bayou"/>
    <n v="11"/>
    <n v="1"/>
    <n v="1"/>
    <n v="1"/>
    <n v="6"/>
    <n v="1"/>
    <x v="0"/>
    <n v="8000000"/>
    <n v="222575000"/>
    <n v="57040000"/>
    <n v="279615000"/>
    <n v="287615000"/>
  </r>
  <r>
    <x v="116"/>
    <s v="Greens Bayou"/>
    <n v="11"/>
    <n v="1"/>
    <n v="1"/>
    <n v="1"/>
    <n v="6"/>
    <n v="1"/>
    <x v="0"/>
    <n v="8000000"/>
    <n v="222575000"/>
    <n v="57040000"/>
    <n v="279615000"/>
    <n v="287615000"/>
  </r>
  <r>
    <x v="117"/>
    <s v="Greens Bayou"/>
    <n v="11"/>
    <n v="1"/>
    <n v="1"/>
    <n v="1"/>
    <n v="6"/>
    <n v="1"/>
    <x v="0"/>
    <n v="8000000"/>
    <n v="222575000"/>
    <n v="57040000"/>
    <n v="279615000"/>
    <n v="287615000"/>
  </r>
  <r>
    <x v="107"/>
    <s v="Greens Bayou"/>
    <n v="11"/>
    <n v="1"/>
    <n v="1"/>
    <n v="1"/>
    <n v="6"/>
    <n v="1"/>
    <x v="0"/>
    <n v="8000000"/>
    <n v="222575000"/>
    <n v="57040000"/>
    <n v="279615000"/>
    <n v="287615000"/>
  </r>
  <r>
    <x v="108"/>
    <s v="Greens Bayou"/>
    <n v="11"/>
    <n v="1"/>
    <n v="1"/>
    <n v="1"/>
    <n v="6"/>
    <n v="1"/>
    <x v="0"/>
    <n v="8000000"/>
    <n v="222575000"/>
    <n v="57040000"/>
    <n v="279615000"/>
    <n v="287615000"/>
  </r>
  <r>
    <x v="106"/>
    <s v="Greens Bayou"/>
    <n v="11"/>
    <n v="1"/>
    <n v="1"/>
    <n v="1"/>
    <n v="6"/>
    <n v="1"/>
    <x v="0"/>
    <n v="8000000"/>
    <n v="222575000"/>
    <n v="57040000"/>
    <n v="279615000"/>
    <n v="287615000"/>
  </r>
  <r>
    <x v="102"/>
    <s v="Greens Bayou"/>
    <n v="11"/>
    <n v="1"/>
    <n v="1"/>
    <n v="1"/>
    <n v="6"/>
    <n v="1"/>
    <x v="0"/>
    <n v="8000000"/>
    <n v="222575000"/>
    <n v="57040000"/>
    <n v="279615000"/>
    <n v="287615000"/>
  </r>
  <r>
    <x v="74"/>
    <s v="Halls Bayou"/>
    <n v="17"/>
    <n v="1"/>
    <n v="1"/>
    <n v="0"/>
    <n v="13"/>
    <n v="1"/>
    <x v="0"/>
    <n v="0"/>
    <n v="393370000"/>
    <n v="110780000"/>
    <n v="504150000"/>
    <n v="504150000"/>
  </r>
  <r>
    <x v="109"/>
    <s v="Halls Bayou"/>
    <n v="17"/>
    <n v="1"/>
    <n v="1"/>
    <n v="0"/>
    <n v="13"/>
    <n v="1"/>
    <x v="0"/>
    <n v="0"/>
    <n v="393370000"/>
    <n v="110780000"/>
    <n v="504150000"/>
    <n v="504150000"/>
  </r>
  <r>
    <x v="73"/>
    <s v="Halls Bayou"/>
    <n v="17"/>
    <n v="1"/>
    <n v="1"/>
    <n v="0"/>
    <n v="13"/>
    <n v="1"/>
    <x v="0"/>
    <n v="0"/>
    <n v="393370000"/>
    <n v="110780000"/>
    <n v="504150000"/>
    <n v="504150000"/>
  </r>
  <r>
    <x v="72"/>
    <s v="Halls Bayou"/>
    <n v="17"/>
    <n v="1"/>
    <n v="1"/>
    <n v="0"/>
    <n v="13"/>
    <n v="1"/>
    <x v="0"/>
    <n v="0"/>
    <n v="393370000"/>
    <n v="110780000"/>
    <n v="504150000"/>
    <n v="504150000"/>
  </r>
  <r>
    <x v="110"/>
    <s v="Halls Bayou"/>
    <n v="17"/>
    <n v="1"/>
    <n v="1"/>
    <n v="0"/>
    <n v="13"/>
    <n v="1"/>
    <x v="0"/>
    <n v="0"/>
    <n v="393370000"/>
    <n v="110780000"/>
    <n v="504150000"/>
    <n v="504150000"/>
  </r>
  <r>
    <x v="111"/>
    <s v="Halls Bayou"/>
    <n v="17"/>
    <n v="1"/>
    <n v="1"/>
    <n v="0"/>
    <n v="13"/>
    <n v="1"/>
    <x v="0"/>
    <n v="0"/>
    <n v="393370000"/>
    <n v="110780000"/>
    <n v="504150000"/>
    <n v="504150000"/>
  </r>
  <r>
    <x v="112"/>
    <s v="Halls Bayou"/>
    <n v="17"/>
    <n v="1"/>
    <n v="1"/>
    <n v="0"/>
    <n v="13"/>
    <n v="1"/>
    <x v="0"/>
    <n v="0"/>
    <n v="393370000"/>
    <n v="110780000"/>
    <n v="504150000"/>
    <n v="504150000"/>
  </r>
  <r>
    <x v="113"/>
    <s v="Halls Bayou"/>
    <n v="17"/>
    <n v="1"/>
    <n v="1"/>
    <n v="0"/>
    <n v="13"/>
    <n v="1"/>
    <x v="0"/>
    <n v="0"/>
    <n v="393370000"/>
    <n v="110780000"/>
    <n v="504150000"/>
    <n v="504150000"/>
  </r>
  <r>
    <x v="114"/>
    <s v="Halls Bayou"/>
    <n v="17"/>
    <n v="1"/>
    <n v="1"/>
    <n v="0"/>
    <n v="13"/>
    <n v="1"/>
    <x v="0"/>
    <n v="0"/>
    <n v="393370000"/>
    <n v="110780000"/>
    <n v="504150000"/>
    <n v="504150000"/>
  </r>
  <r>
    <x v="115"/>
    <s v="Halls Bayou"/>
    <n v="17"/>
    <n v="1"/>
    <n v="1"/>
    <n v="0"/>
    <n v="13"/>
    <n v="1"/>
    <x v="0"/>
    <n v="0"/>
    <n v="393370000"/>
    <n v="110780000"/>
    <n v="504150000"/>
    <n v="504150000"/>
  </r>
  <r>
    <x v="116"/>
    <s v="Halls Bayou"/>
    <n v="17"/>
    <n v="1"/>
    <n v="1"/>
    <n v="0"/>
    <n v="13"/>
    <n v="1"/>
    <x v="0"/>
    <n v="0"/>
    <n v="393370000"/>
    <n v="110780000"/>
    <n v="504150000"/>
    <n v="504150000"/>
  </r>
  <r>
    <x v="117"/>
    <s v="Halls Bayou"/>
    <n v="17"/>
    <n v="1"/>
    <n v="1"/>
    <n v="0"/>
    <n v="13"/>
    <n v="1"/>
    <x v="0"/>
    <n v="0"/>
    <n v="393370000"/>
    <n v="110780000"/>
    <n v="504150000"/>
    <n v="504150000"/>
  </r>
  <r>
    <x v="107"/>
    <s v="Halls Bayou"/>
    <n v="17"/>
    <n v="1"/>
    <n v="1"/>
    <n v="0"/>
    <n v="13"/>
    <n v="1"/>
    <x v="0"/>
    <n v="0"/>
    <n v="393370000"/>
    <n v="110780000"/>
    <n v="504150000"/>
    <n v="504150000"/>
  </r>
  <r>
    <x v="108"/>
    <s v="Halls Bayou"/>
    <n v="17"/>
    <n v="1"/>
    <n v="1"/>
    <n v="0"/>
    <n v="13"/>
    <n v="1"/>
    <x v="0"/>
    <n v="0"/>
    <n v="393370000"/>
    <n v="110780000"/>
    <n v="504150000"/>
    <n v="504150000"/>
  </r>
  <r>
    <x v="106"/>
    <s v="Halls Bayou"/>
    <n v="17"/>
    <n v="1"/>
    <n v="1"/>
    <n v="0"/>
    <n v="13"/>
    <n v="1"/>
    <x v="0"/>
    <n v="0"/>
    <n v="393370000"/>
    <n v="110780000"/>
    <n v="504150000"/>
    <n v="504150000"/>
  </r>
  <r>
    <x v="102"/>
    <s v="Halls Bayou"/>
    <n v="17"/>
    <n v="1"/>
    <n v="1"/>
    <n v="0"/>
    <n v="13"/>
    <n v="1"/>
    <x v="0"/>
    <n v="0"/>
    <n v="393370000"/>
    <n v="110780000"/>
    <n v="504150000"/>
    <n v="504150000"/>
  </r>
  <r>
    <x v="118"/>
    <s v="Hunting Bayou"/>
    <n v="6"/>
    <n v="1"/>
    <n v="2"/>
    <n v="1"/>
    <n v="1"/>
    <n v="1"/>
    <x v="2"/>
    <n v="20500000"/>
    <n v="78835000"/>
    <n v="12940000"/>
    <n v="91775000"/>
    <n v="112275000"/>
  </r>
  <r>
    <x v="112"/>
    <s v="Hunting Bayou"/>
    <n v="6"/>
    <n v="1"/>
    <n v="2"/>
    <n v="1"/>
    <n v="1"/>
    <n v="1"/>
    <x v="2"/>
    <n v="20500000"/>
    <n v="78835000"/>
    <n v="12940000"/>
    <n v="91775000"/>
    <n v="112275000"/>
  </r>
  <r>
    <x v="119"/>
    <s v="Hunting Bayou"/>
    <n v="6"/>
    <n v="1"/>
    <n v="2"/>
    <n v="1"/>
    <n v="1"/>
    <n v="1"/>
    <x v="2"/>
    <n v="20500000"/>
    <n v="78835000"/>
    <n v="12940000"/>
    <n v="91775000"/>
    <n v="112275000"/>
  </r>
  <r>
    <x v="111"/>
    <s v="Hunting Bayou"/>
    <n v="6"/>
    <n v="1"/>
    <n v="2"/>
    <n v="1"/>
    <n v="1"/>
    <n v="1"/>
    <x v="2"/>
    <n v="20500000"/>
    <n v="78835000"/>
    <n v="12940000"/>
    <n v="91775000"/>
    <n v="112275000"/>
  </r>
  <r>
    <x v="109"/>
    <s v="Hunting Bayou"/>
    <n v="6"/>
    <n v="1"/>
    <n v="2"/>
    <n v="1"/>
    <n v="1"/>
    <n v="1"/>
    <x v="2"/>
    <n v="20500000"/>
    <n v="78835000"/>
    <n v="12940000"/>
    <n v="91775000"/>
    <n v="112275000"/>
  </r>
  <r>
    <x v="74"/>
    <s v="Hunting Bayou"/>
    <n v="6"/>
    <n v="1"/>
    <n v="2"/>
    <n v="1"/>
    <n v="1"/>
    <n v="1"/>
    <x v="2"/>
    <n v="20500000"/>
    <n v="78835000"/>
    <n v="12940000"/>
    <n v="91775000"/>
    <n v="112275000"/>
  </r>
  <r>
    <x v="120"/>
    <s v="Hunting Bayou"/>
    <n v="6"/>
    <n v="1"/>
    <n v="2"/>
    <n v="1"/>
    <n v="1"/>
    <n v="1"/>
    <x v="2"/>
    <n v="20500000"/>
    <n v="78835000"/>
    <n v="12940000"/>
    <n v="91775000"/>
    <n v="112275000"/>
  </r>
  <r>
    <x v="121"/>
    <s v="Hunting Bayou"/>
    <n v="6"/>
    <n v="1"/>
    <n v="2"/>
    <n v="1"/>
    <n v="1"/>
    <n v="1"/>
    <x v="2"/>
    <n v="20500000"/>
    <n v="78835000"/>
    <n v="12940000"/>
    <n v="91775000"/>
    <n v="112275000"/>
  </r>
  <r>
    <x v="61"/>
    <s v="Hunting Bayou"/>
    <n v="6"/>
    <n v="1"/>
    <n v="2"/>
    <n v="1"/>
    <n v="1"/>
    <n v="1"/>
    <x v="2"/>
    <n v="20500000"/>
    <n v="78835000"/>
    <n v="12940000"/>
    <n v="91775000"/>
    <n v="112275000"/>
  </r>
  <r>
    <x v="62"/>
    <s v="Hunting Bayou"/>
    <n v="6"/>
    <n v="1"/>
    <n v="2"/>
    <n v="1"/>
    <n v="1"/>
    <n v="1"/>
    <x v="2"/>
    <n v="20500000"/>
    <n v="78835000"/>
    <n v="12940000"/>
    <n v="91775000"/>
    <n v="112275000"/>
  </r>
  <r>
    <x v="76"/>
    <s v="Jackson Bayou"/>
    <n v="3"/>
    <n v="0"/>
    <n v="0"/>
    <n v="2"/>
    <n v="0"/>
    <n v="0"/>
    <x v="0"/>
    <n v="10500000"/>
    <n v="2250000"/>
    <n v="750000"/>
    <n v="3000000"/>
    <n v="13500000"/>
  </r>
  <r>
    <x v="77"/>
    <s v="Jackson Bayou"/>
    <n v="3"/>
    <n v="0"/>
    <n v="0"/>
    <n v="2"/>
    <n v="0"/>
    <n v="0"/>
    <x v="0"/>
    <n v="10500000"/>
    <n v="2250000"/>
    <n v="750000"/>
    <n v="3000000"/>
    <n v="13500000"/>
  </r>
  <r>
    <x v="23"/>
    <s v="Little Cypress Creek"/>
    <n v="14"/>
    <n v="1"/>
    <n v="0"/>
    <n v="11"/>
    <n v="1"/>
    <n v="0"/>
    <x v="0"/>
    <n v="137800000"/>
    <n v="36367500"/>
    <n v="12122500"/>
    <n v="48490000"/>
    <n v="186290000"/>
  </r>
  <r>
    <x v="1"/>
    <s v="Little Cypress Creek"/>
    <n v="14"/>
    <n v="1"/>
    <n v="0"/>
    <n v="11"/>
    <n v="1"/>
    <n v="0"/>
    <x v="0"/>
    <n v="137800000"/>
    <n v="36367500"/>
    <n v="12122500"/>
    <n v="48490000"/>
    <n v="186290000"/>
  </r>
  <r>
    <x v="0"/>
    <s v="Little Cypress Creek"/>
    <n v="14"/>
    <n v="1"/>
    <n v="0"/>
    <n v="11"/>
    <n v="1"/>
    <n v="0"/>
    <x v="0"/>
    <n v="137800000"/>
    <n v="36367500"/>
    <n v="12122500"/>
    <n v="48490000"/>
    <n v="186290000"/>
  </r>
  <r>
    <x v="96"/>
    <s v="Little Cypress Creek"/>
    <n v="14"/>
    <n v="1"/>
    <n v="0"/>
    <n v="11"/>
    <n v="1"/>
    <n v="0"/>
    <x v="0"/>
    <n v="137800000"/>
    <n v="36367500"/>
    <n v="12122500"/>
    <n v="48490000"/>
    <n v="186290000"/>
  </r>
  <r>
    <x v="95"/>
    <s v="Little Cypress Creek"/>
    <n v="14"/>
    <n v="1"/>
    <n v="0"/>
    <n v="11"/>
    <n v="1"/>
    <n v="0"/>
    <x v="0"/>
    <n v="137800000"/>
    <n v="36367500"/>
    <n v="12122500"/>
    <n v="48490000"/>
    <n v="186290000"/>
  </r>
  <r>
    <x v="122"/>
    <s v="Luce Bayou"/>
    <n v="4"/>
    <n v="0"/>
    <n v="0"/>
    <n v="3"/>
    <n v="0"/>
    <n v="1"/>
    <x v="2"/>
    <n v="20500000"/>
    <n v="60000"/>
    <n v="15000"/>
    <n v="75000"/>
    <n v="20575000"/>
  </r>
  <r>
    <x v="76"/>
    <s v="Luce Bayou"/>
    <n v="4"/>
    <n v="0"/>
    <n v="0"/>
    <n v="3"/>
    <n v="0"/>
    <n v="1"/>
    <x v="2"/>
    <n v="20500000"/>
    <n v="60000"/>
    <n v="15000"/>
    <n v="75000"/>
    <n v="20575000"/>
  </r>
  <r>
    <x v="82"/>
    <s v="Luce Bayou"/>
    <n v="4"/>
    <n v="0"/>
    <n v="0"/>
    <n v="3"/>
    <n v="0"/>
    <n v="1"/>
    <x v="2"/>
    <n v="20500000"/>
    <n v="60000"/>
    <n v="15000"/>
    <n v="75000"/>
    <n v="20575000"/>
  </r>
  <r>
    <x v="123"/>
    <s v="Luce Bayou"/>
    <n v="4"/>
    <n v="0"/>
    <n v="0"/>
    <n v="3"/>
    <n v="0"/>
    <n v="1"/>
    <x v="2"/>
    <n v="20500000"/>
    <n v="60000"/>
    <n v="15000"/>
    <n v="75000"/>
    <n v="20575000"/>
  </r>
  <r>
    <x v="121"/>
    <s v="San Jacinto River"/>
    <n v="13"/>
    <n v="1"/>
    <n v="4"/>
    <n v="4"/>
    <n v="2"/>
    <n v="1"/>
    <x v="0"/>
    <n v="50000000"/>
    <n v="238092500"/>
    <n v="79357500"/>
    <n v="317450000"/>
    <n v="367450000"/>
  </r>
  <r>
    <x v="24"/>
    <s v="San Jacinto River"/>
    <n v="13"/>
    <n v="1"/>
    <n v="4"/>
    <n v="4"/>
    <n v="2"/>
    <n v="1"/>
    <x v="0"/>
    <n v="50000000"/>
    <n v="238092500"/>
    <n v="79357500"/>
    <n v="317450000"/>
    <n v="367450000"/>
  </r>
  <r>
    <x v="124"/>
    <s v="San Jacinto River"/>
    <n v="13"/>
    <n v="1"/>
    <n v="4"/>
    <n v="4"/>
    <n v="2"/>
    <n v="1"/>
    <x v="0"/>
    <n v="50000000"/>
    <n v="238092500"/>
    <n v="79357500"/>
    <n v="317450000"/>
    <n v="367450000"/>
  </r>
  <r>
    <x v="120"/>
    <s v="San Jacinto River"/>
    <n v="13"/>
    <n v="1"/>
    <n v="4"/>
    <n v="4"/>
    <n v="2"/>
    <n v="1"/>
    <x v="0"/>
    <n v="50000000"/>
    <n v="238092500"/>
    <n v="79357500"/>
    <n v="317450000"/>
    <n v="367450000"/>
  </r>
  <r>
    <x v="125"/>
    <s v="San Jacinto River"/>
    <n v="13"/>
    <n v="1"/>
    <n v="4"/>
    <n v="4"/>
    <n v="2"/>
    <n v="1"/>
    <x v="0"/>
    <n v="50000000"/>
    <n v="238092500"/>
    <n v="79357500"/>
    <n v="317450000"/>
    <n v="367450000"/>
  </r>
  <r>
    <x v="74"/>
    <s v="San Jacinto River"/>
    <n v="13"/>
    <n v="1"/>
    <n v="4"/>
    <n v="4"/>
    <n v="2"/>
    <n v="1"/>
    <x v="0"/>
    <n v="50000000"/>
    <n v="238092500"/>
    <n v="79357500"/>
    <n v="317450000"/>
    <n v="367450000"/>
  </r>
  <r>
    <x v="18"/>
    <s v="San Jacinto River"/>
    <n v="13"/>
    <n v="1"/>
    <n v="4"/>
    <n v="4"/>
    <n v="2"/>
    <n v="1"/>
    <x v="0"/>
    <n v="50000000"/>
    <n v="238092500"/>
    <n v="79357500"/>
    <n v="317450000"/>
    <n v="367450000"/>
  </r>
  <r>
    <x v="7"/>
    <s v="San Jacinto River"/>
    <n v="13"/>
    <n v="1"/>
    <n v="4"/>
    <n v="4"/>
    <n v="2"/>
    <n v="1"/>
    <x v="0"/>
    <n v="50000000"/>
    <n v="238092500"/>
    <n v="79357500"/>
    <n v="317450000"/>
    <n v="367450000"/>
  </r>
  <r>
    <x v="81"/>
    <s v="San Jacinto River"/>
    <n v="13"/>
    <n v="1"/>
    <n v="4"/>
    <n v="4"/>
    <n v="2"/>
    <n v="1"/>
    <x v="0"/>
    <n v="50000000"/>
    <n v="238092500"/>
    <n v="79357500"/>
    <n v="317450000"/>
    <n v="367450000"/>
  </r>
  <r>
    <x v="8"/>
    <s v="San Jacinto River"/>
    <n v="13"/>
    <n v="1"/>
    <n v="4"/>
    <n v="4"/>
    <n v="2"/>
    <n v="1"/>
    <x v="0"/>
    <n v="50000000"/>
    <n v="238092500"/>
    <n v="79357500"/>
    <n v="317450000"/>
    <n v="367450000"/>
  </r>
  <r>
    <x v="80"/>
    <s v="San Jacinto River"/>
    <n v="13"/>
    <n v="1"/>
    <n v="4"/>
    <n v="4"/>
    <n v="2"/>
    <n v="1"/>
    <x v="0"/>
    <n v="50000000"/>
    <n v="238092500"/>
    <n v="79357500"/>
    <n v="317450000"/>
    <n v="367450000"/>
  </r>
  <r>
    <x v="75"/>
    <s v="San Jacinto River"/>
    <n v="13"/>
    <n v="1"/>
    <n v="4"/>
    <n v="4"/>
    <n v="2"/>
    <n v="1"/>
    <x v="0"/>
    <n v="50000000"/>
    <n v="238092500"/>
    <n v="79357500"/>
    <n v="317450000"/>
    <n v="367450000"/>
  </r>
  <r>
    <x v="78"/>
    <s v="San Jacinto River"/>
    <n v="13"/>
    <n v="1"/>
    <n v="4"/>
    <n v="4"/>
    <n v="2"/>
    <n v="1"/>
    <x v="0"/>
    <n v="50000000"/>
    <n v="238092500"/>
    <n v="79357500"/>
    <n v="317450000"/>
    <n v="367450000"/>
  </r>
  <r>
    <x v="73"/>
    <s v="San Jacinto River"/>
    <n v="13"/>
    <n v="1"/>
    <n v="4"/>
    <n v="4"/>
    <n v="2"/>
    <n v="1"/>
    <x v="0"/>
    <n v="50000000"/>
    <n v="238092500"/>
    <n v="79357500"/>
    <n v="317450000"/>
    <n v="367450000"/>
  </r>
  <r>
    <x v="77"/>
    <s v="San Jacinto River"/>
    <n v="13"/>
    <n v="1"/>
    <n v="4"/>
    <n v="4"/>
    <n v="2"/>
    <n v="1"/>
    <x v="0"/>
    <n v="50000000"/>
    <n v="238092500"/>
    <n v="79357500"/>
    <n v="317450000"/>
    <n v="367450000"/>
  </r>
  <r>
    <x v="72"/>
    <s v="San Jacinto River"/>
    <n v="13"/>
    <n v="1"/>
    <n v="4"/>
    <n v="4"/>
    <n v="2"/>
    <n v="1"/>
    <x v="0"/>
    <n v="50000000"/>
    <n v="238092500"/>
    <n v="79357500"/>
    <n v="317450000"/>
    <n v="367450000"/>
  </r>
  <r>
    <x v="107"/>
    <s v="San Jacinto River"/>
    <n v="13"/>
    <n v="1"/>
    <n v="4"/>
    <n v="4"/>
    <n v="2"/>
    <n v="1"/>
    <x v="0"/>
    <n v="50000000"/>
    <n v="238092500"/>
    <n v="79357500"/>
    <n v="317450000"/>
    <n v="367450000"/>
  </r>
  <r>
    <x v="113"/>
    <s v="San Jacinto River"/>
    <n v="13"/>
    <n v="1"/>
    <n v="4"/>
    <n v="4"/>
    <n v="2"/>
    <n v="1"/>
    <x v="0"/>
    <n v="50000000"/>
    <n v="238092500"/>
    <n v="79357500"/>
    <n v="317450000"/>
    <n v="367450000"/>
  </r>
  <r>
    <x v="76"/>
    <s v="San Jacinto River"/>
    <n v="13"/>
    <n v="1"/>
    <n v="4"/>
    <n v="4"/>
    <n v="2"/>
    <n v="1"/>
    <x v="0"/>
    <n v="50000000"/>
    <n v="238092500"/>
    <n v="79357500"/>
    <n v="317450000"/>
    <n v="367450000"/>
  </r>
  <r>
    <x v="126"/>
    <s v="San Jacinto River"/>
    <n v="13"/>
    <n v="1"/>
    <n v="4"/>
    <n v="4"/>
    <n v="2"/>
    <n v="1"/>
    <x v="0"/>
    <n v="50000000"/>
    <n v="238092500"/>
    <n v="79357500"/>
    <n v="317450000"/>
    <n v="367450000"/>
  </r>
  <r>
    <x v="127"/>
    <s v="San Jacinto River"/>
    <n v="13"/>
    <n v="1"/>
    <n v="4"/>
    <n v="4"/>
    <n v="2"/>
    <n v="1"/>
    <x v="0"/>
    <n v="50000000"/>
    <n v="238092500"/>
    <n v="79357500"/>
    <n v="317450000"/>
    <n v="367450000"/>
  </r>
  <r>
    <x v="128"/>
    <s v="San Jacinto River"/>
    <n v="13"/>
    <n v="1"/>
    <n v="4"/>
    <n v="4"/>
    <n v="2"/>
    <n v="1"/>
    <x v="0"/>
    <n v="50000000"/>
    <n v="238092500"/>
    <n v="79357500"/>
    <n v="317450000"/>
    <n v="367450000"/>
  </r>
  <r>
    <x v="129"/>
    <s v="San Jacinto River"/>
    <n v="13"/>
    <n v="1"/>
    <n v="4"/>
    <n v="4"/>
    <n v="2"/>
    <n v="1"/>
    <x v="0"/>
    <n v="50000000"/>
    <n v="238092500"/>
    <n v="79357500"/>
    <n v="317450000"/>
    <n v="367450000"/>
  </r>
  <r>
    <x v="122"/>
    <s v="San Jacinto River"/>
    <n v="13"/>
    <n v="1"/>
    <n v="4"/>
    <n v="4"/>
    <n v="2"/>
    <n v="1"/>
    <x v="0"/>
    <n v="50000000"/>
    <n v="238092500"/>
    <n v="79357500"/>
    <n v="317450000"/>
    <n v="367450000"/>
  </r>
  <r>
    <x v="123"/>
    <s v="San Jacinto River"/>
    <n v="13"/>
    <n v="1"/>
    <n v="4"/>
    <n v="4"/>
    <n v="2"/>
    <n v="1"/>
    <x v="0"/>
    <n v="50000000"/>
    <n v="238092500"/>
    <n v="79357500"/>
    <n v="317450000"/>
    <n v="367450000"/>
  </r>
  <r>
    <x v="130"/>
    <s v="San Jacinto River"/>
    <n v="13"/>
    <n v="1"/>
    <n v="4"/>
    <n v="4"/>
    <n v="2"/>
    <n v="1"/>
    <x v="0"/>
    <n v="50000000"/>
    <n v="238092500"/>
    <n v="79357500"/>
    <n v="317450000"/>
    <n v="367450000"/>
  </r>
  <r>
    <x v="131"/>
    <s v="San Jacinto River"/>
    <n v="13"/>
    <n v="1"/>
    <n v="4"/>
    <n v="4"/>
    <n v="2"/>
    <n v="1"/>
    <x v="0"/>
    <n v="50000000"/>
    <n v="238092500"/>
    <n v="79357500"/>
    <n v="317450000"/>
    <n v="367450000"/>
  </r>
  <r>
    <x v="132"/>
    <s v="San Jacinto River"/>
    <n v="13"/>
    <n v="1"/>
    <n v="4"/>
    <n v="4"/>
    <n v="2"/>
    <n v="1"/>
    <x v="0"/>
    <n v="50000000"/>
    <n v="238092500"/>
    <n v="79357500"/>
    <n v="317450000"/>
    <n v="367450000"/>
  </r>
  <r>
    <x v="133"/>
    <s v="San Jacinto River"/>
    <n v="13"/>
    <n v="1"/>
    <n v="4"/>
    <n v="4"/>
    <n v="2"/>
    <n v="1"/>
    <x v="0"/>
    <n v="50000000"/>
    <n v="238092500"/>
    <n v="79357500"/>
    <n v="317450000"/>
    <n v="367450000"/>
  </r>
  <r>
    <x v="134"/>
    <s v="San Jacinto River"/>
    <n v="13"/>
    <n v="1"/>
    <n v="4"/>
    <n v="4"/>
    <n v="2"/>
    <n v="1"/>
    <x v="0"/>
    <n v="50000000"/>
    <n v="238092500"/>
    <n v="79357500"/>
    <n v="317450000"/>
    <n v="367450000"/>
  </r>
  <r>
    <x v="135"/>
    <s v="San Jacinto River"/>
    <n v="13"/>
    <n v="1"/>
    <n v="4"/>
    <n v="4"/>
    <n v="2"/>
    <n v="1"/>
    <x v="0"/>
    <n v="50000000"/>
    <n v="238092500"/>
    <n v="79357500"/>
    <n v="317450000"/>
    <n v="367450000"/>
  </r>
  <r>
    <x v="136"/>
    <s v="San Jacinto River"/>
    <n v="13"/>
    <n v="1"/>
    <n v="4"/>
    <n v="4"/>
    <n v="2"/>
    <n v="1"/>
    <x v="0"/>
    <n v="50000000"/>
    <n v="238092500"/>
    <n v="79357500"/>
    <n v="317450000"/>
    <n v="367450000"/>
  </r>
  <r>
    <x v="47"/>
    <s v="Sims Bayou"/>
    <n v="12"/>
    <n v="0"/>
    <n v="3"/>
    <n v="4"/>
    <n v="3"/>
    <n v="1"/>
    <x v="0"/>
    <n v="42000000"/>
    <n v="94257500"/>
    <n v="51317500"/>
    <n v="145575000"/>
    <n v="187575000"/>
  </r>
  <r>
    <x v="46"/>
    <s v="Sims Bayou"/>
    <n v="12"/>
    <n v="0"/>
    <n v="3"/>
    <n v="4"/>
    <n v="3"/>
    <n v="1"/>
    <x v="0"/>
    <n v="42000000"/>
    <n v="94257500"/>
    <n v="51317500"/>
    <n v="145575000"/>
    <n v="187575000"/>
  </r>
  <r>
    <x v="137"/>
    <s v="Sims Bayou"/>
    <n v="12"/>
    <n v="0"/>
    <n v="3"/>
    <n v="4"/>
    <n v="3"/>
    <n v="1"/>
    <x v="0"/>
    <n v="42000000"/>
    <n v="94257500"/>
    <n v="51317500"/>
    <n v="145575000"/>
    <n v="187575000"/>
  </r>
  <r>
    <x v="138"/>
    <s v="Sims Bayou"/>
    <n v="12"/>
    <n v="0"/>
    <n v="3"/>
    <n v="4"/>
    <n v="3"/>
    <n v="1"/>
    <x v="0"/>
    <n v="42000000"/>
    <n v="94257500"/>
    <n v="51317500"/>
    <n v="145575000"/>
    <n v="187575000"/>
  </r>
  <r>
    <x v="139"/>
    <s v="Sims Bayou"/>
    <n v="12"/>
    <n v="0"/>
    <n v="3"/>
    <n v="4"/>
    <n v="3"/>
    <n v="1"/>
    <x v="0"/>
    <n v="42000000"/>
    <n v="94257500"/>
    <n v="51317500"/>
    <n v="145575000"/>
    <n v="187575000"/>
  </r>
  <r>
    <x v="90"/>
    <s v="Sims Bayou"/>
    <n v="12"/>
    <n v="0"/>
    <n v="3"/>
    <n v="4"/>
    <n v="3"/>
    <n v="1"/>
    <x v="0"/>
    <n v="42000000"/>
    <n v="94257500"/>
    <n v="51317500"/>
    <n v="145575000"/>
    <n v="187575000"/>
  </r>
  <r>
    <x v="140"/>
    <s v="Sims Bayou"/>
    <n v="12"/>
    <n v="0"/>
    <n v="3"/>
    <n v="4"/>
    <n v="3"/>
    <n v="1"/>
    <x v="0"/>
    <n v="42000000"/>
    <n v="94257500"/>
    <n v="51317500"/>
    <n v="145575000"/>
    <n v="187575000"/>
  </r>
  <r>
    <x v="30"/>
    <s v="Sims Bayou"/>
    <n v="12"/>
    <n v="0"/>
    <n v="3"/>
    <n v="4"/>
    <n v="3"/>
    <n v="1"/>
    <x v="0"/>
    <n v="42000000"/>
    <n v="94257500"/>
    <n v="51317500"/>
    <n v="145575000"/>
    <n v="187575000"/>
  </r>
  <r>
    <x v="89"/>
    <s v="Sims Bayou"/>
    <n v="12"/>
    <n v="0"/>
    <n v="3"/>
    <n v="4"/>
    <n v="3"/>
    <n v="1"/>
    <x v="0"/>
    <n v="42000000"/>
    <n v="94257500"/>
    <n v="51317500"/>
    <n v="145575000"/>
    <n v="187575000"/>
  </r>
  <r>
    <x v="88"/>
    <s v="Sims Bayou"/>
    <n v="12"/>
    <n v="0"/>
    <n v="3"/>
    <n v="4"/>
    <n v="3"/>
    <n v="1"/>
    <x v="0"/>
    <n v="42000000"/>
    <n v="94257500"/>
    <n v="51317500"/>
    <n v="145575000"/>
    <n v="187575000"/>
  </r>
  <r>
    <x v="29"/>
    <s v="Sims Bayou"/>
    <n v="12"/>
    <n v="0"/>
    <n v="3"/>
    <n v="4"/>
    <n v="3"/>
    <n v="1"/>
    <x v="0"/>
    <n v="42000000"/>
    <n v="94257500"/>
    <n v="51317500"/>
    <n v="145575000"/>
    <n v="187575000"/>
  </r>
  <r>
    <x v="141"/>
    <s v="Sims Bayou"/>
    <n v="12"/>
    <n v="0"/>
    <n v="3"/>
    <n v="4"/>
    <n v="3"/>
    <n v="1"/>
    <x v="0"/>
    <n v="42000000"/>
    <n v="94257500"/>
    <n v="51317500"/>
    <n v="145575000"/>
    <n v="187575000"/>
  </r>
  <r>
    <x v="24"/>
    <s v="Sims Bayou"/>
    <n v="12"/>
    <n v="0"/>
    <n v="3"/>
    <n v="4"/>
    <n v="3"/>
    <n v="1"/>
    <x v="0"/>
    <n v="42000000"/>
    <n v="94257500"/>
    <n v="51317500"/>
    <n v="145575000"/>
    <n v="187575000"/>
  </r>
  <r>
    <x v="124"/>
    <s v="Sims Bayou"/>
    <n v="12"/>
    <n v="0"/>
    <n v="3"/>
    <n v="4"/>
    <n v="3"/>
    <n v="1"/>
    <x v="0"/>
    <n v="42000000"/>
    <n v="94257500"/>
    <n v="51317500"/>
    <n v="145575000"/>
    <n v="187575000"/>
  </r>
  <r>
    <x v="142"/>
    <s v="Sims Bayou"/>
    <n v="12"/>
    <n v="0"/>
    <n v="3"/>
    <n v="4"/>
    <n v="3"/>
    <n v="1"/>
    <x v="0"/>
    <n v="42000000"/>
    <n v="94257500"/>
    <n v="51317500"/>
    <n v="145575000"/>
    <n v="187575000"/>
  </r>
  <r>
    <x v="15"/>
    <s v="Sims Bayou"/>
    <n v="12"/>
    <n v="0"/>
    <n v="3"/>
    <n v="4"/>
    <n v="3"/>
    <n v="1"/>
    <x v="0"/>
    <n v="42000000"/>
    <n v="94257500"/>
    <n v="51317500"/>
    <n v="145575000"/>
    <n v="187575000"/>
  </r>
  <r>
    <x v="17"/>
    <s v="Sims Bayou"/>
    <n v="12"/>
    <n v="0"/>
    <n v="3"/>
    <n v="4"/>
    <n v="3"/>
    <n v="1"/>
    <x v="0"/>
    <n v="42000000"/>
    <n v="94257500"/>
    <n v="51317500"/>
    <n v="145575000"/>
    <n v="187575000"/>
  </r>
  <r>
    <x v="107"/>
    <s v="Spring Creek"/>
    <n v="7"/>
    <n v="1"/>
    <n v="0"/>
    <n v="3"/>
    <n v="1"/>
    <n v="1"/>
    <x v="0"/>
    <n v="60500000"/>
    <n v="17798750"/>
    <n v="14236250"/>
    <n v="32035000"/>
    <n v="92535000"/>
  </r>
  <r>
    <x v="128"/>
    <s v="Spring Creek"/>
    <n v="7"/>
    <n v="1"/>
    <n v="0"/>
    <n v="3"/>
    <n v="1"/>
    <n v="1"/>
    <x v="0"/>
    <n v="60500000"/>
    <n v="17798750"/>
    <n v="14236250"/>
    <n v="32035000"/>
    <n v="92535000"/>
  </r>
  <r>
    <x v="105"/>
    <s v="Spring Creek"/>
    <n v="7"/>
    <n v="1"/>
    <n v="0"/>
    <n v="3"/>
    <n v="1"/>
    <n v="1"/>
    <x v="0"/>
    <n v="60500000"/>
    <n v="17798750"/>
    <n v="14236250"/>
    <n v="32035000"/>
    <n v="92535000"/>
  </r>
  <r>
    <x v="104"/>
    <s v="Spring Creek"/>
    <n v="7"/>
    <n v="1"/>
    <n v="0"/>
    <n v="3"/>
    <n v="1"/>
    <n v="1"/>
    <x v="0"/>
    <n v="60500000"/>
    <n v="17798750"/>
    <n v="14236250"/>
    <n v="32035000"/>
    <n v="92535000"/>
  </r>
  <r>
    <x v="134"/>
    <s v="Spring Creek"/>
    <n v="7"/>
    <n v="1"/>
    <n v="0"/>
    <n v="3"/>
    <n v="1"/>
    <n v="1"/>
    <x v="0"/>
    <n v="60500000"/>
    <n v="17798750"/>
    <n v="14236250"/>
    <n v="32035000"/>
    <n v="92535000"/>
  </r>
  <r>
    <x v="135"/>
    <s v="Spring Creek"/>
    <n v="7"/>
    <n v="1"/>
    <n v="0"/>
    <n v="3"/>
    <n v="1"/>
    <n v="1"/>
    <x v="0"/>
    <n v="60500000"/>
    <n v="17798750"/>
    <n v="14236250"/>
    <n v="32035000"/>
    <n v="92535000"/>
  </r>
  <r>
    <x v="143"/>
    <s v="Spring Creek"/>
    <n v="7"/>
    <n v="1"/>
    <n v="0"/>
    <n v="3"/>
    <n v="1"/>
    <n v="1"/>
    <x v="0"/>
    <n v="60500000"/>
    <n v="17798750"/>
    <n v="14236250"/>
    <n v="32035000"/>
    <n v="92535000"/>
  </r>
  <r>
    <x v="144"/>
    <s v="Spring Creek"/>
    <n v="7"/>
    <n v="1"/>
    <n v="0"/>
    <n v="3"/>
    <n v="1"/>
    <n v="1"/>
    <x v="0"/>
    <n v="60500000"/>
    <n v="17798750"/>
    <n v="14236250"/>
    <n v="32035000"/>
    <n v="92535000"/>
  </r>
  <r>
    <x v="136"/>
    <s v="Spring Creek"/>
    <n v="7"/>
    <n v="1"/>
    <n v="0"/>
    <n v="3"/>
    <n v="1"/>
    <n v="1"/>
    <x v="0"/>
    <n v="60500000"/>
    <n v="17798750"/>
    <n v="14236250"/>
    <n v="32035000"/>
    <n v="92535000"/>
  </r>
  <r>
    <x v="98"/>
    <s v="Spring Creek"/>
    <n v="7"/>
    <n v="1"/>
    <n v="0"/>
    <n v="3"/>
    <n v="1"/>
    <n v="1"/>
    <x v="0"/>
    <n v="60500000"/>
    <n v="17798750"/>
    <n v="14236250"/>
    <n v="32035000"/>
    <n v="92535000"/>
  </r>
  <r>
    <x v="96"/>
    <s v="Spring Creek"/>
    <n v="7"/>
    <n v="1"/>
    <n v="0"/>
    <n v="3"/>
    <n v="1"/>
    <n v="1"/>
    <x v="0"/>
    <n v="60500000"/>
    <n v="17798750"/>
    <n v="14236250"/>
    <n v="32035000"/>
    <n v="92535000"/>
  </r>
  <r>
    <x v="145"/>
    <s v="Spring Creek"/>
    <n v="7"/>
    <n v="1"/>
    <n v="0"/>
    <n v="3"/>
    <n v="1"/>
    <n v="1"/>
    <x v="0"/>
    <n v="60500000"/>
    <n v="17798750"/>
    <n v="14236250"/>
    <n v="32035000"/>
    <n v="92535000"/>
  </r>
  <r>
    <x v="146"/>
    <s v="Spring Creek"/>
    <n v="7"/>
    <n v="1"/>
    <n v="0"/>
    <n v="3"/>
    <n v="1"/>
    <n v="1"/>
    <x v="0"/>
    <n v="60500000"/>
    <n v="17798750"/>
    <n v="14236250"/>
    <n v="32035000"/>
    <n v="92535000"/>
  </r>
  <r>
    <x v="1"/>
    <s v="Spring Creek"/>
    <n v="7"/>
    <n v="1"/>
    <n v="0"/>
    <n v="3"/>
    <n v="1"/>
    <n v="1"/>
    <x v="0"/>
    <n v="60500000"/>
    <n v="17798750"/>
    <n v="14236250"/>
    <n v="32035000"/>
    <n v="92535000"/>
  </r>
  <r>
    <x v="23"/>
    <s v="Spring Creek"/>
    <n v="7"/>
    <n v="1"/>
    <n v="0"/>
    <n v="3"/>
    <n v="1"/>
    <n v="1"/>
    <x v="0"/>
    <n v="60500000"/>
    <n v="17798750"/>
    <n v="14236250"/>
    <n v="32035000"/>
    <n v="92535000"/>
  </r>
  <r>
    <x v="147"/>
    <s v="Spring Creek"/>
    <n v="7"/>
    <n v="1"/>
    <n v="0"/>
    <n v="3"/>
    <n v="1"/>
    <n v="1"/>
    <x v="0"/>
    <n v="60500000"/>
    <n v="17798750"/>
    <n v="14236250"/>
    <n v="32035000"/>
    <n v="92535000"/>
  </r>
  <r>
    <x v="148"/>
    <s v="Spring Creek"/>
    <n v="7"/>
    <n v="1"/>
    <n v="0"/>
    <n v="3"/>
    <n v="1"/>
    <n v="1"/>
    <x v="0"/>
    <n v="60500000"/>
    <n v="17798750"/>
    <n v="14236250"/>
    <n v="32035000"/>
    <n v="92535000"/>
  </r>
  <r>
    <x v="24"/>
    <s v="Vince Bayou"/>
    <n v="4"/>
    <n v="1"/>
    <n v="0"/>
    <n v="2"/>
    <n v="0"/>
    <n v="1"/>
    <x v="2"/>
    <n v="15500000"/>
    <n v="600000"/>
    <n v="175000"/>
    <n v="775000"/>
    <n v="16275000"/>
  </r>
  <r>
    <x v="124"/>
    <s v="Vince Bayou"/>
    <n v="4"/>
    <n v="1"/>
    <n v="0"/>
    <n v="2"/>
    <n v="0"/>
    <n v="1"/>
    <x v="2"/>
    <n v="15500000"/>
    <n v="600000"/>
    <n v="175000"/>
    <n v="775000"/>
    <n v="16275000"/>
  </r>
  <r>
    <x v="125"/>
    <s v="Vince Bayou"/>
    <n v="4"/>
    <n v="1"/>
    <n v="0"/>
    <n v="2"/>
    <n v="0"/>
    <n v="1"/>
    <x v="2"/>
    <n v="15500000"/>
    <n v="600000"/>
    <n v="175000"/>
    <n v="775000"/>
    <n v="16275000"/>
  </r>
  <r>
    <x v="18"/>
    <s v="Vince Bayou"/>
    <n v="4"/>
    <n v="1"/>
    <n v="0"/>
    <n v="2"/>
    <n v="0"/>
    <n v="1"/>
    <x v="2"/>
    <n v="15500000"/>
    <n v="600000"/>
    <n v="175000"/>
    <n v="775000"/>
    <n v="16275000"/>
  </r>
  <r>
    <x v="149"/>
    <s v="Vince Bayou"/>
    <n v="4"/>
    <n v="1"/>
    <n v="0"/>
    <n v="2"/>
    <n v="0"/>
    <n v="1"/>
    <x v="2"/>
    <n v="15500000"/>
    <n v="600000"/>
    <n v="175000"/>
    <n v="775000"/>
    <n v="16275000"/>
  </r>
  <r>
    <x v="142"/>
    <s v="Vince Bayou"/>
    <n v="4"/>
    <n v="1"/>
    <n v="0"/>
    <n v="2"/>
    <n v="0"/>
    <n v="1"/>
    <x v="2"/>
    <n v="15500000"/>
    <n v="600000"/>
    <n v="175000"/>
    <n v="775000"/>
    <n v="16275000"/>
  </r>
  <r>
    <x v="17"/>
    <s v="Vince Bayou"/>
    <n v="4"/>
    <n v="1"/>
    <n v="0"/>
    <n v="2"/>
    <n v="0"/>
    <n v="1"/>
    <x v="2"/>
    <n v="15500000"/>
    <n v="600000"/>
    <n v="175000"/>
    <n v="775000"/>
    <n v="16275000"/>
  </r>
  <r>
    <x v="15"/>
    <s v="Vince Bayou"/>
    <n v="4"/>
    <n v="1"/>
    <n v="0"/>
    <n v="2"/>
    <n v="0"/>
    <n v="1"/>
    <x v="2"/>
    <n v="15500000"/>
    <n v="600000"/>
    <n v="175000"/>
    <n v="775000"/>
    <n v="16275000"/>
  </r>
  <r>
    <x v="95"/>
    <s v="White Oak Bayou"/>
    <n v="16"/>
    <n v="1"/>
    <n v="5"/>
    <n v="2"/>
    <n v="6"/>
    <n v="1"/>
    <x v="0"/>
    <n v="65000000"/>
    <n v="375332500"/>
    <n v="115217500"/>
    <n v="490550000"/>
    <n v="555550000"/>
  </r>
  <r>
    <x v="150"/>
    <s v="White Oak Bayou"/>
    <n v="16"/>
    <n v="1"/>
    <n v="5"/>
    <n v="2"/>
    <n v="6"/>
    <n v="1"/>
    <x v="0"/>
    <n v="65000000"/>
    <n v="375332500"/>
    <n v="115217500"/>
    <n v="490550000"/>
    <n v="555550000"/>
  </r>
  <r>
    <x v="97"/>
    <s v="White Oak Bayou"/>
    <n v="16"/>
    <n v="1"/>
    <n v="5"/>
    <n v="2"/>
    <n v="6"/>
    <n v="1"/>
    <x v="0"/>
    <n v="65000000"/>
    <n v="375332500"/>
    <n v="115217500"/>
    <n v="490550000"/>
    <n v="555550000"/>
  </r>
  <r>
    <x v="5"/>
    <s v="White Oak Bayou"/>
    <n v="16"/>
    <n v="1"/>
    <n v="5"/>
    <n v="2"/>
    <n v="6"/>
    <n v="1"/>
    <x v="0"/>
    <n v="65000000"/>
    <n v="375332500"/>
    <n v="115217500"/>
    <n v="490550000"/>
    <n v="555550000"/>
  </r>
  <r>
    <x v="151"/>
    <s v="White Oak Bayou"/>
    <n v="16"/>
    <n v="1"/>
    <n v="5"/>
    <n v="2"/>
    <n v="6"/>
    <n v="1"/>
    <x v="0"/>
    <n v="65000000"/>
    <n v="375332500"/>
    <n v="115217500"/>
    <n v="490550000"/>
    <n v="555550000"/>
  </r>
  <r>
    <x v="152"/>
    <s v="White Oak Bayou"/>
    <n v="16"/>
    <n v="1"/>
    <n v="5"/>
    <n v="2"/>
    <n v="6"/>
    <n v="1"/>
    <x v="0"/>
    <n v="65000000"/>
    <n v="375332500"/>
    <n v="115217500"/>
    <n v="490550000"/>
    <n v="555550000"/>
  </r>
  <r>
    <x v="153"/>
    <s v="White Oak Bayou"/>
    <n v="16"/>
    <n v="1"/>
    <n v="5"/>
    <n v="2"/>
    <n v="6"/>
    <n v="1"/>
    <x v="0"/>
    <n v="65000000"/>
    <n v="375332500"/>
    <n v="115217500"/>
    <n v="490550000"/>
    <n v="555550000"/>
  </r>
  <r>
    <x v="69"/>
    <s v="White Oak Bayou"/>
    <n v="16"/>
    <n v="1"/>
    <n v="5"/>
    <n v="2"/>
    <n v="6"/>
    <n v="1"/>
    <x v="0"/>
    <n v="65000000"/>
    <n v="375332500"/>
    <n v="115217500"/>
    <n v="490550000"/>
    <n v="555550000"/>
  </r>
  <r>
    <x v="70"/>
    <s v="White Oak Bayou"/>
    <n v="16"/>
    <n v="1"/>
    <n v="5"/>
    <n v="2"/>
    <n v="6"/>
    <n v="1"/>
    <x v="0"/>
    <n v="65000000"/>
    <n v="375332500"/>
    <n v="115217500"/>
    <n v="490550000"/>
    <n v="555550000"/>
  </r>
  <r>
    <x v="71"/>
    <s v="White Oak Bayou"/>
    <n v="16"/>
    <n v="1"/>
    <n v="5"/>
    <n v="2"/>
    <n v="6"/>
    <n v="1"/>
    <x v="0"/>
    <n v="65000000"/>
    <n v="375332500"/>
    <n v="115217500"/>
    <n v="490550000"/>
    <n v="555550000"/>
  </r>
  <r>
    <x v="154"/>
    <s v="White Oak Bayou"/>
    <n v="16"/>
    <n v="1"/>
    <n v="5"/>
    <n v="2"/>
    <n v="6"/>
    <n v="1"/>
    <x v="0"/>
    <n v="65000000"/>
    <n v="375332500"/>
    <n v="115217500"/>
    <n v="490550000"/>
    <n v="555550000"/>
  </r>
  <r>
    <x v="155"/>
    <s v="White Oak Bayou"/>
    <n v="16"/>
    <n v="1"/>
    <n v="5"/>
    <n v="2"/>
    <n v="6"/>
    <n v="1"/>
    <x v="0"/>
    <n v="65000000"/>
    <n v="375332500"/>
    <n v="115217500"/>
    <n v="490550000"/>
    <n v="555550000"/>
  </r>
  <r>
    <x v="63"/>
    <s v="White Oak Bayou"/>
    <n v="16"/>
    <n v="1"/>
    <n v="5"/>
    <n v="2"/>
    <n v="6"/>
    <n v="1"/>
    <x v="0"/>
    <n v="65000000"/>
    <n v="375332500"/>
    <n v="115217500"/>
    <n v="490550000"/>
    <n v="555550000"/>
  </r>
  <r>
    <x v="33"/>
    <s v="White Oak Bayou"/>
    <n v="16"/>
    <n v="1"/>
    <n v="5"/>
    <n v="2"/>
    <n v="6"/>
    <n v="1"/>
    <x v="0"/>
    <n v="65000000"/>
    <n v="375332500"/>
    <n v="115217500"/>
    <n v="490550000"/>
    <n v="555550000"/>
  </r>
  <r>
    <x v="118"/>
    <s v="White Oak Bayou"/>
    <n v="16"/>
    <n v="1"/>
    <n v="5"/>
    <n v="2"/>
    <n v="6"/>
    <n v="1"/>
    <x v="0"/>
    <n v="65000000"/>
    <n v="375332500"/>
    <n v="115217500"/>
    <n v="490550000"/>
    <n v="555550000"/>
  </r>
  <r>
    <x v="156"/>
    <s v="White Oak Bayou"/>
    <n v="16"/>
    <n v="1"/>
    <n v="5"/>
    <n v="2"/>
    <n v="6"/>
    <n v="1"/>
    <x v="0"/>
    <n v="65000000"/>
    <n v="375332500"/>
    <n v="115217500"/>
    <n v="490550000"/>
    <n v="555550000"/>
  </r>
  <r>
    <x v="157"/>
    <s v="White Oak Bayou"/>
    <n v="16"/>
    <n v="1"/>
    <n v="5"/>
    <n v="2"/>
    <n v="6"/>
    <n v="1"/>
    <x v="0"/>
    <n v="65000000"/>
    <n v="375332500"/>
    <n v="115217500"/>
    <n v="490550000"/>
    <n v="555550000"/>
  </r>
  <r>
    <x v="116"/>
    <s v="White Oak Bayou"/>
    <n v="16"/>
    <n v="1"/>
    <n v="5"/>
    <n v="2"/>
    <n v="6"/>
    <n v="1"/>
    <x v="0"/>
    <n v="65000000"/>
    <n v="375332500"/>
    <n v="115217500"/>
    <n v="490550000"/>
    <n v="555550000"/>
  </r>
  <r>
    <x v="117"/>
    <s v="White Oak Bayou"/>
    <n v="16"/>
    <n v="1"/>
    <n v="5"/>
    <n v="2"/>
    <n v="6"/>
    <n v="1"/>
    <x v="0"/>
    <n v="65000000"/>
    <n v="375332500"/>
    <n v="115217500"/>
    <n v="490550000"/>
    <n v="555550000"/>
  </r>
  <r>
    <x v="158"/>
    <s v="White Oak Bayou"/>
    <n v="16"/>
    <n v="1"/>
    <n v="5"/>
    <n v="2"/>
    <n v="6"/>
    <n v="1"/>
    <x v="0"/>
    <n v="65000000"/>
    <n v="375332500"/>
    <n v="115217500"/>
    <n v="490550000"/>
    <n v="555550000"/>
  </r>
  <r>
    <x v="159"/>
    <s v="White Oak Bayou"/>
    <n v="16"/>
    <n v="1"/>
    <n v="5"/>
    <n v="2"/>
    <n v="6"/>
    <n v="1"/>
    <x v="0"/>
    <n v="65000000"/>
    <n v="375332500"/>
    <n v="115217500"/>
    <n v="490550000"/>
    <n v="555550000"/>
  </r>
  <r>
    <x v="104"/>
    <s v="Willow Creek"/>
    <n v="7"/>
    <n v="1"/>
    <n v="0"/>
    <n v="5"/>
    <n v="0"/>
    <n v="1"/>
    <x v="2"/>
    <n v="67600000"/>
    <n v="2115000"/>
    <n v="660000"/>
    <n v="2775000"/>
    <n v="70375000"/>
  </r>
  <r>
    <x v="99"/>
    <s v="Willow Creek"/>
    <n v="7"/>
    <n v="1"/>
    <n v="0"/>
    <n v="5"/>
    <n v="0"/>
    <n v="1"/>
    <x v="2"/>
    <n v="67600000"/>
    <n v="2115000"/>
    <n v="660000"/>
    <n v="2775000"/>
    <n v="70375000"/>
  </r>
  <r>
    <x v="98"/>
    <s v="Willow Creek"/>
    <n v="7"/>
    <n v="1"/>
    <n v="0"/>
    <n v="5"/>
    <n v="0"/>
    <n v="1"/>
    <x v="2"/>
    <n v="67600000"/>
    <n v="2115000"/>
    <n v="660000"/>
    <n v="2775000"/>
    <n v="70375000"/>
  </r>
  <r>
    <x v="96"/>
    <s v="Willow Creek"/>
    <n v="7"/>
    <n v="1"/>
    <n v="0"/>
    <n v="5"/>
    <n v="0"/>
    <n v="1"/>
    <x v="2"/>
    <n v="67600000"/>
    <n v="2115000"/>
    <n v="660000"/>
    <n v="2775000"/>
    <n v="70375000"/>
  </r>
  <r>
    <x v="95"/>
    <s v="Willow Creek"/>
    <n v="7"/>
    <n v="1"/>
    <n v="0"/>
    <n v="5"/>
    <n v="0"/>
    <n v="1"/>
    <x v="2"/>
    <n v="67600000"/>
    <n v="2115000"/>
    <n v="660000"/>
    <n v="2775000"/>
    <n v="70375000"/>
  </r>
  <r>
    <x v="0"/>
    <s v="Willow Creek"/>
    <n v="7"/>
    <n v="1"/>
    <n v="0"/>
    <n v="5"/>
    <n v="0"/>
    <n v="1"/>
    <x v="2"/>
    <n v="67600000"/>
    <n v="2115000"/>
    <n v="660000"/>
    <n v="2775000"/>
    <n v="7037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64" firstHeaderRow="0" firstDataRow="1" firstDataCol="1"/>
  <pivotFields count="14">
    <pivotField axis="axisRow" showAll="0">
      <items count="161">
        <item x="33"/>
        <item x="27"/>
        <item x="28"/>
        <item x="38"/>
        <item x="32"/>
        <item x="63"/>
        <item x="155"/>
        <item x="118"/>
        <item x="25"/>
        <item x="24"/>
        <item x="109"/>
        <item x="74"/>
        <item x="119"/>
        <item x="124"/>
        <item x="35"/>
        <item x="61"/>
        <item x="31"/>
        <item x="156"/>
        <item x="26"/>
        <item x="68"/>
        <item x="37"/>
        <item x="62"/>
        <item x="40"/>
        <item x="111"/>
        <item x="121"/>
        <item x="34"/>
        <item x="48"/>
        <item x="108"/>
        <item x="30"/>
        <item x="15"/>
        <item x="44"/>
        <item x="50"/>
        <item x="117"/>
        <item x="159"/>
        <item x="115"/>
        <item x="153"/>
        <item x="5"/>
        <item x="54"/>
        <item x="69"/>
        <item x="72"/>
        <item x="139"/>
        <item x="39"/>
        <item x="90"/>
        <item x="89"/>
        <item x="73"/>
        <item x="140"/>
        <item x="137"/>
        <item x="36"/>
        <item x="71"/>
        <item x="64"/>
        <item x="65"/>
        <item x="11"/>
        <item x="14"/>
        <item x="141"/>
        <item x="12"/>
        <item x="66"/>
        <item x="151"/>
        <item x="150"/>
        <item x="101"/>
        <item x="100"/>
        <item x="97"/>
        <item x="45"/>
        <item x="53"/>
        <item x="106"/>
        <item x="49"/>
        <item x="88"/>
        <item x="116"/>
        <item x="56"/>
        <item x="110"/>
        <item x="67"/>
        <item x="70"/>
        <item x="41"/>
        <item x="55"/>
        <item x="57"/>
        <item x="4"/>
        <item x="138"/>
        <item x="152"/>
        <item x="29"/>
        <item x="158"/>
        <item x="102"/>
        <item x="157"/>
        <item x="154"/>
        <item x="112"/>
        <item x="19"/>
        <item x="6"/>
        <item x="43"/>
        <item x="52"/>
        <item x="132"/>
        <item x="131"/>
        <item x="123"/>
        <item x="76"/>
        <item x="107"/>
        <item x="127"/>
        <item x="126"/>
        <item x="113"/>
        <item x="136"/>
        <item x="145"/>
        <item x="122"/>
        <item x="146"/>
        <item x="148"/>
        <item x="129"/>
        <item x="130"/>
        <item x="105"/>
        <item x="98"/>
        <item x="96"/>
        <item x="99"/>
        <item x="134"/>
        <item x="135"/>
        <item x="144"/>
        <item x="143"/>
        <item x="133"/>
        <item x="128"/>
        <item x="103"/>
        <item x="104"/>
        <item x="114"/>
        <item x="42"/>
        <item x="60"/>
        <item x="59"/>
        <item x="22"/>
        <item x="95"/>
        <item x="0"/>
        <item x="1"/>
        <item x="3"/>
        <item x="20"/>
        <item x="47"/>
        <item x="51"/>
        <item x="23"/>
        <item x="46"/>
        <item x="2"/>
        <item x="21"/>
        <item x="58"/>
        <item x="149"/>
        <item x="18"/>
        <item x="17"/>
        <item x="16"/>
        <item x="125"/>
        <item x="9"/>
        <item x="86"/>
        <item x="80"/>
        <item x="79"/>
        <item x="81"/>
        <item x="75"/>
        <item x="77"/>
        <item x="82"/>
        <item x="7"/>
        <item x="94"/>
        <item x="85"/>
        <item x="120"/>
        <item x="78"/>
        <item x="83"/>
        <item x="8"/>
        <item x="84"/>
        <item x="92"/>
        <item x="87"/>
        <item x="93"/>
        <item x="91"/>
        <item x="10"/>
        <item x="142"/>
        <item x="13"/>
        <item x="14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4">
        <item x="2"/>
        <item x="0"/>
        <item x="1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1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projects" fld="2" baseField="0" baseItem="0"/>
    <dataField name="Sum of buyout" fld="3" baseField="0" baseItem="0"/>
    <dataField name="Sum of input" fld="4" baseField="0" baseItem="0"/>
    <dataField name="Sum of local" fld="5" baseField="0" baseItem="0"/>
    <dataField name="Sum of partnership" fld="6" baseField="0" baseItem="0"/>
    <dataField name="Sum of stormRepair" fld="7" baseField="0" baseItem="0"/>
    <dataField name="Sum of subdivis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workbookViewId="0">
      <pane ySplit="1" topLeftCell="A2" activePane="bottomLeft" state="frozen"/>
      <selection pane="bottomLeft" activeCell="C274" sqref="C274"/>
    </sheetView>
  </sheetViews>
  <sheetFormatPr defaultRowHeight="14.4" x14ac:dyDescent="0.3"/>
  <cols>
    <col min="1" max="1" width="12" bestFit="1" customWidth="1"/>
    <col min="2" max="2" width="17" bestFit="1" customWidth="1"/>
    <col min="3" max="3" width="7.77734375" bestFit="1" customWidth="1"/>
    <col min="4" max="4" width="7.109375" bestFit="1" customWidth="1"/>
    <col min="5" max="5" width="5.44140625" bestFit="1" customWidth="1"/>
    <col min="6" max="6" width="4.88671875" bestFit="1" customWidth="1"/>
    <col min="7" max="7" width="10.6640625" bestFit="1" customWidth="1"/>
    <col min="8" max="8" width="11.21875" bestFit="1" customWidth="1"/>
    <col min="9" max="9" width="10.44140625" bestFit="1" customWidth="1"/>
    <col min="10" max="14" width="13.109375" bestFit="1" customWidth="1"/>
  </cols>
  <sheetData>
    <row r="1" spans="1:14" x14ac:dyDescent="0.3">
      <c r="A1" s="1" t="s">
        <v>38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1" t="s">
        <v>35</v>
      </c>
    </row>
    <row r="2" spans="1:14" x14ac:dyDescent="0.3">
      <c r="A2">
        <v>77433</v>
      </c>
      <c r="B2" t="s">
        <v>1</v>
      </c>
      <c r="C2" s="4">
        <v>17</v>
      </c>
      <c r="D2">
        <v>0</v>
      </c>
      <c r="E2">
        <v>0</v>
      </c>
      <c r="F2">
        <v>7</v>
      </c>
      <c r="G2">
        <v>8</v>
      </c>
      <c r="H2">
        <v>1</v>
      </c>
      <c r="I2">
        <v>1</v>
      </c>
      <c r="J2" s="5">
        <v>126000000</v>
      </c>
      <c r="K2" s="5">
        <v>223467500</v>
      </c>
      <c r="L2" s="5">
        <v>54852500</v>
      </c>
      <c r="M2" s="5">
        <v>278320000</v>
      </c>
      <c r="N2" s="6">
        <v>404320000</v>
      </c>
    </row>
    <row r="3" spans="1:14" x14ac:dyDescent="0.3">
      <c r="A3">
        <v>77447</v>
      </c>
      <c r="B3" t="s">
        <v>1</v>
      </c>
      <c r="C3" s="4">
        <v>17</v>
      </c>
      <c r="D3">
        <v>0</v>
      </c>
      <c r="E3">
        <v>0</v>
      </c>
      <c r="F3">
        <v>7</v>
      </c>
      <c r="G3">
        <v>8</v>
      </c>
      <c r="H3">
        <v>1</v>
      </c>
      <c r="I3">
        <v>1</v>
      </c>
      <c r="J3" s="5">
        <v>126000000</v>
      </c>
      <c r="K3" s="5">
        <v>223467500</v>
      </c>
      <c r="L3" s="5">
        <v>54852500</v>
      </c>
      <c r="M3" s="5">
        <v>278320000</v>
      </c>
      <c r="N3" s="6">
        <v>404320000</v>
      </c>
    </row>
    <row r="4" spans="1:14" x14ac:dyDescent="0.3">
      <c r="A4">
        <v>77493</v>
      </c>
      <c r="B4" t="s">
        <v>1</v>
      </c>
      <c r="C4" s="4">
        <v>17</v>
      </c>
      <c r="D4">
        <v>0</v>
      </c>
      <c r="E4">
        <v>0</v>
      </c>
      <c r="F4">
        <v>7</v>
      </c>
      <c r="G4">
        <v>8</v>
      </c>
      <c r="H4">
        <v>1</v>
      </c>
      <c r="I4">
        <v>1</v>
      </c>
      <c r="J4" s="5">
        <v>126000000</v>
      </c>
      <c r="K4" s="5">
        <v>223467500</v>
      </c>
      <c r="L4" s="5">
        <v>54852500</v>
      </c>
      <c r="M4" s="5">
        <v>278320000</v>
      </c>
      <c r="N4" s="6">
        <v>404320000</v>
      </c>
    </row>
    <row r="5" spans="1:14" x14ac:dyDescent="0.3">
      <c r="A5">
        <v>77449</v>
      </c>
      <c r="B5" t="s">
        <v>1</v>
      </c>
      <c r="C5" s="4">
        <v>17</v>
      </c>
      <c r="D5">
        <v>0</v>
      </c>
      <c r="E5">
        <v>0</v>
      </c>
      <c r="F5">
        <v>7</v>
      </c>
      <c r="G5">
        <v>8</v>
      </c>
      <c r="H5">
        <v>1</v>
      </c>
      <c r="I5">
        <v>1</v>
      </c>
      <c r="J5" s="5">
        <v>126000000</v>
      </c>
      <c r="K5" s="5">
        <v>223467500</v>
      </c>
      <c r="L5" s="5">
        <v>54852500</v>
      </c>
      <c r="M5" s="5">
        <v>278320000</v>
      </c>
      <c r="N5" s="6">
        <v>404320000</v>
      </c>
    </row>
    <row r="6" spans="1:14" x14ac:dyDescent="0.3">
      <c r="A6">
        <v>77084</v>
      </c>
      <c r="B6" t="s">
        <v>1</v>
      </c>
      <c r="C6" s="4">
        <v>17</v>
      </c>
      <c r="D6">
        <v>0</v>
      </c>
      <c r="E6">
        <v>0</v>
      </c>
      <c r="F6">
        <v>7</v>
      </c>
      <c r="G6">
        <v>8</v>
      </c>
      <c r="H6">
        <v>1</v>
      </c>
      <c r="I6">
        <v>1</v>
      </c>
      <c r="J6" s="5">
        <v>126000000</v>
      </c>
      <c r="K6" s="5">
        <v>223467500</v>
      </c>
      <c r="L6" s="5">
        <v>54852500</v>
      </c>
      <c r="M6" s="5">
        <v>278320000</v>
      </c>
      <c r="N6" s="6">
        <v>404320000</v>
      </c>
    </row>
    <row r="7" spans="1:14" x14ac:dyDescent="0.3">
      <c r="A7">
        <v>77041</v>
      </c>
      <c r="B7" t="s">
        <v>1</v>
      </c>
      <c r="C7" s="4">
        <v>17</v>
      </c>
      <c r="D7">
        <v>0</v>
      </c>
      <c r="E7">
        <v>0</v>
      </c>
      <c r="F7">
        <v>7</v>
      </c>
      <c r="G7">
        <v>8</v>
      </c>
      <c r="H7">
        <v>1</v>
      </c>
      <c r="I7">
        <v>1</v>
      </c>
      <c r="J7" s="5">
        <v>126000000</v>
      </c>
      <c r="K7" s="5">
        <v>223467500</v>
      </c>
      <c r="L7" s="5">
        <v>54852500</v>
      </c>
      <c r="M7" s="5">
        <v>278320000</v>
      </c>
      <c r="N7" s="6">
        <v>404320000</v>
      </c>
    </row>
    <row r="8" spans="1:14" x14ac:dyDescent="0.3">
      <c r="A8">
        <v>77095</v>
      </c>
      <c r="B8" t="s">
        <v>1</v>
      </c>
      <c r="C8" s="4">
        <v>17</v>
      </c>
      <c r="D8">
        <v>0</v>
      </c>
      <c r="E8">
        <v>0</v>
      </c>
      <c r="F8">
        <v>7</v>
      </c>
      <c r="G8">
        <v>8</v>
      </c>
      <c r="H8">
        <v>1</v>
      </c>
      <c r="I8">
        <v>1</v>
      </c>
      <c r="J8" s="5">
        <v>126000000</v>
      </c>
      <c r="K8" s="5">
        <v>223467500</v>
      </c>
      <c r="L8" s="5">
        <v>54852500</v>
      </c>
      <c r="M8" s="5">
        <v>278320000</v>
      </c>
      <c r="N8" s="6">
        <v>404320000</v>
      </c>
    </row>
    <row r="9" spans="1:14" x14ac:dyDescent="0.3">
      <c r="A9">
        <v>77536</v>
      </c>
      <c r="B9" t="s">
        <v>2</v>
      </c>
      <c r="C9" s="4">
        <v>10</v>
      </c>
      <c r="D9">
        <v>1</v>
      </c>
      <c r="E9">
        <v>2</v>
      </c>
      <c r="F9">
        <v>3</v>
      </c>
      <c r="G9">
        <v>3</v>
      </c>
      <c r="H9">
        <v>1</v>
      </c>
      <c r="J9" s="5">
        <v>12750000</v>
      </c>
      <c r="K9" s="5">
        <v>26060000</v>
      </c>
      <c r="L9" s="5">
        <v>15340000</v>
      </c>
      <c r="M9" s="5">
        <v>41400000</v>
      </c>
      <c r="N9" s="6">
        <v>54150000</v>
      </c>
    </row>
    <row r="10" spans="1:14" x14ac:dyDescent="0.3">
      <c r="A10">
        <v>77571</v>
      </c>
      <c r="B10" t="s">
        <v>2</v>
      </c>
      <c r="C10" s="4">
        <v>10</v>
      </c>
      <c r="D10">
        <v>1</v>
      </c>
      <c r="E10">
        <v>2</v>
      </c>
      <c r="F10">
        <v>3</v>
      </c>
      <c r="G10">
        <v>3</v>
      </c>
      <c r="H10">
        <v>1</v>
      </c>
      <c r="J10" s="5">
        <v>12750000</v>
      </c>
      <c r="K10" s="5">
        <v>26060000</v>
      </c>
      <c r="L10" s="5">
        <v>15340000</v>
      </c>
      <c r="M10" s="5">
        <v>41400000</v>
      </c>
      <c r="N10" s="6">
        <v>54150000</v>
      </c>
    </row>
    <row r="11" spans="1:14" x14ac:dyDescent="0.3">
      <c r="A11">
        <v>77507</v>
      </c>
      <c r="B11" t="s">
        <v>2</v>
      </c>
      <c r="C11" s="4">
        <v>10</v>
      </c>
      <c r="D11">
        <v>1</v>
      </c>
      <c r="E11">
        <v>2</v>
      </c>
      <c r="F11">
        <v>3</v>
      </c>
      <c r="G11">
        <v>3</v>
      </c>
      <c r="H11">
        <v>1</v>
      </c>
      <c r="J11" s="5">
        <v>12750000</v>
      </c>
      <c r="K11" s="5">
        <v>26060000</v>
      </c>
      <c r="L11" s="5">
        <v>15340000</v>
      </c>
      <c r="M11" s="5">
        <v>41400000</v>
      </c>
      <c r="N11" s="6">
        <v>54150000</v>
      </c>
    </row>
    <row r="12" spans="1:14" x14ac:dyDescent="0.3">
      <c r="A12">
        <v>77586</v>
      </c>
      <c r="B12" t="s">
        <v>2</v>
      </c>
      <c r="C12" s="4">
        <v>10</v>
      </c>
      <c r="D12">
        <v>1</v>
      </c>
      <c r="E12">
        <v>2</v>
      </c>
      <c r="F12">
        <v>3</v>
      </c>
      <c r="G12">
        <v>3</v>
      </c>
      <c r="H12">
        <v>1</v>
      </c>
      <c r="J12" s="5">
        <v>12750000</v>
      </c>
      <c r="K12" s="5">
        <v>26060000</v>
      </c>
      <c r="L12" s="5">
        <v>15340000</v>
      </c>
      <c r="M12" s="5">
        <v>41400000</v>
      </c>
      <c r="N12" s="6">
        <v>54150000</v>
      </c>
    </row>
    <row r="13" spans="1:14" x14ac:dyDescent="0.3">
      <c r="A13">
        <v>77058</v>
      </c>
      <c r="B13" t="s">
        <v>2</v>
      </c>
      <c r="C13" s="4">
        <v>10</v>
      </c>
      <c r="D13">
        <v>1</v>
      </c>
      <c r="E13">
        <v>2</v>
      </c>
      <c r="F13">
        <v>3</v>
      </c>
      <c r="G13">
        <v>3</v>
      </c>
      <c r="H13">
        <v>1</v>
      </c>
      <c r="J13" s="5">
        <v>12750000</v>
      </c>
      <c r="K13" s="5">
        <v>26060000</v>
      </c>
      <c r="L13" s="5">
        <v>15340000</v>
      </c>
      <c r="M13" s="5">
        <v>41400000</v>
      </c>
      <c r="N13" s="6">
        <v>54150000</v>
      </c>
    </row>
    <row r="14" spans="1:14" x14ac:dyDescent="0.3">
      <c r="A14">
        <v>77062</v>
      </c>
      <c r="B14" t="s">
        <v>2</v>
      </c>
      <c r="C14" s="4">
        <v>10</v>
      </c>
      <c r="D14">
        <v>1</v>
      </c>
      <c r="E14">
        <v>2</v>
      </c>
      <c r="F14">
        <v>3</v>
      </c>
      <c r="G14">
        <v>3</v>
      </c>
      <c r="H14">
        <v>1</v>
      </c>
      <c r="J14" s="5">
        <v>12750000</v>
      </c>
      <c r="K14" s="5">
        <v>26060000</v>
      </c>
      <c r="L14" s="5">
        <v>15340000</v>
      </c>
      <c r="M14" s="5">
        <v>41400000</v>
      </c>
      <c r="N14" s="6">
        <v>54150000</v>
      </c>
    </row>
    <row r="15" spans="1:14" x14ac:dyDescent="0.3">
      <c r="A15">
        <v>77598</v>
      </c>
      <c r="B15" t="s">
        <v>2</v>
      </c>
      <c r="C15" s="4">
        <v>10</v>
      </c>
      <c r="D15">
        <v>1</v>
      </c>
      <c r="E15">
        <v>2</v>
      </c>
      <c r="F15">
        <v>3</v>
      </c>
      <c r="G15">
        <v>3</v>
      </c>
      <c r="H15">
        <v>1</v>
      </c>
      <c r="J15" s="5">
        <v>12750000</v>
      </c>
      <c r="K15" s="5">
        <v>26060000</v>
      </c>
      <c r="L15" s="5">
        <v>15340000</v>
      </c>
      <c r="M15" s="5">
        <v>41400000</v>
      </c>
      <c r="N15" s="6">
        <v>54150000</v>
      </c>
    </row>
    <row r="16" spans="1:14" x14ac:dyDescent="0.3">
      <c r="A16">
        <v>77059</v>
      </c>
      <c r="B16" t="s">
        <v>2</v>
      </c>
      <c r="C16" s="4">
        <v>10</v>
      </c>
      <c r="D16">
        <v>1</v>
      </c>
      <c r="E16">
        <v>2</v>
      </c>
      <c r="F16">
        <v>3</v>
      </c>
      <c r="G16">
        <v>3</v>
      </c>
      <c r="H16">
        <v>1</v>
      </c>
      <c r="J16" s="5">
        <v>12750000</v>
      </c>
      <c r="K16" s="5">
        <v>26060000</v>
      </c>
      <c r="L16" s="5">
        <v>15340000</v>
      </c>
      <c r="M16" s="5">
        <v>41400000</v>
      </c>
      <c r="N16" s="6">
        <v>54150000</v>
      </c>
    </row>
    <row r="17" spans="1:14" x14ac:dyDescent="0.3">
      <c r="A17">
        <v>77034</v>
      </c>
      <c r="B17" t="s">
        <v>2</v>
      </c>
      <c r="C17" s="4">
        <v>10</v>
      </c>
      <c r="D17">
        <v>1</v>
      </c>
      <c r="E17">
        <v>2</v>
      </c>
      <c r="F17">
        <v>3</v>
      </c>
      <c r="G17">
        <v>3</v>
      </c>
      <c r="H17">
        <v>1</v>
      </c>
      <c r="J17" s="5">
        <v>12750000</v>
      </c>
      <c r="K17" s="5">
        <v>26060000</v>
      </c>
      <c r="L17" s="5">
        <v>15340000</v>
      </c>
      <c r="M17" s="5">
        <v>41400000</v>
      </c>
      <c r="N17" s="6">
        <v>54150000</v>
      </c>
    </row>
    <row r="18" spans="1:14" x14ac:dyDescent="0.3">
      <c r="A18">
        <v>77505</v>
      </c>
      <c r="B18" t="s">
        <v>2</v>
      </c>
      <c r="C18" s="4">
        <v>10</v>
      </c>
      <c r="D18">
        <v>1</v>
      </c>
      <c r="E18">
        <v>2</v>
      </c>
      <c r="F18">
        <v>3</v>
      </c>
      <c r="G18">
        <v>3</v>
      </c>
      <c r="H18">
        <v>1</v>
      </c>
      <c r="J18" s="5">
        <v>12750000</v>
      </c>
      <c r="K18" s="5">
        <v>26060000</v>
      </c>
      <c r="L18" s="5">
        <v>15340000</v>
      </c>
      <c r="M18" s="5">
        <v>41400000</v>
      </c>
      <c r="N18" s="6">
        <v>54150000</v>
      </c>
    </row>
    <row r="19" spans="1:14" x14ac:dyDescent="0.3">
      <c r="A19">
        <v>77504</v>
      </c>
      <c r="B19" t="s">
        <v>2</v>
      </c>
      <c r="C19" s="4">
        <v>10</v>
      </c>
      <c r="D19">
        <v>1</v>
      </c>
      <c r="E19">
        <v>2</v>
      </c>
      <c r="F19">
        <v>3</v>
      </c>
      <c r="G19">
        <v>3</v>
      </c>
      <c r="H19">
        <v>1</v>
      </c>
      <c r="J19" s="5">
        <v>12750000</v>
      </c>
      <c r="K19" s="5">
        <v>26060000</v>
      </c>
      <c r="L19" s="5">
        <v>15340000</v>
      </c>
      <c r="M19" s="5">
        <v>41400000</v>
      </c>
      <c r="N19" s="6">
        <v>54150000</v>
      </c>
    </row>
    <row r="20" spans="1:14" x14ac:dyDescent="0.3">
      <c r="A20">
        <v>77503</v>
      </c>
      <c r="B20" t="s">
        <v>2</v>
      </c>
      <c r="C20" s="4">
        <v>10</v>
      </c>
      <c r="D20">
        <v>1</v>
      </c>
      <c r="E20">
        <v>2</v>
      </c>
      <c r="F20">
        <v>3</v>
      </c>
      <c r="G20">
        <v>3</v>
      </c>
      <c r="H20">
        <v>1</v>
      </c>
      <c r="J20" s="5">
        <v>12750000</v>
      </c>
      <c r="K20" s="5">
        <v>26060000</v>
      </c>
      <c r="L20" s="5">
        <v>15340000</v>
      </c>
      <c r="M20" s="5">
        <v>41400000</v>
      </c>
      <c r="N20" s="6">
        <v>54150000</v>
      </c>
    </row>
    <row r="21" spans="1:14" x14ac:dyDescent="0.3">
      <c r="A21">
        <v>77094</v>
      </c>
      <c r="B21" t="s">
        <v>3</v>
      </c>
      <c r="C21" s="4">
        <v>5</v>
      </c>
      <c r="D21">
        <v>0</v>
      </c>
      <c r="E21">
        <v>0</v>
      </c>
      <c r="F21">
        <v>1</v>
      </c>
      <c r="G21">
        <v>2</v>
      </c>
      <c r="H21">
        <v>1</v>
      </c>
      <c r="I21">
        <v>1</v>
      </c>
      <c r="J21" s="5">
        <v>30000000</v>
      </c>
      <c r="K21" s="5">
        <v>27132500</v>
      </c>
      <c r="L21" s="5">
        <v>19137500</v>
      </c>
      <c r="M21" s="5">
        <v>46270000</v>
      </c>
      <c r="N21" s="6">
        <v>76270000</v>
      </c>
    </row>
    <row r="22" spans="1:14" x14ac:dyDescent="0.3">
      <c r="A22">
        <v>77450</v>
      </c>
      <c r="B22" t="s">
        <v>3</v>
      </c>
      <c r="C22" s="4">
        <v>5</v>
      </c>
      <c r="D22">
        <v>0</v>
      </c>
      <c r="E22">
        <v>0</v>
      </c>
      <c r="F22">
        <v>1</v>
      </c>
      <c r="G22">
        <v>2</v>
      </c>
      <c r="H22">
        <v>1</v>
      </c>
      <c r="I22">
        <v>1</v>
      </c>
      <c r="J22" s="5">
        <v>30000000</v>
      </c>
      <c r="K22" s="5">
        <v>27132500</v>
      </c>
      <c r="L22" s="5">
        <v>19137500</v>
      </c>
      <c r="M22" s="5">
        <v>46270000</v>
      </c>
      <c r="N22" s="6">
        <v>76270000</v>
      </c>
    </row>
    <row r="23" spans="1:14" x14ac:dyDescent="0.3">
      <c r="A23">
        <v>77449</v>
      </c>
      <c r="B23" t="s">
        <v>3</v>
      </c>
      <c r="C23" s="4">
        <v>5</v>
      </c>
      <c r="D23">
        <v>0</v>
      </c>
      <c r="E23">
        <v>0</v>
      </c>
      <c r="F23">
        <v>1</v>
      </c>
      <c r="G23">
        <v>2</v>
      </c>
      <c r="H23">
        <v>1</v>
      </c>
      <c r="I23">
        <v>1</v>
      </c>
      <c r="J23" s="5">
        <v>30000000</v>
      </c>
      <c r="K23" s="5">
        <v>27132500</v>
      </c>
      <c r="L23" s="5">
        <v>19137500</v>
      </c>
      <c r="M23" s="5">
        <v>46270000</v>
      </c>
      <c r="N23" s="6">
        <v>76270000</v>
      </c>
    </row>
    <row r="24" spans="1:14" x14ac:dyDescent="0.3">
      <c r="A24">
        <v>77494</v>
      </c>
      <c r="B24" t="s">
        <v>3</v>
      </c>
      <c r="C24" s="4">
        <v>5</v>
      </c>
      <c r="D24">
        <v>0</v>
      </c>
      <c r="E24">
        <v>0</v>
      </c>
      <c r="F24">
        <v>1</v>
      </c>
      <c r="G24">
        <v>2</v>
      </c>
      <c r="H24">
        <v>1</v>
      </c>
      <c r="I24">
        <v>1</v>
      </c>
      <c r="J24" s="5">
        <v>30000000</v>
      </c>
      <c r="K24" s="5">
        <v>27132500</v>
      </c>
      <c r="L24" s="5">
        <v>19137500</v>
      </c>
      <c r="M24" s="5">
        <v>46270000</v>
      </c>
      <c r="N24" s="6">
        <v>76270000</v>
      </c>
    </row>
    <row r="25" spans="1:14" x14ac:dyDescent="0.3">
      <c r="A25">
        <v>77423</v>
      </c>
      <c r="B25" t="s">
        <v>3</v>
      </c>
      <c r="C25" s="4">
        <v>5</v>
      </c>
      <c r="D25">
        <v>0</v>
      </c>
      <c r="E25">
        <v>0</v>
      </c>
      <c r="F25">
        <v>1</v>
      </c>
      <c r="G25">
        <v>2</v>
      </c>
      <c r="H25">
        <v>1</v>
      </c>
      <c r="I25">
        <v>1</v>
      </c>
      <c r="J25" s="5">
        <v>30000000</v>
      </c>
      <c r="K25" s="5">
        <v>27132500</v>
      </c>
      <c r="L25" s="5">
        <v>19137500</v>
      </c>
      <c r="M25" s="5">
        <v>46270000</v>
      </c>
      <c r="N25" s="6">
        <v>76270000</v>
      </c>
    </row>
    <row r="26" spans="1:14" x14ac:dyDescent="0.3">
      <c r="A26">
        <v>77484</v>
      </c>
      <c r="B26" t="s">
        <v>3</v>
      </c>
      <c r="C26" s="4">
        <v>5</v>
      </c>
      <c r="D26">
        <v>0</v>
      </c>
      <c r="E26">
        <v>0</v>
      </c>
      <c r="F26">
        <v>1</v>
      </c>
      <c r="G26">
        <v>2</v>
      </c>
      <c r="H26">
        <v>1</v>
      </c>
      <c r="I26">
        <v>1</v>
      </c>
      <c r="J26" s="5">
        <v>30000000</v>
      </c>
      <c r="K26" s="5">
        <v>27132500</v>
      </c>
      <c r="L26" s="5">
        <v>19137500</v>
      </c>
      <c r="M26" s="5">
        <v>46270000</v>
      </c>
      <c r="N26" s="6">
        <v>76270000</v>
      </c>
    </row>
    <row r="27" spans="1:14" x14ac:dyDescent="0.3">
      <c r="A27">
        <v>77493</v>
      </c>
      <c r="B27" t="s">
        <v>3</v>
      </c>
      <c r="C27" s="4">
        <v>5</v>
      </c>
      <c r="D27">
        <v>0</v>
      </c>
      <c r="E27">
        <v>0</v>
      </c>
      <c r="F27">
        <v>1</v>
      </c>
      <c r="G27">
        <v>2</v>
      </c>
      <c r="H27">
        <v>1</v>
      </c>
      <c r="I27">
        <v>1</v>
      </c>
      <c r="J27" s="5">
        <v>30000000</v>
      </c>
      <c r="K27" s="5">
        <v>27132500</v>
      </c>
      <c r="L27" s="5">
        <v>19137500</v>
      </c>
      <c r="M27" s="5">
        <v>46270000</v>
      </c>
      <c r="N27" s="6">
        <v>76270000</v>
      </c>
    </row>
    <row r="28" spans="1:14" x14ac:dyDescent="0.3">
      <c r="A28">
        <v>77012</v>
      </c>
      <c r="B28" t="s">
        <v>4</v>
      </c>
      <c r="C28" s="4">
        <v>10</v>
      </c>
      <c r="D28">
        <v>1</v>
      </c>
      <c r="E28">
        <v>3</v>
      </c>
      <c r="F28">
        <v>2</v>
      </c>
      <c r="G28">
        <v>3</v>
      </c>
      <c r="H28">
        <v>1</v>
      </c>
      <c r="I28">
        <v>0</v>
      </c>
      <c r="J28" s="5">
        <v>63450000</v>
      </c>
      <c r="K28" s="5">
        <v>132220000</v>
      </c>
      <c r="L28" s="5">
        <v>90530000</v>
      </c>
      <c r="M28" s="5">
        <v>222750000</v>
      </c>
      <c r="N28" s="6">
        <v>286200000</v>
      </c>
    </row>
    <row r="29" spans="1:14" x14ac:dyDescent="0.3">
      <c r="A29">
        <v>77011</v>
      </c>
      <c r="B29" t="s">
        <v>4</v>
      </c>
      <c r="C29" s="4">
        <v>10</v>
      </c>
      <c r="D29">
        <v>1</v>
      </c>
      <c r="E29">
        <v>3</v>
      </c>
      <c r="F29">
        <v>2</v>
      </c>
      <c r="G29">
        <v>3</v>
      </c>
      <c r="H29">
        <v>1</v>
      </c>
      <c r="I29">
        <v>0</v>
      </c>
      <c r="J29" s="5">
        <v>63450000</v>
      </c>
      <c r="K29" s="5">
        <v>132220000</v>
      </c>
      <c r="L29" s="5">
        <v>90530000</v>
      </c>
      <c r="M29" s="5">
        <v>222750000</v>
      </c>
      <c r="N29" s="6">
        <v>286200000</v>
      </c>
    </row>
    <row r="30" spans="1:14" x14ac:dyDescent="0.3">
      <c r="A30">
        <v>77023</v>
      </c>
      <c r="B30" t="s">
        <v>4</v>
      </c>
      <c r="C30" s="4">
        <v>10</v>
      </c>
      <c r="D30">
        <v>1</v>
      </c>
      <c r="E30">
        <v>3</v>
      </c>
      <c r="F30">
        <v>2</v>
      </c>
      <c r="G30">
        <v>3</v>
      </c>
      <c r="H30">
        <v>1</v>
      </c>
      <c r="I30">
        <v>0</v>
      </c>
      <c r="J30" s="5">
        <v>63450000</v>
      </c>
      <c r="K30" s="5">
        <v>132220000</v>
      </c>
      <c r="L30" s="5">
        <v>90530000</v>
      </c>
      <c r="M30" s="5">
        <v>222750000</v>
      </c>
      <c r="N30" s="6">
        <v>286200000</v>
      </c>
    </row>
    <row r="31" spans="1:14" x14ac:dyDescent="0.3">
      <c r="A31">
        <v>77003</v>
      </c>
      <c r="B31" t="s">
        <v>4</v>
      </c>
      <c r="C31" s="4">
        <v>10</v>
      </c>
      <c r="D31">
        <v>1</v>
      </c>
      <c r="E31">
        <v>3</v>
      </c>
      <c r="F31">
        <v>2</v>
      </c>
      <c r="G31">
        <v>3</v>
      </c>
      <c r="H31">
        <v>1</v>
      </c>
      <c r="I31">
        <v>0</v>
      </c>
      <c r="J31" s="5">
        <v>63450000</v>
      </c>
      <c r="K31" s="5">
        <v>132220000</v>
      </c>
      <c r="L31" s="5">
        <v>90530000</v>
      </c>
      <c r="M31" s="5">
        <v>222750000</v>
      </c>
      <c r="N31" s="6">
        <v>286200000</v>
      </c>
    </row>
    <row r="32" spans="1:14" x14ac:dyDescent="0.3">
      <c r="A32">
        <v>77004</v>
      </c>
      <c r="B32" t="s">
        <v>4</v>
      </c>
      <c r="C32" s="4">
        <v>10</v>
      </c>
      <c r="D32">
        <v>1</v>
      </c>
      <c r="E32">
        <v>3</v>
      </c>
      <c r="F32">
        <v>2</v>
      </c>
      <c r="G32">
        <v>3</v>
      </c>
      <c r="H32">
        <v>1</v>
      </c>
      <c r="I32">
        <v>0</v>
      </c>
      <c r="J32" s="5">
        <v>63450000</v>
      </c>
      <c r="K32" s="5">
        <v>132220000</v>
      </c>
      <c r="L32" s="5">
        <v>90530000</v>
      </c>
      <c r="M32" s="5">
        <v>222750000</v>
      </c>
      <c r="N32" s="6">
        <v>286200000</v>
      </c>
    </row>
    <row r="33" spans="1:14" x14ac:dyDescent="0.3">
      <c r="A33">
        <v>77087</v>
      </c>
      <c r="B33" t="s">
        <v>4</v>
      </c>
      <c r="C33" s="4">
        <v>10</v>
      </c>
      <c r="D33">
        <v>1</v>
      </c>
      <c r="E33">
        <v>3</v>
      </c>
      <c r="F33">
        <v>2</v>
      </c>
      <c r="G33">
        <v>3</v>
      </c>
      <c r="H33">
        <v>1</v>
      </c>
      <c r="I33">
        <v>0</v>
      </c>
      <c r="J33" s="5">
        <v>63450000</v>
      </c>
      <c r="K33" s="5">
        <v>132220000</v>
      </c>
      <c r="L33" s="5">
        <v>90530000</v>
      </c>
      <c r="M33" s="5">
        <v>222750000</v>
      </c>
      <c r="N33" s="6">
        <v>286200000</v>
      </c>
    </row>
    <row r="34" spans="1:14" x14ac:dyDescent="0.3">
      <c r="A34">
        <v>77033</v>
      </c>
      <c r="B34" t="s">
        <v>4</v>
      </c>
      <c r="C34" s="4">
        <v>10</v>
      </c>
      <c r="D34">
        <v>1</v>
      </c>
      <c r="E34">
        <v>3</v>
      </c>
      <c r="F34">
        <v>2</v>
      </c>
      <c r="G34">
        <v>3</v>
      </c>
      <c r="H34">
        <v>1</v>
      </c>
      <c r="I34">
        <v>0</v>
      </c>
      <c r="J34" s="5">
        <v>63450000</v>
      </c>
      <c r="K34" s="5">
        <v>132220000</v>
      </c>
      <c r="L34" s="5">
        <v>90530000</v>
      </c>
      <c r="M34" s="5">
        <v>222750000</v>
      </c>
      <c r="N34" s="6">
        <v>286200000</v>
      </c>
    </row>
    <row r="35" spans="1:14" x14ac:dyDescent="0.3">
      <c r="A35">
        <v>77021</v>
      </c>
      <c r="B35" t="s">
        <v>4</v>
      </c>
      <c r="C35" s="4">
        <v>10</v>
      </c>
      <c r="D35">
        <v>1</v>
      </c>
      <c r="E35">
        <v>3</v>
      </c>
      <c r="F35">
        <v>2</v>
      </c>
      <c r="G35">
        <v>3</v>
      </c>
      <c r="H35">
        <v>1</v>
      </c>
      <c r="I35">
        <v>0</v>
      </c>
      <c r="J35" s="5">
        <v>63450000</v>
      </c>
      <c r="K35" s="5">
        <v>132220000</v>
      </c>
      <c r="L35" s="5">
        <v>90530000</v>
      </c>
      <c r="M35" s="5">
        <v>222750000</v>
      </c>
      <c r="N35" s="6">
        <v>286200000</v>
      </c>
    </row>
    <row r="36" spans="1:14" x14ac:dyDescent="0.3">
      <c r="A36">
        <v>77006</v>
      </c>
      <c r="B36" t="s">
        <v>4</v>
      </c>
      <c r="C36" s="4">
        <v>10</v>
      </c>
      <c r="D36">
        <v>1</v>
      </c>
      <c r="E36">
        <v>3</v>
      </c>
      <c r="F36">
        <v>2</v>
      </c>
      <c r="G36">
        <v>3</v>
      </c>
      <c r="H36">
        <v>1</v>
      </c>
      <c r="I36">
        <v>0</v>
      </c>
      <c r="J36" s="5">
        <v>63450000</v>
      </c>
      <c r="K36" s="5">
        <v>132220000</v>
      </c>
      <c r="L36" s="5">
        <v>90530000</v>
      </c>
      <c r="M36" s="5">
        <v>222750000</v>
      </c>
      <c r="N36" s="6">
        <v>286200000</v>
      </c>
    </row>
    <row r="37" spans="1:14" x14ac:dyDescent="0.3">
      <c r="A37">
        <v>77002</v>
      </c>
      <c r="B37" t="s">
        <v>4</v>
      </c>
      <c r="C37" s="4">
        <v>10</v>
      </c>
      <c r="D37">
        <v>1</v>
      </c>
      <c r="E37">
        <v>3</v>
      </c>
      <c r="F37">
        <v>2</v>
      </c>
      <c r="G37">
        <v>3</v>
      </c>
      <c r="H37">
        <v>1</v>
      </c>
      <c r="I37">
        <v>0</v>
      </c>
      <c r="J37" s="5">
        <v>63450000</v>
      </c>
      <c r="K37" s="5">
        <v>132220000</v>
      </c>
      <c r="L37" s="5">
        <v>90530000</v>
      </c>
      <c r="M37" s="5">
        <v>222750000</v>
      </c>
      <c r="N37" s="6">
        <v>286200000</v>
      </c>
    </row>
    <row r="38" spans="1:14" x14ac:dyDescent="0.3">
      <c r="A38">
        <v>77030</v>
      </c>
      <c r="B38" t="s">
        <v>4</v>
      </c>
      <c r="C38" s="4">
        <v>10</v>
      </c>
      <c r="D38">
        <v>1</v>
      </c>
      <c r="E38">
        <v>3</v>
      </c>
      <c r="F38">
        <v>2</v>
      </c>
      <c r="G38">
        <v>3</v>
      </c>
      <c r="H38">
        <v>1</v>
      </c>
      <c r="I38">
        <v>0</v>
      </c>
      <c r="J38" s="5">
        <v>63450000</v>
      </c>
      <c r="K38" s="5">
        <v>132220000</v>
      </c>
      <c r="L38" s="5">
        <v>90530000</v>
      </c>
      <c r="M38" s="5">
        <v>222750000</v>
      </c>
      <c r="N38" s="6">
        <v>286200000</v>
      </c>
    </row>
    <row r="39" spans="1:14" x14ac:dyDescent="0.3">
      <c r="A39">
        <v>77019</v>
      </c>
      <c r="B39" t="s">
        <v>4</v>
      </c>
      <c r="C39" s="4">
        <v>10</v>
      </c>
      <c r="D39">
        <v>1</v>
      </c>
      <c r="E39">
        <v>3</v>
      </c>
      <c r="F39">
        <v>2</v>
      </c>
      <c r="G39">
        <v>3</v>
      </c>
      <c r="H39">
        <v>1</v>
      </c>
      <c r="I39">
        <v>0</v>
      </c>
      <c r="J39" s="5">
        <v>63450000</v>
      </c>
      <c r="K39" s="5">
        <v>132220000</v>
      </c>
      <c r="L39" s="5">
        <v>90530000</v>
      </c>
      <c r="M39" s="5">
        <v>222750000</v>
      </c>
      <c r="N39" s="6">
        <v>286200000</v>
      </c>
    </row>
    <row r="40" spans="1:14" x14ac:dyDescent="0.3">
      <c r="A40">
        <v>77054</v>
      </c>
      <c r="B40" t="s">
        <v>4</v>
      </c>
      <c r="C40" s="4">
        <v>10</v>
      </c>
      <c r="D40">
        <v>1</v>
      </c>
      <c r="E40">
        <v>3</v>
      </c>
      <c r="F40">
        <v>2</v>
      </c>
      <c r="G40">
        <v>3</v>
      </c>
      <c r="H40">
        <v>1</v>
      </c>
      <c r="I40">
        <v>0</v>
      </c>
      <c r="J40" s="5">
        <v>63450000</v>
      </c>
      <c r="K40" s="5">
        <v>132220000</v>
      </c>
      <c r="L40" s="5">
        <v>90530000</v>
      </c>
      <c r="M40" s="5">
        <v>222750000</v>
      </c>
      <c r="N40" s="6">
        <v>286200000</v>
      </c>
    </row>
    <row r="41" spans="1:14" x14ac:dyDescent="0.3">
      <c r="A41">
        <v>77025</v>
      </c>
      <c r="B41" t="s">
        <v>4</v>
      </c>
      <c r="C41" s="4">
        <v>10</v>
      </c>
      <c r="D41">
        <v>1</v>
      </c>
      <c r="E41">
        <v>3</v>
      </c>
      <c r="F41">
        <v>2</v>
      </c>
      <c r="G41">
        <v>3</v>
      </c>
      <c r="H41">
        <v>1</v>
      </c>
      <c r="I41">
        <v>0</v>
      </c>
      <c r="J41" s="5">
        <v>63450000</v>
      </c>
      <c r="K41" s="5">
        <v>132220000</v>
      </c>
      <c r="L41" s="5">
        <v>90530000</v>
      </c>
      <c r="M41" s="5">
        <v>222750000</v>
      </c>
      <c r="N41" s="6">
        <v>286200000</v>
      </c>
    </row>
    <row r="42" spans="1:14" x14ac:dyDescent="0.3">
      <c r="A42">
        <v>77005</v>
      </c>
      <c r="B42" t="s">
        <v>4</v>
      </c>
      <c r="C42" s="4">
        <v>10</v>
      </c>
      <c r="D42">
        <v>1</v>
      </c>
      <c r="E42">
        <v>3</v>
      </c>
      <c r="F42">
        <v>2</v>
      </c>
      <c r="G42">
        <v>3</v>
      </c>
      <c r="H42">
        <v>1</v>
      </c>
      <c r="I42">
        <v>0</v>
      </c>
      <c r="J42" s="5">
        <v>63450000</v>
      </c>
      <c r="K42" s="5">
        <v>132220000</v>
      </c>
      <c r="L42" s="5">
        <v>90530000</v>
      </c>
      <c r="M42" s="5">
        <v>222750000</v>
      </c>
      <c r="N42" s="6">
        <v>286200000</v>
      </c>
    </row>
    <row r="43" spans="1:14" x14ac:dyDescent="0.3">
      <c r="A43">
        <v>77046</v>
      </c>
      <c r="B43" t="s">
        <v>4</v>
      </c>
      <c r="C43" s="4">
        <v>10</v>
      </c>
      <c r="D43">
        <v>1</v>
      </c>
      <c r="E43">
        <v>3</v>
      </c>
      <c r="F43">
        <v>2</v>
      </c>
      <c r="G43">
        <v>3</v>
      </c>
      <c r="H43">
        <v>1</v>
      </c>
      <c r="I43">
        <v>0</v>
      </c>
      <c r="J43" s="5">
        <v>63450000</v>
      </c>
      <c r="K43" s="5">
        <v>132220000</v>
      </c>
      <c r="L43" s="5">
        <v>90530000</v>
      </c>
      <c r="M43" s="5">
        <v>222750000</v>
      </c>
      <c r="N43" s="6">
        <v>286200000</v>
      </c>
    </row>
    <row r="44" spans="1:14" x14ac:dyDescent="0.3">
      <c r="A44">
        <v>77027</v>
      </c>
      <c r="B44" t="s">
        <v>4</v>
      </c>
      <c r="C44" s="4">
        <v>10</v>
      </c>
      <c r="D44">
        <v>1</v>
      </c>
      <c r="E44">
        <v>3</v>
      </c>
      <c r="F44">
        <v>2</v>
      </c>
      <c r="G44">
        <v>3</v>
      </c>
      <c r="H44">
        <v>1</v>
      </c>
      <c r="I44">
        <v>0</v>
      </c>
      <c r="J44" s="5">
        <v>63450000</v>
      </c>
      <c r="K44" s="5">
        <v>132220000</v>
      </c>
      <c r="L44" s="5">
        <v>90530000</v>
      </c>
      <c r="M44" s="5">
        <v>222750000</v>
      </c>
      <c r="N44" s="6">
        <v>286200000</v>
      </c>
    </row>
    <row r="45" spans="1:14" x14ac:dyDescent="0.3">
      <c r="A45">
        <v>77081</v>
      </c>
      <c r="B45" t="s">
        <v>4</v>
      </c>
      <c r="C45" s="4">
        <v>10</v>
      </c>
      <c r="D45">
        <v>1</v>
      </c>
      <c r="E45">
        <v>3</v>
      </c>
      <c r="F45">
        <v>2</v>
      </c>
      <c r="G45">
        <v>3</v>
      </c>
      <c r="H45">
        <v>1</v>
      </c>
      <c r="I45">
        <v>0</v>
      </c>
      <c r="J45" s="5">
        <v>63450000</v>
      </c>
      <c r="K45" s="5">
        <v>132220000</v>
      </c>
      <c r="L45" s="5">
        <v>90530000</v>
      </c>
      <c r="M45" s="5">
        <v>222750000</v>
      </c>
      <c r="N45" s="6">
        <v>286200000</v>
      </c>
    </row>
    <row r="46" spans="1:14" x14ac:dyDescent="0.3">
      <c r="A46">
        <v>77401</v>
      </c>
      <c r="B46" t="s">
        <v>4</v>
      </c>
      <c r="C46" s="4">
        <v>10</v>
      </c>
      <c r="D46">
        <v>1</v>
      </c>
      <c r="E46">
        <v>3</v>
      </c>
      <c r="F46">
        <v>2</v>
      </c>
      <c r="G46">
        <v>3</v>
      </c>
      <c r="H46">
        <v>1</v>
      </c>
      <c r="I46">
        <v>0</v>
      </c>
      <c r="J46" s="5">
        <v>63450000</v>
      </c>
      <c r="K46" s="5">
        <v>132220000</v>
      </c>
      <c r="L46" s="5">
        <v>90530000</v>
      </c>
      <c r="M46" s="5">
        <v>222750000</v>
      </c>
      <c r="N46" s="6">
        <v>286200000</v>
      </c>
    </row>
    <row r="47" spans="1:14" x14ac:dyDescent="0.3">
      <c r="A47">
        <v>77096</v>
      </c>
      <c r="B47" t="s">
        <v>4</v>
      </c>
      <c r="C47" s="4">
        <v>10</v>
      </c>
      <c r="D47">
        <v>1</v>
      </c>
      <c r="E47">
        <v>3</v>
      </c>
      <c r="F47">
        <v>2</v>
      </c>
      <c r="G47">
        <v>3</v>
      </c>
      <c r="H47">
        <v>1</v>
      </c>
      <c r="I47">
        <v>0</v>
      </c>
      <c r="J47" s="5">
        <v>63450000</v>
      </c>
      <c r="K47" s="5">
        <v>132220000</v>
      </c>
      <c r="L47" s="5">
        <v>90530000</v>
      </c>
      <c r="M47" s="5">
        <v>222750000</v>
      </c>
      <c r="N47" s="6">
        <v>286200000</v>
      </c>
    </row>
    <row r="48" spans="1:14" x14ac:dyDescent="0.3">
      <c r="A48">
        <v>77035</v>
      </c>
      <c r="B48" t="s">
        <v>4</v>
      </c>
      <c r="C48" s="4">
        <v>10</v>
      </c>
      <c r="D48">
        <v>1</v>
      </c>
      <c r="E48">
        <v>3</v>
      </c>
      <c r="F48">
        <v>2</v>
      </c>
      <c r="G48">
        <v>3</v>
      </c>
      <c r="H48">
        <v>1</v>
      </c>
      <c r="I48">
        <v>0</v>
      </c>
      <c r="J48" s="5">
        <v>63450000</v>
      </c>
      <c r="K48" s="5">
        <v>132220000</v>
      </c>
      <c r="L48" s="5">
        <v>90530000</v>
      </c>
      <c r="M48" s="5">
        <v>222750000</v>
      </c>
      <c r="N48" s="6">
        <v>286200000</v>
      </c>
    </row>
    <row r="49" spans="1:14" x14ac:dyDescent="0.3">
      <c r="A49">
        <v>77071</v>
      </c>
      <c r="B49" t="s">
        <v>4</v>
      </c>
      <c r="C49" s="4">
        <v>10</v>
      </c>
      <c r="D49">
        <v>1</v>
      </c>
      <c r="E49">
        <v>3</v>
      </c>
      <c r="F49">
        <v>2</v>
      </c>
      <c r="G49">
        <v>3</v>
      </c>
      <c r="H49">
        <v>1</v>
      </c>
      <c r="I49">
        <v>0</v>
      </c>
      <c r="J49" s="5">
        <v>63450000</v>
      </c>
      <c r="K49" s="5">
        <v>132220000</v>
      </c>
      <c r="L49" s="5">
        <v>90530000</v>
      </c>
      <c r="M49" s="5">
        <v>222750000</v>
      </c>
      <c r="N49" s="6">
        <v>286200000</v>
      </c>
    </row>
    <row r="50" spans="1:14" x14ac:dyDescent="0.3">
      <c r="A50">
        <v>77489</v>
      </c>
      <c r="B50" t="s">
        <v>4</v>
      </c>
      <c r="C50" s="4">
        <v>10</v>
      </c>
      <c r="D50">
        <v>1</v>
      </c>
      <c r="E50">
        <v>3</v>
      </c>
      <c r="F50">
        <v>2</v>
      </c>
      <c r="G50">
        <v>3</v>
      </c>
      <c r="H50">
        <v>1</v>
      </c>
      <c r="I50">
        <v>0</v>
      </c>
      <c r="J50" s="5">
        <v>63450000</v>
      </c>
      <c r="K50" s="5">
        <v>132220000</v>
      </c>
      <c r="L50" s="5">
        <v>90530000</v>
      </c>
      <c r="M50" s="5">
        <v>222750000</v>
      </c>
      <c r="N50" s="6">
        <v>286200000</v>
      </c>
    </row>
    <row r="51" spans="1:14" x14ac:dyDescent="0.3">
      <c r="A51">
        <v>77477</v>
      </c>
      <c r="B51" t="s">
        <v>4</v>
      </c>
      <c r="C51" s="4">
        <v>10</v>
      </c>
      <c r="D51">
        <v>1</v>
      </c>
      <c r="E51">
        <v>3</v>
      </c>
      <c r="F51">
        <v>2</v>
      </c>
      <c r="G51">
        <v>3</v>
      </c>
      <c r="H51">
        <v>1</v>
      </c>
      <c r="I51">
        <v>0</v>
      </c>
      <c r="J51" s="5">
        <v>63450000</v>
      </c>
      <c r="K51" s="5">
        <v>132220000</v>
      </c>
      <c r="L51" s="5">
        <v>90530000</v>
      </c>
      <c r="M51" s="5">
        <v>222750000</v>
      </c>
      <c r="N51" s="6">
        <v>286200000</v>
      </c>
    </row>
    <row r="52" spans="1:14" x14ac:dyDescent="0.3">
      <c r="A52">
        <v>77031</v>
      </c>
      <c r="B52" t="s">
        <v>4</v>
      </c>
      <c r="C52" s="4">
        <v>10</v>
      </c>
      <c r="D52">
        <v>1</v>
      </c>
      <c r="E52">
        <v>3</v>
      </c>
      <c r="F52">
        <v>2</v>
      </c>
      <c r="G52">
        <v>3</v>
      </c>
      <c r="H52">
        <v>1</v>
      </c>
      <c r="I52">
        <v>0</v>
      </c>
      <c r="J52" s="5">
        <v>63450000</v>
      </c>
      <c r="K52" s="5">
        <v>132220000</v>
      </c>
      <c r="L52" s="5">
        <v>90530000</v>
      </c>
      <c r="M52" s="5">
        <v>222750000</v>
      </c>
      <c r="N52" s="6">
        <v>286200000</v>
      </c>
    </row>
    <row r="53" spans="1:14" x14ac:dyDescent="0.3">
      <c r="A53">
        <v>77074</v>
      </c>
      <c r="B53" t="s">
        <v>4</v>
      </c>
      <c r="C53" s="4">
        <v>10</v>
      </c>
      <c r="D53">
        <v>1</v>
      </c>
      <c r="E53">
        <v>3</v>
      </c>
      <c r="F53">
        <v>2</v>
      </c>
      <c r="G53">
        <v>3</v>
      </c>
      <c r="H53">
        <v>1</v>
      </c>
      <c r="I53">
        <v>0</v>
      </c>
      <c r="J53" s="5">
        <v>63450000</v>
      </c>
      <c r="K53" s="5">
        <v>132220000</v>
      </c>
      <c r="L53" s="5">
        <v>90530000</v>
      </c>
      <c r="M53" s="5">
        <v>222750000</v>
      </c>
      <c r="N53" s="6">
        <v>286200000</v>
      </c>
    </row>
    <row r="54" spans="1:14" x14ac:dyDescent="0.3">
      <c r="A54">
        <v>77036</v>
      </c>
      <c r="B54" t="s">
        <v>4</v>
      </c>
      <c r="C54" s="4">
        <v>10</v>
      </c>
      <c r="D54">
        <v>1</v>
      </c>
      <c r="E54">
        <v>3</v>
      </c>
      <c r="F54">
        <v>2</v>
      </c>
      <c r="G54">
        <v>3</v>
      </c>
      <c r="H54">
        <v>1</v>
      </c>
      <c r="I54">
        <v>0</v>
      </c>
      <c r="J54" s="5">
        <v>63450000</v>
      </c>
      <c r="K54" s="5">
        <v>132220000</v>
      </c>
      <c r="L54" s="5">
        <v>90530000</v>
      </c>
      <c r="M54" s="5">
        <v>222750000</v>
      </c>
      <c r="N54" s="6">
        <v>286200000</v>
      </c>
    </row>
    <row r="55" spans="1:14" x14ac:dyDescent="0.3">
      <c r="A55">
        <v>77478</v>
      </c>
      <c r="B55" t="s">
        <v>4</v>
      </c>
      <c r="C55" s="4">
        <v>10</v>
      </c>
      <c r="D55">
        <v>1</v>
      </c>
      <c r="E55">
        <v>3</v>
      </c>
      <c r="F55">
        <v>2</v>
      </c>
      <c r="G55">
        <v>3</v>
      </c>
      <c r="H55">
        <v>1</v>
      </c>
      <c r="I55">
        <v>0</v>
      </c>
      <c r="J55" s="5">
        <v>63450000</v>
      </c>
      <c r="K55" s="5">
        <v>132220000</v>
      </c>
      <c r="L55" s="5">
        <v>90530000</v>
      </c>
      <c r="M55" s="5">
        <v>222750000</v>
      </c>
      <c r="N55" s="6">
        <v>286200000</v>
      </c>
    </row>
    <row r="56" spans="1:14" x14ac:dyDescent="0.3">
      <c r="A56">
        <v>77099</v>
      </c>
      <c r="B56" t="s">
        <v>4</v>
      </c>
      <c r="C56" s="4">
        <v>10</v>
      </c>
      <c r="D56">
        <v>1</v>
      </c>
      <c r="E56">
        <v>3</v>
      </c>
      <c r="F56">
        <v>2</v>
      </c>
      <c r="G56">
        <v>3</v>
      </c>
      <c r="H56">
        <v>1</v>
      </c>
      <c r="I56">
        <v>0</v>
      </c>
      <c r="J56" s="5">
        <v>63450000</v>
      </c>
      <c r="K56" s="5">
        <v>132220000</v>
      </c>
      <c r="L56" s="5">
        <v>90530000</v>
      </c>
      <c r="M56" s="5">
        <v>222750000</v>
      </c>
      <c r="N56" s="6">
        <v>286200000</v>
      </c>
    </row>
    <row r="57" spans="1:14" x14ac:dyDescent="0.3">
      <c r="A57">
        <v>77072</v>
      </c>
      <c r="B57" t="s">
        <v>4</v>
      </c>
      <c r="C57" s="4">
        <v>10</v>
      </c>
      <c r="D57">
        <v>1</v>
      </c>
      <c r="E57">
        <v>3</v>
      </c>
      <c r="F57">
        <v>2</v>
      </c>
      <c r="G57">
        <v>3</v>
      </c>
      <c r="H57">
        <v>1</v>
      </c>
      <c r="I57">
        <v>0</v>
      </c>
      <c r="J57" s="5">
        <v>63450000</v>
      </c>
      <c r="K57" s="5">
        <v>132220000</v>
      </c>
      <c r="L57" s="5">
        <v>90530000</v>
      </c>
      <c r="M57" s="5">
        <v>222750000</v>
      </c>
      <c r="N57" s="6">
        <v>286200000</v>
      </c>
    </row>
    <row r="58" spans="1:14" x14ac:dyDescent="0.3">
      <c r="A58">
        <v>77042</v>
      </c>
      <c r="B58" t="s">
        <v>4</v>
      </c>
      <c r="C58" s="4">
        <v>10</v>
      </c>
      <c r="D58">
        <v>1</v>
      </c>
      <c r="E58">
        <v>3</v>
      </c>
      <c r="F58">
        <v>2</v>
      </c>
      <c r="G58">
        <v>3</v>
      </c>
      <c r="H58">
        <v>1</v>
      </c>
      <c r="I58">
        <v>0</v>
      </c>
      <c r="J58" s="5">
        <v>63450000</v>
      </c>
      <c r="K58" s="5">
        <v>132220000</v>
      </c>
      <c r="L58" s="5">
        <v>90530000</v>
      </c>
      <c r="M58" s="5">
        <v>222750000</v>
      </c>
      <c r="N58" s="6">
        <v>286200000</v>
      </c>
    </row>
    <row r="59" spans="1:14" x14ac:dyDescent="0.3">
      <c r="A59">
        <v>77082</v>
      </c>
      <c r="B59" t="s">
        <v>4</v>
      </c>
      <c r="C59" s="4">
        <v>10</v>
      </c>
      <c r="D59">
        <v>1</v>
      </c>
      <c r="E59">
        <v>3</v>
      </c>
      <c r="F59">
        <v>2</v>
      </c>
      <c r="G59">
        <v>3</v>
      </c>
      <c r="H59">
        <v>1</v>
      </c>
      <c r="I59">
        <v>0</v>
      </c>
      <c r="J59" s="5">
        <v>63450000</v>
      </c>
      <c r="K59" s="5">
        <v>132220000</v>
      </c>
      <c r="L59" s="5">
        <v>90530000</v>
      </c>
      <c r="M59" s="5">
        <v>222750000</v>
      </c>
      <c r="N59" s="6">
        <v>286200000</v>
      </c>
    </row>
    <row r="60" spans="1:14" x14ac:dyDescent="0.3">
      <c r="A60">
        <v>77077</v>
      </c>
      <c r="B60" t="s">
        <v>4</v>
      </c>
      <c r="C60" s="4">
        <v>10</v>
      </c>
      <c r="D60">
        <v>1</v>
      </c>
      <c r="E60">
        <v>3</v>
      </c>
      <c r="F60">
        <v>2</v>
      </c>
      <c r="G60">
        <v>3</v>
      </c>
      <c r="H60">
        <v>1</v>
      </c>
      <c r="I60">
        <v>0</v>
      </c>
      <c r="J60" s="5">
        <v>63450000</v>
      </c>
      <c r="K60" s="5">
        <v>132220000</v>
      </c>
      <c r="L60" s="5">
        <v>90530000</v>
      </c>
      <c r="M60" s="5">
        <v>222750000</v>
      </c>
      <c r="N60" s="6">
        <v>286200000</v>
      </c>
    </row>
    <row r="61" spans="1:14" x14ac:dyDescent="0.3">
      <c r="A61">
        <v>77083</v>
      </c>
      <c r="B61" t="s">
        <v>4</v>
      </c>
      <c r="C61" s="4">
        <v>10</v>
      </c>
      <c r="D61">
        <v>1</v>
      </c>
      <c r="E61">
        <v>3</v>
      </c>
      <c r="F61">
        <v>2</v>
      </c>
      <c r="G61">
        <v>3</v>
      </c>
      <c r="H61">
        <v>1</v>
      </c>
      <c r="I61">
        <v>0</v>
      </c>
      <c r="J61" s="5">
        <v>63450000</v>
      </c>
      <c r="K61" s="5">
        <v>132220000</v>
      </c>
      <c r="L61" s="5">
        <v>90530000</v>
      </c>
      <c r="M61" s="5">
        <v>222750000</v>
      </c>
      <c r="N61" s="6">
        <v>286200000</v>
      </c>
    </row>
    <row r="62" spans="1:14" x14ac:dyDescent="0.3">
      <c r="A62">
        <v>77498</v>
      </c>
      <c r="B62" t="s">
        <v>4</v>
      </c>
      <c r="C62" s="4">
        <v>10</v>
      </c>
      <c r="D62">
        <v>1</v>
      </c>
      <c r="E62">
        <v>3</v>
      </c>
      <c r="F62">
        <v>2</v>
      </c>
      <c r="G62">
        <v>3</v>
      </c>
      <c r="H62">
        <v>1</v>
      </c>
      <c r="I62">
        <v>0</v>
      </c>
      <c r="J62" s="5">
        <v>63450000</v>
      </c>
      <c r="K62" s="5">
        <v>132220000</v>
      </c>
      <c r="L62" s="5">
        <v>90530000</v>
      </c>
      <c r="M62" s="5">
        <v>222750000</v>
      </c>
      <c r="N62" s="6">
        <v>286200000</v>
      </c>
    </row>
    <row r="63" spans="1:14" x14ac:dyDescent="0.3">
      <c r="A63">
        <v>77407</v>
      </c>
      <c r="B63" t="s">
        <v>4</v>
      </c>
      <c r="C63" s="4">
        <v>10</v>
      </c>
      <c r="D63">
        <v>1</v>
      </c>
      <c r="E63">
        <v>3</v>
      </c>
      <c r="F63">
        <v>2</v>
      </c>
      <c r="G63">
        <v>3</v>
      </c>
      <c r="H63">
        <v>1</v>
      </c>
      <c r="I63">
        <v>0</v>
      </c>
      <c r="J63" s="5">
        <v>63450000</v>
      </c>
      <c r="K63" s="5">
        <v>132220000</v>
      </c>
      <c r="L63" s="5">
        <v>90530000</v>
      </c>
      <c r="M63" s="5">
        <v>222750000</v>
      </c>
      <c r="N63" s="6">
        <v>286200000</v>
      </c>
    </row>
    <row r="64" spans="1:14" x14ac:dyDescent="0.3">
      <c r="A64">
        <v>77406</v>
      </c>
      <c r="B64" t="s">
        <v>5</v>
      </c>
      <c r="C64" s="4">
        <v>13</v>
      </c>
      <c r="D64">
        <v>0</v>
      </c>
      <c r="E64">
        <v>6</v>
      </c>
      <c r="F64">
        <v>6</v>
      </c>
      <c r="G64">
        <v>0</v>
      </c>
      <c r="H64">
        <v>1</v>
      </c>
      <c r="I64">
        <v>0</v>
      </c>
      <c r="J64" s="5">
        <v>88700000</v>
      </c>
      <c r="K64" s="5">
        <v>21380000</v>
      </c>
      <c r="L64" s="5">
        <v>16595000</v>
      </c>
      <c r="M64" s="5">
        <v>37975000</v>
      </c>
      <c r="N64" s="6">
        <v>126675000</v>
      </c>
    </row>
    <row r="65" spans="1:14" x14ac:dyDescent="0.3">
      <c r="A65">
        <v>77407</v>
      </c>
      <c r="B65" t="s">
        <v>5</v>
      </c>
      <c r="C65" s="4">
        <v>13</v>
      </c>
      <c r="D65">
        <v>0</v>
      </c>
      <c r="E65">
        <v>6</v>
      </c>
      <c r="F65">
        <v>6</v>
      </c>
      <c r="G65">
        <v>0</v>
      </c>
      <c r="H65">
        <v>1</v>
      </c>
      <c r="I65">
        <v>0</v>
      </c>
      <c r="J65" s="5">
        <v>88700000</v>
      </c>
      <c r="K65" s="5">
        <v>21380000</v>
      </c>
      <c r="L65" s="5">
        <v>16595000</v>
      </c>
      <c r="M65" s="5">
        <v>37975000</v>
      </c>
      <c r="N65" s="6">
        <v>126675000</v>
      </c>
    </row>
    <row r="66" spans="1:14" x14ac:dyDescent="0.3">
      <c r="A66">
        <v>77450</v>
      </c>
      <c r="B66" t="s">
        <v>5</v>
      </c>
      <c r="C66" s="4">
        <v>13</v>
      </c>
      <c r="D66">
        <v>0</v>
      </c>
      <c r="E66">
        <v>6</v>
      </c>
      <c r="F66">
        <v>6</v>
      </c>
      <c r="G66">
        <v>0</v>
      </c>
      <c r="H66">
        <v>1</v>
      </c>
      <c r="I66">
        <v>0</v>
      </c>
      <c r="J66" s="5">
        <v>88700000</v>
      </c>
      <c r="K66" s="5">
        <v>21380000</v>
      </c>
      <c r="L66" s="5">
        <v>16595000</v>
      </c>
      <c r="M66" s="5">
        <v>37975000</v>
      </c>
      <c r="N66" s="6">
        <v>126675000</v>
      </c>
    </row>
    <row r="67" spans="1:14" x14ac:dyDescent="0.3">
      <c r="A67">
        <v>77494</v>
      </c>
      <c r="B67" t="s">
        <v>5</v>
      </c>
      <c r="C67" s="4">
        <v>13</v>
      </c>
      <c r="D67">
        <v>0</v>
      </c>
      <c r="E67">
        <v>6</v>
      </c>
      <c r="F67">
        <v>6</v>
      </c>
      <c r="G67">
        <v>0</v>
      </c>
      <c r="H67">
        <v>1</v>
      </c>
      <c r="I67">
        <v>0</v>
      </c>
      <c r="J67" s="5">
        <v>88700000</v>
      </c>
      <c r="K67" s="5">
        <v>21380000</v>
      </c>
      <c r="L67" s="5">
        <v>16595000</v>
      </c>
      <c r="M67" s="5">
        <v>37975000</v>
      </c>
      <c r="N67" s="6">
        <v>126675000</v>
      </c>
    </row>
    <row r="68" spans="1:14" x14ac:dyDescent="0.3">
      <c r="A68">
        <v>77082</v>
      </c>
      <c r="B68" t="s">
        <v>5</v>
      </c>
      <c r="C68" s="4">
        <v>13</v>
      </c>
      <c r="D68">
        <v>0</v>
      </c>
      <c r="E68">
        <v>6</v>
      </c>
      <c r="F68">
        <v>6</v>
      </c>
      <c r="G68">
        <v>0</v>
      </c>
      <c r="H68">
        <v>1</v>
      </c>
      <c r="I68">
        <v>0</v>
      </c>
      <c r="J68" s="5">
        <v>88700000</v>
      </c>
      <c r="K68" s="5">
        <v>21380000</v>
      </c>
      <c r="L68" s="5">
        <v>16595000</v>
      </c>
      <c r="M68" s="5">
        <v>37975000</v>
      </c>
      <c r="N68" s="6">
        <v>126675000</v>
      </c>
    </row>
    <row r="69" spans="1:14" x14ac:dyDescent="0.3">
      <c r="A69">
        <v>77094</v>
      </c>
      <c r="B69" t="s">
        <v>5</v>
      </c>
      <c r="C69" s="4">
        <v>13</v>
      </c>
      <c r="D69">
        <v>0</v>
      </c>
      <c r="E69">
        <v>6</v>
      </c>
      <c r="F69">
        <v>6</v>
      </c>
      <c r="G69">
        <v>0</v>
      </c>
      <c r="H69">
        <v>1</v>
      </c>
      <c r="I69">
        <v>0</v>
      </c>
      <c r="J69" s="5">
        <v>88700000</v>
      </c>
      <c r="K69" s="5">
        <v>21380000</v>
      </c>
      <c r="L69" s="5">
        <v>16595000</v>
      </c>
      <c r="M69" s="5">
        <v>37975000</v>
      </c>
      <c r="N69" s="6">
        <v>126675000</v>
      </c>
    </row>
    <row r="70" spans="1:14" x14ac:dyDescent="0.3">
      <c r="A70">
        <v>77084</v>
      </c>
      <c r="B70" t="s">
        <v>5</v>
      </c>
      <c r="C70" s="4">
        <v>13</v>
      </c>
      <c r="D70">
        <v>0</v>
      </c>
      <c r="E70">
        <v>6</v>
      </c>
      <c r="F70">
        <v>6</v>
      </c>
      <c r="G70">
        <v>0</v>
      </c>
      <c r="H70">
        <v>1</v>
      </c>
      <c r="I70">
        <v>0</v>
      </c>
      <c r="J70" s="5">
        <v>88700000</v>
      </c>
      <c r="K70" s="5">
        <v>21380000</v>
      </c>
      <c r="L70" s="5">
        <v>16595000</v>
      </c>
      <c r="M70" s="5">
        <v>37975000</v>
      </c>
      <c r="N70" s="6">
        <v>126675000</v>
      </c>
    </row>
    <row r="71" spans="1:14" x14ac:dyDescent="0.3">
      <c r="A71">
        <v>77449</v>
      </c>
      <c r="B71" t="s">
        <v>5</v>
      </c>
      <c r="C71" s="4">
        <v>13</v>
      </c>
      <c r="D71">
        <v>0</v>
      </c>
      <c r="E71">
        <v>6</v>
      </c>
      <c r="F71">
        <v>6</v>
      </c>
      <c r="G71">
        <v>0</v>
      </c>
      <c r="H71">
        <v>1</v>
      </c>
      <c r="I71">
        <v>0</v>
      </c>
      <c r="J71" s="5">
        <v>88700000</v>
      </c>
      <c r="K71" s="5">
        <v>21380000</v>
      </c>
      <c r="L71" s="5">
        <v>16595000</v>
      </c>
      <c r="M71" s="5">
        <v>37975000</v>
      </c>
      <c r="N71" s="6">
        <v>126675000</v>
      </c>
    </row>
    <row r="72" spans="1:14" x14ac:dyDescent="0.3">
      <c r="A72">
        <v>77041</v>
      </c>
      <c r="B72" t="s">
        <v>5</v>
      </c>
      <c r="C72" s="4">
        <v>13</v>
      </c>
      <c r="D72">
        <v>0</v>
      </c>
      <c r="E72">
        <v>6</v>
      </c>
      <c r="F72">
        <v>6</v>
      </c>
      <c r="G72">
        <v>0</v>
      </c>
      <c r="H72">
        <v>1</v>
      </c>
      <c r="I72">
        <v>0</v>
      </c>
      <c r="J72" s="5">
        <v>88700000</v>
      </c>
      <c r="K72" s="5">
        <v>21380000</v>
      </c>
      <c r="L72" s="5">
        <v>16595000</v>
      </c>
      <c r="M72" s="5">
        <v>37975000</v>
      </c>
      <c r="N72" s="6">
        <v>126675000</v>
      </c>
    </row>
    <row r="73" spans="1:14" x14ac:dyDescent="0.3">
      <c r="A73">
        <v>77012</v>
      </c>
      <c r="B73" t="s">
        <v>5</v>
      </c>
      <c r="C73" s="4">
        <v>13</v>
      </c>
      <c r="D73">
        <v>0</v>
      </c>
      <c r="E73">
        <v>6</v>
      </c>
      <c r="F73">
        <v>6</v>
      </c>
      <c r="G73">
        <v>0</v>
      </c>
      <c r="H73">
        <v>1</v>
      </c>
      <c r="I73">
        <v>0</v>
      </c>
      <c r="J73" s="5">
        <v>88700000</v>
      </c>
      <c r="K73" s="5">
        <v>21380000</v>
      </c>
      <c r="L73" s="5">
        <v>16595000</v>
      </c>
      <c r="M73" s="5">
        <v>37975000</v>
      </c>
      <c r="N73" s="6">
        <v>126675000</v>
      </c>
    </row>
    <row r="74" spans="1:14" x14ac:dyDescent="0.3">
      <c r="A74">
        <v>77011</v>
      </c>
      <c r="B74" t="s">
        <v>5</v>
      </c>
      <c r="C74" s="4">
        <v>13</v>
      </c>
      <c r="D74">
        <v>0</v>
      </c>
      <c r="E74">
        <v>6</v>
      </c>
      <c r="F74">
        <v>6</v>
      </c>
      <c r="G74">
        <v>0</v>
      </c>
      <c r="H74">
        <v>1</v>
      </c>
      <c r="I74">
        <v>0</v>
      </c>
      <c r="J74" s="5">
        <v>88700000</v>
      </c>
      <c r="K74" s="5">
        <v>21380000</v>
      </c>
      <c r="L74" s="5">
        <v>16595000</v>
      </c>
      <c r="M74" s="5">
        <v>37975000</v>
      </c>
      <c r="N74" s="6">
        <v>126675000</v>
      </c>
    </row>
    <row r="75" spans="1:14" x14ac:dyDescent="0.3">
      <c r="A75">
        <v>77020</v>
      </c>
      <c r="B75" t="s">
        <v>5</v>
      </c>
      <c r="C75" s="4">
        <v>13</v>
      </c>
      <c r="D75">
        <v>0</v>
      </c>
      <c r="E75">
        <v>6</v>
      </c>
      <c r="F75">
        <v>6</v>
      </c>
      <c r="G75">
        <v>0</v>
      </c>
      <c r="H75">
        <v>1</v>
      </c>
      <c r="I75">
        <v>0</v>
      </c>
      <c r="J75" s="5">
        <v>88700000</v>
      </c>
      <c r="K75" s="5">
        <v>21380000</v>
      </c>
      <c r="L75" s="5">
        <v>16595000</v>
      </c>
      <c r="M75" s="5">
        <v>37975000</v>
      </c>
      <c r="N75" s="6">
        <v>126675000</v>
      </c>
    </row>
    <row r="76" spans="1:14" x14ac:dyDescent="0.3">
      <c r="A76">
        <v>77026</v>
      </c>
      <c r="B76" t="s">
        <v>5</v>
      </c>
      <c r="C76" s="4">
        <v>13</v>
      </c>
      <c r="D76">
        <v>0</v>
      </c>
      <c r="E76">
        <v>6</v>
      </c>
      <c r="F76">
        <v>6</v>
      </c>
      <c r="G76">
        <v>0</v>
      </c>
      <c r="H76">
        <v>1</v>
      </c>
      <c r="I76">
        <v>0</v>
      </c>
      <c r="J76" s="5">
        <v>88700000</v>
      </c>
      <c r="K76" s="5">
        <v>21380000</v>
      </c>
      <c r="L76" s="5">
        <v>16595000</v>
      </c>
      <c r="M76" s="5">
        <v>37975000</v>
      </c>
      <c r="N76" s="6">
        <v>126675000</v>
      </c>
    </row>
    <row r="77" spans="1:14" x14ac:dyDescent="0.3">
      <c r="A77">
        <v>77003</v>
      </c>
      <c r="B77" t="s">
        <v>5</v>
      </c>
      <c r="C77" s="4">
        <v>13</v>
      </c>
      <c r="D77">
        <v>0</v>
      </c>
      <c r="E77">
        <v>6</v>
      </c>
      <c r="F77">
        <v>6</v>
      </c>
      <c r="G77">
        <v>0</v>
      </c>
      <c r="H77">
        <v>1</v>
      </c>
      <c r="I77">
        <v>0</v>
      </c>
      <c r="J77" s="5">
        <v>88700000</v>
      </c>
      <c r="K77" s="5">
        <v>21380000</v>
      </c>
      <c r="L77" s="5">
        <v>16595000</v>
      </c>
      <c r="M77" s="5">
        <v>37975000</v>
      </c>
      <c r="N77" s="6">
        <v>126675000</v>
      </c>
    </row>
    <row r="78" spans="1:14" x14ac:dyDescent="0.3">
      <c r="A78">
        <v>77002</v>
      </c>
      <c r="B78" t="s">
        <v>5</v>
      </c>
      <c r="C78" s="4">
        <v>13</v>
      </c>
      <c r="D78">
        <v>0</v>
      </c>
      <c r="E78">
        <v>6</v>
      </c>
      <c r="F78">
        <v>6</v>
      </c>
      <c r="G78">
        <v>0</v>
      </c>
      <c r="H78">
        <v>1</v>
      </c>
      <c r="I78">
        <v>0</v>
      </c>
      <c r="J78" s="5">
        <v>88700000</v>
      </c>
      <c r="K78" s="5">
        <v>21380000</v>
      </c>
      <c r="L78" s="5">
        <v>16595000</v>
      </c>
      <c r="M78" s="5">
        <v>37975000</v>
      </c>
      <c r="N78" s="6">
        <v>126675000</v>
      </c>
    </row>
    <row r="79" spans="1:14" x14ac:dyDescent="0.3">
      <c r="A79">
        <v>77004</v>
      </c>
      <c r="B79" t="s">
        <v>5</v>
      </c>
      <c r="C79" s="4">
        <v>13</v>
      </c>
      <c r="D79">
        <v>0</v>
      </c>
      <c r="E79">
        <v>6</v>
      </c>
      <c r="F79">
        <v>6</v>
      </c>
      <c r="G79">
        <v>0</v>
      </c>
      <c r="H79">
        <v>1</v>
      </c>
      <c r="I79">
        <v>0</v>
      </c>
      <c r="J79" s="5">
        <v>88700000</v>
      </c>
      <c r="K79" s="5">
        <v>21380000</v>
      </c>
      <c r="L79" s="5">
        <v>16595000</v>
      </c>
      <c r="M79" s="5">
        <v>37975000</v>
      </c>
      <c r="N79" s="6">
        <v>126675000</v>
      </c>
    </row>
    <row r="80" spans="1:14" x14ac:dyDescent="0.3">
      <c r="A80">
        <v>77006</v>
      </c>
      <c r="B80" t="s">
        <v>5</v>
      </c>
      <c r="C80" s="4">
        <v>13</v>
      </c>
      <c r="D80">
        <v>0</v>
      </c>
      <c r="E80">
        <v>6</v>
      </c>
      <c r="F80">
        <v>6</v>
      </c>
      <c r="G80">
        <v>0</v>
      </c>
      <c r="H80">
        <v>1</v>
      </c>
      <c r="I80">
        <v>0</v>
      </c>
      <c r="J80" s="5">
        <v>88700000</v>
      </c>
      <c r="K80" s="5">
        <v>21380000</v>
      </c>
      <c r="L80" s="5">
        <v>16595000</v>
      </c>
      <c r="M80" s="5">
        <v>37975000</v>
      </c>
      <c r="N80" s="6">
        <v>126675000</v>
      </c>
    </row>
    <row r="81" spans="1:14" x14ac:dyDescent="0.3">
      <c r="A81">
        <v>77007</v>
      </c>
      <c r="B81" t="s">
        <v>5</v>
      </c>
      <c r="C81" s="4">
        <v>13</v>
      </c>
      <c r="D81">
        <v>0</v>
      </c>
      <c r="E81">
        <v>6</v>
      </c>
      <c r="F81">
        <v>6</v>
      </c>
      <c r="G81">
        <v>0</v>
      </c>
      <c r="H81">
        <v>1</v>
      </c>
      <c r="I81">
        <v>0</v>
      </c>
      <c r="J81" s="5">
        <v>88700000</v>
      </c>
      <c r="K81" s="5">
        <v>21380000</v>
      </c>
      <c r="L81" s="5">
        <v>16595000</v>
      </c>
      <c r="M81" s="5">
        <v>37975000</v>
      </c>
      <c r="N81" s="6">
        <v>126675000</v>
      </c>
    </row>
    <row r="82" spans="1:14" x14ac:dyDescent="0.3">
      <c r="A82">
        <v>77019</v>
      </c>
      <c r="B82" t="s">
        <v>5</v>
      </c>
      <c r="C82" s="4">
        <v>13</v>
      </c>
      <c r="D82">
        <v>0</v>
      </c>
      <c r="E82">
        <v>6</v>
      </c>
      <c r="F82">
        <v>6</v>
      </c>
      <c r="G82">
        <v>0</v>
      </c>
      <c r="H82">
        <v>1</v>
      </c>
      <c r="I82">
        <v>0</v>
      </c>
      <c r="J82" s="5">
        <v>88700000</v>
      </c>
      <c r="K82" s="5">
        <v>21380000</v>
      </c>
      <c r="L82" s="5">
        <v>16595000</v>
      </c>
      <c r="M82" s="5">
        <v>37975000</v>
      </c>
      <c r="N82" s="6">
        <v>126675000</v>
      </c>
    </row>
    <row r="83" spans="1:14" x14ac:dyDescent="0.3">
      <c r="A83">
        <v>77027</v>
      </c>
      <c r="B83" t="s">
        <v>5</v>
      </c>
      <c r="C83" s="4">
        <v>13</v>
      </c>
      <c r="D83">
        <v>0</v>
      </c>
      <c r="E83">
        <v>6</v>
      </c>
      <c r="F83">
        <v>6</v>
      </c>
      <c r="G83">
        <v>0</v>
      </c>
      <c r="H83">
        <v>1</v>
      </c>
      <c r="I83">
        <v>0</v>
      </c>
      <c r="J83" s="5">
        <v>88700000</v>
      </c>
      <c r="K83" s="5">
        <v>21380000</v>
      </c>
      <c r="L83" s="5">
        <v>16595000</v>
      </c>
      <c r="M83" s="5">
        <v>37975000</v>
      </c>
      <c r="N83" s="6">
        <v>126675000</v>
      </c>
    </row>
    <row r="84" spans="1:14" x14ac:dyDescent="0.3">
      <c r="A84">
        <v>77056</v>
      </c>
      <c r="B84" t="s">
        <v>5</v>
      </c>
      <c r="C84" s="4">
        <v>13</v>
      </c>
      <c r="D84">
        <v>0</v>
      </c>
      <c r="E84">
        <v>6</v>
      </c>
      <c r="F84">
        <v>6</v>
      </c>
      <c r="G84">
        <v>0</v>
      </c>
      <c r="H84">
        <v>1</v>
      </c>
      <c r="I84">
        <v>0</v>
      </c>
      <c r="J84" s="5">
        <v>88700000</v>
      </c>
      <c r="K84" s="5">
        <v>21380000</v>
      </c>
      <c r="L84" s="5">
        <v>16595000</v>
      </c>
      <c r="M84" s="5">
        <v>37975000</v>
      </c>
      <c r="N84" s="6">
        <v>126675000</v>
      </c>
    </row>
    <row r="85" spans="1:14" x14ac:dyDescent="0.3">
      <c r="A85">
        <v>77057</v>
      </c>
      <c r="B85" t="s">
        <v>5</v>
      </c>
      <c r="C85" s="4">
        <v>13</v>
      </c>
      <c r="D85">
        <v>0</v>
      </c>
      <c r="E85">
        <v>6</v>
      </c>
      <c r="F85">
        <v>6</v>
      </c>
      <c r="G85">
        <v>0</v>
      </c>
      <c r="H85">
        <v>1</v>
      </c>
      <c r="I85">
        <v>0</v>
      </c>
      <c r="J85" s="5">
        <v>88700000</v>
      </c>
      <c r="K85" s="5">
        <v>21380000</v>
      </c>
      <c r="L85" s="5">
        <v>16595000</v>
      </c>
      <c r="M85" s="5">
        <v>37975000</v>
      </c>
      <c r="N85" s="6">
        <v>126675000</v>
      </c>
    </row>
    <row r="86" spans="1:14" x14ac:dyDescent="0.3">
      <c r="A86">
        <v>77063</v>
      </c>
      <c r="B86" t="s">
        <v>5</v>
      </c>
      <c r="C86" s="4">
        <v>13</v>
      </c>
      <c r="D86">
        <v>0</v>
      </c>
      <c r="E86">
        <v>6</v>
      </c>
      <c r="F86">
        <v>6</v>
      </c>
      <c r="G86">
        <v>0</v>
      </c>
      <c r="H86">
        <v>1</v>
      </c>
      <c r="I86">
        <v>0</v>
      </c>
      <c r="J86" s="5">
        <v>88700000</v>
      </c>
      <c r="K86" s="5">
        <v>21380000</v>
      </c>
      <c r="L86" s="5">
        <v>16595000</v>
      </c>
      <c r="M86" s="5">
        <v>37975000</v>
      </c>
      <c r="N86" s="6">
        <v>126675000</v>
      </c>
    </row>
    <row r="87" spans="1:14" x14ac:dyDescent="0.3">
      <c r="A87">
        <v>77042</v>
      </c>
      <c r="B87" t="s">
        <v>5</v>
      </c>
      <c r="C87" s="4">
        <v>13</v>
      </c>
      <c r="D87">
        <v>0</v>
      </c>
      <c r="E87">
        <v>6</v>
      </c>
      <c r="F87">
        <v>6</v>
      </c>
      <c r="G87">
        <v>0</v>
      </c>
      <c r="H87">
        <v>1</v>
      </c>
      <c r="I87">
        <v>0</v>
      </c>
      <c r="J87" s="5">
        <v>88700000</v>
      </c>
      <c r="K87" s="5">
        <v>21380000</v>
      </c>
      <c r="L87" s="5">
        <v>16595000</v>
      </c>
      <c r="M87" s="5">
        <v>37975000</v>
      </c>
      <c r="N87" s="6">
        <v>126675000</v>
      </c>
    </row>
    <row r="88" spans="1:14" x14ac:dyDescent="0.3">
      <c r="A88">
        <v>77077</v>
      </c>
      <c r="B88" t="s">
        <v>5</v>
      </c>
      <c r="C88" s="4">
        <v>13</v>
      </c>
      <c r="D88">
        <v>0</v>
      </c>
      <c r="E88">
        <v>6</v>
      </c>
      <c r="F88">
        <v>6</v>
      </c>
      <c r="G88">
        <v>0</v>
      </c>
      <c r="H88">
        <v>1</v>
      </c>
      <c r="I88">
        <v>0</v>
      </c>
      <c r="J88" s="5">
        <v>88700000</v>
      </c>
      <c r="K88" s="5">
        <v>21380000</v>
      </c>
      <c r="L88" s="5">
        <v>16595000</v>
      </c>
      <c r="M88" s="5">
        <v>37975000</v>
      </c>
      <c r="N88" s="6">
        <v>126675000</v>
      </c>
    </row>
    <row r="89" spans="1:14" x14ac:dyDescent="0.3">
      <c r="A89">
        <v>77079</v>
      </c>
      <c r="B89" t="s">
        <v>5</v>
      </c>
      <c r="C89" s="4">
        <v>13</v>
      </c>
      <c r="D89">
        <v>0</v>
      </c>
      <c r="E89">
        <v>6</v>
      </c>
      <c r="F89">
        <v>6</v>
      </c>
      <c r="G89">
        <v>0</v>
      </c>
      <c r="H89">
        <v>1</v>
      </c>
      <c r="I89">
        <v>0</v>
      </c>
      <c r="J89" s="5">
        <v>88700000</v>
      </c>
      <c r="K89" s="5">
        <v>21380000</v>
      </c>
      <c r="L89" s="5">
        <v>16595000</v>
      </c>
      <c r="M89" s="5">
        <v>37975000</v>
      </c>
      <c r="N89" s="6">
        <v>126675000</v>
      </c>
    </row>
    <row r="90" spans="1:14" x14ac:dyDescent="0.3">
      <c r="A90">
        <v>77024</v>
      </c>
      <c r="B90" t="s">
        <v>5</v>
      </c>
      <c r="C90" s="4">
        <v>13</v>
      </c>
      <c r="D90">
        <v>0</v>
      </c>
      <c r="E90">
        <v>6</v>
      </c>
      <c r="F90">
        <v>6</v>
      </c>
      <c r="G90">
        <v>0</v>
      </c>
      <c r="H90">
        <v>1</v>
      </c>
      <c r="I90">
        <v>0</v>
      </c>
      <c r="J90" s="5">
        <v>88700000</v>
      </c>
      <c r="K90" s="5">
        <v>21380000</v>
      </c>
      <c r="L90" s="5">
        <v>16595000</v>
      </c>
      <c r="M90" s="5">
        <v>37975000</v>
      </c>
      <c r="N90" s="6">
        <v>126675000</v>
      </c>
    </row>
    <row r="91" spans="1:14" x14ac:dyDescent="0.3">
      <c r="A91">
        <v>77043</v>
      </c>
      <c r="B91" t="s">
        <v>5</v>
      </c>
      <c r="C91" s="4">
        <v>13</v>
      </c>
      <c r="D91">
        <v>0</v>
      </c>
      <c r="E91">
        <v>6</v>
      </c>
      <c r="F91">
        <v>6</v>
      </c>
      <c r="G91">
        <v>0</v>
      </c>
      <c r="H91">
        <v>1</v>
      </c>
      <c r="I91">
        <v>0</v>
      </c>
      <c r="J91" s="5">
        <v>88700000</v>
      </c>
      <c r="K91" s="5">
        <v>21380000</v>
      </c>
      <c r="L91" s="5">
        <v>16595000</v>
      </c>
      <c r="M91" s="5">
        <v>37975000</v>
      </c>
      <c r="N91" s="6">
        <v>126675000</v>
      </c>
    </row>
    <row r="92" spans="1:14" x14ac:dyDescent="0.3">
      <c r="A92">
        <v>77080</v>
      </c>
      <c r="B92" t="s">
        <v>5</v>
      </c>
      <c r="C92" s="4">
        <v>13</v>
      </c>
      <c r="D92">
        <v>0</v>
      </c>
      <c r="E92">
        <v>6</v>
      </c>
      <c r="F92">
        <v>6</v>
      </c>
      <c r="G92">
        <v>0</v>
      </c>
      <c r="H92">
        <v>1</v>
      </c>
      <c r="I92">
        <v>0</v>
      </c>
      <c r="J92" s="5">
        <v>88700000</v>
      </c>
      <c r="K92" s="5">
        <v>21380000</v>
      </c>
      <c r="L92" s="5">
        <v>16595000</v>
      </c>
      <c r="M92" s="5">
        <v>37975000</v>
      </c>
      <c r="N92" s="6">
        <v>126675000</v>
      </c>
    </row>
    <row r="93" spans="1:14" x14ac:dyDescent="0.3">
      <c r="A93">
        <v>77055</v>
      </c>
      <c r="B93" t="s">
        <v>5</v>
      </c>
      <c r="C93" s="4">
        <v>13</v>
      </c>
      <c r="D93">
        <v>0</v>
      </c>
      <c r="E93">
        <v>6</v>
      </c>
      <c r="F93">
        <v>6</v>
      </c>
      <c r="G93">
        <v>0</v>
      </c>
      <c r="H93">
        <v>1</v>
      </c>
      <c r="I93">
        <v>0</v>
      </c>
      <c r="J93" s="5">
        <v>88700000</v>
      </c>
      <c r="K93" s="5">
        <v>21380000</v>
      </c>
      <c r="L93" s="5">
        <v>16595000</v>
      </c>
      <c r="M93" s="5">
        <v>37975000</v>
      </c>
      <c r="N93" s="6">
        <v>126675000</v>
      </c>
    </row>
    <row r="94" spans="1:14" x14ac:dyDescent="0.3">
      <c r="A94">
        <v>77044</v>
      </c>
      <c r="B94" t="s">
        <v>6</v>
      </c>
      <c r="C94" s="4">
        <v>3</v>
      </c>
      <c r="D94">
        <v>1</v>
      </c>
      <c r="E94">
        <v>0</v>
      </c>
      <c r="F94">
        <v>0</v>
      </c>
      <c r="G94">
        <v>0</v>
      </c>
      <c r="H94">
        <v>1</v>
      </c>
      <c r="I94">
        <v>1</v>
      </c>
      <c r="J94" s="5">
        <v>0</v>
      </c>
      <c r="K94" s="5">
        <v>5217500</v>
      </c>
      <c r="L94" s="5">
        <v>1732500</v>
      </c>
      <c r="M94" s="5">
        <v>6950000</v>
      </c>
      <c r="N94" s="6">
        <v>6950000</v>
      </c>
    </row>
    <row r="95" spans="1:14" x14ac:dyDescent="0.3">
      <c r="A95">
        <v>77049</v>
      </c>
      <c r="B95" t="s">
        <v>6</v>
      </c>
      <c r="C95" s="4">
        <v>3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 s="5">
        <v>0</v>
      </c>
      <c r="K95" s="5">
        <v>5217500</v>
      </c>
      <c r="L95" s="5">
        <v>1732500</v>
      </c>
      <c r="M95" s="5">
        <v>6950000</v>
      </c>
      <c r="N95" s="6">
        <v>6950000</v>
      </c>
    </row>
    <row r="96" spans="1:14" x14ac:dyDescent="0.3">
      <c r="A96">
        <v>77015</v>
      </c>
      <c r="B96" t="s">
        <v>6</v>
      </c>
      <c r="C96" s="4">
        <v>3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 s="5">
        <v>0</v>
      </c>
      <c r="K96" s="5">
        <v>5217500</v>
      </c>
      <c r="L96" s="5">
        <v>1732500</v>
      </c>
      <c r="M96" s="5">
        <v>6950000</v>
      </c>
      <c r="N96" s="6">
        <v>6950000</v>
      </c>
    </row>
    <row r="97" spans="1:14" x14ac:dyDescent="0.3">
      <c r="A97">
        <v>77530</v>
      </c>
      <c r="B97" t="s">
        <v>6</v>
      </c>
      <c r="C97" s="4">
        <v>3</v>
      </c>
      <c r="D97">
        <v>1</v>
      </c>
      <c r="E97">
        <v>0</v>
      </c>
      <c r="F97">
        <v>0</v>
      </c>
      <c r="G97">
        <v>0</v>
      </c>
      <c r="H97">
        <v>1</v>
      </c>
      <c r="I97">
        <v>1</v>
      </c>
      <c r="J97" s="5">
        <v>0</v>
      </c>
      <c r="K97" s="5">
        <v>5217500</v>
      </c>
      <c r="L97" s="5">
        <v>1732500</v>
      </c>
      <c r="M97" s="5">
        <v>6950000</v>
      </c>
      <c r="N97" s="6">
        <v>6950000</v>
      </c>
    </row>
    <row r="98" spans="1:14" x14ac:dyDescent="0.3">
      <c r="A98">
        <v>77336</v>
      </c>
      <c r="B98" t="s">
        <v>7</v>
      </c>
      <c r="C98" s="4">
        <v>14</v>
      </c>
      <c r="D98">
        <v>1</v>
      </c>
      <c r="E98">
        <v>0</v>
      </c>
      <c r="F98">
        <v>11</v>
      </c>
      <c r="G98">
        <v>0</v>
      </c>
      <c r="H98">
        <v>1</v>
      </c>
      <c r="I98">
        <v>1</v>
      </c>
      <c r="J98" s="5">
        <v>249500000</v>
      </c>
      <c r="K98" s="5">
        <v>2070000</v>
      </c>
      <c r="L98" s="5">
        <v>680000</v>
      </c>
      <c r="M98" s="5">
        <v>2750000</v>
      </c>
      <c r="N98" s="6">
        <v>252250000</v>
      </c>
    </row>
    <row r="99" spans="1:14" x14ac:dyDescent="0.3">
      <c r="A99">
        <v>77532</v>
      </c>
      <c r="B99" t="s">
        <v>7</v>
      </c>
      <c r="C99" s="4">
        <v>14</v>
      </c>
      <c r="D99">
        <v>1</v>
      </c>
      <c r="E99">
        <v>0</v>
      </c>
      <c r="F99">
        <v>11</v>
      </c>
      <c r="G99">
        <v>0</v>
      </c>
      <c r="H99">
        <v>1</v>
      </c>
      <c r="I99">
        <v>1</v>
      </c>
      <c r="J99" s="5">
        <v>249500000</v>
      </c>
      <c r="K99" s="5">
        <v>2070000</v>
      </c>
      <c r="L99" s="5">
        <v>680000</v>
      </c>
      <c r="M99" s="5">
        <v>2750000</v>
      </c>
      <c r="N99" s="6">
        <v>252250000</v>
      </c>
    </row>
    <row r="100" spans="1:14" x14ac:dyDescent="0.3">
      <c r="A100">
        <v>77562</v>
      </c>
      <c r="B100" t="s">
        <v>7</v>
      </c>
      <c r="C100" s="4">
        <v>14</v>
      </c>
      <c r="D100">
        <v>1</v>
      </c>
      <c r="E100">
        <v>0</v>
      </c>
      <c r="F100">
        <v>11</v>
      </c>
      <c r="G100">
        <v>0</v>
      </c>
      <c r="H100">
        <v>1</v>
      </c>
      <c r="I100">
        <v>1</v>
      </c>
      <c r="J100" s="5">
        <v>249500000</v>
      </c>
      <c r="K100" s="5">
        <v>2070000</v>
      </c>
      <c r="L100" s="5">
        <v>680000</v>
      </c>
      <c r="M100" s="5">
        <v>2750000</v>
      </c>
      <c r="N100" s="6">
        <v>252250000</v>
      </c>
    </row>
    <row r="101" spans="1:14" x14ac:dyDescent="0.3">
      <c r="A101">
        <v>77521</v>
      </c>
      <c r="B101" t="s">
        <v>7</v>
      </c>
      <c r="C101" s="4">
        <v>14</v>
      </c>
      <c r="D101">
        <v>1</v>
      </c>
      <c r="E101">
        <v>0</v>
      </c>
      <c r="F101">
        <v>11</v>
      </c>
      <c r="G101">
        <v>0</v>
      </c>
      <c r="H101">
        <v>1</v>
      </c>
      <c r="I101">
        <v>1</v>
      </c>
      <c r="J101" s="5">
        <v>249500000</v>
      </c>
      <c r="K101" s="5">
        <v>2070000</v>
      </c>
      <c r="L101" s="5">
        <v>680000</v>
      </c>
      <c r="M101" s="5">
        <v>2750000</v>
      </c>
      <c r="N101" s="6">
        <v>252250000</v>
      </c>
    </row>
    <row r="102" spans="1:14" x14ac:dyDescent="0.3">
      <c r="A102">
        <v>77520</v>
      </c>
      <c r="B102" t="s">
        <v>7</v>
      </c>
      <c r="C102" s="4">
        <v>14</v>
      </c>
      <c r="D102">
        <v>1</v>
      </c>
      <c r="E102">
        <v>0</v>
      </c>
      <c r="F102">
        <v>11</v>
      </c>
      <c r="G102">
        <v>0</v>
      </c>
      <c r="H102">
        <v>1</v>
      </c>
      <c r="I102">
        <v>1</v>
      </c>
      <c r="J102" s="5">
        <v>249500000</v>
      </c>
      <c r="K102" s="5">
        <v>2070000</v>
      </c>
      <c r="L102" s="5">
        <v>680000</v>
      </c>
      <c r="M102" s="5">
        <v>2750000</v>
      </c>
      <c r="N102" s="6">
        <v>252250000</v>
      </c>
    </row>
    <row r="103" spans="1:14" x14ac:dyDescent="0.3">
      <c r="A103">
        <v>77523</v>
      </c>
      <c r="B103" t="s">
        <v>7</v>
      </c>
      <c r="C103" s="4">
        <v>14</v>
      </c>
      <c r="D103">
        <v>1</v>
      </c>
      <c r="E103">
        <v>0</v>
      </c>
      <c r="F103">
        <v>11</v>
      </c>
      <c r="G103">
        <v>0</v>
      </c>
      <c r="H103">
        <v>1</v>
      </c>
      <c r="I103">
        <v>1</v>
      </c>
      <c r="J103" s="5">
        <v>249500000</v>
      </c>
      <c r="K103" s="5">
        <v>2070000</v>
      </c>
      <c r="L103" s="5">
        <v>680000</v>
      </c>
      <c r="M103" s="5">
        <v>2750000</v>
      </c>
      <c r="N103" s="6">
        <v>252250000</v>
      </c>
    </row>
    <row r="104" spans="1:14" x14ac:dyDescent="0.3">
      <c r="A104">
        <v>77535</v>
      </c>
      <c r="B104" t="s">
        <v>7</v>
      </c>
      <c r="C104" s="4">
        <v>14</v>
      </c>
      <c r="D104">
        <v>1</v>
      </c>
      <c r="E104">
        <v>0</v>
      </c>
      <c r="F104">
        <v>11</v>
      </c>
      <c r="G104">
        <v>0</v>
      </c>
      <c r="H104">
        <v>1</v>
      </c>
      <c r="I104">
        <v>1</v>
      </c>
      <c r="J104" s="5">
        <v>249500000</v>
      </c>
      <c r="K104" s="5">
        <v>2070000</v>
      </c>
      <c r="L104" s="5">
        <v>680000</v>
      </c>
      <c r="M104" s="5">
        <v>2750000</v>
      </c>
      <c r="N104" s="6">
        <v>252250000</v>
      </c>
    </row>
    <row r="105" spans="1:14" x14ac:dyDescent="0.3">
      <c r="A105">
        <v>77571</v>
      </c>
      <c r="B105" t="s">
        <v>8</v>
      </c>
      <c r="C105" s="4">
        <v>15</v>
      </c>
      <c r="D105">
        <v>1</v>
      </c>
      <c r="E105">
        <v>6</v>
      </c>
      <c r="F105">
        <v>4</v>
      </c>
      <c r="G105">
        <v>2</v>
      </c>
      <c r="H105">
        <v>1</v>
      </c>
      <c r="I105">
        <v>1</v>
      </c>
      <c r="J105" s="5">
        <v>52000000</v>
      </c>
      <c r="K105" s="5">
        <v>196172500</v>
      </c>
      <c r="L105" s="5">
        <v>92462500</v>
      </c>
      <c r="M105" s="5">
        <v>288635000</v>
      </c>
      <c r="N105" s="6">
        <v>340635000</v>
      </c>
    </row>
    <row r="106" spans="1:14" x14ac:dyDescent="0.3">
      <c r="A106">
        <v>77507</v>
      </c>
      <c r="B106" t="s">
        <v>8</v>
      </c>
      <c r="C106" s="4">
        <v>15</v>
      </c>
      <c r="D106">
        <v>1</v>
      </c>
      <c r="E106">
        <v>6</v>
      </c>
      <c r="F106">
        <v>4</v>
      </c>
      <c r="G106">
        <v>2</v>
      </c>
      <c r="H106">
        <v>1</v>
      </c>
      <c r="I106">
        <v>1</v>
      </c>
      <c r="J106" s="5">
        <v>52000000</v>
      </c>
      <c r="K106" s="5">
        <v>196172500</v>
      </c>
      <c r="L106" s="5">
        <v>92462500</v>
      </c>
      <c r="M106" s="5">
        <v>288635000</v>
      </c>
      <c r="N106" s="6">
        <v>340635000</v>
      </c>
    </row>
    <row r="107" spans="1:14" x14ac:dyDescent="0.3">
      <c r="A107">
        <v>77586</v>
      </c>
      <c r="B107" t="s">
        <v>8</v>
      </c>
      <c r="C107" s="4">
        <v>15</v>
      </c>
      <c r="D107">
        <v>1</v>
      </c>
      <c r="E107">
        <v>6</v>
      </c>
      <c r="F107">
        <v>4</v>
      </c>
      <c r="G107">
        <v>2</v>
      </c>
      <c r="H107">
        <v>1</v>
      </c>
      <c r="I107">
        <v>1</v>
      </c>
      <c r="J107" s="5">
        <v>52000000</v>
      </c>
      <c r="K107" s="5">
        <v>196172500</v>
      </c>
      <c r="L107" s="5">
        <v>92462500</v>
      </c>
      <c r="M107" s="5">
        <v>288635000</v>
      </c>
      <c r="N107" s="6">
        <v>340635000</v>
      </c>
    </row>
    <row r="108" spans="1:14" x14ac:dyDescent="0.3">
      <c r="A108">
        <v>77565</v>
      </c>
      <c r="B108" t="s">
        <v>8</v>
      </c>
      <c r="C108" s="4">
        <v>15</v>
      </c>
      <c r="D108">
        <v>1</v>
      </c>
      <c r="E108">
        <v>6</v>
      </c>
      <c r="F108">
        <v>4</v>
      </c>
      <c r="G108">
        <v>2</v>
      </c>
      <c r="H108">
        <v>1</v>
      </c>
      <c r="I108">
        <v>1</v>
      </c>
      <c r="J108" s="5">
        <v>52000000</v>
      </c>
      <c r="K108" s="5">
        <v>196172500</v>
      </c>
      <c r="L108" s="5">
        <v>92462500</v>
      </c>
      <c r="M108" s="5">
        <v>288635000</v>
      </c>
      <c r="N108" s="6">
        <v>340635000</v>
      </c>
    </row>
    <row r="109" spans="1:14" x14ac:dyDescent="0.3">
      <c r="A109">
        <v>77573</v>
      </c>
      <c r="B109" t="s">
        <v>8</v>
      </c>
      <c r="C109" s="4">
        <v>15</v>
      </c>
      <c r="D109">
        <v>1</v>
      </c>
      <c r="E109">
        <v>6</v>
      </c>
      <c r="F109">
        <v>4</v>
      </c>
      <c r="G109">
        <v>2</v>
      </c>
      <c r="H109">
        <v>1</v>
      </c>
      <c r="I109">
        <v>1</v>
      </c>
      <c r="J109" s="5">
        <v>52000000</v>
      </c>
      <c r="K109" s="5">
        <v>196172500</v>
      </c>
      <c r="L109" s="5">
        <v>92462500</v>
      </c>
      <c r="M109" s="5">
        <v>288635000</v>
      </c>
      <c r="N109" s="6">
        <v>340635000</v>
      </c>
    </row>
    <row r="110" spans="1:14" x14ac:dyDescent="0.3">
      <c r="A110">
        <v>77058</v>
      </c>
      <c r="B110" t="s">
        <v>8</v>
      </c>
      <c r="C110" s="4">
        <v>15</v>
      </c>
      <c r="D110">
        <v>1</v>
      </c>
      <c r="E110">
        <v>6</v>
      </c>
      <c r="F110">
        <v>4</v>
      </c>
      <c r="G110">
        <v>2</v>
      </c>
      <c r="H110">
        <v>1</v>
      </c>
      <c r="I110">
        <v>1</v>
      </c>
      <c r="J110" s="5">
        <v>52000000</v>
      </c>
      <c r="K110" s="5">
        <v>196172500</v>
      </c>
      <c r="L110" s="5">
        <v>92462500</v>
      </c>
      <c r="M110" s="5">
        <v>288635000</v>
      </c>
      <c r="N110" s="6">
        <v>340635000</v>
      </c>
    </row>
    <row r="111" spans="1:14" x14ac:dyDescent="0.3">
      <c r="A111">
        <v>77062</v>
      </c>
      <c r="B111" t="s">
        <v>8</v>
      </c>
      <c r="C111" s="4">
        <v>15</v>
      </c>
      <c r="D111">
        <v>1</v>
      </c>
      <c r="E111">
        <v>6</v>
      </c>
      <c r="F111">
        <v>4</v>
      </c>
      <c r="G111">
        <v>2</v>
      </c>
      <c r="H111">
        <v>1</v>
      </c>
      <c r="I111">
        <v>1</v>
      </c>
      <c r="J111" s="5">
        <v>52000000</v>
      </c>
      <c r="K111" s="5">
        <v>196172500</v>
      </c>
      <c r="L111" s="5">
        <v>92462500</v>
      </c>
      <c r="M111" s="5">
        <v>288635000</v>
      </c>
      <c r="N111" s="6">
        <v>340635000</v>
      </c>
    </row>
    <row r="112" spans="1:14" x14ac:dyDescent="0.3">
      <c r="A112">
        <v>77598</v>
      </c>
      <c r="B112" t="s">
        <v>8</v>
      </c>
      <c r="C112" s="4">
        <v>15</v>
      </c>
      <c r="D112">
        <v>1</v>
      </c>
      <c r="E112">
        <v>6</v>
      </c>
      <c r="F112">
        <v>4</v>
      </c>
      <c r="G112">
        <v>2</v>
      </c>
      <c r="H112">
        <v>1</v>
      </c>
      <c r="I112">
        <v>1</v>
      </c>
      <c r="J112" s="5">
        <v>52000000</v>
      </c>
      <c r="K112" s="5">
        <v>196172500</v>
      </c>
      <c r="L112" s="5">
        <v>92462500</v>
      </c>
      <c r="M112" s="5">
        <v>288635000</v>
      </c>
      <c r="N112" s="6">
        <v>340635000</v>
      </c>
    </row>
    <row r="113" spans="1:14" x14ac:dyDescent="0.3">
      <c r="A113">
        <v>77546</v>
      </c>
      <c r="B113" t="s">
        <v>8</v>
      </c>
      <c r="C113" s="4">
        <v>15</v>
      </c>
      <c r="D113">
        <v>1</v>
      </c>
      <c r="E113">
        <v>6</v>
      </c>
      <c r="F113">
        <v>4</v>
      </c>
      <c r="G113">
        <v>2</v>
      </c>
      <c r="H113">
        <v>1</v>
      </c>
      <c r="I113">
        <v>1</v>
      </c>
      <c r="J113" s="5">
        <v>52000000</v>
      </c>
      <c r="K113" s="5">
        <v>196172500</v>
      </c>
      <c r="L113" s="5">
        <v>92462500</v>
      </c>
      <c r="M113" s="5">
        <v>288635000</v>
      </c>
      <c r="N113" s="6">
        <v>340635000</v>
      </c>
    </row>
    <row r="114" spans="1:14" x14ac:dyDescent="0.3">
      <c r="A114">
        <v>77511</v>
      </c>
      <c r="B114" t="s">
        <v>8</v>
      </c>
      <c r="C114" s="4">
        <v>15</v>
      </c>
      <c r="D114">
        <v>1</v>
      </c>
      <c r="E114">
        <v>6</v>
      </c>
      <c r="F114">
        <v>4</v>
      </c>
      <c r="G114">
        <v>2</v>
      </c>
      <c r="H114">
        <v>1</v>
      </c>
      <c r="I114">
        <v>1</v>
      </c>
      <c r="J114" s="5">
        <v>52000000</v>
      </c>
      <c r="K114" s="5">
        <v>196172500</v>
      </c>
      <c r="L114" s="5">
        <v>92462500</v>
      </c>
      <c r="M114" s="5">
        <v>288635000</v>
      </c>
      <c r="N114" s="6">
        <v>340635000</v>
      </c>
    </row>
    <row r="115" spans="1:14" x14ac:dyDescent="0.3">
      <c r="A115">
        <v>77581</v>
      </c>
      <c r="B115" t="s">
        <v>8</v>
      </c>
      <c r="C115" s="4">
        <v>15</v>
      </c>
      <c r="D115">
        <v>1</v>
      </c>
      <c r="E115">
        <v>6</v>
      </c>
      <c r="F115">
        <v>4</v>
      </c>
      <c r="G115">
        <v>2</v>
      </c>
      <c r="H115">
        <v>1</v>
      </c>
      <c r="I115">
        <v>1</v>
      </c>
      <c r="J115" s="5">
        <v>52000000</v>
      </c>
      <c r="K115" s="5">
        <v>196172500</v>
      </c>
      <c r="L115" s="5">
        <v>92462500</v>
      </c>
      <c r="M115" s="5">
        <v>288635000</v>
      </c>
      <c r="N115" s="6">
        <v>340635000</v>
      </c>
    </row>
    <row r="116" spans="1:14" x14ac:dyDescent="0.3">
      <c r="A116">
        <v>77075</v>
      </c>
      <c r="B116" t="s">
        <v>8</v>
      </c>
      <c r="C116" s="4">
        <v>15</v>
      </c>
      <c r="D116">
        <v>1</v>
      </c>
      <c r="E116">
        <v>6</v>
      </c>
      <c r="F116">
        <v>4</v>
      </c>
      <c r="G116">
        <v>2</v>
      </c>
      <c r="H116">
        <v>1</v>
      </c>
      <c r="I116">
        <v>1</v>
      </c>
      <c r="J116" s="5">
        <v>52000000</v>
      </c>
      <c r="K116" s="5">
        <v>196172500</v>
      </c>
      <c r="L116" s="5">
        <v>92462500</v>
      </c>
      <c r="M116" s="5">
        <v>288635000</v>
      </c>
      <c r="N116" s="6">
        <v>340635000</v>
      </c>
    </row>
    <row r="117" spans="1:14" x14ac:dyDescent="0.3">
      <c r="A117">
        <v>77048</v>
      </c>
      <c r="B117" t="s">
        <v>8</v>
      </c>
      <c r="C117" s="4">
        <v>15</v>
      </c>
      <c r="D117">
        <v>1</v>
      </c>
      <c r="E117">
        <v>6</v>
      </c>
      <c r="F117">
        <v>4</v>
      </c>
      <c r="G117">
        <v>2</v>
      </c>
      <c r="H117">
        <v>1</v>
      </c>
      <c r="I117">
        <v>1</v>
      </c>
      <c r="J117" s="5">
        <v>52000000</v>
      </c>
      <c r="K117" s="5">
        <v>196172500</v>
      </c>
      <c r="L117" s="5">
        <v>92462500</v>
      </c>
      <c r="M117" s="5">
        <v>288635000</v>
      </c>
      <c r="N117" s="6">
        <v>340635000</v>
      </c>
    </row>
    <row r="118" spans="1:14" x14ac:dyDescent="0.3">
      <c r="A118">
        <v>77047</v>
      </c>
      <c r="B118" t="s">
        <v>8</v>
      </c>
      <c r="C118" s="4">
        <v>15</v>
      </c>
      <c r="D118">
        <v>1</v>
      </c>
      <c r="E118">
        <v>6</v>
      </c>
      <c r="F118">
        <v>4</v>
      </c>
      <c r="G118">
        <v>2</v>
      </c>
      <c r="H118">
        <v>1</v>
      </c>
      <c r="I118">
        <v>1</v>
      </c>
      <c r="J118" s="5">
        <v>52000000</v>
      </c>
      <c r="K118" s="5">
        <v>196172500</v>
      </c>
      <c r="L118" s="5">
        <v>92462500</v>
      </c>
      <c r="M118" s="5">
        <v>288635000</v>
      </c>
      <c r="N118" s="6">
        <v>340635000</v>
      </c>
    </row>
    <row r="119" spans="1:14" x14ac:dyDescent="0.3">
      <c r="A119">
        <v>77584</v>
      </c>
      <c r="B119" t="s">
        <v>8</v>
      </c>
      <c r="C119" s="4">
        <v>15</v>
      </c>
      <c r="D119">
        <v>1</v>
      </c>
      <c r="E119">
        <v>6</v>
      </c>
      <c r="F119">
        <v>4</v>
      </c>
      <c r="G119">
        <v>2</v>
      </c>
      <c r="H119">
        <v>1</v>
      </c>
      <c r="I119">
        <v>1</v>
      </c>
      <c r="J119" s="5">
        <v>52000000</v>
      </c>
      <c r="K119" s="5">
        <v>196172500</v>
      </c>
      <c r="L119" s="5">
        <v>92462500</v>
      </c>
      <c r="M119" s="5">
        <v>288635000</v>
      </c>
      <c r="N119" s="6">
        <v>340635000</v>
      </c>
    </row>
    <row r="120" spans="1:14" x14ac:dyDescent="0.3">
      <c r="A120">
        <v>77578</v>
      </c>
      <c r="B120" t="s">
        <v>8</v>
      </c>
      <c r="C120" s="4">
        <v>15</v>
      </c>
      <c r="D120">
        <v>1</v>
      </c>
      <c r="E120">
        <v>6</v>
      </c>
      <c r="F120">
        <v>4</v>
      </c>
      <c r="G120">
        <v>2</v>
      </c>
      <c r="H120">
        <v>1</v>
      </c>
      <c r="I120">
        <v>1</v>
      </c>
      <c r="J120" s="5">
        <v>52000000</v>
      </c>
      <c r="K120" s="5">
        <v>196172500</v>
      </c>
      <c r="L120" s="5">
        <v>92462500</v>
      </c>
      <c r="M120" s="5">
        <v>288635000</v>
      </c>
      <c r="N120" s="6">
        <v>340635000</v>
      </c>
    </row>
    <row r="121" spans="1:14" x14ac:dyDescent="0.3">
      <c r="A121">
        <v>77583</v>
      </c>
      <c r="B121" t="s">
        <v>8</v>
      </c>
      <c r="C121" s="4">
        <v>15</v>
      </c>
      <c r="D121">
        <v>1</v>
      </c>
      <c r="E121">
        <v>6</v>
      </c>
      <c r="F121">
        <v>4</v>
      </c>
      <c r="G121">
        <v>2</v>
      </c>
      <c r="H121">
        <v>1</v>
      </c>
      <c r="I121">
        <v>1</v>
      </c>
      <c r="J121" s="5">
        <v>52000000</v>
      </c>
      <c r="K121" s="5">
        <v>196172500</v>
      </c>
      <c r="L121" s="5">
        <v>92462500</v>
      </c>
      <c r="M121" s="5">
        <v>288635000</v>
      </c>
      <c r="N121" s="6">
        <v>340635000</v>
      </c>
    </row>
    <row r="122" spans="1:14" x14ac:dyDescent="0.3">
      <c r="A122">
        <v>77545</v>
      </c>
      <c r="B122" t="s">
        <v>8</v>
      </c>
      <c r="C122" s="4">
        <v>15</v>
      </c>
      <c r="D122">
        <v>1</v>
      </c>
      <c r="E122">
        <v>6</v>
      </c>
      <c r="F122">
        <v>4</v>
      </c>
      <c r="G122">
        <v>2</v>
      </c>
      <c r="H122">
        <v>1</v>
      </c>
      <c r="I122">
        <v>1</v>
      </c>
      <c r="J122" s="5">
        <v>52000000</v>
      </c>
      <c r="K122" s="5">
        <v>196172500</v>
      </c>
      <c r="L122" s="5">
        <v>92462500</v>
      </c>
      <c r="M122" s="5">
        <v>288635000</v>
      </c>
      <c r="N122" s="6">
        <v>340635000</v>
      </c>
    </row>
    <row r="123" spans="1:14" x14ac:dyDescent="0.3">
      <c r="A123">
        <v>77484</v>
      </c>
      <c r="B123" t="s">
        <v>9</v>
      </c>
      <c r="C123" s="4">
        <v>13</v>
      </c>
      <c r="D123">
        <v>1</v>
      </c>
      <c r="E123">
        <v>4</v>
      </c>
      <c r="F123">
        <v>6</v>
      </c>
      <c r="G123">
        <v>0</v>
      </c>
      <c r="H123">
        <v>1</v>
      </c>
      <c r="I123">
        <v>1</v>
      </c>
      <c r="J123" s="5">
        <v>204900000</v>
      </c>
      <c r="K123" s="5">
        <v>263900000</v>
      </c>
      <c r="L123" s="5">
        <v>86115000</v>
      </c>
      <c r="M123" s="5">
        <v>350015000</v>
      </c>
      <c r="N123" s="6">
        <v>554915000</v>
      </c>
    </row>
    <row r="124" spans="1:14" x14ac:dyDescent="0.3">
      <c r="A124">
        <v>77493</v>
      </c>
      <c r="B124" t="s">
        <v>9</v>
      </c>
      <c r="C124" s="4">
        <v>13</v>
      </c>
      <c r="D124">
        <v>1</v>
      </c>
      <c r="E124">
        <v>4</v>
      </c>
      <c r="F124">
        <v>6</v>
      </c>
      <c r="G124">
        <v>0</v>
      </c>
      <c r="H124">
        <v>1</v>
      </c>
      <c r="I124">
        <v>1</v>
      </c>
      <c r="J124" s="5">
        <v>204900000</v>
      </c>
      <c r="K124" s="5">
        <v>263900000</v>
      </c>
      <c r="L124" s="5">
        <v>86115000</v>
      </c>
      <c r="M124" s="5">
        <v>350015000</v>
      </c>
      <c r="N124" s="6">
        <v>554915000</v>
      </c>
    </row>
    <row r="125" spans="1:14" x14ac:dyDescent="0.3">
      <c r="A125">
        <v>77447</v>
      </c>
      <c r="B125" t="s">
        <v>9</v>
      </c>
      <c r="C125" s="4">
        <v>13</v>
      </c>
      <c r="D125">
        <v>1</v>
      </c>
      <c r="E125">
        <v>4</v>
      </c>
      <c r="F125">
        <v>6</v>
      </c>
      <c r="G125">
        <v>0</v>
      </c>
      <c r="H125">
        <v>1</v>
      </c>
      <c r="I125">
        <v>1</v>
      </c>
      <c r="J125" s="5">
        <v>204900000</v>
      </c>
      <c r="K125" s="5">
        <v>263900000</v>
      </c>
      <c r="L125" s="5">
        <v>86115000</v>
      </c>
      <c r="M125" s="5">
        <v>350015000</v>
      </c>
      <c r="N125" s="6">
        <v>554915000</v>
      </c>
    </row>
    <row r="126" spans="1:14" x14ac:dyDescent="0.3">
      <c r="A126">
        <v>77433</v>
      </c>
      <c r="B126" t="s">
        <v>9</v>
      </c>
      <c r="C126" s="4">
        <v>13</v>
      </c>
      <c r="D126">
        <v>1</v>
      </c>
      <c r="E126">
        <v>4</v>
      </c>
      <c r="F126">
        <v>6</v>
      </c>
      <c r="G126">
        <v>0</v>
      </c>
      <c r="H126">
        <v>1</v>
      </c>
      <c r="I126">
        <v>1</v>
      </c>
      <c r="J126" s="5">
        <v>204900000</v>
      </c>
      <c r="K126" s="5">
        <v>263900000</v>
      </c>
      <c r="L126" s="5">
        <v>86115000</v>
      </c>
      <c r="M126" s="5">
        <v>350015000</v>
      </c>
      <c r="N126" s="6">
        <v>554915000</v>
      </c>
    </row>
    <row r="127" spans="1:14" x14ac:dyDescent="0.3">
      <c r="A127">
        <v>77429</v>
      </c>
      <c r="B127" t="s">
        <v>9</v>
      </c>
      <c r="C127" s="4">
        <v>13</v>
      </c>
      <c r="D127">
        <v>1</v>
      </c>
      <c r="E127">
        <v>4</v>
      </c>
      <c r="F127">
        <v>6</v>
      </c>
      <c r="G127">
        <v>0</v>
      </c>
      <c r="H127">
        <v>1</v>
      </c>
      <c r="I127">
        <v>1</v>
      </c>
      <c r="J127" s="5">
        <v>204900000</v>
      </c>
      <c r="K127" s="5">
        <v>263900000</v>
      </c>
      <c r="L127" s="5">
        <v>86115000</v>
      </c>
      <c r="M127" s="5">
        <v>350015000</v>
      </c>
      <c r="N127" s="6">
        <v>554915000</v>
      </c>
    </row>
    <row r="128" spans="1:14" x14ac:dyDescent="0.3">
      <c r="A128">
        <v>77095</v>
      </c>
      <c r="B128" t="s">
        <v>9</v>
      </c>
      <c r="C128" s="4">
        <v>13</v>
      </c>
      <c r="D128">
        <v>1</v>
      </c>
      <c r="E128">
        <v>4</v>
      </c>
      <c r="F128">
        <v>6</v>
      </c>
      <c r="G128">
        <v>0</v>
      </c>
      <c r="H128">
        <v>1</v>
      </c>
      <c r="I128">
        <v>1</v>
      </c>
      <c r="J128" s="5">
        <v>204900000</v>
      </c>
      <c r="K128" s="5">
        <v>263900000</v>
      </c>
      <c r="L128" s="5">
        <v>86115000</v>
      </c>
      <c r="M128" s="5">
        <v>350015000</v>
      </c>
      <c r="N128" s="6">
        <v>554915000</v>
      </c>
    </row>
    <row r="129" spans="1:14" x14ac:dyDescent="0.3">
      <c r="A129">
        <v>77377</v>
      </c>
      <c r="B129" t="s">
        <v>9</v>
      </c>
      <c r="C129" s="4">
        <v>13</v>
      </c>
      <c r="D129">
        <v>1</v>
      </c>
      <c r="E129">
        <v>4</v>
      </c>
      <c r="F129">
        <v>6</v>
      </c>
      <c r="G129">
        <v>0</v>
      </c>
      <c r="H129">
        <v>1</v>
      </c>
      <c r="I129">
        <v>1</v>
      </c>
      <c r="J129" s="5">
        <v>204900000</v>
      </c>
      <c r="K129" s="5">
        <v>263900000</v>
      </c>
      <c r="L129" s="5">
        <v>86115000</v>
      </c>
      <c r="M129" s="5">
        <v>350015000</v>
      </c>
      <c r="N129" s="6">
        <v>554915000</v>
      </c>
    </row>
    <row r="130" spans="1:14" x14ac:dyDescent="0.3">
      <c r="A130">
        <v>77070</v>
      </c>
      <c r="B130" t="s">
        <v>9</v>
      </c>
      <c r="C130" s="4">
        <v>13</v>
      </c>
      <c r="D130">
        <v>1</v>
      </c>
      <c r="E130">
        <v>4</v>
      </c>
      <c r="F130">
        <v>6</v>
      </c>
      <c r="G130">
        <v>0</v>
      </c>
      <c r="H130">
        <v>1</v>
      </c>
      <c r="I130">
        <v>1</v>
      </c>
      <c r="J130" s="5">
        <v>204900000</v>
      </c>
      <c r="K130" s="5">
        <v>263900000</v>
      </c>
      <c r="L130" s="5">
        <v>86115000</v>
      </c>
      <c r="M130" s="5">
        <v>350015000</v>
      </c>
      <c r="N130" s="6">
        <v>554915000</v>
      </c>
    </row>
    <row r="131" spans="1:14" x14ac:dyDescent="0.3">
      <c r="A131">
        <v>77375</v>
      </c>
      <c r="B131" t="s">
        <v>9</v>
      </c>
      <c r="C131" s="4">
        <v>13</v>
      </c>
      <c r="D131">
        <v>1</v>
      </c>
      <c r="E131">
        <v>4</v>
      </c>
      <c r="F131">
        <v>6</v>
      </c>
      <c r="G131">
        <v>0</v>
      </c>
      <c r="H131">
        <v>1</v>
      </c>
      <c r="I131">
        <v>1</v>
      </c>
      <c r="J131" s="5">
        <v>204900000</v>
      </c>
      <c r="K131" s="5">
        <v>263900000</v>
      </c>
      <c r="L131" s="5">
        <v>86115000</v>
      </c>
      <c r="M131" s="5">
        <v>350015000</v>
      </c>
      <c r="N131" s="6">
        <v>554915000</v>
      </c>
    </row>
    <row r="132" spans="1:14" x14ac:dyDescent="0.3">
      <c r="A132">
        <v>77379</v>
      </c>
      <c r="B132" t="s">
        <v>9</v>
      </c>
      <c r="C132" s="4">
        <v>13</v>
      </c>
      <c r="D132">
        <v>1</v>
      </c>
      <c r="E132">
        <v>4</v>
      </c>
      <c r="F132">
        <v>6</v>
      </c>
      <c r="G132">
        <v>0</v>
      </c>
      <c r="H132">
        <v>1</v>
      </c>
      <c r="I132">
        <v>1</v>
      </c>
      <c r="J132" s="5">
        <v>204900000</v>
      </c>
      <c r="K132" s="5">
        <v>263900000</v>
      </c>
      <c r="L132" s="5">
        <v>86115000</v>
      </c>
      <c r="M132" s="5">
        <v>350015000</v>
      </c>
      <c r="N132" s="6">
        <v>554915000</v>
      </c>
    </row>
    <row r="133" spans="1:14" x14ac:dyDescent="0.3">
      <c r="A133">
        <v>77069</v>
      </c>
      <c r="B133" t="s">
        <v>9</v>
      </c>
      <c r="C133" s="4">
        <v>13</v>
      </c>
      <c r="D133">
        <v>1</v>
      </c>
      <c r="E133">
        <v>4</v>
      </c>
      <c r="F133">
        <v>6</v>
      </c>
      <c r="G133">
        <v>0</v>
      </c>
      <c r="H133">
        <v>1</v>
      </c>
      <c r="I133">
        <v>1</v>
      </c>
      <c r="J133" s="5">
        <v>204900000</v>
      </c>
      <c r="K133" s="5">
        <v>263900000</v>
      </c>
      <c r="L133" s="5">
        <v>86115000</v>
      </c>
      <c r="M133" s="5">
        <v>350015000</v>
      </c>
      <c r="N133" s="6">
        <v>554915000</v>
      </c>
    </row>
    <row r="134" spans="1:14" x14ac:dyDescent="0.3">
      <c r="A134">
        <v>77068</v>
      </c>
      <c r="B134" t="s">
        <v>9</v>
      </c>
      <c r="C134" s="4">
        <v>13</v>
      </c>
      <c r="D134">
        <v>1</v>
      </c>
      <c r="E134">
        <v>4</v>
      </c>
      <c r="F134">
        <v>6</v>
      </c>
      <c r="G134">
        <v>0</v>
      </c>
      <c r="H134">
        <v>1</v>
      </c>
      <c r="I134">
        <v>1</v>
      </c>
      <c r="J134" s="5">
        <v>204900000</v>
      </c>
      <c r="K134" s="5">
        <v>263900000</v>
      </c>
      <c r="L134" s="5">
        <v>86115000</v>
      </c>
      <c r="M134" s="5">
        <v>350015000</v>
      </c>
      <c r="N134" s="6">
        <v>554915000</v>
      </c>
    </row>
    <row r="135" spans="1:14" x14ac:dyDescent="0.3">
      <c r="A135">
        <v>77090</v>
      </c>
      <c r="B135" t="s">
        <v>9</v>
      </c>
      <c r="C135" s="4">
        <v>13</v>
      </c>
      <c r="D135">
        <v>1</v>
      </c>
      <c r="E135">
        <v>4</v>
      </c>
      <c r="F135">
        <v>6</v>
      </c>
      <c r="G135">
        <v>0</v>
      </c>
      <c r="H135">
        <v>1</v>
      </c>
      <c r="I135">
        <v>1</v>
      </c>
      <c r="J135" s="5">
        <v>204900000</v>
      </c>
      <c r="K135" s="5">
        <v>263900000</v>
      </c>
      <c r="L135" s="5">
        <v>86115000</v>
      </c>
      <c r="M135" s="5">
        <v>350015000</v>
      </c>
      <c r="N135" s="6">
        <v>554915000</v>
      </c>
    </row>
    <row r="136" spans="1:14" x14ac:dyDescent="0.3">
      <c r="A136">
        <v>77388</v>
      </c>
      <c r="B136" t="s">
        <v>9</v>
      </c>
      <c r="C136" s="4">
        <v>13</v>
      </c>
      <c r="D136">
        <v>1</v>
      </c>
      <c r="E136">
        <v>4</v>
      </c>
      <c r="F136">
        <v>6</v>
      </c>
      <c r="G136">
        <v>0</v>
      </c>
      <c r="H136">
        <v>1</v>
      </c>
      <c r="I136">
        <v>1</v>
      </c>
      <c r="J136" s="5">
        <v>204900000</v>
      </c>
      <c r="K136" s="5">
        <v>263900000</v>
      </c>
      <c r="L136" s="5">
        <v>86115000</v>
      </c>
      <c r="M136" s="5">
        <v>350015000</v>
      </c>
      <c r="N136" s="6">
        <v>554915000</v>
      </c>
    </row>
    <row r="137" spans="1:14" x14ac:dyDescent="0.3">
      <c r="A137">
        <v>77389</v>
      </c>
      <c r="B137" t="s">
        <v>9</v>
      </c>
      <c r="C137" s="4">
        <v>13</v>
      </c>
      <c r="D137">
        <v>1</v>
      </c>
      <c r="E137">
        <v>4</v>
      </c>
      <c r="F137">
        <v>6</v>
      </c>
      <c r="G137">
        <v>0</v>
      </c>
      <c r="H137">
        <v>1</v>
      </c>
      <c r="I137">
        <v>1</v>
      </c>
      <c r="J137" s="5">
        <v>204900000</v>
      </c>
      <c r="K137" s="5">
        <v>263900000</v>
      </c>
      <c r="L137" s="5">
        <v>86115000</v>
      </c>
      <c r="M137" s="5">
        <v>350015000</v>
      </c>
      <c r="N137" s="6">
        <v>554915000</v>
      </c>
    </row>
    <row r="138" spans="1:14" x14ac:dyDescent="0.3">
      <c r="A138">
        <v>77373</v>
      </c>
      <c r="B138" t="s">
        <v>9</v>
      </c>
      <c r="C138" s="4">
        <v>13</v>
      </c>
      <c r="D138">
        <v>1</v>
      </c>
      <c r="E138">
        <v>4</v>
      </c>
      <c r="F138">
        <v>6</v>
      </c>
      <c r="G138">
        <v>0</v>
      </c>
      <c r="H138">
        <v>1</v>
      </c>
      <c r="I138">
        <v>1</v>
      </c>
      <c r="J138" s="5">
        <v>204900000</v>
      </c>
      <c r="K138" s="5">
        <v>263900000</v>
      </c>
      <c r="L138" s="5">
        <v>86115000</v>
      </c>
      <c r="M138" s="5">
        <v>350015000</v>
      </c>
      <c r="N138" s="6">
        <v>554915000</v>
      </c>
    </row>
    <row r="139" spans="1:14" x14ac:dyDescent="0.3">
      <c r="A139">
        <v>77073</v>
      </c>
      <c r="B139" t="s">
        <v>9</v>
      </c>
      <c r="C139" s="4">
        <v>13</v>
      </c>
      <c r="D139">
        <v>1</v>
      </c>
      <c r="E139">
        <v>4</v>
      </c>
      <c r="F139">
        <v>6</v>
      </c>
      <c r="G139">
        <v>0</v>
      </c>
      <c r="H139">
        <v>1</v>
      </c>
      <c r="I139">
        <v>1</v>
      </c>
      <c r="J139" s="5">
        <v>204900000</v>
      </c>
      <c r="K139" s="5">
        <v>263900000</v>
      </c>
      <c r="L139" s="5">
        <v>86115000</v>
      </c>
      <c r="M139" s="5">
        <v>350015000</v>
      </c>
      <c r="N139" s="6">
        <v>554915000</v>
      </c>
    </row>
    <row r="140" spans="1:14" x14ac:dyDescent="0.3">
      <c r="A140">
        <v>77338</v>
      </c>
      <c r="B140" t="s">
        <v>9</v>
      </c>
      <c r="C140" s="4">
        <v>13</v>
      </c>
      <c r="D140">
        <v>1</v>
      </c>
      <c r="E140">
        <v>4</v>
      </c>
      <c r="F140">
        <v>6</v>
      </c>
      <c r="G140">
        <v>0</v>
      </c>
      <c r="H140">
        <v>1</v>
      </c>
      <c r="I140">
        <v>1</v>
      </c>
      <c r="J140" s="5">
        <v>204900000</v>
      </c>
      <c r="K140" s="5">
        <v>263900000</v>
      </c>
      <c r="L140" s="5">
        <v>86115000</v>
      </c>
      <c r="M140" s="5">
        <v>350015000</v>
      </c>
      <c r="N140" s="6">
        <v>554915000</v>
      </c>
    </row>
    <row r="141" spans="1:14" x14ac:dyDescent="0.3">
      <c r="A141">
        <v>77032</v>
      </c>
      <c r="B141" t="s">
        <v>9</v>
      </c>
      <c r="C141" s="4">
        <v>13</v>
      </c>
      <c r="D141">
        <v>1</v>
      </c>
      <c r="E141">
        <v>4</v>
      </c>
      <c r="F141">
        <v>6</v>
      </c>
      <c r="G141">
        <v>0</v>
      </c>
      <c r="H141">
        <v>1</v>
      </c>
      <c r="I141">
        <v>1</v>
      </c>
      <c r="J141" s="5">
        <v>204900000</v>
      </c>
      <c r="K141" s="5">
        <v>263900000</v>
      </c>
      <c r="L141" s="5">
        <v>86115000</v>
      </c>
      <c r="M141" s="5">
        <v>350015000</v>
      </c>
      <c r="N141" s="6">
        <v>554915000</v>
      </c>
    </row>
    <row r="142" spans="1:14" x14ac:dyDescent="0.3">
      <c r="A142">
        <v>77571</v>
      </c>
      <c r="B142" t="s">
        <v>10</v>
      </c>
      <c r="C142" s="4">
        <v>5</v>
      </c>
      <c r="D142">
        <v>1</v>
      </c>
      <c r="E142">
        <v>0</v>
      </c>
      <c r="F142">
        <v>2</v>
      </c>
      <c r="G142">
        <v>2</v>
      </c>
      <c r="H142">
        <v>0</v>
      </c>
      <c r="I142">
        <v>0</v>
      </c>
      <c r="J142" s="5">
        <v>4500000</v>
      </c>
      <c r="K142" s="5">
        <v>6150000</v>
      </c>
      <c r="L142" s="5">
        <v>24050000</v>
      </c>
      <c r="M142" s="5">
        <v>30200000</v>
      </c>
      <c r="N142" s="6">
        <v>34700000</v>
      </c>
    </row>
    <row r="143" spans="1:14" x14ac:dyDescent="0.3">
      <c r="A143">
        <v>77586</v>
      </c>
      <c r="B143" t="s">
        <v>10</v>
      </c>
      <c r="C143" s="4">
        <v>5</v>
      </c>
      <c r="D143">
        <v>1</v>
      </c>
      <c r="E143">
        <v>0</v>
      </c>
      <c r="F143">
        <v>2</v>
      </c>
      <c r="G143">
        <v>2</v>
      </c>
      <c r="H143">
        <v>0</v>
      </c>
      <c r="I143">
        <v>0</v>
      </c>
      <c r="J143" s="5">
        <v>4500000</v>
      </c>
      <c r="K143" s="5">
        <v>6150000</v>
      </c>
      <c r="L143" s="5">
        <v>24050000</v>
      </c>
      <c r="M143" s="5">
        <v>30200000</v>
      </c>
      <c r="N143" s="6">
        <v>34700000</v>
      </c>
    </row>
    <row r="144" spans="1:14" x14ac:dyDescent="0.3">
      <c r="A144">
        <v>77532</v>
      </c>
      <c r="B144" t="s">
        <v>11</v>
      </c>
      <c r="C144" s="4">
        <v>6</v>
      </c>
      <c r="D144">
        <v>1</v>
      </c>
      <c r="E144">
        <v>0</v>
      </c>
      <c r="F144">
        <v>4</v>
      </c>
      <c r="G144">
        <v>0</v>
      </c>
      <c r="H144">
        <v>0</v>
      </c>
      <c r="I144">
        <v>1</v>
      </c>
      <c r="J144" s="5">
        <v>31000000</v>
      </c>
      <c r="K144" s="5">
        <v>6637500</v>
      </c>
      <c r="L144" s="5">
        <v>2212500</v>
      </c>
      <c r="M144" s="5">
        <v>8850000</v>
      </c>
      <c r="N144" s="6">
        <v>39850000</v>
      </c>
    </row>
    <row r="145" spans="1:14" x14ac:dyDescent="0.3">
      <c r="A145">
        <v>77562</v>
      </c>
      <c r="B145" t="s">
        <v>11</v>
      </c>
      <c r="C145" s="4">
        <v>6</v>
      </c>
      <c r="D145">
        <v>1</v>
      </c>
      <c r="E145">
        <v>0</v>
      </c>
      <c r="F145">
        <v>4</v>
      </c>
      <c r="G145">
        <v>0</v>
      </c>
      <c r="H145">
        <v>0</v>
      </c>
      <c r="I145">
        <v>1</v>
      </c>
      <c r="J145" s="5">
        <v>31000000</v>
      </c>
      <c r="K145" s="5">
        <v>6637500</v>
      </c>
      <c r="L145" s="5">
        <v>2212500</v>
      </c>
      <c r="M145" s="5">
        <v>8850000</v>
      </c>
      <c r="N145" s="6">
        <v>39850000</v>
      </c>
    </row>
    <row r="146" spans="1:14" x14ac:dyDescent="0.3">
      <c r="A146">
        <v>77521</v>
      </c>
      <c r="B146" t="s">
        <v>11</v>
      </c>
      <c r="C146" s="4">
        <v>6</v>
      </c>
      <c r="D146">
        <v>1</v>
      </c>
      <c r="E146">
        <v>0</v>
      </c>
      <c r="F146">
        <v>4</v>
      </c>
      <c r="G146">
        <v>0</v>
      </c>
      <c r="H146">
        <v>0</v>
      </c>
      <c r="I146">
        <v>1</v>
      </c>
      <c r="J146" s="5">
        <v>31000000</v>
      </c>
      <c r="K146" s="5">
        <v>6637500</v>
      </c>
      <c r="L146" s="5">
        <v>2212500</v>
      </c>
      <c r="M146" s="5">
        <v>8850000</v>
      </c>
      <c r="N146" s="6">
        <v>39850000</v>
      </c>
    </row>
    <row r="147" spans="1:14" x14ac:dyDescent="0.3">
      <c r="A147">
        <v>77520</v>
      </c>
      <c r="B147" t="s">
        <v>11</v>
      </c>
      <c r="C147" s="4">
        <v>6</v>
      </c>
      <c r="D147">
        <v>1</v>
      </c>
      <c r="E147">
        <v>0</v>
      </c>
      <c r="F147">
        <v>4</v>
      </c>
      <c r="G147">
        <v>0</v>
      </c>
      <c r="H147">
        <v>0</v>
      </c>
      <c r="I147">
        <v>1</v>
      </c>
      <c r="J147" s="5">
        <v>31000000</v>
      </c>
      <c r="K147" s="5">
        <v>6637500</v>
      </c>
      <c r="L147" s="5">
        <v>2212500</v>
      </c>
      <c r="M147" s="5">
        <v>8850000</v>
      </c>
      <c r="N147" s="6">
        <v>39850000</v>
      </c>
    </row>
    <row r="148" spans="1:14" x14ac:dyDescent="0.3">
      <c r="A148" s="2">
        <v>77015</v>
      </c>
      <c r="B148" t="s">
        <v>14</v>
      </c>
      <c r="C148" s="4">
        <v>11</v>
      </c>
      <c r="D148">
        <v>1</v>
      </c>
      <c r="E148">
        <v>1</v>
      </c>
      <c r="F148">
        <v>1</v>
      </c>
      <c r="G148">
        <v>6</v>
      </c>
      <c r="H148">
        <v>1</v>
      </c>
      <c r="I148">
        <v>1</v>
      </c>
      <c r="J148" s="5">
        <v>8000000</v>
      </c>
      <c r="K148" s="5">
        <v>222575000</v>
      </c>
      <c r="L148" s="5">
        <v>57040000</v>
      </c>
      <c r="M148" s="5">
        <v>279615000</v>
      </c>
      <c r="N148" s="6">
        <v>287615000</v>
      </c>
    </row>
    <row r="149" spans="1:14" x14ac:dyDescent="0.3">
      <c r="A149">
        <v>77013</v>
      </c>
      <c r="B149" t="s">
        <v>14</v>
      </c>
      <c r="C149" s="4">
        <v>11</v>
      </c>
      <c r="D149">
        <v>1</v>
      </c>
      <c r="E149">
        <v>1</v>
      </c>
      <c r="F149">
        <v>1</v>
      </c>
      <c r="G149">
        <v>6</v>
      </c>
      <c r="H149">
        <v>1</v>
      </c>
      <c r="I149">
        <v>1</v>
      </c>
      <c r="J149" s="5">
        <v>8000000</v>
      </c>
      <c r="K149" s="5">
        <v>222575000</v>
      </c>
      <c r="L149" s="5">
        <v>57040000</v>
      </c>
      <c r="M149" s="5">
        <v>279615000</v>
      </c>
      <c r="N149" s="6">
        <v>287615000</v>
      </c>
    </row>
    <row r="150" spans="1:14" x14ac:dyDescent="0.3">
      <c r="A150">
        <v>77049</v>
      </c>
      <c r="B150" t="s">
        <v>14</v>
      </c>
      <c r="C150" s="4">
        <v>11</v>
      </c>
      <c r="D150">
        <v>1</v>
      </c>
      <c r="E150">
        <v>1</v>
      </c>
      <c r="F150">
        <v>1</v>
      </c>
      <c r="G150">
        <v>6</v>
      </c>
      <c r="H150">
        <v>1</v>
      </c>
      <c r="I150">
        <v>1</v>
      </c>
      <c r="J150" s="5">
        <v>8000000</v>
      </c>
      <c r="K150" s="5">
        <v>222575000</v>
      </c>
      <c r="L150" s="5">
        <v>57040000</v>
      </c>
      <c r="M150" s="5">
        <v>279615000</v>
      </c>
      <c r="N150" s="6">
        <v>287615000</v>
      </c>
    </row>
    <row r="151" spans="1:14" x14ac:dyDescent="0.3">
      <c r="A151">
        <v>77044</v>
      </c>
      <c r="B151" t="s">
        <v>14</v>
      </c>
      <c r="C151" s="4">
        <v>11</v>
      </c>
      <c r="D151">
        <v>1</v>
      </c>
      <c r="E151">
        <v>1</v>
      </c>
      <c r="F151">
        <v>1</v>
      </c>
      <c r="G151">
        <v>6</v>
      </c>
      <c r="H151">
        <v>1</v>
      </c>
      <c r="I151">
        <v>1</v>
      </c>
      <c r="J151" s="5">
        <v>8000000</v>
      </c>
      <c r="K151" s="5">
        <v>222575000</v>
      </c>
      <c r="L151" s="5">
        <v>57040000</v>
      </c>
      <c r="M151" s="5">
        <v>279615000</v>
      </c>
      <c r="N151" s="6">
        <v>287615000</v>
      </c>
    </row>
    <row r="152" spans="1:14" x14ac:dyDescent="0.3">
      <c r="A152">
        <v>77078</v>
      </c>
      <c r="B152" t="s">
        <v>14</v>
      </c>
      <c r="C152" s="4">
        <v>11</v>
      </c>
      <c r="D152">
        <v>1</v>
      </c>
      <c r="E152">
        <v>1</v>
      </c>
      <c r="F152">
        <v>1</v>
      </c>
      <c r="G152">
        <v>6</v>
      </c>
      <c r="H152">
        <v>1</v>
      </c>
      <c r="I152">
        <v>1</v>
      </c>
      <c r="J152" s="5">
        <v>8000000</v>
      </c>
      <c r="K152" s="5">
        <v>222575000</v>
      </c>
      <c r="L152" s="5">
        <v>57040000</v>
      </c>
      <c r="M152" s="5">
        <v>279615000</v>
      </c>
      <c r="N152" s="6">
        <v>287615000</v>
      </c>
    </row>
    <row r="153" spans="1:14" x14ac:dyDescent="0.3">
      <c r="A153">
        <v>77028</v>
      </c>
      <c r="B153" t="s">
        <v>14</v>
      </c>
      <c r="C153" s="4">
        <v>11</v>
      </c>
      <c r="D153">
        <v>1</v>
      </c>
      <c r="E153">
        <v>1</v>
      </c>
      <c r="F153">
        <v>1</v>
      </c>
      <c r="G153">
        <v>6</v>
      </c>
      <c r="H153">
        <v>1</v>
      </c>
      <c r="I153">
        <v>1</v>
      </c>
      <c r="J153" s="5">
        <v>8000000</v>
      </c>
      <c r="K153" s="5">
        <v>222575000</v>
      </c>
      <c r="L153" s="5">
        <v>57040000</v>
      </c>
      <c r="M153" s="5">
        <v>279615000</v>
      </c>
      <c r="N153" s="6">
        <v>287615000</v>
      </c>
    </row>
    <row r="154" spans="1:14" x14ac:dyDescent="0.3">
      <c r="A154">
        <v>77093</v>
      </c>
      <c r="B154" t="s">
        <v>14</v>
      </c>
      <c r="C154" s="4">
        <v>11</v>
      </c>
      <c r="D154">
        <v>1</v>
      </c>
      <c r="E154">
        <v>1</v>
      </c>
      <c r="F154">
        <v>1</v>
      </c>
      <c r="G154">
        <v>6</v>
      </c>
      <c r="H154">
        <v>1</v>
      </c>
      <c r="I154">
        <v>1</v>
      </c>
      <c r="J154" s="5">
        <v>8000000</v>
      </c>
      <c r="K154" s="5">
        <v>222575000</v>
      </c>
      <c r="L154" s="5">
        <v>57040000</v>
      </c>
      <c r="M154" s="5">
        <v>279615000</v>
      </c>
      <c r="N154" s="6">
        <v>287615000</v>
      </c>
    </row>
    <row r="155" spans="1:14" x14ac:dyDescent="0.3">
      <c r="A155">
        <v>77346</v>
      </c>
      <c r="B155" t="s">
        <v>14</v>
      </c>
      <c r="C155" s="4">
        <v>11</v>
      </c>
      <c r="D155">
        <v>1</v>
      </c>
      <c r="E155">
        <v>1</v>
      </c>
      <c r="F155">
        <v>1</v>
      </c>
      <c r="G155">
        <v>6</v>
      </c>
      <c r="H155">
        <v>1</v>
      </c>
      <c r="I155">
        <v>1</v>
      </c>
      <c r="J155" s="5">
        <v>8000000</v>
      </c>
      <c r="K155" s="5">
        <v>222575000</v>
      </c>
      <c r="L155" s="5">
        <v>57040000</v>
      </c>
      <c r="M155" s="5">
        <v>279615000</v>
      </c>
      <c r="N155" s="6">
        <v>287615000</v>
      </c>
    </row>
    <row r="156" spans="1:14" x14ac:dyDescent="0.3">
      <c r="A156">
        <v>77396</v>
      </c>
      <c r="B156" t="s">
        <v>14</v>
      </c>
      <c r="C156" s="4">
        <v>11</v>
      </c>
      <c r="D156">
        <v>1</v>
      </c>
      <c r="E156">
        <v>1</v>
      </c>
      <c r="F156">
        <v>1</v>
      </c>
      <c r="G156">
        <v>6</v>
      </c>
      <c r="H156">
        <v>1</v>
      </c>
      <c r="I156">
        <v>1</v>
      </c>
      <c r="J156" s="5">
        <v>8000000</v>
      </c>
      <c r="K156" s="5">
        <v>222575000</v>
      </c>
      <c r="L156" s="5">
        <v>57040000</v>
      </c>
      <c r="M156" s="5">
        <v>279615000</v>
      </c>
      <c r="N156" s="6">
        <v>287615000</v>
      </c>
    </row>
    <row r="157" spans="1:14" x14ac:dyDescent="0.3">
      <c r="A157">
        <v>77039</v>
      </c>
      <c r="B157" t="s">
        <v>14</v>
      </c>
      <c r="C157" s="4">
        <v>11</v>
      </c>
      <c r="D157">
        <v>1</v>
      </c>
      <c r="E157">
        <v>1</v>
      </c>
      <c r="F157">
        <v>1</v>
      </c>
      <c r="G157">
        <v>6</v>
      </c>
      <c r="H157">
        <v>1</v>
      </c>
      <c r="I157">
        <v>1</v>
      </c>
      <c r="J157" s="5">
        <v>8000000</v>
      </c>
      <c r="K157" s="5">
        <v>222575000</v>
      </c>
      <c r="L157" s="5">
        <v>57040000</v>
      </c>
      <c r="M157" s="5">
        <v>279615000</v>
      </c>
      <c r="N157" s="6">
        <v>287615000</v>
      </c>
    </row>
    <row r="158" spans="1:14" x14ac:dyDescent="0.3">
      <c r="A158">
        <v>77076</v>
      </c>
      <c r="B158" t="s">
        <v>14</v>
      </c>
      <c r="C158" s="4">
        <v>11</v>
      </c>
      <c r="D158">
        <v>1</v>
      </c>
      <c r="E158">
        <v>1</v>
      </c>
      <c r="F158">
        <v>1</v>
      </c>
      <c r="G158">
        <v>6</v>
      </c>
      <c r="H158">
        <v>1</v>
      </c>
      <c r="I158">
        <v>1</v>
      </c>
      <c r="J158" s="5">
        <v>8000000</v>
      </c>
      <c r="K158" s="5">
        <v>222575000</v>
      </c>
      <c r="L158" s="5">
        <v>57040000</v>
      </c>
      <c r="M158" s="5">
        <v>279615000</v>
      </c>
      <c r="N158" s="6">
        <v>287615000</v>
      </c>
    </row>
    <row r="159" spans="1:14" x14ac:dyDescent="0.3">
      <c r="A159">
        <v>77037</v>
      </c>
      <c r="B159" t="s">
        <v>14</v>
      </c>
      <c r="C159" s="4">
        <v>11</v>
      </c>
      <c r="D159">
        <v>1</v>
      </c>
      <c r="E159">
        <v>1</v>
      </c>
      <c r="F159">
        <v>1</v>
      </c>
      <c r="G159">
        <v>6</v>
      </c>
      <c r="H159">
        <v>1</v>
      </c>
      <c r="I159">
        <v>1</v>
      </c>
      <c r="J159" s="5">
        <v>8000000</v>
      </c>
      <c r="K159" s="5">
        <v>222575000</v>
      </c>
      <c r="L159" s="5">
        <v>57040000</v>
      </c>
      <c r="M159" s="5">
        <v>279615000</v>
      </c>
      <c r="N159" s="6">
        <v>287615000</v>
      </c>
    </row>
    <row r="160" spans="1:14" x14ac:dyDescent="0.3">
      <c r="A160">
        <v>77338</v>
      </c>
      <c r="B160" t="s">
        <v>14</v>
      </c>
      <c r="C160" s="4">
        <v>11</v>
      </c>
      <c r="D160">
        <v>1</v>
      </c>
      <c r="E160">
        <v>1</v>
      </c>
      <c r="F160">
        <v>1</v>
      </c>
      <c r="G160">
        <v>6</v>
      </c>
      <c r="H160">
        <v>1</v>
      </c>
      <c r="I160">
        <v>1</v>
      </c>
      <c r="J160" s="5">
        <v>8000000</v>
      </c>
      <c r="K160" s="5">
        <v>222575000</v>
      </c>
      <c r="L160" s="5">
        <v>57040000</v>
      </c>
      <c r="M160" s="5">
        <v>279615000</v>
      </c>
      <c r="N160" s="6">
        <v>287615000</v>
      </c>
    </row>
    <row r="161" spans="1:14" x14ac:dyDescent="0.3">
      <c r="A161">
        <v>77032</v>
      </c>
      <c r="B161" t="s">
        <v>14</v>
      </c>
      <c r="C161" s="4">
        <v>11</v>
      </c>
      <c r="D161">
        <v>1</v>
      </c>
      <c r="E161">
        <v>1</v>
      </c>
      <c r="F161">
        <v>1</v>
      </c>
      <c r="G161">
        <v>6</v>
      </c>
      <c r="H161">
        <v>1</v>
      </c>
      <c r="I161">
        <v>1</v>
      </c>
      <c r="J161" s="5">
        <v>8000000</v>
      </c>
      <c r="K161" s="5">
        <v>222575000</v>
      </c>
      <c r="L161" s="5">
        <v>57040000</v>
      </c>
      <c r="M161" s="5">
        <v>279615000</v>
      </c>
      <c r="N161" s="6">
        <v>287615000</v>
      </c>
    </row>
    <row r="162" spans="1:14" x14ac:dyDescent="0.3">
      <c r="A162">
        <v>77073</v>
      </c>
      <c r="B162" t="s">
        <v>14</v>
      </c>
      <c r="C162" s="4">
        <v>11</v>
      </c>
      <c r="D162">
        <v>1</v>
      </c>
      <c r="E162">
        <v>1</v>
      </c>
      <c r="F162">
        <v>1</v>
      </c>
      <c r="G162">
        <v>6</v>
      </c>
      <c r="H162">
        <v>1</v>
      </c>
      <c r="I162">
        <v>1</v>
      </c>
      <c r="J162" s="5">
        <v>8000000</v>
      </c>
      <c r="K162" s="5">
        <v>222575000</v>
      </c>
      <c r="L162" s="5">
        <v>57040000</v>
      </c>
      <c r="M162" s="5">
        <v>279615000</v>
      </c>
      <c r="N162" s="6">
        <v>287615000</v>
      </c>
    </row>
    <row r="163" spans="1:14" x14ac:dyDescent="0.3">
      <c r="A163">
        <v>77090</v>
      </c>
      <c r="B163" t="s">
        <v>14</v>
      </c>
      <c r="C163" s="4">
        <v>11</v>
      </c>
      <c r="D163">
        <v>1</v>
      </c>
      <c r="E163">
        <v>1</v>
      </c>
      <c r="F163">
        <v>1</v>
      </c>
      <c r="G163">
        <v>6</v>
      </c>
      <c r="H163">
        <v>1</v>
      </c>
      <c r="I163">
        <v>1</v>
      </c>
      <c r="J163" s="5">
        <v>8000000</v>
      </c>
      <c r="K163" s="5">
        <v>222575000</v>
      </c>
      <c r="L163" s="5">
        <v>57040000</v>
      </c>
      <c r="M163" s="5">
        <v>279615000</v>
      </c>
      <c r="N163" s="6">
        <v>287615000</v>
      </c>
    </row>
    <row r="164" spans="1:14" x14ac:dyDescent="0.3">
      <c r="A164" s="2">
        <v>77015</v>
      </c>
      <c r="B164" t="s">
        <v>15</v>
      </c>
      <c r="C164" s="4">
        <v>17</v>
      </c>
      <c r="D164">
        <v>1</v>
      </c>
      <c r="E164">
        <v>1</v>
      </c>
      <c r="F164">
        <v>0</v>
      </c>
      <c r="G164">
        <v>13</v>
      </c>
      <c r="H164">
        <v>1</v>
      </c>
      <c r="I164">
        <v>1</v>
      </c>
      <c r="J164" s="5">
        <v>0</v>
      </c>
      <c r="K164" s="5">
        <v>393370000</v>
      </c>
      <c r="L164" s="5">
        <v>110780000</v>
      </c>
      <c r="M164" s="5">
        <v>504150000</v>
      </c>
      <c r="N164" s="6">
        <v>504150000</v>
      </c>
    </row>
    <row r="165" spans="1:14" x14ac:dyDescent="0.3">
      <c r="A165">
        <v>77013</v>
      </c>
      <c r="B165" t="s">
        <v>15</v>
      </c>
      <c r="C165" s="4">
        <v>17</v>
      </c>
      <c r="D165">
        <v>1</v>
      </c>
      <c r="E165">
        <v>1</v>
      </c>
      <c r="F165">
        <v>0</v>
      </c>
      <c r="G165">
        <v>13</v>
      </c>
      <c r="H165">
        <v>1</v>
      </c>
      <c r="I165">
        <v>1</v>
      </c>
      <c r="J165" s="5">
        <v>0</v>
      </c>
      <c r="K165" s="5">
        <v>393370000</v>
      </c>
      <c r="L165" s="5">
        <v>110780000</v>
      </c>
      <c r="M165" s="5">
        <v>504150000</v>
      </c>
      <c r="N165" s="6">
        <v>504150000</v>
      </c>
    </row>
    <row r="166" spans="1:14" x14ac:dyDescent="0.3">
      <c r="A166">
        <v>77049</v>
      </c>
      <c r="B166" t="s">
        <v>15</v>
      </c>
      <c r="C166" s="4">
        <v>17</v>
      </c>
      <c r="D166">
        <v>1</v>
      </c>
      <c r="E166">
        <v>1</v>
      </c>
      <c r="F166">
        <v>0</v>
      </c>
      <c r="G166">
        <v>13</v>
      </c>
      <c r="H166">
        <v>1</v>
      </c>
      <c r="I166">
        <v>1</v>
      </c>
      <c r="J166" s="5">
        <v>0</v>
      </c>
      <c r="K166" s="5">
        <v>393370000</v>
      </c>
      <c r="L166" s="5">
        <v>110780000</v>
      </c>
      <c r="M166" s="5">
        <v>504150000</v>
      </c>
      <c r="N166" s="6">
        <v>504150000</v>
      </c>
    </row>
    <row r="167" spans="1:14" x14ac:dyDescent="0.3">
      <c r="A167">
        <v>77044</v>
      </c>
      <c r="B167" t="s">
        <v>15</v>
      </c>
      <c r="C167" s="4">
        <v>17</v>
      </c>
      <c r="D167">
        <v>1</v>
      </c>
      <c r="E167">
        <v>1</v>
      </c>
      <c r="F167">
        <v>0</v>
      </c>
      <c r="G167">
        <v>13</v>
      </c>
      <c r="H167">
        <v>1</v>
      </c>
      <c r="I167">
        <v>1</v>
      </c>
      <c r="J167" s="5">
        <v>0</v>
      </c>
      <c r="K167" s="5">
        <v>393370000</v>
      </c>
      <c r="L167" s="5">
        <v>110780000</v>
      </c>
      <c r="M167" s="5">
        <v>504150000</v>
      </c>
      <c r="N167" s="6">
        <v>504150000</v>
      </c>
    </row>
    <row r="168" spans="1:14" x14ac:dyDescent="0.3">
      <c r="A168">
        <v>77078</v>
      </c>
      <c r="B168" t="s">
        <v>15</v>
      </c>
      <c r="C168" s="4">
        <v>17</v>
      </c>
      <c r="D168">
        <v>1</v>
      </c>
      <c r="E168">
        <v>1</v>
      </c>
      <c r="F168">
        <v>0</v>
      </c>
      <c r="G168">
        <v>13</v>
      </c>
      <c r="H168">
        <v>1</v>
      </c>
      <c r="I168">
        <v>1</v>
      </c>
      <c r="J168" s="5">
        <v>0</v>
      </c>
      <c r="K168" s="5">
        <v>393370000</v>
      </c>
      <c r="L168" s="5">
        <v>110780000</v>
      </c>
      <c r="M168" s="5">
        <v>504150000</v>
      </c>
      <c r="N168" s="6">
        <v>504150000</v>
      </c>
    </row>
    <row r="169" spans="1:14" x14ac:dyDescent="0.3">
      <c r="A169">
        <v>77028</v>
      </c>
      <c r="B169" t="s">
        <v>15</v>
      </c>
      <c r="C169" s="4">
        <v>17</v>
      </c>
      <c r="D169">
        <v>1</v>
      </c>
      <c r="E169">
        <v>1</v>
      </c>
      <c r="F169">
        <v>0</v>
      </c>
      <c r="G169">
        <v>13</v>
      </c>
      <c r="H169">
        <v>1</v>
      </c>
      <c r="I169">
        <v>1</v>
      </c>
      <c r="J169" s="5">
        <v>0</v>
      </c>
      <c r="K169" s="5">
        <v>393370000</v>
      </c>
      <c r="L169" s="5">
        <v>110780000</v>
      </c>
      <c r="M169" s="5">
        <v>504150000</v>
      </c>
      <c r="N169" s="6">
        <v>504150000</v>
      </c>
    </row>
    <row r="170" spans="1:14" x14ac:dyDescent="0.3">
      <c r="A170">
        <v>77093</v>
      </c>
      <c r="B170" t="s">
        <v>15</v>
      </c>
      <c r="C170" s="4">
        <v>17</v>
      </c>
      <c r="D170">
        <v>1</v>
      </c>
      <c r="E170">
        <v>1</v>
      </c>
      <c r="F170">
        <v>0</v>
      </c>
      <c r="G170">
        <v>13</v>
      </c>
      <c r="H170">
        <v>1</v>
      </c>
      <c r="I170">
        <v>1</v>
      </c>
      <c r="J170" s="5">
        <v>0</v>
      </c>
      <c r="K170" s="5">
        <v>393370000</v>
      </c>
      <c r="L170" s="5">
        <v>110780000</v>
      </c>
      <c r="M170" s="5">
        <v>504150000</v>
      </c>
      <c r="N170" s="6">
        <v>504150000</v>
      </c>
    </row>
    <row r="171" spans="1:14" x14ac:dyDescent="0.3">
      <c r="A171">
        <v>77346</v>
      </c>
      <c r="B171" t="s">
        <v>15</v>
      </c>
      <c r="C171" s="4">
        <v>17</v>
      </c>
      <c r="D171">
        <v>1</v>
      </c>
      <c r="E171">
        <v>1</v>
      </c>
      <c r="F171">
        <v>0</v>
      </c>
      <c r="G171">
        <v>13</v>
      </c>
      <c r="H171">
        <v>1</v>
      </c>
      <c r="I171">
        <v>1</v>
      </c>
      <c r="J171" s="5">
        <v>0</v>
      </c>
      <c r="K171" s="5">
        <v>393370000</v>
      </c>
      <c r="L171" s="5">
        <v>110780000</v>
      </c>
      <c r="M171" s="5">
        <v>504150000</v>
      </c>
      <c r="N171" s="6">
        <v>504150000</v>
      </c>
    </row>
    <row r="172" spans="1:14" x14ac:dyDescent="0.3">
      <c r="A172">
        <v>77396</v>
      </c>
      <c r="B172" t="s">
        <v>15</v>
      </c>
      <c r="C172" s="4">
        <v>17</v>
      </c>
      <c r="D172">
        <v>1</v>
      </c>
      <c r="E172">
        <v>1</v>
      </c>
      <c r="F172">
        <v>0</v>
      </c>
      <c r="G172">
        <v>13</v>
      </c>
      <c r="H172">
        <v>1</v>
      </c>
      <c r="I172">
        <v>1</v>
      </c>
      <c r="J172" s="5">
        <v>0</v>
      </c>
      <c r="K172" s="5">
        <v>393370000</v>
      </c>
      <c r="L172" s="5">
        <v>110780000</v>
      </c>
      <c r="M172" s="5">
        <v>504150000</v>
      </c>
      <c r="N172" s="6">
        <v>504150000</v>
      </c>
    </row>
    <row r="173" spans="1:14" x14ac:dyDescent="0.3">
      <c r="A173">
        <v>77039</v>
      </c>
      <c r="B173" t="s">
        <v>15</v>
      </c>
      <c r="C173" s="4">
        <v>17</v>
      </c>
      <c r="D173">
        <v>1</v>
      </c>
      <c r="E173">
        <v>1</v>
      </c>
      <c r="F173">
        <v>0</v>
      </c>
      <c r="G173">
        <v>13</v>
      </c>
      <c r="H173">
        <v>1</v>
      </c>
      <c r="I173">
        <v>1</v>
      </c>
      <c r="J173" s="5">
        <v>0</v>
      </c>
      <c r="K173" s="5">
        <v>393370000</v>
      </c>
      <c r="L173" s="5">
        <v>110780000</v>
      </c>
      <c r="M173" s="5">
        <v>504150000</v>
      </c>
      <c r="N173" s="6">
        <v>504150000</v>
      </c>
    </row>
    <row r="174" spans="1:14" x14ac:dyDescent="0.3">
      <c r="A174">
        <v>77076</v>
      </c>
      <c r="B174" t="s">
        <v>15</v>
      </c>
      <c r="C174" s="4">
        <v>17</v>
      </c>
      <c r="D174">
        <v>1</v>
      </c>
      <c r="E174">
        <v>1</v>
      </c>
      <c r="F174">
        <v>0</v>
      </c>
      <c r="G174">
        <v>13</v>
      </c>
      <c r="H174">
        <v>1</v>
      </c>
      <c r="I174">
        <v>1</v>
      </c>
      <c r="J174" s="5">
        <v>0</v>
      </c>
      <c r="K174" s="5">
        <v>393370000</v>
      </c>
      <c r="L174" s="5">
        <v>110780000</v>
      </c>
      <c r="M174" s="5">
        <v>504150000</v>
      </c>
      <c r="N174" s="6">
        <v>504150000</v>
      </c>
    </row>
    <row r="175" spans="1:14" x14ac:dyDescent="0.3">
      <c r="A175">
        <v>77037</v>
      </c>
      <c r="B175" t="s">
        <v>15</v>
      </c>
      <c r="C175" s="4">
        <v>17</v>
      </c>
      <c r="D175">
        <v>1</v>
      </c>
      <c r="E175">
        <v>1</v>
      </c>
      <c r="F175">
        <v>0</v>
      </c>
      <c r="G175">
        <v>13</v>
      </c>
      <c r="H175">
        <v>1</v>
      </c>
      <c r="I175">
        <v>1</v>
      </c>
      <c r="J175" s="5">
        <v>0</v>
      </c>
      <c r="K175" s="5">
        <v>393370000</v>
      </c>
      <c r="L175" s="5">
        <v>110780000</v>
      </c>
      <c r="M175" s="5">
        <v>504150000</v>
      </c>
      <c r="N175" s="6">
        <v>504150000</v>
      </c>
    </row>
    <row r="176" spans="1:14" x14ac:dyDescent="0.3">
      <c r="A176">
        <v>77338</v>
      </c>
      <c r="B176" t="s">
        <v>15</v>
      </c>
      <c r="C176" s="4">
        <v>17</v>
      </c>
      <c r="D176">
        <v>1</v>
      </c>
      <c r="E176">
        <v>1</v>
      </c>
      <c r="F176">
        <v>0</v>
      </c>
      <c r="G176">
        <v>13</v>
      </c>
      <c r="H176">
        <v>1</v>
      </c>
      <c r="I176">
        <v>1</v>
      </c>
      <c r="J176" s="5">
        <v>0</v>
      </c>
      <c r="K176" s="5">
        <v>393370000</v>
      </c>
      <c r="L176" s="5">
        <v>110780000</v>
      </c>
      <c r="M176" s="5">
        <v>504150000</v>
      </c>
      <c r="N176" s="6">
        <v>504150000</v>
      </c>
    </row>
    <row r="177" spans="1:14" x14ac:dyDescent="0.3">
      <c r="A177">
        <v>77032</v>
      </c>
      <c r="B177" t="s">
        <v>15</v>
      </c>
      <c r="C177" s="4">
        <v>17</v>
      </c>
      <c r="D177">
        <v>1</v>
      </c>
      <c r="E177">
        <v>1</v>
      </c>
      <c r="F177">
        <v>0</v>
      </c>
      <c r="G177">
        <v>13</v>
      </c>
      <c r="H177">
        <v>1</v>
      </c>
      <c r="I177">
        <v>1</v>
      </c>
      <c r="J177" s="5">
        <v>0</v>
      </c>
      <c r="K177" s="5">
        <v>393370000</v>
      </c>
      <c r="L177" s="5">
        <v>110780000</v>
      </c>
      <c r="M177" s="5">
        <v>504150000</v>
      </c>
      <c r="N177" s="6">
        <v>504150000</v>
      </c>
    </row>
    <row r="178" spans="1:14" x14ac:dyDescent="0.3">
      <c r="A178">
        <v>77073</v>
      </c>
      <c r="B178" t="s">
        <v>15</v>
      </c>
      <c r="C178" s="4">
        <v>17</v>
      </c>
      <c r="D178">
        <v>1</v>
      </c>
      <c r="E178">
        <v>1</v>
      </c>
      <c r="F178">
        <v>0</v>
      </c>
      <c r="G178">
        <v>13</v>
      </c>
      <c r="H178">
        <v>1</v>
      </c>
      <c r="I178">
        <v>1</v>
      </c>
      <c r="J178" s="5">
        <v>0</v>
      </c>
      <c r="K178" s="5">
        <v>393370000</v>
      </c>
      <c r="L178" s="5">
        <v>110780000</v>
      </c>
      <c r="M178" s="5">
        <v>504150000</v>
      </c>
      <c r="N178" s="6">
        <v>504150000</v>
      </c>
    </row>
    <row r="179" spans="1:14" x14ac:dyDescent="0.3">
      <c r="A179">
        <v>77090</v>
      </c>
      <c r="B179" t="s">
        <v>15</v>
      </c>
      <c r="C179" s="4">
        <v>17</v>
      </c>
      <c r="D179">
        <v>1</v>
      </c>
      <c r="E179">
        <v>1</v>
      </c>
      <c r="F179">
        <v>0</v>
      </c>
      <c r="G179">
        <v>13</v>
      </c>
      <c r="H179">
        <v>1</v>
      </c>
      <c r="I179">
        <v>1</v>
      </c>
      <c r="J179" s="5">
        <v>0</v>
      </c>
      <c r="K179" s="5">
        <v>393370000</v>
      </c>
      <c r="L179" s="5">
        <v>110780000</v>
      </c>
      <c r="M179" s="5">
        <v>504150000</v>
      </c>
      <c r="N179" s="6">
        <v>504150000</v>
      </c>
    </row>
    <row r="180" spans="1:14" x14ac:dyDescent="0.3">
      <c r="A180">
        <v>77009</v>
      </c>
      <c r="B180" t="s">
        <v>16</v>
      </c>
      <c r="C180" s="4">
        <v>6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0</v>
      </c>
      <c r="J180" s="5">
        <v>20500000</v>
      </c>
      <c r="K180" s="5">
        <v>78835000</v>
      </c>
      <c r="L180" s="5">
        <v>12940000</v>
      </c>
      <c r="M180" s="5">
        <v>91775000</v>
      </c>
      <c r="N180" s="6">
        <v>112275000</v>
      </c>
    </row>
    <row r="181" spans="1:14" x14ac:dyDescent="0.3">
      <c r="A181">
        <v>77093</v>
      </c>
      <c r="B181" t="s">
        <v>16</v>
      </c>
      <c r="C181" s="4">
        <v>6</v>
      </c>
      <c r="D181">
        <v>1</v>
      </c>
      <c r="E181">
        <v>2</v>
      </c>
      <c r="F181">
        <v>1</v>
      </c>
      <c r="G181">
        <v>1</v>
      </c>
      <c r="H181">
        <v>1</v>
      </c>
      <c r="I181">
        <v>0</v>
      </c>
      <c r="J181" s="5">
        <v>20500000</v>
      </c>
      <c r="K181" s="5">
        <v>78835000</v>
      </c>
      <c r="L181" s="5">
        <v>12940000</v>
      </c>
      <c r="M181" s="5">
        <v>91775000</v>
      </c>
      <c r="N181" s="6">
        <v>112275000</v>
      </c>
    </row>
    <row r="182" spans="1:14" x14ac:dyDescent="0.3">
      <c r="A182">
        <v>77016</v>
      </c>
      <c r="B182" t="s">
        <v>16</v>
      </c>
      <c r="C182" s="4">
        <v>6</v>
      </c>
      <c r="D182">
        <v>1</v>
      </c>
      <c r="E182">
        <v>2</v>
      </c>
      <c r="F182">
        <v>1</v>
      </c>
      <c r="G182">
        <v>1</v>
      </c>
      <c r="H182">
        <v>1</v>
      </c>
      <c r="I182">
        <v>0</v>
      </c>
      <c r="J182" s="5">
        <v>20500000</v>
      </c>
      <c r="K182" s="5">
        <v>78835000</v>
      </c>
      <c r="L182" s="5">
        <v>12940000</v>
      </c>
      <c r="M182" s="5">
        <v>91775000</v>
      </c>
      <c r="N182" s="6">
        <v>112275000</v>
      </c>
    </row>
    <row r="183" spans="1:14" x14ac:dyDescent="0.3">
      <c r="A183">
        <v>77028</v>
      </c>
      <c r="B183" t="s">
        <v>16</v>
      </c>
      <c r="C183" s="4">
        <v>6</v>
      </c>
      <c r="D183">
        <v>1</v>
      </c>
      <c r="E183">
        <v>2</v>
      </c>
      <c r="F183">
        <v>1</v>
      </c>
      <c r="G183">
        <v>1</v>
      </c>
      <c r="H183">
        <v>1</v>
      </c>
      <c r="I183">
        <v>0</v>
      </c>
      <c r="J183" s="5">
        <v>20500000</v>
      </c>
      <c r="K183" s="5">
        <v>78835000</v>
      </c>
      <c r="L183" s="5">
        <v>12940000</v>
      </c>
      <c r="M183" s="5">
        <v>91775000</v>
      </c>
      <c r="N183" s="6">
        <v>112275000</v>
      </c>
    </row>
    <row r="184" spans="1:14" x14ac:dyDescent="0.3">
      <c r="A184">
        <v>77013</v>
      </c>
      <c r="B184" t="s">
        <v>16</v>
      </c>
      <c r="C184" s="4">
        <v>6</v>
      </c>
      <c r="D184">
        <v>1</v>
      </c>
      <c r="E184">
        <v>2</v>
      </c>
      <c r="F184">
        <v>1</v>
      </c>
      <c r="G184">
        <v>1</v>
      </c>
      <c r="H184">
        <v>1</v>
      </c>
      <c r="I184">
        <v>0</v>
      </c>
      <c r="J184" s="5">
        <v>20500000</v>
      </c>
      <c r="K184" s="5">
        <v>78835000</v>
      </c>
      <c r="L184" s="5">
        <v>12940000</v>
      </c>
      <c r="M184" s="5">
        <v>91775000</v>
      </c>
      <c r="N184" s="6">
        <v>112275000</v>
      </c>
    </row>
    <row r="185" spans="1:14" x14ac:dyDescent="0.3">
      <c r="A185">
        <v>77015</v>
      </c>
      <c r="B185" t="s">
        <v>16</v>
      </c>
      <c r="C185" s="4">
        <v>6</v>
      </c>
      <c r="D185">
        <v>1</v>
      </c>
      <c r="E185">
        <v>2</v>
      </c>
      <c r="F185">
        <v>1</v>
      </c>
      <c r="G185">
        <v>1</v>
      </c>
      <c r="H185">
        <v>1</v>
      </c>
      <c r="I185">
        <v>0</v>
      </c>
      <c r="J185" s="5">
        <v>20500000</v>
      </c>
      <c r="K185" s="5">
        <v>78835000</v>
      </c>
      <c r="L185" s="5">
        <v>12940000</v>
      </c>
      <c r="M185" s="5">
        <v>91775000</v>
      </c>
      <c r="N185" s="6">
        <v>112275000</v>
      </c>
    </row>
    <row r="186" spans="1:14" x14ac:dyDescent="0.3">
      <c r="A186">
        <v>77547</v>
      </c>
      <c r="B186" t="s">
        <v>16</v>
      </c>
      <c r="C186" s="4">
        <v>6</v>
      </c>
      <c r="D186">
        <v>1</v>
      </c>
      <c r="E186">
        <v>2</v>
      </c>
      <c r="F186">
        <v>1</v>
      </c>
      <c r="G186">
        <v>1</v>
      </c>
      <c r="H186">
        <v>1</v>
      </c>
      <c r="I186">
        <v>0</v>
      </c>
      <c r="J186" s="5">
        <v>20500000</v>
      </c>
      <c r="K186" s="5">
        <v>78835000</v>
      </c>
      <c r="L186" s="5">
        <v>12940000</v>
      </c>
      <c r="M186" s="5">
        <v>91775000</v>
      </c>
      <c r="N186" s="6">
        <v>112275000</v>
      </c>
    </row>
    <row r="187" spans="1:14" x14ac:dyDescent="0.3">
      <c r="A187">
        <v>77029</v>
      </c>
      <c r="B187" t="s">
        <v>16</v>
      </c>
      <c r="C187" s="4">
        <v>6</v>
      </c>
      <c r="D187">
        <v>1</v>
      </c>
      <c r="E187">
        <v>2</v>
      </c>
      <c r="F187">
        <v>1</v>
      </c>
      <c r="G187">
        <v>1</v>
      </c>
      <c r="H187">
        <v>1</v>
      </c>
      <c r="I187">
        <v>0</v>
      </c>
      <c r="J187" s="5">
        <v>20500000</v>
      </c>
      <c r="K187" s="5">
        <v>78835000</v>
      </c>
      <c r="L187" s="5">
        <v>12940000</v>
      </c>
      <c r="M187" s="5">
        <v>91775000</v>
      </c>
      <c r="N187" s="6">
        <v>112275000</v>
      </c>
    </row>
    <row r="188" spans="1:14" x14ac:dyDescent="0.3">
      <c r="A188">
        <v>77020</v>
      </c>
      <c r="B188" t="s">
        <v>16</v>
      </c>
      <c r="C188" s="4">
        <v>6</v>
      </c>
      <c r="D188">
        <v>1</v>
      </c>
      <c r="E188">
        <v>2</v>
      </c>
      <c r="F188">
        <v>1</v>
      </c>
      <c r="G188">
        <v>1</v>
      </c>
      <c r="H188">
        <v>1</v>
      </c>
      <c r="I188">
        <v>0</v>
      </c>
      <c r="J188" s="5">
        <v>20500000</v>
      </c>
      <c r="K188" s="5">
        <v>78835000</v>
      </c>
      <c r="L188" s="5">
        <v>12940000</v>
      </c>
      <c r="M188" s="5">
        <v>91775000</v>
      </c>
      <c r="N188" s="6">
        <v>112275000</v>
      </c>
    </row>
    <row r="189" spans="1:14" x14ac:dyDescent="0.3">
      <c r="A189">
        <v>77026</v>
      </c>
      <c r="B189" t="s">
        <v>16</v>
      </c>
      <c r="C189" s="4">
        <v>6</v>
      </c>
      <c r="D189">
        <v>1</v>
      </c>
      <c r="E189">
        <v>2</v>
      </c>
      <c r="F189">
        <v>1</v>
      </c>
      <c r="G189">
        <v>1</v>
      </c>
      <c r="H189">
        <v>1</v>
      </c>
      <c r="I189">
        <v>0</v>
      </c>
      <c r="J189" s="5">
        <v>20500000</v>
      </c>
      <c r="K189" s="5">
        <v>78835000</v>
      </c>
      <c r="L189" s="5">
        <v>12940000</v>
      </c>
      <c r="M189" s="5">
        <v>91775000</v>
      </c>
      <c r="N189" s="6">
        <v>112275000</v>
      </c>
    </row>
    <row r="190" spans="1:14" x14ac:dyDescent="0.3">
      <c r="A190">
        <v>77336</v>
      </c>
      <c r="B190" t="s">
        <v>23</v>
      </c>
      <c r="C190" s="4">
        <v>3</v>
      </c>
      <c r="D190">
        <v>0</v>
      </c>
      <c r="E190">
        <v>0</v>
      </c>
      <c r="F190">
        <v>2</v>
      </c>
      <c r="G190">
        <v>0</v>
      </c>
      <c r="H190">
        <v>0</v>
      </c>
      <c r="I190">
        <v>1</v>
      </c>
      <c r="J190" s="5">
        <v>10500000</v>
      </c>
      <c r="K190" s="5">
        <v>2250000</v>
      </c>
      <c r="L190" s="5">
        <v>750000</v>
      </c>
      <c r="M190" s="5">
        <v>3000000</v>
      </c>
      <c r="N190" s="6">
        <v>13500000</v>
      </c>
    </row>
    <row r="191" spans="1:14" x14ac:dyDescent="0.3">
      <c r="A191">
        <v>77532</v>
      </c>
      <c r="B191" t="s">
        <v>23</v>
      </c>
      <c r="C191" s="4">
        <v>3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1</v>
      </c>
      <c r="J191" s="5">
        <v>10500000</v>
      </c>
      <c r="K191" s="5">
        <v>2250000</v>
      </c>
      <c r="L191" s="5">
        <v>750000</v>
      </c>
      <c r="M191" s="5">
        <v>3000000</v>
      </c>
      <c r="N191" s="6">
        <v>13500000</v>
      </c>
    </row>
    <row r="192" spans="1:14" x14ac:dyDescent="0.3">
      <c r="A192">
        <v>77484</v>
      </c>
      <c r="B192" t="s">
        <v>22</v>
      </c>
      <c r="C192" s="4">
        <v>14</v>
      </c>
      <c r="D192">
        <v>1</v>
      </c>
      <c r="E192">
        <v>0</v>
      </c>
      <c r="F192">
        <v>11</v>
      </c>
      <c r="G192">
        <v>1</v>
      </c>
      <c r="H192">
        <v>0</v>
      </c>
      <c r="I192">
        <v>1</v>
      </c>
      <c r="J192" s="5">
        <v>137800000</v>
      </c>
      <c r="K192" s="5">
        <v>36367500</v>
      </c>
      <c r="L192" s="5">
        <v>12122500</v>
      </c>
      <c r="M192" s="5">
        <v>48490000</v>
      </c>
      <c r="N192" s="6">
        <v>186290000</v>
      </c>
    </row>
    <row r="193" spans="1:14" x14ac:dyDescent="0.3">
      <c r="A193">
        <v>77447</v>
      </c>
      <c r="B193" t="s">
        <v>22</v>
      </c>
      <c r="C193" s="4">
        <v>14</v>
      </c>
      <c r="D193">
        <v>1</v>
      </c>
      <c r="E193">
        <v>0</v>
      </c>
      <c r="F193">
        <v>11</v>
      </c>
      <c r="G193">
        <v>1</v>
      </c>
      <c r="H193">
        <v>0</v>
      </c>
      <c r="I193">
        <v>1</v>
      </c>
      <c r="J193" s="5">
        <v>137800000</v>
      </c>
      <c r="K193" s="5">
        <v>36367500</v>
      </c>
      <c r="L193" s="5">
        <v>12122500</v>
      </c>
      <c r="M193" s="5">
        <v>48490000</v>
      </c>
      <c r="N193" s="6">
        <v>186290000</v>
      </c>
    </row>
    <row r="194" spans="1:14" x14ac:dyDescent="0.3">
      <c r="A194">
        <v>77433</v>
      </c>
      <c r="B194" t="s">
        <v>22</v>
      </c>
      <c r="C194" s="4">
        <v>14</v>
      </c>
      <c r="D194">
        <v>1</v>
      </c>
      <c r="E194">
        <v>0</v>
      </c>
      <c r="F194">
        <v>11</v>
      </c>
      <c r="G194">
        <v>1</v>
      </c>
      <c r="H194">
        <v>0</v>
      </c>
      <c r="I194">
        <v>1</v>
      </c>
      <c r="J194" s="5">
        <v>137800000</v>
      </c>
      <c r="K194" s="5">
        <v>36367500</v>
      </c>
      <c r="L194" s="5">
        <v>12122500</v>
      </c>
      <c r="M194" s="5">
        <v>48490000</v>
      </c>
      <c r="N194" s="6">
        <v>186290000</v>
      </c>
    </row>
    <row r="195" spans="1:14" x14ac:dyDescent="0.3">
      <c r="A195">
        <v>77377</v>
      </c>
      <c r="B195" t="s">
        <v>22</v>
      </c>
      <c r="C195" s="4">
        <v>14</v>
      </c>
      <c r="D195">
        <v>1</v>
      </c>
      <c r="E195">
        <v>0</v>
      </c>
      <c r="F195">
        <v>11</v>
      </c>
      <c r="G195">
        <v>1</v>
      </c>
      <c r="H195">
        <v>0</v>
      </c>
      <c r="I195">
        <v>1</v>
      </c>
      <c r="J195" s="5">
        <v>137800000</v>
      </c>
      <c r="K195" s="5">
        <v>36367500</v>
      </c>
      <c r="L195" s="5">
        <v>12122500</v>
      </c>
      <c r="M195" s="5">
        <v>48490000</v>
      </c>
      <c r="N195" s="6">
        <v>186290000</v>
      </c>
    </row>
    <row r="196" spans="1:14" x14ac:dyDescent="0.3">
      <c r="A196">
        <v>77429</v>
      </c>
      <c r="B196" t="s">
        <v>22</v>
      </c>
      <c r="C196" s="4">
        <v>14</v>
      </c>
      <c r="D196">
        <v>1</v>
      </c>
      <c r="E196">
        <v>0</v>
      </c>
      <c r="F196">
        <v>11</v>
      </c>
      <c r="G196">
        <v>1</v>
      </c>
      <c r="H196">
        <v>0</v>
      </c>
      <c r="I196">
        <v>1</v>
      </c>
      <c r="J196" s="5">
        <v>137800000</v>
      </c>
      <c r="K196" s="5">
        <v>36367500</v>
      </c>
      <c r="L196" s="5">
        <v>12122500</v>
      </c>
      <c r="M196" s="5">
        <v>48490000</v>
      </c>
      <c r="N196" s="6">
        <v>186290000</v>
      </c>
    </row>
    <row r="197" spans="1:14" x14ac:dyDescent="0.3">
      <c r="A197">
        <v>77357</v>
      </c>
      <c r="B197" t="s">
        <v>21</v>
      </c>
      <c r="C197" s="4">
        <v>4</v>
      </c>
      <c r="D197">
        <v>0</v>
      </c>
      <c r="E197">
        <v>0</v>
      </c>
      <c r="F197">
        <v>3</v>
      </c>
      <c r="G197">
        <v>0</v>
      </c>
      <c r="H197">
        <v>1</v>
      </c>
      <c r="I197">
        <v>0</v>
      </c>
      <c r="J197" s="5">
        <v>20500000</v>
      </c>
      <c r="K197" s="5">
        <v>60000</v>
      </c>
      <c r="L197" s="5">
        <v>15000</v>
      </c>
      <c r="M197" s="5">
        <v>75000</v>
      </c>
      <c r="N197" s="6">
        <v>20575000</v>
      </c>
    </row>
    <row r="198" spans="1:14" x14ac:dyDescent="0.3">
      <c r="A198">
        <v>77336</v>
      </c>
      <c r="B198" t="s">
        <v>21</v>
      </c>
      <c r="C198" s="4">
        <v>4</v>
      </c>
      <c r="D198">
        <v>0</v>
      </c>
      <c r="E198">
        <v>0</v>
      </c>
      <c r="F198">
        <v>3</v>
      </c>
      <c r="G198">
        <v>0</v>
      </c>
      <c r="H198">
        <v>1</v>
      </c>
      <c r="I198">
        <v>0</v>
      </c>
      <c r="J198" s="5">
        <v>20500000</v>
      </c>
      <c r="K198" s="5">
        <v>60000</v>
      </c>
      <c r="L198" s="5">
        <v>15000</v>
      </c>
      <c r="M198" s="5">
        <v>75000</v>
      </c>
      <c r="N198" s="6">
        <v>20575000</v>
      </c>
    </row>
    <row r="199" spans="1:14" x14ac:dyDescent="0.3">
      <c r="A199">
        <v>77535</v>
      </c>
      <c r="B199" t="s">
        <v>21</v>
      </c>
      <c r="C199" s="4">
        <v>4</v>
      </c>
      <c r="D199">
        <v>0</v>
      </c>
      <c r="E199">
        <v>0</v>
      </c>
      <c r="F199">
        <v>3</v>
      </c>
      <c r="G199">
        <v>0</v>
      </c>
      <c r="H199">
        <v>1</v>
      </c>
      <c r="I199">
        <v>0</v>
      </c>
      <c r="J199" s="5">
        <v>20500000</v>
      </c>
      <c r="K199" s="5">
        <v>60000</v>
      </c>
      <c r="L199" s="5">
        <v>15000</v>
      </c>
      <c r="M199" s="5">
        <v>75000</v>
      </c>
      <c r="N199" s="6">
        <v>20575000</v>
      </c>
    </row>
    <row r="200" spans="1:14" x14ac:dyDescent="0.3">
      <c r="A200">
        <v>77327</v>
      </c>
      <c r="B200" t="s">
        <v>21</v>
      </c>
      <c r="C200" s="4">
        <v>4</v>
      </c>
      <c r="D200">
        <v>0</v>
      </c>
      <c r="E200">
        <v>0</v>
      </c>
      <c r="F200">
        <v>3</v>
      </c>
      <c r="G200">
        <v>0</v>
      </c>
      <c r="H200">
        <v>1</v>
      </c>
      <c r="I200">
        <v>0</v>
      </c>
      <c r="J200" s="5">
        <v>20500000</v>
      </c>
      <c r="K200" s="5">
        <v>60000</v>
      </c>
      <c r="L200" s="5">
        <v>15000</v>
      </c>
      <c r="M200" s="5">
        <v>75000</v>
      </c>
      <c r="N200" s="6">
        <v>20575000</v>
      </c>
    </row>
    <row r="201" spans="1:14" x14ac:dyDescent="0.3">
      <c r="A201">
        <v>77029</v>
      </c>
      <c r="B201" t="s">
        <v>12</v>
      </c>
      <c r="C201" s="4">
        <v>13</v>
      </c>
      <c r="D201">
        <v>1</v>
      </c>
      <c r="E201">
        <v>4</v>
      </c>
      <c r="F201">
        <v>4</v>
      </c>
      <c r="G201">
        <v>2</v>
      </c>
      <c r="H201">
        <v>1</v>
      </c>
      <c r="I201">
        <v>1</v>
      </c>
      <c r="J201" s="5">
        <v>50000000</v>
      </c>
      <c r="K201" s="5">
        <v>238092500</v>
      </c>
      <c r="L201" s="5">
        <v>79357500</v>
      </c>
      <c r="M201" s="5">
        <v>317450000</v>
      </c>
      <c r="N201" s="6">
        <v>367450000</v>
      </c>
    </row>
    <row r="202" spans="1:14" x14ac:dyDescent="0.3">
      <c r="A202">
        <v>77012</v>
      </c>
      <c r="B202" t="s">
        <v>12</v>
      </c>
      <c r="C202" s="4">
        <v>13</v>
      </c>
      <c r="D202">
        <v>1</v>
      </c>
      <c r="E202">
        <v>4</v>
      </c>
      <c r="F202">
        <v>4</v>
      </c>
      <c r="G202">
        <v>2</v>
      </c>
      <c r="H202">
        <v>1</v>
      </c>
      <c r="I202">
        <v>1</v>
      </c>
      <c r="J202" s="5">
        <v>50000000</v>
      </c>
      <c r="K202" s="5">
        <v>238092500</v>
      </c>
      <c r="L202" s="5">
        <v>79357500</v>
      </c>
      <c r="M202" s="5">
        <v>317450000</v>
      </c>
      <c r="N202" s="6">
        <v>367450000</v>
      </c>
    </row>
    <row r="203" spans="1:14" x14ac:dyDescent="0.3">
      <c r="A203">
        <v>77017</v>
      </c>
      <c r="B203" t="s">
        <v>12</v>
      </c>
      <c r="C203" s="4">
        <v>13</v>
      </c>
      <c r="D203">
        <v>1</v>
      </c>
      <c r="E203">
        <v>4</v>
      </c>
      <c r="F203">
        <v>4</v>
      </c>
      <c r="G203">
        <v>2</v>
      </c>
      <c r="H203">
        <v>1</v>
      </c>
      <c r="I203">
        <v>1</v>
      </c>
      <c r="J203" s="5">
        <v>50000000</v>
      </c>
      <c r="K203" s="5">
        <v>238092500</v>
      </c>
      <c r="L203" s="5">
        <v>79357500</v>
      </c>
      <c r="M203" s="5">
        <v>317450000</v>
      </c>
      <c r="N203" s="6">
        <v>367450000</v>
      </c>
    </row>
    <row r="204" spans="1:14" x14ac:dyDescent="0.3">
      <c r="A204">
        <v>77547</v>
      </c>
      <c r="B204" t="s">
        <v>12</v>
      </c>
      <c r="C204" s="4">
        <v>13</v>
      </c>
      <c r="D204">
        <v>1</v>
      </c>
      <c r="E204">
        <v>4</v>
      </c>
      <c r="F204">
        <v>4</v>
      </c>
      <c r="G204">
        <v>2</v>
      </c>
      <c r="H204">
        <v>1</v>
      </c>
      <c r="I204">
        <v>1</v>
      </c>
      <c r="J204" s="5">
        <v>50000000</v>
      </c>
      <c r="K204" s="5">
        <v>238092500</v>
      </c>
      <c r="L204" s="5">
        <v>79357500</v>
      </c>
      <c r="M204" s="5">
        <v>317450000</v>
      </c>
      <c r="N204" s="6">
        <v>367450000</v>
      </c>
    </row>
    <row r="205" spans="1:14" x14ac:dyDescent="0.3">
      <c r="A205">
        <v>77506</v>
      </c>
      <c r="B205" t="s">
        <v>12</v>
      </c>
      <c r="C205" s="4">
        <v>13</v>
      </c>
      <c r="D205">
        <v>1</v>
      </c>
      <c r="E205">
        <v>4</v>
      </c>
      <c r="F205">
        <v>4</v>
      </c>
      <c r="G205">
        <v>2</v>
      </c>
      <c r="H205">
        <v>1</v>
      </c>
      <c r="I205">
        <v>1</v>
      </c>
      <c r="J205" s="5">
        <v>50000000</v>
      </c>
      <c r="K205" s="5">
        <v>238092500</v>
      </c>
      <c r="L205" s="5">
        <v>79357500</v>
      </c>
      <c r="M205" s="5">
        <v>317450000</v>
      </c>
      <c r="N205" s="6">
        <v>367450000</v>
      </c>
    </row>
    <row r="206" spans="1:14" x14ac:dyDescent="0.3">
      <c r="A206">
        <v>77015</v>
      </c>
      <c r="B206" t="s">
        <v>12</v>
      </c>
      <c r="C206" s="4">
        <v>13</v>
      </c>
      <c r="D206">
        <v>1</v>
      </c>
      <c r="E206">
        <v>4</v>
      </c>
      <c r="F206">
        <v>4</v>
      </c>
      <c r="G206">
        <v>2</v>
      </c>
      <c r="H206">
        <v>1</v>
      </c>
      <c r="I206">
        <v>1</v>
      </c>
      <c r="J206" s="5">
        <v>50000000</v>
      </c>
      <c r="K206" s="5">
        <v>238092500</v>
      </c>
      <c r="L206" s="5">
        <v>79357500</v>
      </c>
      <c r="M206" s="5">
        <v>317450000</v>
      </c>
      <c r="N206" s="6">
        <v>367450000</v>
      </c>
    </row>
    <row r="207" spans="1:14" x14ac:dyDescent="0.3">
      <c r="A207">
        <v>77503</v>
      </c>
      <c r="B207" t="s">
        <v>12</v>
      </c>
      <c r="C207" s="4">
        <v>13</v>
      </c>
      <c r="D207">
        <v>1</v>
      </c>
      <c r="E207">
        <v>4</v>
      </c>
      <c r="F207">
        <v>4</v>
      </c>
      <c r="G207">
        <v>2</v>
      </c>
      <c r="H207">
        <v>1</v>
      </c>
      <c r="I207">
        <v>1</v>
      </c>
      <c r="J207" s="5">
        <v>50000000</v>
      </c>
      <c r="K207" s="5">
        <v>238092500</v>
      </c>
      <c r="L207" s="5">
        <v>79357500</v>
      </c>
      <c r="M207" s="5">
        <v>317450000</v>
      </c>
      <c r="N207" s="6">
        <v>367450000</v>
      </c>
    </row>
    <row r="208" spans="1:14" x14ac:dyDescent="0.3">
      <c r="A208">
        <v>77536</v>
      </c>
      <c r="B208" t="s">
        <v>12</v>
      </c>
      <c r="C208" s="4">
        <v>13</v>
      </c>
      <c r="D208">
        <v>1</v>
      </c>
      <c r="E208">
        <v>4</v>
      </c>
      <c r="F208">
        <v>4</v>
      </c>
      <c r="G208">
        <v>2</v>
      </c>
      <c r="H208">
        <v>1</v>
      </c>
      <c r="I208">
        <v>1</v>
      </c>
      <c r="J208" s="5">
        <v>50000000</v>
      </c>
      <c r="K208" s="5">
        <v>238092500</v>
      </c>
      <c r="L208" s="5">
        <v>79357500</v>
      </c>
      <c r="M208" s="5">
        <v>317450000</v>
      </c>
      <c r="N208" s="6">
        <v>367450000</v>
      </c>
    </row>
    <row r="209" spans="1:14" x14ac:dyDescent="0.3">
      <c r="A209">
        <v>77523</v>
      </c>
      <c r="B209" t="s">
        <v>12</v>
      </c>
      <c r="C209" s="4">
        <v>13</v>
      </c>
      <c r="D209">
        <v>1</v>
      </c>
      <c r="E209">
        <v>4</v>
      </c>
      <c r="F209">
        <v>4</v>
      </c>
      <c r="G209">
        <v>2</v>
      </c>
      <c r="H209">
        <v>1</v>
      </c>
      <c r="I209">
        <v>1</v>
      </c>
      <c r="J209" s="5">
        <v>50000000</v>
      </c>
      <c r="K209" s="5">
        <v>238092500</v>
      </c>
      <c r="L209" s="5">
        <v>79357500</v>
      </c>
      <c r="M209" s="5">
        <v>317450000</v>
      </c>
      <c r="N209" s="6">
        <v>367450000</v>
      </c>
    </row>
    <row r="210" spans="1:14" x14ac:dyDescent="0.3">
      <c r="A210">
        <v>77571</v>
      </c>
      <c r="B210" t="s">
        <v>12</v>
      </c>
      <c r="C210" s="4">
        <v>13</v>
      </c>
      <c r="D210">
        <v>1</v>
      </c>
      <c r="E210">
        <v>4</v>
      </c>
      <c r="F210">
        <v>4</v>
      </c>
      <c r="G210">
        <v>2</v>
      </c>
      <c r="H210">
        <v>1</v>
      </c>
      <c r="I210">
        <v>1</v>
      </c>
      <c r="J210" s="5">
        <v>50000000</v>
      </c>
      <c r="K210" s="5">
        <v>238092500</v>
      </c>
      <c r="L210" s="5">
        <v>79357500</v>
      </c>
      <c r="M210" s="5">
        <v>317450000</v>
      </c>
      <c r="N210" s="6">
        <v>367450000</v>
      </c>
    </row>
    <row r="211" spans="1:14" x14ac:dyDescent="0.3">
      <c r="A211">
        <v>77520</v>
      </c>
      <c r="B211" t="s">
        <v>12</v>
      </c>
      <c r="C211" s="4">
        <v>13</v>
      </c>
      <c r="D211">
        <v>1</v>
      </c>
      <c r="E211">
        <v>4</v>
      </c>
      <c r="F211">
        <v>4</v>
      </c>
      <c r="G211">
        <v>2</v>
      </c>
      <c r="H211">
        <v>1</v>
      </c>
      <c r="I211">
        <v>1</v>
      </c>
      <c r="J211" s="5">
        <v>50000000</v>
      </c>
      <c r="K211" s="5">
        <v>238092500</v>
      </c>
      <c r="L211" s="5">
        <v>79357500</v>
      </c>
      <c r="M211" s="5">
        <v>317450000</v>
      </c>
      <c r="N211" s="6">
        <v>367450000</v>
      </c>
    </row>
    <row r="212" spans="1:14" x14ac:dyDescent="0.3">
      <c r="A212">
        <v>77530</v>
      </c>
      <c r="B212" t="s">
        <v>12</v>
      </c>
      <c r="C212" s="4">
        <v>13</v>
      </c>
      <c r="D212">
        <v>1</v>
      </c>
      <c r="E212">
        <v>4</v>
      </c>
      <c r="F212">
        <v>4</v>
      </c>
      <c r="G212">
        <v>2</v>
      </c>
      <c r="H212">
        <v>1</v>
      </c>
      <c r="I212">
        <v>1</v>
      </c>
      <c r="J212" s="5">
        <v>50000000</v>
      </c>
      <c r="K212" s="5">
        <v>238092500</v>
      </c>
      <c r="L212" s="5">
        <v>79357500</v>
      </c>
      <c r="M212" s="5">
        <v>317450000</v>
      </c>
      <c r="N212" s="6">
        <v>367450000</v>
      </c>
    </row>
    <row r="213" spans="1:14" x14ac:dyDescent="0.3">
      <c r="A213">
        <v>77562</v>
      </c>
      <c r="B213" t="s">
        <v>12</v>
      </c>
      <c r="C213" s="4">
        <v>13</v>
      </c>
      <c r="D213">
        <v>1</v>
      </c>
      <c r="E213">
        <v>4</v>
      </c>
      <c r="F213">
        <v>4</v>
      </c>
      <c r="G213">
        <v>2</v>
      </c>
      <c r="H213">
        <v>1</v>
      </c>
      <c r="I213">
        <v>1</v>
      </c>
      <c r="J213" s="5">
        <v>50000000</v>
      </c>
      <c r="K213" s="5">
        <v>238092500</v>
      </c>
      <c r="L213" s="5">
        <v>79357500</v>
      </c>
      <c r="M213" s="5">
        <v>317450000</v>
      </c>
      <c r="N213" s="6">
        <v>367450000</v>
      </c>
    </row>
    <row r="214" spans="1:14" x14ac:dyDescent="0.3">
      <c r="A214">
        <v>77049</v>
      </c>
      <c r="B214" t="s">
        <v>12</v>
      </c>
      <c r="C214" s="4">
        <v>13</v>
      </c>
      <c r="D214">
        <v>1</v>
      </c>
      <c r="E214">
        <v>4</v>
      </c>
      <c r="F214">
        <v>4</v>
      </c>
      <c r="G214">
        <v>2</v>
      </c>
      <c r="H214">
        <v>1</v>
      </c>
      <c r="I214">
        <v>1</v>
      </c>
      <c r="J214" s="5">
        <v>50000000</v>
      </c>
      <c r="K214" s="5">
        <v>238092500</v>
      </c>
      <c r="L214" s="5">
        <v>79357500</v>
      </c>
      <c r="M214" s="5">
        <v>317450000</v>
      </c>
      <c r="N214" s="6">
        <v>367450000</v>
      </c>
    </row>
    <row r="215" spans="1:14" x14ac:dyDescent="0.3">
      <c r="A215">
        <v>77532</v>
      </c>
      <c r="B215" t="s">
        <v>12</v>
      </c>
      <c r="C215" s="4">
        <v>13</v>
      </c>
      <c r="D215">
        <v>1</v>
      </c>
      <c r="E215">
        <v>4</v>
      </c>
      <c r="F215">
        <v>4</v>
      </c>
      <c r="G215">
        <v>2</v>
      </c>
      <c r="H215">
        <v>1</v>
      </c>
      <c r="I215">
        <v>1</v>
      </c>
      <c r="J215" s="5">
        <v>50000000</v>
      </c>
      <c r="K215" s="5">
        <v>238092500</v>
      </c>
      <c r="L215" s="5">
        <v>79357500</v>
      </c>
      <c r="M215" s="5">
        <v>317450000</v>
      </c>
      <c r="N215" s="6">
        <v>367450000</v>
      </c>
    </row>
    <row r="216" spans="1:14" x14ac:dyDescent="0.3">
      <c r="A216">
        <v>77044</v>
      </c>
      <c r="B216" t="s">
        <v>12</v>
      </c>
      <c r="C216" s="4">
        <v>13</v>
      </c>
      <c r="D216">
        <v>1</v>
      </c>
      <c r="E216">
        <v>4</v>
      </c>
      <c r="F216">
        <v>4</v>
      </c>
      <c r="G216">
        <v>2</v>
      </c>
      <c r="H216">
        <v>1</v>
      </c>
      <c r="I216">
        <v>1</v>
      </c>
      <c r="J216" s="5">
        <v>50000000</v>
      </c>
      <c r="K216" s="5">
        <v>238092500</v>
      </c>
      <c r="L216" s="5">
        <v>79357500</v>
      </c>
      <c r="M216" s="5">
        <v>317450000</v>
      </c>
      <c r="N216" s="6">
        <v>367450000</v>
      </c>
    </row>
    <row r="217" spans="1:14" x14ac:dyDescent="0.3">
      <c r="A217">
        <v>77338</v>
      </c>
      <c r="B217" t="s">
        <v>12</v>
      </c>
      <c r="C217" s="4">
        <v>13</v>
      </c>
      <c r="D217">
        <v>1</v>
      </c>
      <c r="E217">
        <v>4</v>
      </c>
      <c r="F217">
        <v>4</v>
      </c>
      <c r="G217">
        <v>2</v>
      </c>
      <c r="H217">
        <v>1</v>
      </c>
      <c r="I217">
        <v>1</v>
      </c>
      <c r="J217" s="5">
        <v>50000000</v>
      </c>
      <c r="K217" s="5">
        <v>238092500</v>
      </c>
      <c r="L217" s="5">
        <v>79357500</v>
      </c>
      <c r="M217" s="5">
        <v>317450000</v>
      </c>
      <c r="N217" s="6">
        <v>367450000</v>
      </c>
    </row>
    <row r="218" spans="1:14" x14ac:dyDescent="0.3">
      <c r="A218">
        <v>77346</v>
      </c>
      <c r="B218" t="s">
        <v>12</v>
      </c>
      <c r="C218" s="4">
        <v>13</v>
      </c>
      <c r="D218">
        <v>1</v>
      </c>
      <c r="E218">
        <v>4</v>
      </c>
      <c r="F218">
        <v>4</v>
      </c>
      <c r="G218">
        <v>2</v>
      </c>
      <c r="H218">
        <v>1</v>
      </c>
      <c r="I218">
        <v>1</v>
      </c>
      <c r="J218" s="5">
        <v>50000000</v>
      </c>
      <c r="K218" s="5">
        <v>238092500</v>
      </c>
      <c r="L218" s="5">
        <v>79357500</v>
      </c>
      <c r="M218" s="5">
        <v>317450000</v>
      </c>
      <c r="N218" s="6">
        <v>367450000</v>
      </c>
    </row>
    <row r="219" spans="1:14" x14ac:dyDescent="0.3">
      <c r="A219">
        <v>77336</v>
      </c>
      <c r="B219" t="s">
        <v>12</v>
      </c>
      <c r="C219" s="4">
        <v>13</v>
      </c>
      <c r="D219">
        <v>1</v>
      </c>
      <c r="E219">
        <v>4</v>
      </c>
      <c r="F219">
        <v>4</v>
      </c>
      <c r="G219">
        <v>2</v>
      </c>
      <c r="H219">
        <v>1</v>
      </c>
      <c r="I219">
        <v>1</v>
      </c>
      <c r="J219" s="5">
        <v>50000000</v>
      </c>
      <c r="K219" s="5">
        <v>238092500</v>
      </c>
      <c r="L219" s="5">
        <v>79357500</v>
      </c>
      <c r="M219" s="5">
        <v>317450000</v>
      </c>
      <c r="N219" s="6">
        <v>367450000</v>
      </c>
    </row>
    <row r="220" spans="1:14" x14ac:dyDescent="0.3">
      <c r="A220">
        <v>77345</v>
      </c>
      <c r="B220" t="s">
        <v>12</v>
      </c>
      <c r="C220" s="4">
        <v>13</v>
      </c>
      <c r="D220">
        <v>1</v>
      </c>
      <c r="E220">
        <v>4</v>
      </c>
      <c r="F220">
        <v>4</v>
      </c>
      <c r="G220">
        <v>2</v>
      </c>
      <c r="H220">
        <v>1</v>
      </c>
      <c r="I220">
        <v>1</v>
      </c>
      <c r="J220" s="5">
        <v>50000000</v>
      </c>
      <c r="K220" s="5">
        <v>238092500</v>
      </c>
      <c r="L220" s="5">
        <v>79357500</v>
      </c>
      <c r="M220" s="5">
        <v>317450000</v>
      </c>
      <c r="N220" s="6">
        <v>367450000</v>
      </c>
    </row>
    <row r="221" spans="1:14" x14ac:dyDescent="0.3">
      <c r="A221">
        <v>77339</v>
      </c>
      <c r="B221" t="s">
        <v>12</v>
      </c>
      <c r="C221" s="4">
        <v>13</v>
      </c>
      <c r="D221">
        <v>1</v>
      </c>
      <c r="E221">
        <v>4</v>
      </c>
      <c r="F221">
        <v>4</v>
      </c>
      <c r="G221">
        <v>2</v>
      </c>
      <c r="H221">
        <v>1</v>
      </c>
      <c r="I221">
        <v>1</v>
      </c>
      <c r="J221" s="5">
        <v>50000000</v>
      </c>
      <c r="K221" s="5">
        <v>238092500</v>
      </c>
      <c r="L221" s="5">
        <v>79357500</v>
      </c>
      <c r="M221" s="5">
        <v>317450000</v>
      </c>
      <c r="N221" s="6">
        <v>367450000</v>
      </c>
    </row>
    <row r="222" spans="1:14" x14ac:dyDescent="0.3">
      <c r="A222">
        <v>77386</v>
      </c>
      <c r="B222" t="s">
        <v>12</v>
      </c>
      <c r="C222" s="4">
        <v>13</v>
      </c>
      <c r="D222">
        <v>1</v>
      </c>
      <c r="E222">
        <v>4</v>
      </c>
      <c r="F222">
        <v>4</v>
      </c>
      <c r="G222">
        <v>2</v>
      </c>
      <c r="H222">
        <v>1</v>
      </c>
      <c r="I222">
        <v>1</v>
      </c>
      <c r="J222" s="5">
        <v>50000000</v>
      </c>
      <c r="K222" s="5">
        <v>238092500</v>
      </c>
      <c r="L222" s="5">
        <v>79357500</v>
      </c>
      <c r="M222" s="5">
        <v>317450000</v>
      </c>
      <c r="N222" s="6">
        <v>367450000</v>
      </c>
    </row>
    <row r="223" spans="1:14" x14ac:dyDescent="0.3">
      <c r="A223">
        <v>77365</v>
      </c>
      <c r="B223" t="s">
        <v>12</v>
      </c>
      <c r="C223" s="4">
        <v>13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5">
        <v>50000000</v>
      </c>
      <c r="K223" s="5">
        <v>238092500</v>
      </c>
      <c r="L223" s="5">
        <v>79357500</v>
      </c>
      <c r="M223" s="5">
        <v>317450000</v>
      </c>
      <c r="N223" s="6">
        <v>367450000</v>
      </c>
    </row>
    <row r="224" spans="1:14" x14ac:dyDescent="0.3">
      <c r="A224">
        <v>77357</v>
      </c>
      <c r="B224" t="s">
        <v>12</v>
      </c>
      <c r="C224" s="4">
        <v>13</v>
      </c>
      <c r="D224">
        <v>1</v>
      </c>
      <c r="E224">
        <v>4</v>
      </c>
      <c r="F224">
        <v>4</v>
      </c>
      <c r="G224">
        <v>2</v>
      </c>
      <c r="H224">
        <v>1</v>
      </c>
      <c r="I224">
        <v>1</v>
      </c>
      <c r="J224" s="5">
        <v>50000000</v>
      </c>
      <c r="K224" s="5">
        <v>238092500</v>
      </c>
      <c r="L224" s="5">
        <v>79357500</v>
      </c>
      <c r="M224" s="5">
        <v>317450000</v>
      </c>
      <c r="N224" s="6">
        <v>367450000</v>
      </c>
    </row>
    <row r="225" spans="1:14" x14ac:dyDescent="0.3">
      <c r="A225">
        <v>77327</v>
      </c>
      <c r="B225" t="s">
        <v>12</v>
      </c>
      <c r="C225" s="4">
        <v>13</v>
      </c>
      <c r="D225">
        <v>1</v>
      </c>
      <c r="E225">
        <v>4</v>
      </c>
      <c r="F225">
        <v>4</v>
      </c>
      <c r="G225">
        <v>2</v>
      </c>
      <c r="H225">
        <v>1</v>
      </c>
      <c r="I225">
        <v>1</v>
      </c>
      <c r="J225" s="5">
        <v>50000000</v>
      </c>
      <c r="K225" s="5">
        <v>238092500</v>
      </c>
      <c r="L225" s="5">
        <v>79357500</v>
      </c>
      <c r="M225" s="5">
        <v>317450000</v>
      </c>
      <c r="N225" s="6">
        <v>367450000</v>
      </c>
    </row>
    <row r="226" spans="1:14" x14ac:dyDescent="0.3">
      <c r="A226">
        <v>77372</v>
      </c>
      <c r="B226" t="s">
        <v>12</v>
      </c>
      <c r="C226" s="4">
        <v>13</v>
      </c>
      <c r="D226">
        <v>1</v>
      </c>
      <c r="E226">
        <v>4</v>
      </c>
      <c r="F226">
        <v>4</v>
      </c>
      <c r="G226">
        <v>2</v>
      </c>
      <c r="H226">
        <v>1</v>
      </c>
      <c r="I226">
        <v>1</v>
      </c>
      <c r="J226" s="5">
        <v>50000000</v>
      </c>
      <c r="K226" s="5">
        <v>238092500</v>
      </c>
      <c r="L226" s="5">
        <v>79357500</v>
      </c>
      <c r="M226" s="5">
        <v>317450000</v>
      </c>
      <c r="N226" s="6">
        <v>367450000</v>
      </c>
    </row>
    <row r="227" spans="1:14" x14ac:dyDescent="0.3">
      <c r="A227">
        <v>77306</v>
      </c>
      <c r="B227" t="s">
        <v>12</v>
      </c>
      <c r="C227" s="4">
        <v>13</v>
      </c>
      <c r="D227">
        <v>1</v>
      </c>
      <c r="E227">
        <v>4</v>
      </c>
      <c r="F227">
        <v>4</v>
      </c>
      <c r="G227">
        <v>2</v>
      </c>
      <c r="H227">
        <v>1</v>
      </c>
      <c r="I227">
        <v>1</v>
      </c>
      <c r="J227" s="5">
        <v>50000000</v>
      </c>
      <c r="K227" s="5">
        <v>238092500</v>
      </c>
      <c r="L227" s="5">
        <v>79357500</v>
      </c>
      <c r="M227" s="5">
        <v>317450000</v>
      </c>
      <c r="N227" s="6">
        <v>367450000</v>
      </c>
    </row>
    <row r="228" spans="1:14" x14ac:dyDescent="0.3">
      <c r="A228">
        <v>77302</v>
      </c>
      <c r="B228" t="s">
        <v>12</v>
      </c>
      <c r="C228" s="4">
        <v>13</v>
      </c>
      <c r="D228">
        <v>1</v>
      </c>
      <c r="E228">
        <v>4</v>
      </c>
      <c r="F228">
        <v>4</v>
      </c>
      <c r="G228">
        <v>2</v>
      </c>
      <c r="H228">
        <v>1</v>
      </c>
      <c r="I228">
        <v>1</v>
      </c>
      <c r="J228" s="5">
        <v>50000000</v>
      </c>
      <c r="K228" s="5">
        <v>238092500</v>
      </c>
      <c r="L228" s="5">
        <v>79357500</v>
      </c>
      <c r="M228" s="5">
        <v>317450000</v>
      </c>
      <c r="N228" s="6">
        <v>367450000</v>
      </c>
    </row>
    <row r="229" spans="1:14" x14ac:dyDescent="0.3">
      <c r="A229">
        <v>77385</v>
      </c>
      <c r="B229" t="s">
        <v>12</v>
      </c>
      <c r="C229" s="4">
        <v>13</v>
      </c>
      <c r="D229">
        <v>1</v>
      </c>
      <c r="E229">
        <v>4</v>
      </c>
      <c r="F229">
        <v>4</v>
      </c>
      <c r="G229">
        <v>2</v>
      </c>
      <c r="H229">
        <v>1</v>
      </c>
      <c r="I229">
        <v>1</v>
      </c>
      <c r="J229" s="5">
        <v>50000000</v>
      </c>
      <c r="K229" s="5">
        <v>238092500</v>
      </c>
      <c r="L229" s="5">
        <v>79357500</v>
      </c>
      <c r="M229" s="5">
        <v>317450000</v>
      </c>
      <c r="N229" s="6">
        <v>367450000</v>
      </c>
    </row>
    <row r="230" spans="1:14" x14ac:dyDescent="0.3">
      <c r="A230">
        <v>77380</v>
      </c>
      <c r="B230" t="s">
        <v>12</v>
      </c>
      <c r="C230" s="4">
        <v>13</v>
      </c>
      <c r="D230">
        <v>1</v>
      </c>
      <c r="E230">
        <v>4</v>
      </c>
      <c r="F230">
        <v>4</v>
      </c>
      <c r="G230">
        <v>2</v>
      </c>
      <c r="H230">
        <v>1</v>
      </c>
      <c r="I230">
        <v>1</v>
      </c>
      <c r="J230" s="5">
        <v>50000000</v>
      </c>
      <c r="K230" s="5">
        <v>238092500</v>
      </c>
      <c r="L230" s="5">
        <v>79357500</v>
      </c>
      <c r="M230" s="5">
        <v>317450000</v>
      </c>
      <c r="N230" s="6">
        <v>367450000</v>
      </c>
    </row>
    <row r="231" spans="1:14" x14ac:dyDescent="0.3">
      <c r="A231">
        <v>77381</v>
      </c>
      <c r="B231" t="s">
        <v>12</v>
      </c>
      <c r="C231" s="4">
        <v>13</v>
      </c>
      <c r="D231">
        <v>1</v>
      </c>
      <c r="E231">
        <v>4</v>
      </c>
      <c r="F231">
        <v>4</v>
      </c>
      <c r="G231">
        <v>2</v>
      </c>
      <c r="H231">
        <v>1</v>
      </c>
      <c r="I231">
        <v>1</v>
      </c>
      <c r="J231" s="5">
        <v>50000000</v>
      </c>
      <c r="K231" s="5">
        <v>238092500</v>
      </c>
      <c r="L231" s="5">
        <v>79357500</v>
      </c>
      <c r="M231" s="5">
        <v>317450000</v>
      </c>
      <c r="N231" s="6">
        <v>367450000</v>
      </c>
    </row>
    <row r="232" spans="1:14" x14ac:dyDescent="0.3">
      <c r="A232">
        <v>77354</v>
      </c>
      <c r="B232" t="s">
        <v>12</v>
      </c>
      <c r="C232" s="4">
        <v>13</v>
      </c>
      <c r="D232">
        <v>1</v>
      </c>
      <c r="E232">
        <v>4</v>
      </c>
      <c r="F232">
        <v>4</v>
      </c>
      <c r="G232">
        <v>2</v>
      </c>
      <c r="H232">
        <v>1</v>
      </c>
      <c r="I232">
        <v>1</v>
      </c>
      <c r="J232" s="5">
        <v>50000000</v>
      </c>
      <c r="K232" s="5">
        <v>238092500</v>
      </c>
      <c r="L232" s="5">
        <v>79357500</v>
      </c>
      <c r="M232" s="5">
        <v>317450000</v>
      </c>
      <c r="N232" s="6">
        <v>367450000</v>
      </c>
    </row>
    <row r="233" spans="1:14" x14ac:dyDescent="0.3">
      <c r="A233">
        <v>77477</v>
      </c>
      <c r="B233" t="s">
        <v>17</v>
      </c>
      <c r="C233" s="4">
        <v>12</v>
      </c>
      <c r="D233">
        <v>0</v>
      </c>
      <c r="E233">
        <v>3</v>
      </c>
      <c r="F233">
        <v>4</v>
      </c>
      <c r="G233">
        <v>3</v>
      </c>
      <c r="H233">
        <v>1</v>
      </c>
      <c r="I233">
        <v>1</v>
      </c>
      <c r="J233" s="5">
        <v>42000000</v>
      </c>
      <c r="K233" s="5">
        <v>94257500</v>
      </c>
      <c r="L233" s="5">
        <v>51317500</v>
      </c>
      <c r="M233" s="5">
        <v>145575000</v>
      </c>
      <c r="N233" s="6">
        <v>187575000</v>
      </c>
    </row>
    <row r="234" spans="1:14" x14ac:dyDescent="0.3">
      <c r="A234">
        <v>77489</v>
      </c>
      <c r="B234" t="s">
        <v>17</v>
      </c>
      <c r="C234" s="4">
        <v>12</v>
      </c>
      <c r="D234">
        <v>0</v>
      </c>
      <c r="E234">
        <v>3</v>
      </c>
      <c r="F234">
        <v>4</v>
      </c>
      <c r="G234">
        <v>3</v>
      </c>
      <c r="H234">
        <v>1</v>
      </c>
      <c r="I234">
        <v>1</v>
      </c>
      <c r="J234" s="5">
        <v>42000000</v>
      </c>
      <c r="K234" s="5">
        <v>94257500</v>
      </c>
      <c r="L234" s="5">
        <v>51317500</v>
      </c>
      <c r="M234" s="5">
        <v>145575000</v>
      </c>
      <c r="N234" s="6">
        <v>187575000</v>
      </c>
    </row>
    <row r="235" spans="1:14" x14ac:dyDescent="0.3">
      <c r="A235">
        <v>77053</v>
      </c>
      <c r="B235" t="s">
        <v>17</v>
      </c>
      <c r="C235" s="4">
        <v>12</v>
      </c>
      <c r="D235">
        <v>0</v>
      </c>
      <c r="E235">
        <v>3</v>
      </c>
      <c r="F235">
        <v>4</v>
      </c>
      <c r="G235">
        <v>3</v>
      </c>
      <c r="H235">
        <v>1</v>
      </c>
      <c r="I235">
        <v>1</v>
      </c>
      <c r="J235" s="5">
        <v>42000000</v>
      </c>
      <c r="K235" s="5">
        <v>94257500</v>
      </c>
      <c r="L235" s="5">
        <v>51317500</v>
      </c>
      <c r="M235" s="5">
        <v>145575000</v>
      </c>
      <c r="N235" s="6">
        <v>187575000</v>
      </c>
    </row>
    <row r="236" spans="1:14" x14ac:dyDescent="0.3">
      <c r="A236">
        <v>77085</v>
      </c>
      <c r="B236" t="s">
        <v>17</v>
      </c>
      <c r="C236" s="4">
        <v>12</v>
      </c>
      <c r="D236">
        <v>0</v>
      </c>
      <c r="E236">
        <v>3</v>
      </c>
      <c r="F236">
        <v>4</v>
      </c>
      <c r="G236">
        <v>3</v>
      </c>
      <c r="H236">
        <v>1</v>
      </c>
      <c r="I236">
        <v>1</v>
      </c>
      <c r="J236" s="5">
        <v>42000000</v>
      </c>
      <c r="K236" s="5">
        <v>94257500</v>
      </c>
      <c r="L236" s="5">
        <v>51317500</v>
      </c>
      <c r="M236" s="5">
        <v>145575000</v>
      </c>
      <c r="N236" s="6">
        <v>187575000</v>
      </c>
    </row>
    <row r="237" spans="1:14" x14ac:dyDescent="0.3">
      <c r="A237">
        <v>77045</v>
      </c>
      <c r="B237" t="s">
        <v>17</v>
      </c>
      <c r="C237" s="4">
        <v>12</v>
      </c>
      <c r="D237">
        <v>0</v>
      </c>
      <c r="E237">
        <v>3</v>
      </c>
      <c r="F237">
        <v>4</v>
      </c>
      <c r="G237">
        <v>3</v>
      </c>
      <c r="H237">
        <v>1</v>
      </c>
      <c r="I237">
        <v>1</v>
      </c>
      <c r="J237" s="5">
        <v>42000000</v>
      </c>
      <c r="K237" s="5">
        <v>94257500</v>
      </c>
      <c r="L237" s="5">
        <v>51317500</v>
      </c>
      <c r="M237" s="5">
        <v>145575000</v>
      </c>
      <c r="N237" s="6">
        <v>187575000</v>
      </c>
    </row>
    <row r="238" spans="1:14" x14ac:dyDescent="0.3">
      <c r="A238">
        <v>77047</v>
      </c>
      <c r="B238" t="s">
        <v>17</v>
      </c>
      <c r="C238" s="4">
        <v>12</v>
      </c>
      <c r="D238">
        <v>0</v>
      </c>
      <c r="E238">
        <v>3</v>
      </c>
      <c r="F238">
        <v>4</v>
      </c>
      <c r="G238">
        <v>3</v>
      </c>
      <c r="H238">
        <v>1</v>
      </c>
      <c r="I238">
        <v>1</v>
      </c>
      <c r="J238" s="5">
        <v>42000000</v>
      </c>
      <c r="K238" s="5">
        <v>94257500</v>
      </c>
      <c r="L238" s="5">
        <v>51317500</v>
      </c>
      <c r="M238" s="5">
        <v>145575000</v>
      </c>
      <c r="N238" s="6">
        <v>187575000</v>
      </c>
    </row>
    <row r="239" spans="1:14" x14ac:dyDescent="0.3">
      <c r="A239">
        <v>77051</v>
      </c>
      <c r="B239" t="s">
        <v>17</v>
      </c>
      <c r="C239" s="4">
        <v>12</v>
      </c>
      <c r="D239">
        <v>0</v>
      </c>
      <c r="E239">
        <v>3</v>
      </c>
      <c r="F239">
        <v>4</v>
      </c>
      <c r="G239">
        <v>3</v>
      </c>
      <c r="H239">
        <v>1</v>
      </c>
      <c r="I239">
        <v>1</v>
      </c>
      <c r="J239" s="5">
        <v>42000000</v>
      </c>
      <c r="K239" s="5">
        <v>94257500</v>
      </c>
      <c r="L239" s="5">
        <v>51317500</v>
      </c>
      <c r="M239" s="5">
        <v>145575000</v>
      </c>
      <c r="N239" s="6">
        <v>187575000</v>
      </c>
    </row>
    <row r="240" spans="1:14" x14ac:dyDescent="0.3">
      <c r="A240">
        <v>77033</v>
      </c>
      <c r="B240" t="s">
        <v>17</v>
      </c>
      <c r="C240" s="4">
        <v>12</v>
      </c>
      <c r="D240">
        <v>0</v>
      </c>
      <c r="E240">
        <v>3</v>
      </c>
      <c r="F240">
        <v>4</v>
      </c>
      <c r="G240">
        <v>3</v>
      </c>
      <c r="H240">
        <v>1</v>
      </c>
      <c r="I240">
        <v>1</v>
      </c>
      <c r="J240" s="5">
        <v>42000000</v>
      </c>
      <c r="K240" s="5">
        <v>94257500</v>
      </c>
      <c r="L240" s="5">
        <v>51317500</v>
      </c>
      <c r="M240" s="5">
        <v>145575000</v>
      </c>
      <c r="N240" s="6">
        <v>187575000</v>
      </c>
    </row>
    <row r="241" spans="1:14" x14ac:dyDescent="0.3">
      <c r="A241">
        <v>77048</v>
      </c>
      <c r="B241" t="s">
        <v>17</v>
      </c>
      <c r="C241" s="4">
        <v>12</v>
      </c>
      <c r="D241">
        <v>0</v>
      </c>
      <c r="E241">
        <v>3</v>
      </c>
      <c r="F241">
        <v>4</v>
      </c>
      <c r="G241">
        <v>3</v>
      </c>
      <c r="H241">
        <v>1</v>
      </c>
      <c r="I241">
        <v>1</v>
      </c>
      <c r="J241" s="5">
        <v>42000000</v>
      </c>
      <c r="K241" s="5">
        <v>94257500</v>
      </c>
      <c r="L241" s="5">
        <v>51317500</v>
      </c>
      <c r="M241" s="5">
        <v>145575000</v>
      </c>
      <c r="N241" s="6">
        <v>187575000</v>
      </c>
    </row>
    <row r="242" spans="1:14" x14ac:dyDescent="0.3">
      <c r="A242">
        <v>77075</v>
      </c>
      <c r="B242" t="s">
        <v>17</v>
      </c>
      <c r="C242" s="4">
        <v>12</v>
      </c>
      <c r="D242">
        <v>0</v>
      </c>
      <c r="E242">
        <v>3</v>
      </c>
      <c r="F242">
        <v>4</v>
      </c>
      <c r="G242">
        <v>3</v>
      </c>
      <c r="H242">
        <v>1</v>
      </c>
      <c r="I242">
        <v>1</v>
      </c>
      <c r="J242" s="5">
        <v>42000000</v>
      </c>
      <c r="K242" s="5">
        <v>94257500</v>
      </c>
      <c r="L242" s="5">
        <v>51317500</v>
      </c>
      <c r="M242" s="5">
        <v>145575000</v>
      </c>
      <c r="N242" s="6">
        <v>187575000</v>
      </c>
    </row>
    <row r="243" spans="1:14" x14ac:dyDescent="0.3">
      <c r="A243">
        <v>77087</v>
      </c>
      <c r="B243" t="s">
        <v>17</v>
      </c>
      <c r="C243" s="4">
        <v>12</v>
      </c>
      <c r="D243">
        <v>0</v>
      </c>
      <c r="E243">
        <v>3</v>
      </c>
      <c r="F243">
        <v>4</v>
      </c>
      <c r="G243">
        <v>3</v>
      </c>
      <c r="H243">
        <v>1</v>
      </c>
      <c r="I243">
        <v>1</v>
      </c>
      <c r="J243" s="5">
        <v>42000000</v>
      </c>
      <c r="K243" s="5">
        <v>94257500</v>
      </c>
      <c r="L243" s="5">
        <v>51317500</v>
      </c>
      <c r="M243" s="5">
        <v>145575000</v>
      </c>
      <c r="N243" s="6">
        <v>187575000</v>
      </c>
    </row>
    <row r="244" spans="1:14" x14ac:dyDescent="0.3">
      <c r="A244">
        <v>77061</v>
      </c>
      <c r="B244" t="s">
        <v>17</v>
      </c>
      <c r="C244" s="4">
        <v>12</v>
      </c>
      <c r="D244">
        <v>0</v>
      </c>
      <c r="E244">
        <v>3</v>
      </c>
      <c r="F244">
        <v>4</v>
      </c>
      <c r="G244">
        <v>3</v>
      </c>
      <c r="H244">
        <v>1</v>
      </c>
      <c r="I244">
        <v>1</v>
      </c>
      <c r="J244" s="5">
        <v>42000000</v>
      </c>
      <c r="K244" s="5">
        <v>94257500</v>
      </c>
      <c r="L244" s="5">
        <v>51317500</v>
      </c>
      <c r="M244" s="5">
        <v>145575000</v>
      </c>
      <c r="N244" s="6">
        <v>187575000</v>
      </c>
    </row>
    <row r="245" spans="1:14" x14ac:dyDescent="0.3">
      <c r="A245">
        <v>77012</v>
      </c>
      <c r="B245" t="s">
        <v>17</v>
      </c>
      <c r="C245" s="4">
        <v>12</v>
      </c>
      <c r="D245">
        <v>0</v>
      </c>
      <c r="E245">
        <v>3</v>
      </c>
      <c r="F245">
        <v>4</v>
      </c>
      <c r="G245">
        <v>3</v>
      </c>
      <c r="H245">
        <v>1</v>
      </c>
      <c r="I245">
        <v>1</v>
      </c>
      <c r="J245" s="5">
        <v>42000000</v>
      </c>
      <c r="K245" s="5">
        <v>94257500</v>
      </c>
      <c r="L245" s="5">
        <v>51317500</v>
      </c>
      <c r="M245" s="5">
        <v>145575000</v>
      </c>
      <c r="N245" s="6">
        <v>187575000</v>
      </c>
    </row>
    <row r="246" spans="1:14" x14ac:dyDescent="0.3">
      <c r="A246">
        <v>77017</v>
      </c>
      <c r="B246" t="s">
        <v>17</v>
      </c>
      <c r="C246" s="4">
        <v>12</v>
      </c>
      <c r="D246">
        <v>0</v>
      </c>
      <c r="E246">
        <v>3</v>
      </c>
      <c r="F246">
        <v>4</v>
      </c>
      <c r="G246">
        <v>3</v>
      </c>
      <c r="H246">
        <v>1</v>
      </c>
      <c r="I246">
        <v>1</v>
      </c>
      <c r="J246" s="5">
        <v>42000000</v>
      </c>
      <c r="K246" s="5">
        <v>94257500</v>
      </c>
      <c r="L246" s="5">
        <v>51317500</v>
      </c>
      <c r="M246" s="5">
        <v>145575000</v>
      </c>
      <c r="N246" s="6">
        <v>187575000</v>
      </c>
    </row>
    <row r="247" spans="1:14" x14ac:dyDescent="0.3">
      <c r="A247">
        <v>77587</v>
      </c>
      <c r="B247" t="s">
        <v>17</v>
      </c>
      <c r="C247" s="4">
        <v>12</v>
      </c>
      <c r="D247">
        <v>0</v>
      </c>
      <c r="E247">
        <v>3</v>
      </c>
      <c r="F247">
        <v>4</v>
      </c>
      <c r="G247">
        <v>3</v>
      </c>
      <c r="H247">
        <v>1</v>
      </c>
      <c r="I247">
        <v>1</v>
      </c>
      <c r="J247" s="5">
        <v>42000000</v>
      </c>
      <c r="K247" s="5">
        <v>94257500</v>
      </c>
      <c r="L247" s="5">
        <v>51317500</v>
      </c>
      <c r="M247" s="5">
        <v>145575000</v>
      </c>
      <c r="N247" s="6">
        <v>187575000</v>
      </c>
    </row>
    <row r="248" spans="1:14" x14ac:dyDescent="0.3">
      <c r="A248">
        <v>77034</v>
      </c>
      <c r="B248" t="s">
        <v>17</v>
      </c>
      <c r="C248" s="4">
        <v>12</v>
      </c>
      <c r="D248">
        <v>0</v>
      </c>
      <c r="E248">
        <v>3</v>
      </c>
      <c r="F248">
        <v>4</v>
      </c>
      <c r="G248">
        <v>3</v>
      </c>
      <c r="H248">
        <v>1</v>
      </c>
      <c r="I248">
        <v>1</v>
      </c>
      <c r="J248" s="5">
        <v>42000000</v>
      </c>
      <c r="K248" s="5">
        <v>94257500</v>
      </c>
      <c r="L248" s="5">
        <v>51317500</v>
      </c>
      <c r="M248" s="5">
        <v>145575000</v>
      </c>
      <c r="N248" s="6">
        <v>187575000</v>
      </c>
    </row>
    <row r="249" spans="1:14" x14ac:dyDescent="0.3">
      <c r="A249">
        <v>77504</v>
      </c>
      <c r="B249" t="s">
        <v>17</v>
      </c>
      <c r="C249" s="4">
        <v>12</v>
      </c>
      <c r="D249">
        <v>0</v>
      </c>
      <c r="E249">
        <v>3</v>
      </c>
      <c r="F249">
        <v>4</v>
      </c>
      <c r="G249">
        <v>3</v>
      </c>
      <c r="H249">
        <v>1</v>
      </c>
      <c r="I249">
        <v>1</v>
      </c>
      <c r="J249" s="5">
        <v>42000000</v>
      </c>
      <c r="K249" s="5">
        <v>94257500</v>
      </c>
      <c r="L249" s="5">
        <v>51317500</v>
      </c>
      <c r="M249" s="5">
        <v>145575000</v>
      </c>
      <c r="N249" s="6">
        <v>187575000</v>
      </c>
    </row>
    <row r="250" spans="1:14" x14ac:dyDescent="0.3">
      <c r="A250">
        <v>77338</v>
      </c>
      <c r="B250" t="s">
        <v>18</v>
      </c>
      <c r="C250" s="4">
        <v>7</v>
      </c>
      <c r="D250">
        <v>1</v>
      </c>
      <c r="E250">
        <v>0</v>
      </c>
      <c r="F250">
        <v>3</v>
      </c>
      <c r="G250">
        <v>1</v>
      </c>
      <c r="H250">
        <v>1</v>
      </c>
      <c r="I250">
        <v>1</v>
      </c>
      <c r="J250" s="5">
        <v>60500000</v>
      </c>
      <c r="K250" s="5">
        <v>17798750</v>
      </c>
      <c r="L250" s="5">
        <v>14236250</v>
      </c>
      <c r="M250" s="5">
        <v>32035000</v>
      </c>
      <c r="N250" s="6">
        <v>92535000</v>
      </c>
    </row>
    <row r="251" spans="1:14" x14ac:dyDescent="0.3">
      <c r="A251">
        <v>77386</v>
      </c>
      <c r="B251" t="s">
        <v>18</v>
      </c>
      <c r="C251" s="4">
        <v>7</v>
      </c>
      <c r="D251">
        <v>1</v>
      </c>
      <c r="E251">
        <v>0</v>
      </c>
      <c r="F251">
        <v>3</v>
      </c>
      <c r="G251">
        <v>1</v>
      </c>
      <c r="H251">
        <v>1</v>
      </c>
      <c r="I251">
        <v>1</v>
      </c>
      <c r="J251" s="5">
        <v>60500000</v>
      </c>
      <c r="K251" s="5">
        <v>17798750</v>
      </c>
      <c r="L251" s="5">
        <v>14236250</v>
      </c>
      <c r="M251" s="5">
        <v>32035000</v>
      </c>
      <c r="N251" s="6">
        <v>92535000</v>
      </c>
    </row>
    <row r="252" spans="1:14" x14ac:dyDescent="0.3">
      <c r="A252">
        <v>77373</v>
      </c>
      <c r="B252" t="s">
        <v>18</v>
      </c>
      <c r="C252" s="4">
        <v>7</v>
      </c>
      <c r="D252">
        <v>1</v>
      </c>
      <c r="E252">
        <v>0</v>
      </c>
      <c r="F252">
        <v>3</v>
      </c>
      <c r="G252">
        <v>1</v>
      </c>
      <c r="H252">
        <v>1</v>
      </c>
      <c r="I252">
        <v>1</v>
      </c>
      <c r="J252" s="5">
        <v>60500000</v>
      </c>
      <c r="K252" s="5">
        <v>17798750</v>
      </c>
      <c r="L252" s="5">
        <v>14236250</v>
      </c>
      <c r="M252" s="5">
        <v>32035000</v>
      </c>
      <c r="N252" s="6">
        <v>92535000</v>
      </c>
    </row>
    <row r="253" spans="1:14" x14ac:dyDescent="0.3">
      <c r="A253">
        <v>77389</v>
      </c>
      <c r="B253" t="s">
        <v>18</v>
      </c>
      <c r="C253" s="4">
        <v>7</v>
      </c>
      <c r="D253">
        <v>1</v>
      </c>
      <c r="E253">
        <v>0</v>
      </c>
      <c r="F253">
        <v>3</v>
      </c>
      <c r="G253">
        <v>1</v>
      </c>
      <c r="H253">
        <v>1</v>
      </c>
      <c r="I253">
        <v>1</v>
      </c>
      <c r="J253" s="5">
        <v>60500000</v>
      </c>
      <c r="K253" s="5">
        <v>17798750</v>
      </c>
      <c r="L253" s="5">
        <v>14236250</v>
      </c>
      <c r="M253" s="5">
        <v>32035000</v>
      </c>
      <c r="N253" s="6">
        <v>92535000</v>
      </c>
    </row>
    <row r="254" spans="1:14" x14ac:dyDescent="0.3">
      <c r="A254">
        <v>77380</v>
      </c>
      <c r="B254" t="s">
        <v>18</v>
      </c>
      <c r="C254" s="4">
        <v>7</v>
      </c>
      <c r="D254">
        <v>1</v>
      </c>
      <c r="E254">
        <v>0</v>
      </c>
      <c r="F254">
        <v>3</v>
      </c>
      <c r="G254">
        <v>1</v>
      </c>
      <c r="H254">
        <v>1</v>
      </c>
      <c r="I254">
        <v>1</v>
      </c>
      <c r="J254" s="5">
        <v>60500000</v>
      </c>
      <c r="K254" s="5">
        <v>17798750</v>
      </c>
      <c r="L254" s="5">
        <v>14236250</v>
      </c>
      <c r="M254" s="5">
        <v>32035000</v>
      </c>
      <c r="N254" s="6">
        <v>92535000</v>
      </c>
    </row>
    <row r="255" spans="1:14" x14ac:dyDescent="0.3">
      <c r="A255">
        <v>77381</v>
      </c>
      <c r="B255" t="s">
        <v>18</v>
      </c>
      <c r="C255" s="4">
        <v>7</v>
      </c>
      <c r="D255">
        <v>1</v>
      </c>
      <c r="E255">
        <v>0</v>
      </c>
      <c r="F255">
        <v>3</v>
      </c>
      <c r="G255">
        <v>1</v>
      </c>
      <c r="H255">
        <v>1</v>
      </c>
      <c r="I255">
        <v>1</v>
      </c>
      <c r="J255" s="5">
        <v>60500000</v>
      </c>
      <c r="K255" s="5">
        <v>17798750</v>
      </c>
      <c r="L255" s="5">
        <v>14236250</v>
      </c>
      <c r="M255" s="5">
        <v>32035000</v>
      </c>
      <c r="N255" s="6">
        <v>92535000</v>
      </c>
    </row>
    <row r="256" spans="1:14" x14ac:dyDescent="0.3">
      <c r="A256">
        <v>77384</v>
      </c>
      <c r="B256" t="s">
        <v>18</v>
      </c>
      <c r="C256" s="4">
        <v>7</v>
      </c>
      <c r="D256">
        <v>1</v>
      </c>
      <c r="E256">
        <v>0</v>
      </c>
      <c r="F256">
        <v>3</v>
      </c>
      <c r="G256">
        <v>1</v>
      </c>
      <c r="H256">
        <v>1</v>
      </c>
      <c r="I256">
        <v>1</v>
      </c>
      <c r="J256" s="5">
        <v>60500000</v>
      </c>
      <c r="K256" s="5">
        <v>17798750</v>
      </c>
      <c r="L256" s="5">
        <v>14236250</v>
      </c>
      <c r="M256" s="5">
        <v>32035000</v>
      </c>
      <c r="N256" s="6">
        <v>92535000</v>
      </c>
    </row>
    <row r="257" spans="1:14" x14ac:dyDescent="0.3">
      <c r="A257">
        <v>77382</v>
      </c>
      <c r="B257" t="s">
        <v>18</v>
      </c>
      <c r="C257" s="4">
        <v>7</v>
      </c>
      <c r="D257">
        <v>1</v>
      </c>
      <c r="E257">
        <v>0</v>
      </c>
      <c r="F257">
        <v>3</v>
      </c>
      <c r="G257">
        <v>1</v>
      </c>
      <c r="H257">
        <v>1</v>
      </c>
      <c r="I257">
        <v>1</v>
      </c>
      <c r="J257" s="5">
        <v>60500000</v>
      </c>
      <c r="K257" s="5">
        <v>17798750</v>
      </c>
      <c r="L257" s="5">
        <v>14236250</v>
      </c>
      <c r="M257" s="5">
        <v>32035000</v>
      </c>
      <c r="N257" s="6">
        <v>92535000</v>
      </c>
    </row>
    <row r="258" spans="1:14" x14ac:dyDescent="0.3">
      <c r="A258">
        <v>77354</v>
      </c>
      <c r="B258" t="s">
        <v>18</v>
      </c>
      <c r="C258" s="4">
        <v>7</v>
      </c>
      <c r="D258">
        <v>1</v>
      </c>
      <c r="E258">
        <v>0</v>
      </c>
      <c r="F258">
        <v>3</v>
      </c>
      <c r="G258">
        <v>1</v>
      </c>
      <c r="H258">
        <v>1</v>
      </c>
      <c r="I258">
        <v>1</v>
      </c>
      <c r="J258" s="5">
        <v>60500000</v>
      </c>
      <c r="K258" s="5">
        <v>17798750</v>
      </c>
      <c r="L258" s="5">
        <v>14236250</v>
      </c>
      <c r="M258" s="5">
        <v>32035000</v>
      </c>
      <c r="N258" s="6">
        <v>92535000</v>
      </c>
    </row>
    <row r="259" spans="1:14" x14ac:dyDescent="0.3">
      <c r="A259">
        <v>77375</v>
      </c>
      <c r="B259" t="s">
        <v>18</v>
      </c>
      <c r="C259" s="4">
        <v>7</v>
      </c>
      <c r="D259">
        <v>1</v>
      </c>
      <c r="E259">
        <v>0</v>
      </c>
      <c r="F259">
        <v>3</v>
      </c>
      <c r="G259">
        <v>1</v>
      </c>
      <c r="H259">
        <v>1</v>
      </c>
      <c r="I259">
        <v>1</v>
      </c>
      <c r="J259" s="5">
        <v>60500000</v>
      </c>
      <c r="K259" s="5">
        <v>17798750</v>
      </c>
      <c r="L259" s="5">
        <v>14236250</v>
      </c>
      <c r="M259" s="5">
        <v>32035000</v>
      </c>
      <c r="N259" s="6">
        <v>92535000</v>
      </c>
    </row>
    <row r="260" spans="1:14" x14ac:dyDescent="0.3">
      <c r="A260">
        <v>77377</v>
      </c>
      <c r="B260" t="s">
        <v>18</v>
      </c>
      <c r="C260" s="4">
        <v>7</v>
      </c>
      <c r="D260">
        <v>1</v>
      </c>
      <c r="E260">
        <v>0</v>
      </c>
      <c r="F260">
        <v>3</v>
      </c>
      <c r="G260">
        <v>1</v>
      </c>
      <c r="H260">
        <v>1</v>
      </c>
      <c r="I260">
        <v>1</v>
      </c>
      <c r="J260" s="5">
        <v>60500000</v>
      </c>
      <c r="K260" s="5">
        <v>17798750</v>
      </c>
      <c r="L260" s="5">
        <v>14236250</v>
      </c>
      <c r="M260" s="5">
        <v>32035000</v>
      </c>
      <c r="N260" s="6">
        <v>92535000</v>
      </c>
    </row>
    <row r="261" spans="1:14" x14ac:dyDescent="0.3">
      <c r="A261">
        <v>77355</v>
      </c>
      <c r="B261" t="s">
        <v>18</v>
      </c>
      <c r="C261" s="4">
        <v>7</v>
      </c>
      <c r="D261">
        <v>1</v>
      </c>
      <c r="E261">
        <v>0</v>
      </c>
      <c r="F261">
        <v>3</v>
      </c>
      <c r="G261">
        <v>1</v>
      </c>
      <c r="H261">
        <v>1</v>
      </c>
      <c r="I261">
        <v>1</v>
      </c>
      <c r="J261" s="5">
        <v>60500000</v>
      </c>
      <c r="K261" s="5">
        <v>17798750</v>
      </c>
      <c r="L261" s="5">
        <v>14236250</v>
      </c>
      <c r="M261" s="5">
        <v>32035000</v>
      </c>
      <c r="N261" s="6">
        <v>92535000</v>
      </c>
    </row>
    <row r="262" spans="1:14" x14ac:dyDescent="0.3">
      <c r="A262">
        <v>77362</v>
      </c>
      <c r="B262" t="s">
        <v>18</v>
      </c>
      <c r="C262" s="4">
        <v>7</v>
      </c>
      <c r="D262">
        <v>1</v>
      </c>
      <c r="E262">
        <v>0</v>
      </c>
      <c r="F262">
        <v>3</v>
      </c>
      <c r="G262">
        <v>1</v>
      </c>
      <c r="H262">
        <v>1</v>
      </c>
      <c r="I262">
        <v>1</v>
      </c>
      <c r="J262" s="5">
        <v>60500000</v>
      </c>
      <c r="K262" s="5">
        <v>17798750</v>
      </c>
      <c r="L262" s="5">
        <v>14236250</v>
      </c>
      <c r="M262" s="5">
        <v>32035000</v>
      </c>
      <c r="N262" s="6">
        <v>92535000</v>
      </c>
    </row>
    <row r="263" spans="1:14" x14ac:dyDescent="0.3">
      <c r="A263">
        <v>77447</v>
      </c>
      <c r="B263" t="s">
        <v>18</v>
      </c>
      <c r="C263" s="4">
        <v>7</v>
      </c>
      <c r="D263">
        <v>1</v>
      </c>
      <c r="E263">
        <v>0</v>
      </c>
      <c r="F263">
        <v>3</v>
      </c>
      <c r="G263">
        <v>1</v>
      </c>
      <c r="H263">
        <v>1</v>
      </c>
      <c r="I263">
        <v>1</v>
      </c>
      <c r="J263" s="5">
        <v>60500000</v>
      </c>
      <c r="K263" s="5">
        <v>17798750</v>
      </c>
      <c r="L263" s="5">
        <v>14236250</v>
      </c>
      <c r="M263" s="5">
        <v>32035000</v>
      </c>
      <c r="N263" s="6">
        <v>92535000</v>
      </c>
    </row>
    <row r="264" spans="1:14" x14ac:dyDescent="0.3">
      <c r="A264">
        <v>77484</v>
      </c>
      <c r="B264" t="s">
        <v>18</v>
      </c>
      <c r="C264" s="4">
        <v>7</v>
      </c>
      <c r="D264">
        <v>1</v>
      </c>
      <c r="E264">
        <v>0</v>
      </c>
      <c r="F264">
        <v>3</v>
      </c>
      <c r="G264">
        <v>1</v>
      </c>
      <c r="H264">
        <v>1</v>
      </c>
      <c r="I264">
        <v>1</v>
      </c>
      <c r="J264" s="5">
        <v>60500000</v>
      </c>
      <c r="K264" s="5">
        <v>17798750</v>
      </c>
      <c r="L264" s="5">
        <v>14236250</v>
      </c>
      <c r="M264" s="5">
        <v>32035000</v>
      </c>
      <c r="N264" s="6">
        <v>92535000</v>
      </c>
    </row>
    <row r="265" spans="1:14" x14ac:dyDescent="0.3">
      <c r="A265">
        <v>77868</v>
      </c>
      <c r="B265" t="s">
        <v>18</v>
      </c>
      <c r="C265" s="4">
        <v>7</v>
      </c>
      <c r="D265">
        <v>1</v>
      </c>
      <c r="E265">
        <v>0</v>
      </c>
      <c r="F265">
        <v>3</v>
      </c>
      <c r="G265">
        <v>1</v>
      </c>
      <c r="H265">
        <v>1</v>
      </c>
      <c r="I265">
        <v>1</v>
      </c>
      <c r="J265" s="5">
        <v>60500000</v>
      </c>
      <c r="K265" s="5">
        <v>17798750</v>
      </c>
      <c r="L265" s="5">
        <v>14236250</v>
      </c>
      <c r="M265" s="5">
        <v>32035000</v>
      </c>
      <c r="N265" s="6">
        <v>92535000</v>
      </c>
    </row>
    <row r="266" spans="1:14" x14ac:dyDescent="0.3">
      <c r="A266">
        <v>77363</v>
      </c>
      <c r="B266" t="s">
        <v>18</v>
      </c>
      <c r="C266" s="4">
        <v>7</v>
      </c>
      <c r="D266">
        <v>1</v>
      </c>
      <c r="E266">
        <v>0</v>
      </c>
      <c r="F266">
        <v>3</v>
      </c>
      <c r="G266">
        <v>1</v>
      </c>
      <c r="H266">
        <v>1</v>
      </c>
      <c r="I266">
        <v>1</v>
      </c>
      <c r="J266" s="5">
        <v>60500000</v>
      </c>
      <c r="K266" s="5">
        <v>17798750</v>
      </c>
      <c r="L266" s="5">
        <v>14236250</v>
      </c>
      <c r="M266" s="5">
        <v>32035000</v>
      </c>
      <c r="N266" s="6">
        <v>92535000</v>
      </c>
    </row>
    <row r="267" spans="1:14" x14ac:dyDescent="0.3">
      <c r="A267">
        <v>77012</v>
      </c>
      <c r="B267" t="s">
        <v>19</v>
      </c>
      <c r="C267" s="4">
        <v>4</v>
      </c>
      <c r="D267">
        <v>1</v>
      </c>
      <c r="E267">
        <v>0</v>
      </c>
      <c r="F267">
        <v>2</v>
      </c>
      <c r="G267">
        <v>0</v>
      </c>
      <c r="H267">
        <v>1</v>
      </c>
      <c r="I267">
        <v>0</v>
      </c>
      <c r="J267" s="5">
        <v>15500000</v>
      </c>
      <c r="K267" s="5">
        <v>600000</v>
      </c>
      <c r="L267" s="5">
        <v>175000</v>
      </c>
      <c r="M267" s="5">
        <v>775000</v>
      </c>
      <c r="N267" s="6">
        <v>16275000</v>
      </c>
    </row>
    <row r="268" spans="1:14" x14ac:dyDescent="0.3">
      <c r="A268">
        <v>77017</v>
      </c>
      <c r="B268" t="s">
        <v>19</v>
      </c>
      <c r="C268" s="4">
        <v>4</v>
      </c>
      <c r="D268">
        <v>1</v>
      </c>
      <c r="E268">
        <v>0</v>
      </c>
      <c r="F268">
        <v>2</v>
      </c>
      <c r="G268">
        <v>0</v>
      </c>
      <c r="H268">
        <v>1</v>
      </c>
      <c r="I268">
        <v>0</v>
      </c>
      <c r="J268" s="5">
        <v>15500000</v>
      </c>
      <c r="K268" s="5">
        <v>600000</v>
      </c>
      <c r="L268" s="5">
        <v>175000</v>
      </c>
      <c r="M268" s="5">
        <v>775000</v>
      </c>
      <c r="N268" s="6">
        <v>16275000</v>
      </c>
    </row>
    <row r="269" spans="1:14" x14ac:dyDescent="0.3">
      <c r="A269">
        <v>77506</v>
      </c>
      <c r="B269" t="s">
        <v>19</v>
      </c>
      <c r="C269" s="4">
        <v>4</v>
      </c>
      <c r="D269">
        <v>1</v>
      </c>
      <c r="E269">
        <v>0</v>
      </c>
      <c r="F269">
        <v>2</v>
      </c>
      <c r="G269">
        <v>0</v>
      </c>
      <c r="H269">
        <v>1</v>
      </c>
      <c r="I269">
        <v>0</v>
      </c>
      <c r="J269" s="5">
        <v>15500000</v>
      </c>
      <c r="K269" s="5">
        <v>600000</v>
      </c>
      <c r="L269" s="5">
        <v>175000</v>
      </c>
      <c r="M269" s="5">
        <v>775000</v>
      </c>
      <c r="N269" s="6">
        <v>16275000</v>
      </c>
    </row>
    <row r="270" spans="1:14" x14ac:dyDescent="0.3">
      <c r="A270">
        <v>77503</v>
      </c>
      <c r="B270" t="s">
        <v>19</v>
      </c>
      <c r="C270" s="4">
        <v>4</v>
      </c>
      <c r="D270">
        <v>1</v>
      </c>
      <c r="E270">
        <v>0</v>
      </c>
      <c r="F270">
        <v>2</v>
      </c>
      <c r="G270">
        <v>0</v>
      </c>
      <c r="H270">
        <v>1</v>
      </c>
      <c r="I270">
        <v>0</v>
      </c>
      <c r="J270" s="5">
        <v>15500000</v>
      </c>
      <c r="K270" s="5">
        <v>600000</v>
      </c>
      <c r="L270" s="5">
        <v>175000</v>
      </c>
      <c r="M270" s="5">
        <v>775000</v>
      </c>
      <c r="N270" s="6">
        <v>16275000</v>
      </c>
    </row>
    <row r="271" spans="1:14" x14ac:dyDescent="0.3">
      <c r="A271">
        <v>77502</v>
      </c>
      <c r="B271" t="s">
        <v>19</v>
      </c>
      <c r="C271" s="4">
        <v>4</v>
      </c>
      <c r="D271">
        <v>1</v>
      </c>
      <c r="E271">
        <v>0</v>
      </c>
      <c r="F271">
        <v>2</v>
      </c>
      <c r="G271">
        <v>0</v>
      </c>
      <c r="H271">
        <v>1</v>
      </c>
      <c r="I271">
        <v>0</v>
      </c>
      <c r="J271" s="5">
        <v>15500000</v>
      </c>
      <c r="K271" s="5">
        <v>600000</v>
      </c>
      <c r="L271" s="5">
        <v>175000</v>
      </c>
      <c r="M271" s="5">
        <v>775000</v>
      </c>
      <c r="N271" s="6">
        <v>16275000</v>
      </c>
    </row>
    <row r="272" spans="1:14" x14ac:dyDescent="0.3">
      <c r="A272">
        <v>77587</v>
      </c>
      <c r="B272" t="s">
        <v>19</v>
      </c>
      <c r="C272" s="4">
        <v>4</v>
      </c>
      <c r="D272">
        <v>1</v>
      </c>
      <c r="E272">
        <v>0</v>
      </c>
      <c r="F272">
        <v>2</v>
      </c>
      <c r="G272">
        <v>0</v>
      </c>
      <c r="H272">
        <v>1</v>
      </c>
      <c r="I272">
        <v>0</v>
      </c>
      <c r="J272" s="5">
        <v>15500000</v>
      </c>
      <c r="K272" s="5">
        <v>600000</v>
      </c>
      <c r="L272" s="5">
        <v>175000</v>
      </c>
      <c r="M272" s="5">
        <v>775000</v>
      </c>
      <c r="N272" s="6">
        <v>16275000</v>
      </c>
    </row>
    <row r="273" spans="1:14" x14ac:dyDescent="0.3">
      <c r="A273">
        <v>77504</v>
      </c>
      <c r="B273" t="s">
        <v>19</v>
      </c>
      <c r="C273" s="4">
        <v>4</v>
      </c>
      <c r="D273">
        <v>1</v>
      </c>
      <c r="E273">
        <v>0</v>
      </c>
      <c r="F273">
        <v>2</v>
      </c>
      <c r="G273">
        <v>0</v>
      </c>
      <c r="H273">
        <v>1</v>
      </c>
      <c r="I273">
        <v>0</v>
      </c>
      <c r="J273" s="5">
        <v>15500000</v>
      </c>
      <c r="K273" s="5">
        <v>600000</v>
      </c>
      <c r="L273" s="5">
        <v>175000</v>
      </c>
      <c r="M273" s="5">
        <v>775000</v>
      </c>
      <c r="N273" s="6">
        <v>16275000</v>
      </c>
    </row>
    <row r="274" spans="1:14" x14ac:dyDescent="0.3">
      <c r="A274">
        <v>77034</v>
      </c>
      <c r="B274" t="s">
        <v>19</v>
      </c>
      <c r="C274" s="4">
        <v>4</v>
      </c>
      <c r="D274">
        <v>1</v>
      </c>
      <c r="E274">
        <v>0</v>
      </c>
      <c r="F274">
        <v>2</v>
      </c>
      <c r="G274">
        <v>0</v>
      </c>
      <c r="H274">
        <v>1</v>
      </c>
      <c r="I274">
        <v>0</v>
      </c>
      <c r="J274" s="5">
        <v>15500000</v>
      </c>
      <c r="K274" s="5">
        <v>600000</v>
      </c>
      <c r="L274" s="5">
        <v>175000</v>
      </c>
      <c r="M274" s="5">
        <v>775000</v>
      </c>
      <c r="N274" s="6">
        <v>16275000</v>
      </c>
    </row>
    <row r="275" spans="1:14" x14ac:dyDescent="0.3">
      <c r="A275">
        <v>77429</v>
      </c>
      <c r="B275" t="s">
        <v>13</v>
      </c>
      <c r="C275" s="4">
        <v>16</v>
      </c>
      <c r="D275">
        <v>1</v>
      </c>
      <c r="E275">
        <v>5</v>
      </c>
      <c r="F275">
        <v>2</v>
      </c>
      <c r="G275">
        <v>6</v>
      </c>
      <c r="H275">
        <v>1</v>
      </c>
      <c r="I275">
        <v>1</v>
      </c>
      <c r="J275" s="5">
        <v>65000000</v>
      </c>
      <c r="K275" s="5">
        <v>375332500</v>
      </c>
      <c r="L275" s="5">
        <v>115217500</v>
      </c>
      <c r="M275" s="5">
        <v>490550000</v>
      </c>
      <c r="N275" s="6">
        <v>555550000</v>
      </c>
    </row>
    <row r="276" spans="1:14" x14ac:dyDescent="0.3">
      <c r="A276">
        <v>77065</v>
      </c>
      <c r="B276" t="s">
        <v>13</v>
      </c>
      <c r="C276" s="4">
        <v>16</v>
      </c>
      <c r="D276">
        <v>1</v>
      </c>
      <c r="E276">
        <v>5</v>
      </c>
      <c r="F276">
        <v>2</v>
      </c>
      <c r="G276">
        <v>6</v>
      </c>
      <c r="H276">
        <v>1</v>
      </c>
      <c r="I276">
        <v>1</v>
      </c>
      <c r="J276" s="5">
        <v>65000000</v>
      </c>
      <c r="K276" s="5">
        <v>375332500</v>
      </c>
      <c r="L276" s="5">
        <v>115217500</v>
      </c>
      <c r="M276" s="5">
        <v>490550000</v>
      </c>
      <c r="N276" s="6">
        <v>555550000</v>
      </c>
    </row>
    <row r="277" spans="1:14" x14ac:dyDescent="0.3">
      <c r="A277">
        <v>77070</v>
      </c>
      <c r="B277" t="s">
        <v>13</v>
      </c>
      <c r="C277" s="4">
        <v>16</v>
      </c>
      <c r="D277">
        <v>1</v>
      </c>
      <c r="E277">
        <v>5</v>
      </c>
      <c r="F277">
        <v>2</v>
      </c>
      <c r="G277">
        <v>6</v>
      </c>
      <c r="H277">
        <v>1</v>
      </c>
      <c r="I277">
        <v>1</v>
      </c>
      <c r="J277" s="5">
        <v>65000000</v>
      </c>
      <c r="K277" s="5">
        <v>375332500</v>
      </c>
      <c r="L277" s="5">
        <v>115217500</v>
      </c>
      <c r="M277" s="5">
        <v>490550000</v>
      </c>
      <c r="N277" s="6">
        <v>555550000</v>
      </c>
    </row>
    <row r="278" spans="1:14" x14ac:dyDescent="0.3">
      <c r="A278">
        <v>77041</v>
      </c>
      <c r="B278" t="s">
        <v>13</v>
      </c>
      <c r="C278" s="4">
        <v>16</v>
      </c>
      <c r="D278">
        <v>1</v>
      </c>
      <c r="E278">
        <v>5</v>
      </c>
      <c r="F278">
        <v>2</v>
      </c>
      <c r="G278">
        <v>6</v>
      </c>
      <c r="H278">
        <v>1</v>
      </c>
      <c r="I278">
        <v>1</v>
      </c>
      <c r="J278" s="5">
        <v>65000000</v>
      </c>
      <c r="K278" s="5">
        <v>375332500</v>
      </c>
      <c r="L278" s="5">
        <v>115217500</v>
      </c>
      <c r="M278" s="5">
        <v>490550000</v>
      </c>
      <c r="N278" s="6">
        <v>555550000</v>
      </c>
    </row>
    <row r="279" spans="1:14" x14ac:dyDescent="0.3">
      <c r="A279">
        <v>77064</v>
      </c>
      <c r="B279" t="s">
        <v>13</v>
      </c>
      <c r="C279" s="4">
        <v>16</v>
      </c>
      <c r="D279">
        <v>1</v>
      </c>
      <c r="E279">
        <v>5</v>
      </c>
      <c r="F279">
        <v>2</v>
      </c>
      <c r="G279">
        <v>6</v>
      </c>
      <c r="H279">
        <v>1</v>
      </c>
      <c r="I279">
        <v>1</v>
      </c>
      <c r="J279" s="5">
        <v>65000000</v>
      </c>
      <c r="K279" s="5">
        <v>375332500</v>
      </c>
      <c r="L279" s="5">
        <v>115217500</v>
      </c>
      <c r="M279" s="5">
        <v>490550000</v>
      </c>
      <c r="N279" s="6">
        <v>555550000</v>
      </c>
    </row>
    <row r="280" spans="1:14" x14ac:dyDescent="0.3">
      <c r="A280">
        <v>77086</v>
      </c>
      <c r="B280" t="s">
        <v>13</v>
      </c>
      <c r="C280" s="4">
        <v>16</v>
      </c>
      <c r="D280">
        <v>1</v>
      </c>
      <c r="E280">
        <v>5</v>
      </c>
      <c r="F280">
        <v>2</v>
      </c>
      <c r="G280">
        <v>6</v>
      </c>
      <c r="H280">
        <v>1</v>
      </c>
      <c r="I280">
        <v>1</v>
      </c>
      <c r="J280" s="5">
        <v>65000000</v>
      </c>
      <c r="K280" s="5">
        <v>375332500</v>
      </c>
      <c r="L280" s="5">
        <v>115217500</v>
      </c>
      <c r="M280" s="5">
        <v>490550000</v>
      </c>
      <c r="N280" s="6">
        <v>555550000</v>
      </c>
    </row>
    <row r="281" spans="1:14" x14ac:dyDescent="0.3">
      <c r="A281">
        <v>77040</v>
      </c>
      <c r="B281" t="s">
        <v>13</v>
      </c>
      <c r="C281" s="4">
        <v>16</v>
      </c>
      <c r="D281">
        <v>1</v>
      </c>
      <c r="E281">
        <v>5</v>
      </c>
      <c r="F281">
        <v>2</v>
      </c>
      <c r="G281">
        <v>6</v>
      </c>
      <c r="H281">
        <v>1</v>
      </c>
      <c r="I281">
        <v>1</v>
      </c>
      <c r="J281" s="5">
        <v>65000000</v>
      </c>
      <c r="K281" s="5">
        <v>375332500</v>
      </c>
      <c r="L281" s="5">
        <v>115217500</v>
      </c>
      <c r="M281" s="5">
        <v>490550000</v>
      </c>
      <c r="N281" s="6">
        <v>555550000</v>
      </c>
    </row>
    <row r="282" spans="1:14" x14ac:dyDescent="0.3">
      <c r="A282">
        <v>77043</v>
      </c>
      <c r="B282" t="s">
        <v>13</v>
      </c>
      <c r="C282" s="4">
        <v>16</v>
      </c>
      <c r="D282">
        <v>1</v>
      </c>
      <c r="E282">
        <v>5</v>
      </c>
      <c r="F282">
        <v>2</v>
      </c>
      <c r="G282">
        <v>6</v>
      </c>
      <c r="H282">
        <v>1</v>
      </c>
      <c r="I282">
        <v>1</v>
      </c>
      <c r="J282" s="5">
        <v>65000000</v>
      </c>
      <c r="K282" s="5">
        <v>375332500</v>
      </c>
      <c r="L282" s="5">
        <v>115217500</v>
      </c>
      <c r="M282" s="5">
        <v>490550000</v>
      </c>
      <c r="N282" s="6">
        <v>555550000</v>
      </c>
    </row>
    <row r="283" spans="1:14" x14ac:dyDescent="0.3">
      <c r="A283">
        <v>77080</v>
      </c>
      <c r="B283" t="s">
        <v>13</v>
      </c>
      <c r="C283" s="4">
        <v>16</v>
      </c>
      <c r="D283">
        <v>1</v>
      </c>
      <c r="E283">
        <v>5</v>
      </c>
      <c r="F283">
        <v>2</v>
      </c>
      <c r="G283">
        <v>6</v>
      </c>
      <c r="H283">
        <v>1</v>
      </c>
      <c r="I283">
        <v>1</v>
      </c>
      <c r="J283" s="5">
        <v>65000000</v>
      </c>
      <c r="K283" s="5">
        <v>375332500</v>
      </c>
      <c r="L283" s="5">
        <v>115217500</v>
      </c>
      <c r="M283" s="5">
        <v>490550000</v>
      </c>
      <c r="N283" s="6">
        <v>555550000</v>
      </c>
    </row>
    <row r="284" spans="1:14" x14ac:dyDescent="0.3">
      <c r="A284">
        <v>77055</v>
      </c>
      <c r="B284" t="s">
        <v>13</v>
      </c>
      <c r="C284" s="4">
        <v>16</v>
      </c>
      <c r="D284">
        <v>1</v>
      </c>
      <c r="E284">
        <v>5</v>
      </c>
      <c r="F284">
        <v>2</v>
      </c>
      <c r="G284">
        <v>6</v>
      </c>
      <c r="H284">
        <v>1</v>
      </c>
      <c r="I284">
        <v>1</v>
      </c>
      <c r="J284" s="5">
        <v>65000000</v>
      </c>
      <c r="K284" s="5">
        <v>375332500</v>
      </c>
      <c r="L284" s="5">
        <v>115217500</v>
      </c>
      <c r="M284" s="5">
        <v>490550000</v>
      </c>
      <c r="N284" s="6">
        <v>555550000</v>
      </c>
    </row>
    <row r="285" spans="1:14" x14ac:dyDescent="0.3">
      <c r="A285">
        <v>77092</v>
      </c>
      <c r="B285" t="s">
        <v>13</v>
      </c>
      <c r="C285" s="4">
        <v>16</v>
      </c>
      <c r="D285">
        <v>1</v>
      </c>
      <c r="E285">
        <v>5</v>
      </c>
      <c r="F285">
        <v>2</v>
      </c>
      <c r="G285">
        <v>6</v>
      </c>
      <c r="H285">
        <v>1</v>
      </c>
      <c r="I285">
        <v>1</v>
      </c>
      <c r="J285" s="5">
        <v>65000000</v>
      </c>
      <c r="K285" s="5">
        <v>375332500</v>
      </c>
      <c r="L285" s="5">
        <v>115217500</v>
      </c>
      <c r="M285" s="5">
        <v>490550000</v>
      </c>
      <c r="N285" s="6">
        <v>555550000</v>
      </c>
    </row>
    <row r="286" spans="1:14" x14ac:dyDescent="0.3">
      <c r="A286">
        <v>77008</v>
      </c>
      <c r="B286" t="s">
        <v>13</v>
      </c>
      <c r="C286" s="4">
        <v>16</v>
      </c>
      <c r="D286">
        <v>1</v>
      </c>
      <c r="E286">
        <v>5</v>
      </c>
      <c r="F286">
        <v>2</v>
      </c>
      <c r="G286">
        <v>6</v>
      </c>
      <c r="H286">
        <v>1</v>
      </c>
      <c r="I286">
        <v>1</v>
      </c>
      <c r="J286" s="5">
        <v>65000000</v>
      </c>
      <c r="K286" s="5">
        <v>375332500</v>
      </c>
      <c r="L286" s="5">
        <v>115217500</v>
      </c>
      <c r="M286" s="5">
        <v>490550000</v>
      </c>
      <c r="N286" s="6">
        <v>555550000</v>
      </c>
    </row>
    <row r="287" spans="1:14" x14ac:dyDescent="0.3">
      <c r="A287">
        <v>77007</v>
      </c>
      <c r="B287" t="s">
        <v>13</v>
      </c>
      <c r="C287" s="4">
        <v>16</v>
      </c>
      <c r="D287">
        <v>1</v>
      </c>
      <c r="E287">
        <v>5</v>
      </c>
      <c r="F287">
        <v>2</v>
      </c>
      <c r="G287">
        <v>6</v>
      </c>
      <c r="H287">
        <v>1</v>
      </c>
      <c r="I287">
        <v>1</v>
      </c>
      <c r="J287" s="5">
        <v>65000000</v>
      </c>
      <c r="K287" s="5">
        <v>375332500</v>
      </c>
      <c r="L287" s="5">
        <v>115217500</v>
      </c>
      <c r="M287" s="5">
        <v>490550000</v>
      </c>
      <c r="N287" s="6">
        <v>555550000</v>
      </c>
    </row>
    <row r="288" spans="1:14" x14ac:dyDescent="0.3">
      <c r="A288">
        <v>77002</v>
      </c>
      <c r="B288" t="s">
        <v>13</v>
      </c>
      <c r="C288" s="4">
        <v>16</v>
      </c>
      <c r="D288">
        <v>1</v>
      </c>
      <c r="E288">
        <v>5</v>
      </c>
      <c r="F288">
        <v>2</v>
      </c>
      <c r="G288">
        <v>6</v>
      </c>
      <c r="H288">
        <v>1</v>
      </c>
      <c r="I288">
        <v>1</v>
      </c>
      <c r="J288" s="5">
        <v>65000000</v>
      </c>
      <c r="K288" s="5">
        <v>375332500</v>
      </c>
      <c r="L288" s="5">
        <v>115217500</v>
      </c>
      <c r="M288" s="5">
        <v>490550000</v>
      </c>
      <c r="N288" s="6">
        <v>555550000</v>
      </c>
    </row>
    <row r="289" spans="1:14" x14ac:dyDescent="0.3">
      <c r="A289">
        <v>77009</v>
      </c>
      <c r="B289" t="s">
        <v>13</v>
      </c>
      <c r="C289" s="4">
        <v>16</v>
      </c>
      <c r="D289">
        <v>1</v>
      </c>
      <c r="E289">
        <v>5</v>
      </c>
      <c r="F289">
        <v>2</v>
      </c>
      <c r="G289">
        <v>6</v>
      </c>
      <c r="H289">
        <v>1</v>
      </c>
      <c r="I289">
        <v>1</v>
      </c>
      <c r="J289" s="5">
        <v>65000000</v>
      </c>
      <c r="K289" s="5">
        <v>375332500</v>
      </c>
      <c r="L289" s="5">
        <v>115217500</v>
      </c>
      <c r="M289" s="5">
        <v>490550000</v>
      </c>
      <c r="N289" s="6">
        <v>555550000</v>
      </c>
    </row>
    <row r="290" spans="1:14" x14ac:dyDescent="0.3">
      <c r="A290">
        <v>77022</v>
      </c>
      <c r="B290" t="s">
        <v>13</v>
      </c>
      <c r="C290" s="4">
        <v>16</v>
      </c>
      <c r="D290">
        <v>1</v>
      </c>
      <c r="E290">
        <v>5</v>
      </c>
      <c r="F290">
        <v>2</v>
      </c>
      <c r="G290">
        <v>6</v>
      </c>
      <c r="H290">
        <v>1</v>
      </c>
      <c r="I290">
        <v>1</v>
      </c>
      <c r="J290" s="5">
        <v>65000000</v>
      </c>
      <c r="K290" s="5">
        <v>375332500</v>
      </c>
      <c r="L290" s="5">
        <v>115217500</v>
      </c>
      <c r="M290" s="5">
        <v>490550000</v>
      </c>
      <c r="N290" s="6">
        <v>555550000</v>
      </c>
    </row>
    <row r="291" spans="1:14" x14ac:dyDescent="0.3">
      <c r="A291">
        <v>77091</v>
      </c>
      <c r="B291" t="s">
        <v>13</v>
      </c>
      <c r="C291" s="4">
        <v>16</v>
      </c>
      <c r="D291">
        <v>1</v>
      </c>
      <c r="E291">
        <v>5</v>
      </c>
      <c r="F291">
        <v>2</v>
      </c>
      <c r="G291">
        <v>6</v>
      </c>
      <c r="H291">
        <v>1</v>
      </c>
      <c r="I291">
        <v>1</v>
      </c>
      <c r="J291" s="5">
        <v>65000000</v>
      </c>
      <c r="K291" s="5">
        <v>375332500</v>
      </c>
      <c r="L291" s="5">
        <v>115217500</v>
      </c>
      <c r="M291" s="5">
        <v>490550000</v>
      </c>
      <c r="N291" s="6">
        <v>555550000</v>
      </c>
    </row>
    <row r="292" spans="1:14" x14ac:dyDescent="0.3">
      <c r="A292">
        <v>77076</v>
      </c>
      <c r="B292" t="s">
        <v>13</v>
      </c>
      <c r="C292" s="4">
        <v>16</v>
      </c>
      <c r="D292">
        <v>1</v>
      </c>
      <c r="E292">
        <v>5</v>
      </c>
      <c r="F292">
        <v>2</v>
      </c>
      <c r="G292">
        <v>6</v>
      </c>
      <c r="H292">
        <v>1</v>
      </c>
      <c r="I292">
        <v>1</v>
      </c>
      <c r="J292" s="5">
        <v>65000000</v>
      </c>
      <c r="K292" s="5">
        <v>375332500</v>
      </c>
      <c r="L292" s="5">
        <v>115217500</v>
      </c>
      <c r="M292" s="5">
        <v>490550000</v>
      </c>
      <c r="N292" s="6">
        <v>555550000</v>
      </c>
    </row>
    <row r="293" spans="1:14" x14ac:dyDescent="0.3">
      <c r="A293">
        <v>77037</v>
      </c>
      <c r="B293" t="s">
        <v>13</v>
      </c>
      <c r="C293" s="4">
        <v>16</v>
      </c>
      <c r="D293">
        <v>1</v>
      </c>
      <c r="E293">
        <v>5</v>
      </c>
      <c r="F293">
        <v>2</v>
      </c>
      <c r="G293">
        <v>6</v>
      </c>
      <c r="H293">
        <v>1</v>
      </c>
      <c r="I293">
        <v>1</v>
      </c>
      <c r="J293" s="5">
        <v>65000000</v>
      </c>
      <c r="K293" s="5">
        <v>375332500</v>
      </c>
      <c r="L293" s="5">
        <v>115217500</v>
      </c>
      <c r="M293" s="5">
        <v>490550000</v>
      </c>
      <c r="N293" s="6">
        <v>555550000</v>
      </c>
    </row>
    <row r="294" spans="1:14" x14ac:dyDescent="0.3">
      <c r="A294">
        <v>77088</v>
      </c>
      <c r="B294" t="s">
        <v>13</v>
      </c>
      <c r="C294" s="4">
        <v>16</v>
      </c>
      <c r="D294">
        <v>1</v>
      </c>
      <c r="E294">
        <v>5</v>
      </c>
      <c r="F294">
        <v>2</v>
      </c>
      <c r="G294">
        <v>6</v>
      </c>
      <c r="H294">
        <v>1</v>
      </c>
      <c r="I294">
        <v>1</v>
      </c>
      <c r="J294" s="5">
        <v>65000000</v>
      </c>
      <c r="K294" s="5">
        <v>375332500</v>
      </c>
      <c r="L294" s="5">
        <v>115217500</v>
      </c>
      <c r="M294" s="5">
        <v>490550000</v>
      </c>
      <c r="N294" s="6">
        <v>555550000</v>
      </c>
    </row>
    <row r="295" spans="1:14" x14ac:dyDescent="0.3">
      <c r="A295">
        <v>77038</v>
      </c>
      <c r="B295" t="s">
        <v>13</v>
      </c>
      <c r="C295" s="4">
        <v>16</v>
      </c>
      <c r="D295">
        <v>1</v>
      </c>
      <c r="E295">
        <v>5</v>
      </c>
      <c r="F295">
        <v>2</v>
      </c>
      <c r="G295">
        <v>6</v>
      </c>
      <c r="H295">
        <v>1</v>
      </c>
      <c r="I295">
        <v>1</v>
      </c>
      <c r="J295" s="5">
        <v>65000000</v>
      </c>
      <c r="K295" s="5">
        <v>375332500</v>
      </c>
      <c r="L295" s="5">
        <v>115217500</v>
      </c>
      <c r="M295" s="5">
        <v>490550000</v>
      </c>
      <c r="N295" s="6">
        <v>555550000</v>
      </c>
    </row>
    <row r="296" spans="1:14" x14ac:dyDescent="0.3">
      <c r="A296">
        <v>77389</v>
      </c>
      <c r="B296" t="s">
        <v>20</v>
      </c>
      <c r="C296" s="4">
        <v>7</v>
      </c>
      <c r="D296">
        <v>1</v>
      </c>
      <c r="E296">
        <v>0</v>
      </c>
      <c r="F296">
        <v>5</v>
      </c>
      <c r="G296">
        <v>0</v>
      </c>
      <c r="H296">
        <v>1</v>
      </c>
      <c r="I296">
        <v>0</v>
      </c>
      <c r="J296" s="5">
        <v>67600000</v>
      </c>
      <c r="K296" s="5">
        <v>2115000</v>
      </c>
      <c r="L296" s="5">
        <v>660000</v>
      </c>
      <c r="M296" s="5">
        <v>2775000</v>
      </c>
      <c r="N296" s="6">
        <v>70375000</v>
      </c>
    </row>
    <row r="297" spans="1:14" x14ac:dyDescent="0.3">
      <c r="A297">
        <v>77379</v>
      </c>
      <c r="B297" t="s">
        <v>20</v>
      </c>
      <c r="C297" s="4">
        <v>7</v>
      </c>
      <c r="D297">
        <v>1</v>
      </c>
      <c r="E297">
        <v>0</v>
      </c>
      <c r="F297">
        <v>5</v>
      </c>
      <c r="G297">
        <v>0</v>
      </c>
      <c r="H297">
        <v>1</v>
      </c>
      <c r="I297">
        <v>0</v>
      </c>
      <c r="J297" s="5">
        <v>67600000</v>
      </c>
      <c r="K297" s="5">
        <v>2115000</v>
      </c>
      <c r="L297" s="5">
        <v>660000</v>
      </c>
      <c r="M297" s="5">
        <v>2775000</v>
      </c>
      <c r="N297" s="6">
        <v>70375000</v>
      </c>
    </row>
    <row r="298" spans="1:14" x14ac:dyDescent="0.3">
      <c r="A298">
        <v>77375</v>
      </c>
      <c r="B298" t="s">
        <v>20</v>
      </c>
      <c r="C298" s="4">
        <v>7</v>
      </c>
      <c r="D298">
        <v>1</v>
      </c>
      <c r="E298">
        <v>0</v>
      </c>
      <c r="F298">
        <v>5</v>
      </c>
      <c r="G298">
        <v>0</v>
      </c>
      <c r="H298">
        <v>1</v>
      </c>
      <c r="I298">
        <v>0</v>
      </c>
      <c r="J298" s="5">
        <v>67600000</v>
      </c>
      <c r="K298" s="5">
        <v>2115000</v>
      </c>
      <c r="L298" s="5">
        <v>660000</v>
      </c>
      <c r="M298" s="5">
        <v>2775000</v>
      </c>
      <c r="N298" s="6">
        <v>70375000</v>
      </c>
    </row>
    <row r="299" spans="1:14" x14ac:dyDescent="0.3">
      <c r="A299">
        <v>77377</v>
      </c>
      <c r="B299" t="s">
        <v>20</v>
      </c>
      <c r="C299" s="4">
        <v>7</v>
      </c>
      <c r="D299">
        <v>1</v>
      </c>
      <c r="E299">
        <v>0</v>
      </c>
      <c r="F299">
        <v>5</v>
      </c>
      <c r="G299">
        <v>0</v>
      </c>
      <c r="H299">
        <v>1</v>
      </c>
      <c r="I299">
        <v>0</v>
      </c>
      <c r="J299" s="5">
        <v>67600000</v>
      </c>
      <c r="K299" s="5">
        <v>2115000</v>
      </c>
      <c r="L299" s="5">
        <v>660000</v>
      </c>
      <c r="M299" s="5">
        <v>2775000</v>
      </c>
      <c r="N299" s="6">
        <v>70375000</v>
      </c>
    </row>
    <row r="300" spans="1:14" x14ac:dyDescent="0.3">
      <c r="A300">
        <v>77429</v>
      </c>
      <c r="B300" t="s">
        <v>20</v>
      </c>
      <c r="C300" s="4">
        <v>7</v>
      </c>
      <c r="D300">
        <v>1</v>
      </c>
      <c r="E300">
        <v>0</v>
      </c>
      <c r="F300">
        <v>5</v>
      </c>
      <c r="G300">
        <v>0</v>
      </c>
      <c r="H300">
        <v>1</v>
      </c>
      <c r="I300">
        <v>0</v>
      </c>
      <c r="J300" s="5">
        <v>67600000</v>
      </c>
      <c r="K300" s="5">
        <v>2115000</v>
      </c>
      <c r="L300" s="5">
        <v>660000</v>
      </c>
      <c r="M300" s="5">
        <v>2775000</v>
      </c>
      <c r="N300" s="6">
        <v>70375000</v>
      </c>
    </row>
    <row r="301" spans="1:14" x14ac:dyDescent="0.3">
      <c r="A301">
        <v>77433</v>
      </c>
      <c r="B301" t="s">
        <v>20</v>
      </c>
      <c r="C301" s="4">
        <v>7</v>
      </c>
      <c r="D301">
        <v>1</v>
      </c>
      <c r="E301">
        <v>0</v>
      </c>
      <c r="F301">
        <v>5</v>
      </c>
      <c r="G301">
        <v>0</v>
      </c>
      <c r="H301">
        <v>1</v>
      </c>
      <c r="I301">
        <v>0</v>
      </c>
      <c r="J301" s="5">
        <v>67600000</v>
      </c>
      <c r="K301" s="5">
        <v>2115000</v>
      </c>
      <c r="L301" s="5">
        <v>660000</v>
      </c>
      <c r="M301" s="5">
        <v>2775000</v>
      </c>
      <c r="N301" s="6">
        <v>70375000</v>
      </c>
    </row>
  </sheetData>
  <autoFilter ref="A1:B301">
    <sortState ref="A2:B30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4"/>
  <sheetViews>
    <sheetView topLeftCell="A133" workbookViewId="0">
      <selection activeCell="C4" sqref="C4:H163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3.6640625" bestFit="1" customWidth="1"/>
    <col min="4" max="4" width="11.88671875" bestFit="1" customWidth="1"/>
    <col min="5" max="5" width="11.33203125" bestFit="1" customWidth="1"/>
    <col min="6" max="6" width="17.33203125" bestFit="1" customWidth="1"/>
    <col min="7" max="7" width="17.88671875" bestFit="1" customWidth="1"/>
    <col min="8" max="8" width="17" customWidth="1"/>
  </cols>
  <sheetData>
    <row r="3" spans="1:8" x14ac:dyDescent="0.3">
      <c r="A3" s="7" t="s">
        <v>36</v>
      </c>
      <c r="B3" t="s">
        <v>40</v>
      </c>
      <c r="C3" t="s">
        <v>42</v>
      </c>
      <c r="D3" t="s">
        <v>43</v>
      </c>
      <c r="E3" t="s">
        <v>39</v>
      </c>
      <c r="F3" t="s">
        <v>44</v>
      </c>
      <c r="G3" t="s">
        <v>45</v>
      </c>
      <c r="H3" t="s">
        <v>46</v>
      </c>
    </row>
    <row r="4" spans="1:8" x14ac:dyDescent="0.3">
      <c r="A4" s="8">
        <v>77002</v>
      </c>
      <c r="B4" s="4">
        <v>39</v>
      </c>
      <c r="C4" s="4">
        <v>2</v>
      </c>
      <c r="D4" s="4">
        <v>14</v>
      </c>
      <c r="E4" s="4">
        <v>10</v>
      </c>
      <c r="F4" s="4">
        <v>9</v>
      </c>
      <c r="G4" s="4">
        <v>3</v>
      </c>
      <c r="H4" s="4">
        <v>1</v>
      </c>
    </row>
    <row r="5" spans="1:8" x14ac:dyDescent="0.3">
      <c r="A5" s="8">
        <v>77003</v>
      </c>
      <c r="B5" s="4">
        <v>23</v>
      </c>
      <c r="C5" s="4">
        <v>1</v>
      </c>
      <c r="D5" s="4">
        <v>9</v>
      </c>
      <c r="E5" s="4">
        <v>8</v>
      </c>
      <c r="F5" s="4">
        <v>3</v>
      </c>
      <c r="G5" s="4">
        <v>2</v>
      </c>
      <c r="H5" s="4">
        <v>0</v>
      </c>
    </row>
    <row r="6" spans="1:8" x14ac:dyDescent="0.3">
      <c r="A6" s="8">
        <v>77004</v>
      </c>
      <c r="B6" s="4">
        <v>23</v>
      </c>
      <c r="C6" s="4">
        <v>1</v>
      </c>
      <c r="D6" s="4">
        <v>9</v>
      </c>
      <c r="E6" s="4">
        <v>8</v>
      </c>
      <c r="F6" s="4">
        <v>3</v>
      </c>
      <c r="G6" s="4">
        <v>2</v>
      </c>
      <c r="H6" s="4">
        <v>0</v>
      </c>
    </row>
    <row r="7" spans="1:8" x14ac:dyDescent="0.3">
      <c r="A7" s="8">
        <v>77005</v>
      </c>
      <c r="B7" s="4">
        <v>10</v>
      </c>
      <c r="C7" s="4">
        <v>1</v>
      </c>
      <c r="D7" s="4">
        <v>3</v>
      </c>
      <c r="E7" s="4">
        <v>2</v>
      </c>
      <c r="F7" s="4">
        <v>3</v>
      </c>
      <c r="G7" s="4">
        <v>1</v>
      </c>
      <c r="H7" s="4">
        <v>0</v>
      </c>
    </row>
    <row r="8" spans="1:8" x14ac:dyDescent="0.3">
      <c r="A8" s="8">
        <v>77006</v>
      </c>
      <c r="B8" s="4">
        <v>23</v>
      </c>
      <c r="C8" s="4">
        <v>1</v>
      </c>
      <c r="D8" s="4">
        <v>9</v>
      </c>
      <c r="E8" s="4">
        <v>8</v>
      </c>
      <c r="F8" s="4">
        <v>3</v>
      </c>
      <c r="G8" s="4">
        <v>2</v>
      </c>
      <c r="H8" s="4">
        <v>0</v>
      </c>
    </row>
    <row r="9" spans="1:8" x14ac:dyDescent="0.3">
      <c r="A9" s="8">
        <v>77007</v>
      </c>
      <c r="B9" s="4">
        <v>29</v>
      </c>
      <c r="C9" s="4">
        <v>1</v>
      </c>
      <c r="D9" s="4">
        <v>11</v>
      </c>
      <c r="E9" s="4">
        <v>8</v>
      </c>
      <c r="F9" s="4">
        <v>6</v>
      </c>
      <c r="G9" s="4">
        <v>2</v>
      </c>
      <c r="H9" s="4">
        <v>1</v>
      </c>
    </row>
    <row r="10" spans="1:8" x14ac:dyDescent="0.3">
      <c r="A10" s="8">
        <v>77008</v>
      </c>
      <c r="B10" s="4">
        <v>16</v>
      </c>
      <c r="C10" s="4">
        <v>1</v>
      </c>
      <c r="D10" s="4">
        <v>5</v>
      </c>
      <c r="E10" s="4">
        <v>2</v>
      </c>
      <c r="F10" s="4">
        <v>6</v>
      </c>
      <c r="G10" s="4">
        <v>1</v>
      </c>
      <c r="H10" s="4">
        <v>1</v>
      </c>
    </row>
    <row r="11" spans="1:8" x14ac:dyDescent="0.3">
      <c r="A11" s="8">
        <v>77009</v>
      </c>
      <c r="B11" s="4">
        <v>22</v>
      </c>
      <c r="C11" s="4">
        <v>2</v>
      </c>
      <c r="D11" s="4">
        <v>7</v>
      </c>
      <c r="E11" s="4">
        <v>3</v>
      </c>
      <c r="F11" s="4">
        <v>7</v>
      </c>
      <c r="G11" s="4">
        <v>2</v>
      </c>
      <c r="H11" s="4">
        <v>1</v>
      </c>
    </row>
    <row r="12" spans="1:8" x14ac:dyDescent="0.3">
      <c r="A12" s="8">
        <v>77011</v>
      </c>
      <c r="B12" s="4">
        <v>23</v>
      </c>
      <c r="C12" s="4">
        <v>1</v>
      </c>
      <c r="D12" s="4">
        <v>9</v>
      </c>
      <c r="E12" s="4">
        <v>8</v>
      </c>
      <c r="F12" s="4">
        <v>3</v>
      </c>
      <c r="G12" s="4">
        <v>2</v>
      </c>
      <c r="H12" s="4">
        <v>0</v>
      </c>
    </row>
    <row r="13" spans="1:8" x14ac:dyDescent="0.3">
      <c r="A13" s="8">
        <v>77012</v>
      </c>
      <c r="B13" s="4">
        <v>52</v>
      </c>
      <c r="C13" s="4">
        <v>3</v>
      </c>
      <c r="D13" s="4">
        <v>16</v>
      </c>
      <c r="E13" s="4">
        <v>18</v>
      </c>
      <c r="F13" s="4">
        <v>8</v>
      </c>
      <c r="G13" s="4">
        <v>5</v>
      </c>
      <c r="H13" s="4">
        <v>2</v>
      </c>
    </row>
    <row r="14" spans="1:8" x14ac:dyDescent="0.3">
      <c r="A14" s="8">
        <v>77013</v>
      </c>
      <c r="B14" s="4">
        <v>34</v>
      </c>
      <c r="C14" s="4">
        <v>3</v>
      </c>
      <c r="D14" s="4">
        <v>4</v>
      </c>
      <c r="E14" s="4">
        <v>2</v>
      </c>
      <c r="F14" s="4">
        <v>20</v>
      </c>
      <c r="G14" s="4">
        <v>3</v>
      </c>
      <c r="H14" s="4">
        <v>2</v>
      </c>
    </row>
    <row r="15" spans="1:8" x14ac:dyDescent="0.3">
      <c r="A15" s="8">
        <v>77015</v>
      </c>
      <c r="B15" s="4">
        <v>50</v>
      </c>
      <c r="C15" s="4">
        <v>5</v>
      </c>
      <c r="D15" s="4">
        <v>8</v>
      </c>
      <c r="E15" s="4">
        <v>6</v>
      </c>
      <c r="F15" s="4">
        <v>22</v>
      </c>
      <c r="G15" s="4">
        <v>5</v>
      </c>
      <c r="H15" s="4">
        <v>4</v>
      </c>
    </row>
    <row r="16" spans="1:8" x14ac:dyDescent="0.3">
      <c r="A16" s="8">
        <v>77016</v>
      </c>
      <c r="B16" s="4">
        <v>6</v>
      </c>
      <c r="C16" s="4">
        <v>1</v>
      </c>
      <c r="D16" s="4">
        <v>2</v>
      </c>
      <c r="E16" s="4">
        <v>1</v>
      </c>
      <c r="F16" s="4">
        <v>1</v>
      </c>
      <c r="G16" s="4">
        <v>1</v>
      </c>
      <c r="H16" s="4">
        <v>0</v>
      </c>
    </row>
    <row r="17" spans="1:8" x14ac:dyDescent="0.3">
      <c r="A17" s="8">
        <v>77017</v>
      </c>
      <c r="B17" s="4">
        <v>29</v>
      </c>
      <c r="C17" s="4">
        <v>2</v>
      </c>
      <c r="D17" s="4">
        <v>7</v>
      </c>
      <c r="E17" s="4">
        <v>10</v>
      </c>
      <c r="F17" s="4">
        <v>5</v>
      </c>
      <c r="G17" s="4">
        <v>3</v>
      </c>
      <c r="H17" s="4">
        <v>2</v>
      </c>
    </row>
    <row r="18" spans="1:8" x14ac:dyDescent="0.3">
      <c r="A18" s="8">
        <v>77019</v>
      </c>
      <c r="B18" s="4">
        <v>23</v>
      </c>
      <c r="C18" s="4">
        <v>1</v>
      </c>
      <c r="D18" s="4">
        <v>9</v>
      </c>
      <c r="E18" s="4">
        <v>8</v>
      </c>
      <c r="F18" s="4">
        <v>3</v>
      </c>
      <c r="G18" s="4">
        <v>2</v>
      </c>
      <c r="H18" s="4">
        <v>0</v>
      </c>
    </row>
    <row r="19" spans="1:8" x14ac:dyDescent="0.3">
      <c r="A19" s="8">
        <v>77020</v>
      </c>
      <c r="B19" s="4">
        <v>19</v>
      </c>
      <c r="C19" s="4">
        <v>1</v>
      </c>
      <c r="D19" s="4">
        <v>8</v>
      </c>
      <c r="E19" s="4">
        <v>7</v>
      </c>
      <c r="F19" s="4">
        <v>1</v>
      </c>
      <c r="G19" s="4">
        <v>2</v>
      </c>
      <c r="H19" s="4">
        <v>0</v>
      </c>
    </row>
    <row r="20" spans="1:8" x14ac:dyDescent="0.3">
      <c r="A20" s="8">
        <v>77021</v>
      </c>
      <c r="B20" s="4">
        <v>10</v>
      </c>
      <c r="C20" s="4">
        <v>1</v>
      </c>
      <c r="D20" s="4">
        <v>3</v>
      </c>
      <c r="E20" s="4">
        <v>2</v>
      </c>
      <c r="F20" s="4">
        <v>3</v>
      </c>
      <c r="G20" s="4">
        <v>1</v>
      </c>
      <c r="H20" s="4">
        <v>0</v>
      </c>
    </row>
    <row r="21" spans="1:8" x14ac:dyDescent="0.3">
      <c r="A21" s="8">
        <v>77022</v>
      </c>
      <c r="B21" s="4">
        <v>16</v>
      </c>
      <c r="C21" s="4">
        <v>1</v>
      </c>
      <c r="D21" s="4">
        <v>5</v>
      </c>
      <c r="E21" s="4">
        <v>2</v>
      </c>
      <c r="F21" s="4">
        <v>6</v>
      </c>
      <c r="G21" s="4">
        <v>1</v>
      </c>
      <c r="H21" s="4">
        <v>1</v>
      </c>
    </row>
    <row r="22" spans="1:8" x14ac:dyDescent="0.3">
      <c r="A22" s="8">
        <v>77023</v>
      </c>
      <c r="B22" s="4">
        <v>10</v>
      </c>
      <c r="C22" s="4">
        <v>1</v>
      </c>
      <c r="D22" s="4">
        <v>3</v>
      </c>
      <c r="E22" s="4">
        <v>2</v>
      </c>
      <c r="F22" s="4">
        <v>3</v>
      </c>
      <c r="G22" s="4">
        <v>1</v>
      </c>
      <c r="H22" s="4">
        <v>0</v>
      </c>
    </row>
    <row r="23" spans="1:8" x14ac:dyDescent="0.3">
      <c r="A23" s="8">
        <v>77024</v>
      </c>
      <c r="B23" s="4">
        <v>13</v>
      </c>
      <c r="C23" s="4">
        <v>0</v>
      </c>
      <c r="D23" s="4">
        <v>6</v>
      </c>
      <c r="E23" s="4">
        <v>6</v>
      </c>
      <c r="F23" s="4">
        <v>0</v>
      </c>
      <c r="G23" s="4">
        <v>1</v>
      </c>
      <c r="H23" s="4">
        <v>0</v>
      </c>
    </row>
    <row r="24" spans="1:8" x14ac:dyDescent="0.3">
      <c r="A24" s="8">
        <v>77025</v>
      </c>
      <c r="B24" s="4">
        <v>10</v>
      </c>
      <c r="C24" s="4">
        <v>1</v>
      </c>
      <c r="D24" s="4">
        <v>3</v>
      </c>
      <c r="E24" s="4">
        <v>2</v>
      </c>
      <c r="F24" s="4">
        <v>3</v>
      </c>
      <c r="G24" s="4">
        <v>1</v>
      </c>
      <c r="H24" s="4">
        <v>0</v>
      </c>
    </row>
    <row r="25" spans="1:8" x14ac:dyDescent="0.3">
      <c r="A25" s="8">
        <v>77026</v>
      </c>
      <c r="B25" s="4">
        <v>19</v>
      </c>
      <c r="C25" s="4">
        <v>1</v>
      </c>
      <c r="D25" s="4">
        <v>8</v>
      </c>
      <c r="E25" s="4">
        <v>7</v>
      </c>
      <c r="F25" s="4">
        <v>1</v>
      </c>
      <c r="G25" s="4">
        <v>2</v>
      </c>
      <c r="H25" s="4">
        <v>0</v>
      </c>
    </row>
    <row r="26" spans="1:8" x14ac:dyDescent="0.3">
      <c r="A26" s="8">
        <v>77027</v>
      </c>
      <c r="B26" s="4">
        <v>23</v>
      </c>
      <c r="C26" s="4">
        <v>1</v>
      </c>
      <c r="D26" s="4">
        <v>9</v>
      </c>
      <c r="E26" s="4">
        <v>8</v>
      </c>
      <c r="F26" s="4">
        <v>3</v>
      </c>
      <c r="G26" s="4">
        <v>2</v>
      </c>
      <c r="H26" s="4">
        <v>0</v>
      </c>
    </row>
    <row r="27" spans="1:8" x14ac:dyDescent="0.3">
      <c r="A27" s="8">
        <v>77028</v>
      </c>
      <c r="B27" s="4">
        <v>34</v>
      </c>
      <c r="C27" s="4">
        <v>3</v>
      </c>
      <c r="D27" s="4">
        <v>4</v>
      </c>
      <c r="E27" s="4">
        <v>2</v>
      </c>
      <c r="F27" s="4">
        <v>20</v>
      </c>
      <c r="G27" s="4">
        <v>3</v>
      </c>
      <c r="H27" s="4">
        <v>2</v>
      </c>
    </row>
    <row r="28" spans="1:8" x14ac:dyDescent="0.3">
      <c r="A28" s="8">
        <v>77029</v>
      </c>
      <c r="B28" s="4">
        <v>19</v>
      </c>
      <c r="C28" s="4">
        <v>2</v>
      </c>
      <c r="D28" s="4">
        <v>6</v>
      </c>
      <c r="E28" s="4">
        <v>5</v>
      </c>
      <c r="F28" s="4">
        <v>3</v>
      </c>
      <c r="G28" s="4">
        <v>2</v>
      </c>
      <c r="H28" s="4">
        <v>1</v>
      </c>
    </row>
    <row r="29" spans="1:8" x14ac:dyDescent="0.3">
      <c r="A29" s="8">
        <v>77030</v>
      </c>
      <c r="B29" s="4">
        <v>10</v>
      </c>
      <c r="C29" s="4">
        <v>1</v>
      </c>
      <c r="D29" s="4">
        <v>3</v>
      </c>
      <c r="E29" s="4">
        <v>2</v>
      </c>
      <c r="F29" s="4">
        <v>3</v>
      </c>
      <c r="G29" s="4">
        <v>1</v>
      </c>
      <c r="H29" s="4">
        <v>0</v>
      </c>
    </row>
    <row r="30" spans="1:8" x14ac:dyDescent="0.3">
      <c r="A30" s="8">
        <v>77031</v>
      </c>
      <c r="B30" s="4">
        <v>10</v>
      </c>
      <c r="C30" s="4">
        <v>1</v>
      </c>
      <c r="D30" s="4">
        <v>3</v>
      </c>
      <c r="E30" s="4">
        <v>2</v>
      </c>
      <c r="F30" s="4">
        <v>3</v>
      </c>
      <c r="G30" s="4">
        <v>1</v>
      </c>
      <c r="H30" s="4">
        <v>0</v>
      </c>
    </row>
    <row r="31" spans="1:8" x14ac:dyDescent="0.3">
      <c r="A31" s="8">
        <v>77032</v>
      </c>
      <c r="B31" s="4">
        <v>41</v>
      </c>
      <c r="C31" s="4">
        <v>3</v>
      </c>
      <c r="D31" s="4">
        <v>6</v>
      </c>
      <c r="E31" s="4">
        <v>7</v>
      </c>
      <c r="F31" s="4">
        <v>19</v>
      </c>
      <c r="G31" s="4">
        <v>3</v>
      </c>
      <c r="H31" s="4">
        <v>3</v>
      </c>
    </row>
    <row r="32" spans="1:8" x14ac:dyDescent="0.3">
      <c r="A32" s="8">
        <v>77033</v>
      </c>
      <c r="B32" s="4">
        <v>22</v>
      </c>
      <c r="C32" s="4">
        <v>1</v>
      </c>
      <c r="D32" s="4">
        <v>6</v>
      </c>
      <c r="E32" s="4">
        <v>6</v>
      </c>
      <c r="F32" s="4">
        <v>6</v>
      </c>
      <c r="G32" s="4">
        <v>2</v>
      </c>
      <c r="H32" s="4">
        <v>1</v>
      </c>
    </row>
    <row r="33" spans="1:8" x14ac:dyDescent="0.3">
      <c r="A33" s="8">
        <v>77034</v>
      </c>
      <c r="B33" s="4">
        <v>26</v>
      </c>
      <c r="C33" s="4">
        <v>2</v>
      </c>
      <c r="D33" s="4">
        <v>5</v>
      </c>
      <c r="E33" s="4">
        <v>9</v>
      </c>
      <c r="F33" s="4">
        <v>6</v>
      </c>
      <c r="G33" s="4">
        <v>3</v>
      </c>
      <c r="H33" s="4">
        <v>1</v>
      </c>
    </row>
    <row r="34" spans="1:8" x14ac:dyDescent="0.3">
      <c r="A34" s="8">
        <v>77035</v>
      </c>
      <c r="B34" s="4">
        <v>10</v>
      </c>
      <c r="C34" s="4">
        <v>1</v>
      </c>
      <c r="D34" s="4">
        <v>3</v>
      </c>
      <c r="E34" s="4">
        <v>2</v>
      </c>
      <c r="F34" s="4">
        <v>3</v>
      </c>
      <c r="G34" s="4">
        <v>1</v>
      </c>
      <c r="H34" s="4">
        <v>0</v>
      </c>
    </row>
    <row r="35" spans="1:8" x14ac:dyDescent="0.3">
      <c r="A35" s="8">
        <v>77036</v>
      </c>
      <c r="B35" s="4">
        <v>10</v>
      </c>
      <c r="C35" s="4">
        <v>1</v>
      </c>
      <c r="D35" s="4">
        <v>3</v>
      </c>
      <c r="E35" s="4">
        <v>2</v>
      </c>
      <c r="F35" s="4">
        <v>3</v>
      </c>
      <c r="G35" s="4">
        <v>1</v>
      </c>
      <c r="H35" s="4">
        <v>0</v>
      </c>
    </row>
    <row r="36" spans="1:8" x14ac:dyDescent="0.3">
      <c r="A36" s="8">
        <v>77037</v>
      </c>
      <c r="B36" s="4">
        <v>44</v>
      </c>
      <c r="C36" s="4">
        <v>3</v>
      </c>
      <c r="D36" s="4">
        <v>7</v>
      </c>
      <c r="E36" s="4">
        <v>3</v>
      </c>
      <c r="F36" s="4">
        <v>25</v>
      </c>
      <c r="G36" s="4">
        <v>3</v>
      </c>
      <c r="H36" s="4">
        <v>3</v>
      </c>
    </row>
    <row r="37" spans="1:8" x14ac:dyDescent="0.3">
      <c r="A37" s="8">
        <v>77038</v>
      </c>
      <c r="B37" s="4">
        <v>16</v>
      </c>
      <c r="C37" s="4">
        <v>1</v>
      </c>
      <c r="D37" s="4">
        <v>5</v>
      </c>
      <c r="E37" s="4">
        <v>2</v>
      </c>
      <c r="F37" s="4">
        <v>6</v>
      </c>
      <c r="G37" s="4">
        <v>1</v>
      </c>
      <c r="H37" s="4">
        <v>1</v>
      </c>
    </row>
    <row r="38" spans="1:8" x14ac:dyDescent="0.3">
      <c r="A38" s="8">
        <v>77039</v>
      </c>
      <c r="B38" s="4">
        <v>28</v>
      </c>
      <c r="C38" s="4">
        <v>2</v>
      </c>
      <c r="D38" s="4">
        <v>2</v>
      </c>
      <c r="E38" s="4">
        <v>1</v>
      </c>
      <c r="F38" s="4">
        <v>19</v>
      </c>
      <c r="G38" s="4">
        <v>2</v>
      </c>
      <c r="H38" s="4">
        <v>2</v>
      </c>
    </row>
    <row r="39" spans="1:8" x14ac:dyDescent="0.3">
      <c r="A39" s="8">
        <v>77040</v>
      </c>
      <c r="B39" s="4">
        <v>16</v>
      </c>
      <c r="C39" s="4">
        <v>1</v>
      </c>
      <c r="D39" s="4">
        <v>5</v>
      </c>
      <c r="E39" s="4">
        <v>2</v>
      </c>
      <c r="F39" s="4">
        <v>6</v>
      </c>
      <c r="G39" s="4">
        <v>1</v>
      </c>
      <c r="H39" s="4">
        <v>1</v>
      </c>
    </row>
    <row r="40" spans="1:8" x14ac:dyDescent="0.3">
      <c r="A40" s="8">
        <v>77041</v>
      </c>
      <c r="B40" s="4">
        <v>46</v>
      </c>
      <c r="C40" s="4">
        <v>1</v>
      </c>
      <c r="D40" s="4">
        <v>11</v>
      </c>
      <c r="E40" s="4">
        <v>15</v>
      </c>
      <c r="F40" s="4">
        <v>14</v>
      </c>
      <c r="G40" s="4">
        <v>3</v>
      </c>
      <c r="H40" s="4">
        <v>2</v>
      </c>
    </row>
    <row r="41" spans="1:8" x14ac:dyDescent="0.3">
      <c r="A41" s="8">
        <v>77042</v>
      </c>
      <c r="B41" s="4">
        <v>23</v>
      </c>
      <c r="C41" s="4">
        <v>1</v>
      </c>
      <c r="D41" s="4">
        <v>9</v>
      </c>
      <c r="E41" s="4">
        <v>8</v>
      </c>
      <c r="F41" s="4">
        <v>3</v>
      </c>
      <c r="G41" s="4">
        <v>2</v>
      </c>
      <c r="H41" s="4">
        <v>0</v>
      </c>
    </row>
    <row r="42" spans="1:8" x14ac:dyDescent="0.3">
      <c r="A42" s="8">
        <v>77043</v>
      </c>
      <c r="B42" s="4">
        <v>29</v>
      </c>
      <c r="C42" s="4">
        <v>1</v>
      </c>
      <c r="D42" s="4">
        <v>11</v>
      </c>
      <c r="E42" s="4">
        <v>8</v>
      </c>
      <c r="F42" s="4">
        <v>6</v>
      </c>
      <c r="G42" s="4">
        <v>2</v>
      </c>
      <c r="H42" s="4">
        <v>1</v>
      </c>
    </row>
    <row r="43" spans="1:8" x14ac:dyDescent="0.3">
      <c r="A43" s="8">
        <v>77044</v>
      </c>
      <c r="B43" s="4">
        <v>44</v>
      </c>
      <c r="C43" s="4">
        <v>4</v>
      </c>
      <c r="D43" s="4">
        <v>6</v>
      </c>
      <c r="E43" s="4">
        <v>5</v>
      </c>
      <c r="F43" s="4">
        <v>21</v>
      </c>
      <c r="G43" s="4">
        <v>4</v>
      </c>
      <c r="H43" s="4">
        <v>4</v>
      </c>
    </row>
    <row r="44" spans="1:8" x14ac:dyDescent="0.3">
      <c r="A44" s="8">
        <v>77045</v>
      </c>
      <c r="B44" s="4">
        <v>12</v>
      </c>
      <c r="C44" s="4">
        <v>0</v>
      </c>
      <c r="D44" s="4">
        <v>3</v>
      </c>
      <c r="E44" s="4">
        <v>4</v>
      </c>
      <c r="F44" s="4">
        <v>3</v>
      </c>
      <c r="G44" s="4">
        <v>1</v>
      </c>
      <c r="H44" s="4">
        <v>1</v>
      </c>
    </row>
    <row r="45" spans="1:8" x14ac:dyDescent="0.3">
      <c r="A45" s="8">
        <v>77046</v>
      </c>
      <c r="B45" s="4">
        <v>10</v>
      </c>
      <c r="C45" s="4">
        <v>1</v>
      </c>
      <c r="D45" s="4">
        <v>3</v>
      </c>
      <c r="E45" s="4">
        <v>2</v>
      </c>
      <c r="F45" s="4">
        <v>3</v>
      </c>
      <c r="G45" s="4">
        <v>1</v>
      </c>
      <c r="H45" s="4">
        <v>0</v>
      </c>
    </row>
    <row r="46" spans="1:8" x14ac:dyDescent="0.3">
      <c r="A46" s="8">
        <v>77047</v>
      </c>
      <c r="B46" s="4">
        <v>27</v>
      </c>
      <c r="C46" s="4">
        <v>1</v>
      </c>
      <c r="D46" s="4">
        <v>9</v>
      </c>
      <c r="E46" s="4">
        <v>8</v>
      </c>
      <c r="F46" s="4">
        <v>5</v>
      </c>
      <c r="G46" s="4">
        <v>2</v>
      </c>
      <c r="H46" s="4">
        <v>2</v>
      </c>
    </row>
    <row r="47" spans="1:8" x14ac:dyDescent="0.3">
      <c r="A47" s="8">
        <v>77048</v>
      </c>
      <c r="B47" s="4">
        <v>27</v>
      </c>
      <c r="C47" s="4">
        <v>1</v>
      </c>
      <c r="D47" s="4">
        <v>9</v>
      </c>
      <c r="E47" s="4">
        <v>8</v>
      </c>
      <c r="F47" s="4">
        <v>5</v>
      </c>
      <c r="G47" s="4">
        <v>2</v>
      </c>
      <c r="H47" s="4">
        <v>2</v>
      </c>
    </row>
    <row r="48" spans="1:8" x14ac:dyDescent="0.3">
      <c r="A48" s="8">
        <v>77049</v>
      </c>
      <c r="B48" s="4">
        <v>44</v>
      </c>
      <c r="C48" s="4">
        <v>4</v>
      </c>
      <c r="D48" s="4">
        <v>6</v>
      </c>
      <c r="E48" s="4">
        <v>5</v>
      </c>
      <c r="F48" s="4">
        <v>21</v>
      </c>
      <c r="G48" s="4">
        <v>4</v>
      </c>
      <c r="H48" s="4">
        <v>4</v>
      </c>
    </row>
    <row r="49" spans="1:8" x14ac:dyDescent="0.3">
      <c r="A49" s="8">
        <v>77051</v>
      </c>
      <c r="B49" s="4">
        <v>12</v>
      </c>
      <c r="C49" s="4">
        <v>0</v>
      </c>
      <c r="D49" s="4">
        <v>3</v>
      </c>
      <c r="E49" s="4">
        <v>4</v>
      </c>
      <c r="F49" s="4">
        <v>3</v>
      </c>
      <c r="G49" s="4">
        <v>1</v>
      </c>
      <c r="H49" s="4">
        <v>1</v>
      </c>
    </row>
    <row r="50" spans="1:8" x14ac:dyDescent="0.3">
      <c r="A50" s="8">
        <v>77053</v>
      </c>
      <c r="B50" s="4">
        <v>12</v>
      </c>
      <c r="C50" s="4">
        <v>0</v>
      </c>
      <c r="D50" s="4">
        <v>3</v>
      </c>
      <c r="E50" s="4">
        <v>4</v>
      </c>
      <c r="F50" s="4">
        <v>3</v>
      </c>
      <c r="G50" s="4">
        <v>1</v>
      </c>
      <c r="H50" s="4">
        <v>1</v>
      </c>
    </row>
    <row r="51" spans="1:8" x14ac:dyDescent="0.3">
      <c r="A51" s="8">
        <v>77054</v>
      </c>
      <c r="B51" s="4">
        <v>10</v>
      </c>
      <c r="C51" s="4">
        <v>1</v>
      </c>
      <c r="D51" s="4">
        <v>3</v>
      </c>
      <c r="E51" s="4">
        <v>2</v>
      </c>
      <c r="F51" s="4">
        <v>3</v>
      </c>
      <c r="G51" s="4">
        <v>1</v>
      </c>
      <c r="H51" s="4">
        <v>0</v>
      </c>
    </row>
    <row r="52" spans="1:8" x14ac:dyDescent="0.3">
      <c r="A52" s="8">
        <v>77055</v>
      </c>
      <c r="B52" s="4">
        <v>29</v>
      </c>
      <c r="C52" s="4">
        <v>1</v>
      </c>
      <c r="D52" s="4">
        <v>11</v>
      </c>
      <c r="E52" s="4">
        <v>8</v>
      </c>
      <c r="F52" s="4">
        <v>6</v>
      </c>
      <c r="G52" s="4">
        <v>2</v>
      </c>
      <c r="H52" s="4">
        <v>1</v>
      </c>
    </row>
    <row r="53" spans="1:8" x14ac:dyDescent="0.3">
      <c r="A53" s="8">
        <v>77056</v>
      </c>
      <c r="B53" s="4">
        <v>13</v>
      </c>
      <c r="C53" s="4">
        <v>0</v>
      </c>
      <c r="D53" s="4">
        <v>6</v>
      </c>
      <c r="E53" s="4">
        <v>6</v>
      </c>
      <c r="F53" s="4">
        <v>0</v>
      </c>
      <c r="G53" s="4">
        <v>1</v>
      </c>
      <c r="H53" s="4">
        <v>0</v>
      </c>
    </row>
    <row r="54" spans="1:8" x14ac:dyDescent="0.3">
      <c r="A54" s="8">
        <v>77057</v>
      </c>
      <c r="B54" s="4">
        <v>13</v>
      </c>
      <c r="C54" s="4">
        <v>0</v>
      </c>
      <c r="D54" s="4">
        <v>6</v>
      </c>
      <c r="E54" s="4">
        <v>6</v>
      </c>
      <c r="F54" s="4">
        <v>0</v>
      </c>
      <c r="G54" s="4">
        <v>1</v>
      </c>
      <c r="H54" s="4">
        <v>0</v>
      </c>
    </row>
    <row r="55" spans="1:8" x14ac:dyDescent="0.3">
      <c r="A55" s="8">
        <v>77058</v>
      </c>
      <c r="B55" s="4">
        <v>25</v>
      </c>
      <c r="C55" s="4">
        <v>2</v>
      </c>
      <c r="D55" s="4">
        <v>8</v>
      </c>
      <c r="E55" s="4">
        <v>7</v>
      </c>
      <c r="F55" s="4">
        <v>5</v>
      </c>
      <c r="G55" s="4">
        <v>2</v>
      </c>
      <c r="H55" s="4">
        <v>1</v>
      </c>
    </row>
    <row r="56" spans="1:8" x14ac:dyDescent="0.3">
      <c r="A56" s="8">
        <v>77059</v>
      </c>
      <c r="B56" s="4">
        <v>10</v>
      </c>
      <c r="C56" s="4">
        <v>1</v>
      </c>
      <c r="D56" s="4">
        <v>2</v>
      </c>
      <c r="E56" s="4">
        <v>3</v>
      </c>
      <c r="F56" s="4">
        <v>3</v>
      </c>
      <c r="G56" s="4">
        <v>1</v>
      </c>
      <c r="H56" s="4"/>
    </row>
    <row r="57" spans="1:8" x14ac:dyDescent="0.3">
      <c r="A57" s="8">
        <v>77061</v>
      </c>
      <c r="B57" s="4">
        <v>12</v>
      </c>
      <c r="C57" s="4">
        <v>0</v>
      </c>
      <c r="D57" s="4">
        <v>3</v>
      </c>
      <c r="E57" s="4">
        <v>4</v>
      </c>
      <c r="F57" s="4">
        <v>3</v>
      </c>
      <c r="G57" s="4">
        <v>1</v>
      </c>
      <c r="H57" s="4">
        <v>1</v>
      </c>
    </row>
    <row r="58" spans="1:8" x14ac:dyDescent="0.3">
      <c r="A58" s="8">
        <v>77062</v>
      </c>
      <c r="B58" s="4">
        <v>25</v>
      </c>
      <c r="C58" s="4">
        <v>2</v>
      </c>
      <c r="D58" s="4">
        <v>8</v>
      </c>
      <c r="E58" s="4">
        <v>7</v>
      </c>
      <c r="F58" s="4">
        <v>5</v>
      </c>
      <c r="G58" s="4">
        <v>2</v>
      </c>
      <c r="H58" s="4">
        <v>1</v>
      </c>
    </row>
    <row r="59" spans="1:8" x14ac:dyDescent="0.3">
      <c r="A59" s="8">
        <v>77063</v>
      </c>
      <c r="B59" s="4">
        <v>13</v>
      </c>
      <c r="C59" s="4">
        <v>0</v>
      </c>
      <c r="D59" s="4">
        <v>6</v>
      </c>
      <c r="E59" s="4">
        <v>6</v>
      </c>
      <c r="F59" s="4">
        <v>0</v>
      </c>
      <c r="G59" s="4">
        <v>1</v>
      </c>
      <c r="H59" s="4">
        <v>0</v>
      </c>
    </row>
    <row r="60" spans="1:8" x14ac:dyDescent="0.3">
      <c r="A60" s="8">
        <v>77064</v>
      </c>
      <c r="B60" s="4">
        <v>16</v>
      </c>
      <c r="C60" s="4">
        <v>1</v>
      </c>
      <c r="D60" s="4">
        <v>5</v>
      </c>
      <c r="E60" s="4">
        <v>2</v>
      </c>
      <c r="F60" s="4">
        <v>6</v>
      </c>
      <c r="G60" s="4">
        <v>1</v>
      </c>
      <c r="H60" s="4">
        <v>1</v>
      </c>
    </row>
    <row r="61" spans="1:8" x14ac:dyDescent="0.3">
      <c r="A61" s="8">
        <v>77065</v>
      </c>
      <c r="B61" s="4">
        <v>16</v>
      </c>
      <c r="C61" s="4">
        <v>1</v>
      </c>
      <c r="D61" s="4">
        <v>5</v>
      </c>
      <c r="E61" s="4">
        <v>2</v>
      </c>
      <c r="F61" s="4">
        <v>6</v>
      </c>
      <c r="G61" s="4">
        <v>1</v>
      </c>
      <c r="H61" s="4">
        <v>1</v>
      </c>
    </row>
    <row r="62" spans="1:8" x14ac:dyDescent="0.3">
      <c r="A62" s="8">
        <v>77068</v>
      </c>
      <c r="B62" s="4">
        <v>13</v>
      </c>
      <c r="C62" s="4">
        <v>1</v>
      </c>
      <c r="D62" s="4">
        <v>4</v>
      </c>
      <c r="E62" s="4">
        <v>6</v>
      </c>
      <c r="F62" s="4">
        <v>0</v>
      </c>
      <c r="G62" s="4">
        <v>1</v>
      </c>
      <c r="H62" s="4">
        <v>1</v>
      </c>
    </row>
    <row r="63" spans="1:8" x14ac:dyDescent="0.3">
      <c r="A63" s="8">
        <v>77069</v>
      </c>
      <c r="B63" s="4">
        <v>13</v>
      </c>
      <c r="C63" s="4">
        <v>1</v>
      </c>
      <c r="D63" s="4">
        <v>4</v>
      </c>
      <c r="E63" s="4">
        <v>6</v>
      </c>
      <c r="F63" s="4">
        <v>0</v>
      </c>
      <c r="G63" s="4">
        <v>1</v>
      </c>
      <c r="H63" s="4">
        <v>1</v>
      </c>
    </row>
    <row r="64" spans="1:8" x14ac:dyDescent="0.3">
      <c r="A64" s="8">
        <v>77070</v>
      </c>
      <c r="B64" s="4">
        <v>29</v>
      </c>
      <c r="C64" s="4">
        <v>2</v>
      </c>
      <c r="D64" s="4">
        <v>9</v>
      </c>
      <c r="E64" s="4">
        <v>8</v>
      </c>
      <c r="F64" s="4">
        <v>6</v>
      </c>
      <c r="G64" s="4">
        <v>2</v>
      </c>
      <c r="H64" s="4">
        <v>2</v>
      </c>
    </row>
    <row r="65" spans="1:8" x14ac:dyDescent="0.3">
      <c r="A65" s="8">
        <v>77071</v>
      </c>
      <c r="B65" s="4">
        <v>10</v>
      </c>
      <c r="C65" s="4">
        <v>1</v>
      </c>
      <c r="D65" s="4">
        <v>3</v>
      </c>
      <c r="E65" s="4">
        <v>2</v>
      </c>
      <c r="F65" s="4">
        <v>3</v>
      </c>
      <c r="G65" s="4">
        <v>1</v>
      </c>
      <c r="H65" s="4">
        <v>0</v>
      </c>
    </row>
    <row r="66" spans="1:8" x14ac:dyDescent="0.3">
      <c r="A66" s="8">
        <v>77072</v>
      </c>
      <c r="B66" s="4">
        <v>10</v>
      </c>
      <c r="C66" s="4">
        <v>1</v>
      </c>
      <c r="D66" s="4">
        <v>3</v>
      </c>
      <c r="E66" s="4">
        <v>2</v>
      </c>
      <c r="F66" s="4">
        <v>3</v>
      </c>
      <c r="G66" s="4">
        <v>1</v>
      </c>
      <c r="H66" s="4">
        <v>0</v>
      </c>
    </row>
    <row r="67" spans="1:8" x14ac:dyDescent="0.3">
      <c r="A67" s="8">
        <v>77073</v>
      </c>
      <c r="B67" s="4">
        <v>41</v>
      </c>
      <c r="C67" s="4">
        <v>3</v>
      </c>
      <c r="D67" s="4">
        <v>6</v>
      </c>
      <c r="E67" s="4">
        <v>7</v>
      </c>
      <c r="F67" s="4">
        <v>19</v>
      </c>
      <c r="G67" s="4">
        <v>3</v>
      </c>
      <c r="H67" s="4">
        <v>3</v>
      </c>
    </row>
    <row r="68" spans="1:8" x14ac:dyDescent="0.3">
      <c r="A68" s="8">
        <v>77074</v>
      </c>
      <c r="B68" s="4">
        <v>10</v>
      </c>
      <c r="C68" s="4">
        <v>1</v>
      </c>
      <c r="D68" s="4">
        <v>3</v>
      </c>
      <c r="E68" s="4">
        <v>2</v>
      </c>
      <c r="F68" s="4">
        <v>3</v>
      </c>
      <c r="G68" s="4">
        <v>1</v>
      </c>
      <c r="H68" s="4">
        <v>0</v>
      </c>
    </row>
    <row r="69" spans="1:8" x14ac:dyDescent="0.3">
      <c r="A69" s="8">
        <v>77075</v>
      </c>
      <c r="B69" s="4">
        <v>27</v>
      </c>
      <c r="C69" s="4">
        <v>1</v>
      </c>
      <c r="D69" s="4">
        <v>9</v>
      </c>
      <c r="E69" s="4">
        <v>8</v>
      </c>
      <c r="F69" s="4">
        <v>5</v>
      </c>
      <c r="G69" s="4">
        <v>2</v>
      </c>
      <c r="H69" s="4">
        <v>2</v>
      </c>
    </row>
    <row r="70" spans="1:8" x14ac:dyDescent="0.3">
      <c r="A70" s="8">
        <v>77076</v>
      </c>
      <c r="B70" s="4">
        <v>44</v>
      </c>
      <c r="C70" s="4">
        <v>3</v>
      </c>
      <c r="D70" s="4">
        <v>7</v>
      </c>
      <c r="E70" s="4">
        <v>3</v>
      </c>
      <c r="F70" s="4">
        <v>25</v>
      </c>
      <c r="G70" s="4">
        <v>3</v>
      </c>
      <c r="H70" s="4">
        <v>3</v>
      </c>
    </row>
    <row r="71" spans="1:8" x14ac:dyDescent="0.3">
      <c r="A71" s="8">
        <v>77077</v>
      </c>
      <c r="B71" s="4">
        <v>23</v>
      </c>
      <c r="C71" s="4">
        <v>1</v>
      </c>
      <c r="D71" s="4">
        <v>9</v>
      </c>
      <c r="E71" s="4">
        <v>8</v>
      </c>
      <c r="F71" s="4">
        <v>3</v>
      </c>
      <c r="G71" s="4">
        <v>2</v>
      </c>
      <c r="H71" s="4">
        <v>0</v>
      </c>
    </row>
    <row r="72" spans="1:8" x14ac:dyDescent="0.3">
      <c r="A72" s="8">
        <v>77078</v>
      </c>
      <c r="B72" s="4">
        <v>28</v>
      </c>
      <c r="C72" s="4">
        <v>2</v>
      </c>
      <c r="D72" s="4">
        <v>2</v>
      </c>
      <c r="E72" s="4">
        <v>1</v>
      </c>
      <c r="F72" s="4">
        <v>19</v>
      </c>
      <c r="G72" s="4">
        <v>2</v>
      </c>
      <c r="H72" s="4">
        <v>2</v>
      </c>
    </row>
    <row r="73" spans="1:8" x14ac:dyDescent="0.3">
      <c r="A73" s="8">
        <v>77079</v>
      </c>
      <c r="B73" s="4">
        <v>13</v>
      </c>
      <c r="C73" s="4">
        <v>0</v>
      </c>
      <c r="D73" s="4">
        <v>6</v>
      </c>
      <c r="E73" s="4">
        <v>6</v>
      </c>
      <c r="F73" s="4">
        <v>0</v>
      </c>
      <c r="G73" s="4">
        <v>1</v>
      </c>
      <c r="H73" s="4">
        <v>0</v>
      </c>
    </row>
    <row r="74" spans="1:8" x14ac:dyDescent="0.3">
      <c r="A74" s="8">
        <v>77080</v>
      </c>
      <c r="B74" s="4">
        <v>29</v>
      </c>
      <c r="C74" s="4">
        <v>1</v>
      </c>
      <c r="D74" s="4">
        <v>11</v>
      </c>
      <c r="E74" s="4">
        <v>8</v>
      </c>
      <c r="F74" s="4">
        <v>6</v>
      </c>
      <c r="G74" s="4">
        <v>2</v>
      </c>
      <c r="H74" s="4">
        <v>1</v>
      </c>
    </row>
    <row r="75" spans="1:8" x14ac:dyDescent="0.3">
      <c r="A75" s="8">
        <v>77081</v>
      </c>
      <c r="B75" s="4">
        <v>10</v>
      </c>
      <c r="C75" s="4">
        <v>1</v>
      </c>
      <c r="D75" s="4">
        <v>3</v>
      </c>
      <c r="E75" s="4">
        <v>2</v>
      </c>
      <c r="F75" s="4">
        <v>3</v>
      </c>
      <c r="G75" s="4">
        <v>1</v>
      </c>
      <c r="H75" s="4">
        <v>0</v>
      </c>
    </row>
    <row r="76" spans="1:8" x14ac:dyDescent="0.3">
      <c r="A76" s="8">
        <v>77082</v>
      </c>
      <c r="B76" s="4">
        <v>23</v>
      </c>
      <c r="C76" s="4">
        <v>1</v>
      </c>
      <c r="D76" s="4">
        <v>9</v>
      </c>
      <c r="E76" s="4">
        <v>8</v>
      </c>
      <c r="F76" s="4">
        <v>3</v>
      </c>
      <c r="G76" s="4">
        <v>2</v>
      </c>
      <c r="H76" s="4">
        <v>0</v>
      </c>
    </row>
    <row r="77" spans="1:8" x14ac:dyDescent="0.3">
      <c r="A77" s="8">
        <v>77083</v>
      </c>
      <c r="B77" s="4">
        <v>10</v>
      </c>
      <c r="C77" s="4">
        <v>1</v>
      </c>
      <c r="D77" s="4">
        <v>3</v>
      </c>
      <c r="E77" s="4">
        <v>2</v>
      </c>
      <c r="F77" s="4">
        <v>3</v>
      </c>
      <c r="G77" s="4">
        <v>1</v>
      </c>
      <c r="H77" s="4">
        <v>0</v>
      </c>
    </row>
    <row r="78" spans="1:8" x14ac:dyDescent="0.3">
      <c r="A78" s="8">
        <v>77084</v>
      </c>
      <c r="B78" s="4">
        <v>30</v>
      </c>
      <c r="C78" s="4">
        <v>0</v>
      </c>
      <c r="D78" s="4">
        <v>6</v>
      </c>
      <c r="E78" s="4">
        <v>13</v>
      </c>
      <c r="F78" s="4">
        <v>8</v>
      </c>
      <c r="G78" s="4">
        <v>2</v>
      </c>
      <c r="H78" s="4">
        <v>1</v>
      </c>
    </row>
    <row r="79" spans="1:8" x14ac:dyDescent="0.3">
      <c r="A79" s="8">
        <v>77085</v>
      </c>
      <c r="B79" s="4">
        <v>12</v>
      </c>
      <c r="C79" s="4">
        <v>0</v>
      </c>
      <c r="D79" s="4">
        <v>3</v>
      </c>
      <c r="E79" s="4">
        <v>4</v>
      </c>
      <c r="F79" s="4">
        <v>3</v>
      </c>
      <c r="G79" s="4">
        <v>1</v>
      </c>
      <c r="H79" s="4">
        <v>1</v>
      </c>
    </row>
    <row r="80" spans="1:8" x14ac:dyDescent="0.3">
      <c r="A80" s="8">
        <v>77086</v>
      </c>
      <c r="B80" s="4">
        <v>16</v>
      </c>
      <c r="C80" s="4">
        <v>1</v>
      </c>
      <c r="D80" s="4">
        <v>5</v>
      </c>
      <c r="E80" s="4">
        <v>2</v>
      </c>
      <c r="F80" s="4">
        <v>6</v>
      </c>
      <c r="G80" s="4">
        <v>1</v>
      </c>
      <c r="H80" s="4">
        <v>1</v>
      </c>
    </row>
    <row r="81" spans="1:8" x14ac:dyDescent="0.3">
      <c r="A81" s="8">
        <v>77087</v>
      </c>
      <c r="B81" s="4">
        <v>22</v>
      </c>
      <c r="C81" s="4">
        <v>1</v>
      </c>
      <c r="D81" s="4">
        <v>6</v>
      </c>
      <c r="E81" s="4">
        <v>6</v>
      </c>
      <c r="F81" s="4">
        <v>6</v>
      </c>
      <c r="G81" s="4">
        <v>2</v>
      </c>
      <c r="H81" s="4">
        <v>1</v>
      </c>
    </row>
    <row r="82" spans="1:8" x14ac:dyDescent="0.3">
      <c r="A82" s="8">
        <v>77088</v>
      </c>
      <c r="B82" s="4">
        <v>16</v>
      </c>
      <c r="C82" s="4">
        <v>1</v>
      </c>
      <c r="D82" s="4">
        <v>5</v>
      </c>
      <c r="E82" s="4">
        <v>2</v>
      </c>
      <c r="F82" s="4">
        <v>6</v>
      </c>
      <c r="G82" s="4">
        <v>1</v>
      </c>
      <c r="H82" s="4">
        <v>1</v>
      </c>
    </row>
    <row r="83" spans="1:8" x14ac:dyDescent="0.3">
      <c r="A83" s="8">
        <v>77090</v>
      </c>
      <c r="B83" s="4">
        <v>41</v>
      </c>
      <c r="C83" s="4">
        <v>3</v>
      </c>
      <c r="D83" s="4">
        <v>6</v>
      </c>
      <c r="E83" s="4">
        <v>7</v>
      </c>
      <c r="F83" s="4">
        <v>19</v>
      </c>
      <c r="G83" s="4">
        <v>3</v>
      </c>
      <c r="H83" s="4">
        <v>3</v>
      </c>
    </row>
    <row r="84" spans="1:8" x14ac:dyDescent="0.3">
      <c r="A84" s="8">
        <v>77091</v>
      </c>
      <c r="B84" s="4">
        <v>16</v>
      </c>
      <c r="C84" s="4">
        <v>1</v>
      </c>
      <c r="D84" s="4">
        <v>5</v>
      </c>
      <c r="E84" s="4">
        <v>2</v>
      </c>
      <c r="F84" s="4">
        <v>6</v>
      </c>
      <c r="G84" s="4">
        <v>1</v>
      </c>
      <c r="H84" s="4">
        <v>1</v>
      </c>
    </row>
    <row r="85" spans="1:8" x14ac:dyDescent="0.3">
      <c r="A85" s="8">
        <v>77092</v>
      </c>
      <c r="B85" s="4">
        <v>16</v>
      </c>
      <c r="C85" s="4">
        <v>1</v>
      </c>
      <c r="D85" s="4">
        <v>5</v>
      </c>
      <c r="E85" s="4">
        <v>2</v>
      </c>
      <c r="F85" s="4">
        <v>6</v>
      </c>
      <c r="G85" s="4">
        <v>1</v>
      </c>
      <c r="H85" s="4">
        <v>1</v>
      </c>
    </row>
    <row r="86" spans="1:8" x14ac:dyDescent="0.3">
      <c r="A86" s="8">
        <v>77093</v>
      </c>
      <c r="B86" s="4">
        <v>34</v>
      </c>
      <c r="C86" s="4">
        <v>3</v>
      </c>
      <c r="D86" s="4">
        <v>4</v>
      </c>
      <c r="E86" s="4">
        <v>2</v>
      </c>
      <c r="F86" s="4">
        <v>20</v>
      </c>
      <c r="G86" s="4">
        <v>3</v>
      </c>
      <c r="H86" s="4">
        <v>2</v>
      </c>
    </row>
    <row r="87" spans="1:8" x14ac:dyDescent="0.3">
      <c r="A87" s="8">
        <v>77094</v>
      </c>
      <c r="B87" s="4">
        <v>18</v>
      </c>
      <c r="C87" s="4">
        <v>0</v>
      </c>
      <c r="D87" s="4">
        <v>6</v>
      </c>
      <c r="E87" s="4">
        <v>7</v>
      </c>
      <c r="F87" s="4">
        <v>2</v>
      </c>
      <c r="G87" s="4">
        <v>2</v>
      </c>
      <c r="H87" s="4">
        <v>1</v>
      </c>
    </row>
    <row r="88" spans="1:8" x14ac:dyDescent="0.3">
      <c r="A88" s="8">
        <v>77095</v>
      </c>
      <c r="B88" s="4">
        <v>30</v>
      </c>
      <c r="C88" s="4">
        <v>1</v>
      </c>
      <c r="D88" s="4">
        <v>4</v>
      </c>
      <c r="E88" s="4">
        <v>13</v>
      </c>
      <c r="F88" s="4">
        <v>8</v>
      </c>
      <c r="G88" s="4">
        <v>2</v>
      </c>
      <c r="H88" s="4">
        <v>2</v>
      </c>
    </row>
    <row r="89" spans="1:8" x14ac:dyDescent="0.3">
      <c r="A89" s="8">
        <v>77096</v>
      </c>
      <c r="B89" s="4">
        <v>10</v>
      </c>
      <c r="C89" s="4">
        <v>1</v>
      </c>
      <c r="D89" s="4">
        <v>3</v>
      </c>
      <c r="E89" s="4">
        <v>2</v>
      </c>
      <c r="F89" s="4">
        <v>3</v>
      </c>
      <c r="G89" s="4">
        <v>1</v>
      </c>
      <c r="H89" s="4">
        <v>0</v>
      </c>
    </row>
    <row r="90" spans="1:8" x14ac:dyDescent="0.3">
      <c r="A90" s="8">
        <v>77099</v>
      </c>
      <c r="B90" s="4">
        <v>10</v>
      </c>
      <c r="C90" s="4">
        <v>1</v>
      </c>
      <c r="D90" s="4">
        <v>3</v>
      </c>
      <c r="E90" s="4">
        <v>2</v>
      </c>
      <c r="F90" s="4">
        <v>3</v>
      </c>
      <c r="G90" s="4">
        <v>1</v>
      </c>
      <c r="H90" s="4">
        <v>0</v>
      </c>
    </row>
    <row r="91" spans="1:8" x14ac:dyDescent="0.3">
      <c r="A91" s="8">
        <v>77302</v>
      </c>
      <c r="B91" s="4">
        <v>13</v>
      </c>
      <c r="C91" s="4">
        <v>1</v>
      </c>
      <c r="D91" s="4">
        <v>4</v>
      </c>
      <c r="E91" s="4">
        <v>4</v>
      </c>
      <c r="F91" s="4">
        <v>2</v>
      </c>
      <c r="G91" s="4">
        <v>1</v>
      </c>
      <c r="H91" s="4">
        <v>1</v>
      </c>
    </row>
    <row r="92" spans="1:8" x14ac:dyDescent="0.3">
      <c r="A92" s="8">
        <v>77306</v>
      </c>
      <c r="B92" s="4">
        <v>13</v>
      </c>
      <c r="C92" s="4">
        <v>1</v>
      </c>
      <c r="D92" s="4">
        <v>4</v>
      </c>
      <c r="E92" s="4">
        <v>4</v>
      </c>
      <c r="F92" s="4">
        <v>2</v>
      </c>
      <c r="G92" s="4">
        <v>1</v>
      </c>
      <c r="H92" s="4">
        <v>1</v>
      </c>
    </row>
    <row r="93" spans="1:8" x14ac:dyDescent="0.3">
      <c r="A93" s="8">
        <v>77327</v>
      </c>
      <c r="B93" s="4">
        <v>17</v>
      </c>
      <c r="C93" s="4">
        <v>1</v>
      </c>
      <c r="D93" s="4">
        <v>4</v>
      </c>
      <c r="E93" s="4">
        <v>7</v>
      </c>
      <c r="F93" s="4">
        <v>2</v>
      </c>
      <c r="G93" s="4">
        <v>2</v>
      </c>
      <c r="H93" s="4">
        <v>1</v>
      </c>
    </row>
    <row r="94" spans="1:8" x14ac:dyDescent="0.3">
      <c r="A94" s="8">
        <v>77336</v>
      </c>
      <c r="B94" s="4">
        <v>34</v>
      </c>
      <c r="C94" s="4">
        <v>2</v>
      </c>
      <c r="D94" s="4">
        <v>4</v>
      </c>
      <c r="E94" s="4">
        <v>20</v>
      </c>
      <c r="F94" s="4">
        <v>2</v>
      </c>
      <c r="G94" s="4">
        <v>3</v>
      </c>
      <c r="H94" s="4">
        <v>3</v>
      </c>
    </row>
    <row r="95" spans="1:8" x14ac:dyDescent="0.3">
      <c r="A95" s="8">
        <v>77338</v>
      </c>
      <c r="B95" s="4">
        <v>61</v>
      </c>
      <c r="C95" s="4">
        <v>5</v>
      </c>
      <c r="D95" s="4">
        <v>10</v>
      </c>
      <c r="E95" s="4">
        <v>14</v>
      </c>
      <c r="F95" s="4">
        <v>22</v>
      </c>
      <c r="G95" s="4">
        <v>5</v>
      </c>
      <c r="H95" s="4">
        <v>5</v>
      </c>
    </row>
    <row r="96" spans="1:8" x14ac:dyDescent="0.3">
      <c r="A96" s="8">
        <v>77339</v>
      </c>
      <c r="B96" s="4">
        <v>13</v>
      </c>
      <c r="C96" s="4">
        <v>1</v>
      </c>
      <c r="D96" s="4">
        <v>4</v>
      </c>
      <c r="E96" s="4">
        <v>4</v>
      </c>
      <c r="F96" s="4">
        <v>2</v>
      </c>
      <c r="G96" s="4">
        <v>1</v>
      </c>
      <c r="H96" s="4">
        <v>1</v>
      </c>
    </row>
    <row r="97" spans="1:8" x14ac:dyDescent="0.3">
      <c r="A97" s="8">
        <v>77345</v>
      </c>
      <c r="B97" s="4">
        <v>13</v>
      </c>
      <c r="C97" s="4">
        <v>1</v>
      </c>
      <c r="D97" s="4">
        <v>4</v>
      </c>
      <c r="E97" s="4">
        <v>4</v>
      </c>
      <c r="F97" s="4">
        <v>2</v>
      </c>
      <c r="G97" s="4">
        <v>1</v>
      </c>
      <c r="H97" s="4">
        <v>1</v>
      </c>
    </row>
    <row r="98" spans="1:8" x14ac:dyDescent="0.3">
      <c r="A98" s="8">
        <v>77346</v>
      </c>
      <c r="B98" s="4">
        <v>41</v>
      </c>
      <c r="C98" s="4">
        <v>3</v>
      </c>
      <c r="D98" s="4">
        <v>6</v>
      </c>
      <c r="E98" s="4">
        <v>5</v>
      </c>
      <c r="F98" s="4">
        <v>21</v>
      </c>
      <c r="G98" s="4">
        <v>3</v>
      </c>
      <c r="H98" s="4">
        <v>3</v>
      </c>
    </row>
    <row r="99" spans="1:8" x14ac:dyDescent="0.3">
      <c r="A99" s="8">
        <v>77354</v>
      </c>
      <c r="B99" s="4">
        <v>20</v>
      </c>
      <c r="C99" s="4">
        <v>2</v>
      </c>
      <c r="D99" s="4">
        <v>4</v>
      </c>
      <c r="E99" s="4">
        <v>7</v>
      </c>
      <c r="F99" s="4">
        <v>3</v>
      </c>
      <c r="G99" s="4">
        <v>2</v>
      </c>
      <c r="H99" s="4">
        <v>2</v>
      </c>
    </row>
    <row r="100" spans="1:8" x14ac:dyDescent="0.3">
      <c r="A100" s="8">
        <v>77355</v>
      </c>
      <c r="B100" s="4">
        <v>7</v>
      </c>
      <c r="C100" s="4">
        <v>1</v>
      </c>
      <c r="D100" s="4">
        <v>0</v>
      </c>
      <c r="E100" s="4">
        <v>3</v>
      </c>
      <c r="F100" s="4">
        <v>1</v>
      </c>
      <c r="G100" s="4">
        <v>1</v>
      </c>
      <c r="H100" s="4">
        <v>1</v>
      </c>
    </row>
    <row r="101" spans="1:8" x14ac:dyDescent="0.3">
      <c r="A101" s="8">
        <v>77357</v>
      </c>
      <c r="B101" s="4">
        <v>17</v>
      </c>
      <c r="C101" s="4">
        <v>1</v>
      </c>
      <c r="D101" s="4">
        <v>4</v>
      </c>
      <c r="E101" s="4">
        <v>7</v>
      </c>
      <c r="F101" s="4">
        <v>2</v>
      </c>
      <c r="G101" s="4">
        <v>2</v>
      </c>
      <c r="H101" s="4">
        <v>1</v>
      </c>
    </row>
    <row r="102" spans="1:8" x14ac:dyDescent="0.3">
      <c r="A102" s="8">
        <v>77362</v>
      </c>
      <c r="B102" s="4">
        <v>7</v>
      </c>
      <c r="C102" s="4">
        <v>1</v>
      </c>
      <c r="D102" s="4">
        <v>0</v>
      </c>
      <c r="E102" s="4">
        <v>3</v>
      </c>
      <c r="F102" s="4">
        <v>1</v>
      </c>
      <c r="G102" s="4">
        <v>1</v>
      </c>
      <c r="H102" s="4">
        <v>1</v>
      </c>
    </row>
    <row r="103" spans="1:8" x14ac:dyDescent="0.3">
      <c r="A103" s="8">
        <v>77363</v>
      </c>
      <c r="B103" s="4">
        <v>7</v>
      </c>
      <c r="C103" s="4">
        <v>1</v>
      </c>
      <c r="D103" s="4">
        <v>0</v>
      </c>
      <c r="E103" s="4">
        <v>3</v>
      </c>
      <c r="F103" s="4">
        <v>1</v>
      </c>
      <c r="G103" s="4">
        <v>1</v>
      </c>
      <c r="H103" s="4">
        <v>1</v>
      </c>
    </row>
    <row r="104" spans="1:8" x14ac:dyDescent="0.3">
      <c r="A104" s="8">
        <v>77365</v>
      </c>
      <c r="B104" s="4">
        <v>13</v>
      </c>
      <c r="C104" s="4">
        <v>1</v>
      </c>
      <c r="D104" s="4">
        <v>4</v>
      </c>
      <c r="E104" s="4">
        <v>4</v>
      </c>
      <c r="F104" s="4">
        <v>2</v>
      </c>
      <c r="G104" s="4">
        <v>1</v>
      </c>
      <c r="H104" s="4">
        <v>1</v>
      </c>
    </row>
    <row r="105" spans="1:8" x14ac:dyDescent="0.3">
      <c r="A105" s="8">
        <v>77372</v>
      </c>
      <c r="B105" s="4">
        <v>13</v>
      </c>
      <c r="C105" s="4">
        <v>1</v>
      </c>
      <c r="D105" s="4">
        <v>4</v>
      </c>
      <c r="E105" s="4">
        <v>4</v>
      </c>
      <c r="F105" s="4">
        <v>2</v>
      </c>
      <c r="G105" s="4">
        <v>1</v>
      </c>
      <c r="H105" s="4">
        <v>1</v>
      </c>
    </row>
    <row r="106" spans="1:8" x14ac:dyDescent="0.3">
      <c r="A106" s="8">
        <v>77373</v>
      </c>
      <c r="B106" s="4">
        <v>20</v>
      </c>
      <c r="C106" s="4">
        <v>2</v>
      </c>
      <c r="D106" s="4">
        <v>4</v>
      </c>
      <c r="E106" s="4">
        <v>9</v>
      </c>
      <c r="F106" s="4">
        <v>1</v>
      </c>
      <c r="G106" s="4">
        <v>2</v>
      </c>
      <c r="H106" s="4">
        <v>2</v>
      </c>
    </row>
    <row r="107" spans="1:8" x14ac:dyDescent="0.3">
      <c r="A107" s="8">
        <v>77375</v>
      </c>
      <c r="B107" s="4">
        <v>27</v>
      </c>
      <c r="C107" s="4">
        <v>3</v>
      </c>
      <c r="D107" s="4">
        <v>4</v>
      </c>
      <c r="E107" s="4">
        <v>14</v>
      </c>
      <c r="F107" s="4">
        <v>1</v>
      </c>
      <c r="G107" s="4">
        <v>3</v>
      </c>
      <c r="H107" s="4">
        <v>2</v>
      </c>
    </row>
    <row r="108" spans="1:8" x14ac:dyDescent="0.3">
      <c r="A108" s="8">
        <v>77377</v>
      </c>
      <c r="B108" s="4">
        <v>41</v>
      </c>
      <c r="C108" s="4">
        <v>4</v>
      </c>
      <c r="D108" s="4">
        <v>4</v>
      </c>
      <c r="E108" s="4">
        <v>25</v>
      </c>
      <c r="F108" s="4">
        <v>2</v>
      </c>
      <c r="G108" s="4">
        <v>3</v>
      </c>
      <c r="H108" s="4">
        <v>3</v>
      </c>
    </row>
    <row r="109" spans="1:8" x14ac:dyDescent="0.3">
      <c r="A109" s="8">
        <v>77379</v>
      </c>
      <c r="B109" s="4">
        <v>20</v>
      </c>
      <c r="C109" s="4">
        <v>2</v>
      </c>
      <c r="D109" s="4">
        <v>4</v>
      </c>
      <c r="E109" s="4">
        <v>11</v>
      </c>
      <c r="F109" s="4">
        <v>0</v>
      </c>
      <c r="G109" s="4">
        <v>2</v>
      </c>
      <c r="H109" s="4">
        <v>1</v>
      </c>
    </row>
    <row r="110" spans="1:8" x14ac:dyDescent="0.3">
      <c r="A110" s="8">
        <v>77380</v>
      </c>
      <c r="B110" s="4">
        <v>20</v>
      </c>
      <c r="C110" s="4">
        <v>2</v>
      </c>
      <c r="D110" s="4">
        <v>4</v>
      </c>
      <c r="E110" s="4">
        <v>7</v>
      </c>
      <c r="F110" s="4">
        <v>3</v>
      </c>
      <c r="G110" s="4">
        <v>2</v>
      </c>
      <c r="H110" s="4">
        <v>2</v>
      </c>
    </row>
    <row r="111" spans="1:8" x14ac:dyDescent="0.3">
      <c r="A111" s="8">
        <v>77381</v>
      </c>
      <c r="B111" s="4">
        <v>20</v>
      </c>
      <c r="C111" s="4">
        <v>2</v>
      </c>
      <c r="D111" s="4">
        <v>4</v>
      </c>
      <c r="E111" s="4">
        <v>7</v>
      </c>
      <c r="F111" s="4">
        <v>3</v>
      </c>
      <c r="G111" s="4">
        <v>2</v>
      </c>
      <c r="H111" s="4">
        <v>2</v>
      </c>
    </row>
    <row r="112" spans="1:8" x14ac:dyDescent="0.3">
      <c r="A112" s="8">
        <v>77382</v>
      </c>
      <c r="B112" s="4">
        <v>7</v>
      </c>
      <c r="C112" s="4">
        <v>1</v>
      </c>
      <c r="D112" s="4">
        <v>0</v>
      </c>
      <c r="E112" s="4">
        <v>3</v>
      </c>
      <c r="F112" s="4">
        <v>1</v>
      </c>
      <c r="G112" s="4">
        <v>1</v>
      </c>
      <c r="H112" s="4">
        <v>1</v>
      </c>
    </row>
    <row r="113" spans="1:8" x14ac:dyDescent="0.3">
      <c r="A113" s="8">
        <v>77384</v>
      </c>
      <c r="B113" s="4">
        <v>7</v>
      </c>
      <c r="C113" s="4">
        <v>1</v>
      </c>
      <c r="D113" s="4">
        <v>0</v>
      </c>
      <c r="E113" s="4">
        <v>3</v>
      </c>
      <c r="F113" s="4">
        <v>1</v>
      </c>
      <c r="G113" s="4">
        <v>1</v>
      </c>
      <c r="H113" s="4">
        <v>1</v>
      </c>
    </row>
    <row r="114" spans="1:8" x14ac:dyDescent="0.3">
      <c r="A114" s="8">
        <v>77385</v>
      </c>
      <c r="B114" s="4">
        <v>13</v>
      </c>
      <c r="C114" s="4">
        <v>1</v>
      </c>
      <c r="D114" s="4">
        <v>4</v>
      </c>
      <c r="E114" s="4">
        <v>4</v>
      </c>
      <c r="F114" s="4">
        <v>2</v>
      </c>
      <c r="G114" s="4">
        <v>1</v>
      </c>
      <c r="H114" s="4">
        <v>1</v>
      </c>
    </row>
    <row r="115" spans="1:8" x14ac:dyDescent="0.3">
      <c r="A115" s="8">
        <v>77386</v>
      </c>
      <c r="B115" s="4">
        <v>20</v>
      </c>
      <c r="C115" s="4">
        <v>2</v>
      </c>
      <c r="D115" s="4">
        <v>4</v>
      </c>
      <c r="E115" s="4">
        <v>7</v>
      </c>
      <c r="F115" s="4">
        <v>3</v>
      </c>
      <c r="G115" s="4">
        <v>2</v>
      </c>
      <c r="H115" s="4">
        <v>2</v>
      </c>
    </row>
    <row r="116" spans="1:8" x14ac:dyDescent="0.3">
      <c r="A116" s="8">
        <v>77388</v>
      </c>
      <c r="B116" s="4">
        <v>13</v>
      </c>
      <c r="C116" s="4">
        <v>1</v>
      </c>
      <c r="D116" s="4">
        <v>4</v>
      </c>
      <c r="E116" s="4">
        <v>6</v>
      </c>
      <c r="F116" s="4">
        <v>0</v>
      </c>
      <c r="G116" s="4">
        <v>1</v>
      </c>
      <c r="H116" s="4">
        <v>1</v>
      </c>
    </row>
    <row r="117" spans="1:8" x14ac:dyDescent="0.3">
      <c r="A117" s="8">
        <v>77389</v>
      </c>
      <c r="B117" s="4">
        <v>27</v>
      </c>
      <c r="C117" s="4">
        <v>3</v>
      </c>
      <c r="D117" s="4">
        <v>4</v>
      </c>
      <c r="E117" s="4">
        <v>14</v>
      </c>
      <c r="F117" s="4">
        <v>1</v>
      </c>
      <c r="G117" s="4">
        <v>3</v>
      </c>
      <c r="H117" s="4">
        <v>2</v>
      </c>
    </row>
    <row r="118" spans="1:8" x14ac:dyDescent="0.3">
      <c r="A118" s="8">
        <v>77396</v>
      </c>
      <c r="B118" s="4">
        <v>28</v>
      </c>
      <c r="C118" s="4">
        <v>2</v>
      </c>
      <c r="D118" s="4">
        <v>2</v>
      </c>
      <c r="E118" s="4">
        <v>1</v>
      </c>
      <c r="F118" s="4">
        <v>19</v>
      </c>
      <c r="G118" s="4">
        <v>2</v>
      </c>
      <c r="H118" s="4">
        <v>2</v>
      </c>
    </row>
    <row r="119" spans="1:8" x14ac:dyDescent="0.3">
      <c r="A119" s="8">
        <v>77401</v>
      </c>
      <c r="B119" s="4">
        <v>10</v>
      </c>
      <c r="C119" s="4">
        <v>1</v>
      </c>
      <c r="D119" s="4">
        <v>3</v>
      </c>
      <c r="E119" s="4">
        <v>2</v>
      </c>
      <c r="F119" s="4">
        <v>3</v>
      </c>
      <c r="G119" s="4">
        <v>1</v>
      </c>
      <c r="H119" s="4">
        <v>0</v>
      </c>
    </row>
    <row r="120" spans="1:8" x14ac:dyDescent="0.3">
      <c r="A120" s="8">
        <v>77406</v>
      </c>
      <c r="B120" s="4">
        <v>13</v>
      </c>
      <c r="C120" s="4">
        <v>0</v>
      </c>
      <c r="D120" s="4">
        <v>6</v>
      </c>
      <c r="E120" s="4">
        <v>6</v>
      </c>
      <c r="F120" s="4">
        <v>0</v>
      </c>
      <c r="G120" s="4">
        <v>1</v>
      </c>
      <c r="H120" s="4">
        <v>0</v>
      </c>
    </row>
    <row r="121" spans="1:8" x14ac:dyDescent="0.3">
      <c r="A121" s="8">
        <v>77407</v>
      </c>
      <c r="B121" s="4">
        <v>23</v>
      </c>
      <c r="C121" s="4">
        <v>1</v>
      </c>
      <c r="D121" s="4">
        <v>9</v>
      </c>
      <c r="E121" s="4">
        <v>8</v>
      </c>
      <c r="F121" s="4">
        <v>3</v>
      </c>
      <c r="G121" s="4">
        <v>2</v>
      </c>
      <c r="H121" s="4">
        <v>0</v>
      </c>
    </row>
    <row r="122" spans="1:8" x14ac:dyDescent="0.3">
      <c r="A122" s="8">
        <v>77423</v>
      </c>
      <c r="B122" s="4">
        <v>5</v>
      </c>
      <c r="C122" s="4">
        <v>0</v>
      </c>
      <c r="D122" s="4">
        <v>0</v>
      </c>
      <c r="E122" s="4">
        <v>1</v>
      </c>
      <c r="F122" s="4">
        <v>2</v>
      </c>
      <c r="G122" s="4">
        <v>1</v>
      </c>
      <c r="H122" s="4">
        <v>1</v>
      </c>
    </row>
    <row r="123" spans="1:8" x14ac:dyDescent="0.3">
      <c r="A123" s="8">
        <v>77429</v>
      </c>
      <c r="B123" s="4">
        <v>50</v>
      </c>
      <c r="C123" s="4">
        <v>4</v>
      </c>
      <c r="D123" s="4">
        <v>9</v>
      </c>
      <c r="E123" s="4">
        <v>24</v>
      </c>
      <c r="F123" s="4">
        <v>7</v>
      </c>
      <c r="G123" s="4">
        <v>3</v>
      </c>
      <c r="H123" s="4">
        <v>3</v>
      </c>
    </row>
    <row r="124" spans="1:8" x14ac:dyDescent="0.3">
      <c r="A124" s="8">
        <v>77433</v>
      </c>
      <c r="B124" s="4">
        <v>51</v>
      </c>
      <c r="C124" s="4">
        <v>3</v>
      </c>
      <c r="D124" s="4">
        <v>4</v>
      </c>
      <c r="E124" s="4">
        <v>29</v>
      </c>
      <c r="F124" s="4">
        <v>9</v>
      </c>
      <c r="G124" s="4">
        <v>3</v>
      </c>
      <c r="H124" s="4">
        <v>3</v>
      </c>
    </row>
    <row r="125" spans="1:8" x14ac:dyDescent="0.3">
      <c r="A125" s="8">
        <v>77447</v>
      </c>
      <c r="B125" s="4">
        <v>51</v>
      </c>
      <c r="C125" s="4">
        <v>3</v>
      </c>
      <c r="D125" s="4">
        <v>4</v>
      </c>
      <c r="E125" s="4">
        <v>27</v>
      </c>
      <c r="F125" s="4">
        <v>10</v>
      </c>
      <c r="G125" s="4">
        <v>3</v>
      </c>
      <c r="H125" s="4">
        <v>4</v>
      </c>
    </row>
    <row r="126" spans="1:8" x14ac:dyDescent="0.3">
      <c r="A126" s="8">
        <v>77449</v>
      </c>
      <c r="B126" s="4">
        <v>35</v>
      </c>
      <c r="C126" s="4">
        <v>0</v>
      </c>
      <c r="D126" s="4">
        <v>6</v>
      </c>
      <c r="E126" s="4">
        <v>14</v>
      </c>
      <c r="F126" s="4">
        <v>10</v>
      </c>
      <c r="G126" s="4">
        <v>3</v>
      </c>
      <c r="H126" s="4">
        <v>2</v>
      </c>
    </row>
    <row r="127" spans="1:8" x14ac:dyDescent="0.3">
      <c r="A127" s="8">
        <v>77450</v>
      </c>
      <c r="B127" s="4">
        <v>18</v>
      </c>
      <c r="C127" s="4">
        <v>0</v>
      </c>
      <c r="D127" s="4">
        <v>6</v>
      </c>
      <c r="E127" s="4">
        <v>7</v>
      </c>
      <c r="F127" s="4">
        <v>2</v>
      </c>
      <c r="G127" s="4">
        <v>2</v>
      </c>
      <c r="H127" s="4">
        <v>1</v>
      </c>
    </row>
    <row r="128" spans="1:8" x14ac:dyDescent="0.3">
      <c r="A128" s="8">
        <v>77477</v>
      </c>
      <c r="B128" s="4">
        <v>22</v>
      </c>
      <c r="C128" s="4">
        <v>1</v>
      </c>
      <c r="D128" s="4">
        <v>6</v>
      </c>
      <c r="E128" s="4">
        <v>6</v>
      </c>
      <c r="F128" s="4">
        <v>6</v>
      </c>
      <c r="G128" s="4">
        <v>2</v>
      </c>
      <c r="H128" s="4">
        <v>1</v>
      </c>
    </row>
    <row r="129" spans="1:8" x14ac:dyDescent="0.3">
      <c r="A129" s="8">
        <v>77478</v>
      </c>
      <c r="B129" s="4">
        <v>10</v>
      </c>
      <c r="C129" s="4">
        <v>1</v>
      </c>
      <c r="D129" s="4">
        <v>3</v>
      </c>
      <c r="E129" s="4">
        <v>2</v>
      </c>
      <c r="F129" s="4">
        <v>3</v>
      </c>
      <c r="G129" s="4">
        <v>1</v>
      </c>
      <c r="H129" s="4">
        <v>0</v>
      </c>
    </row>
    <row r="130" spans="1:8" x14ac:dyDescent="0.3">
      <c r="A130" s="8">
        <v>77484</v>
      </c>
      <c r="B130" s="4">
        <v>39</v>
      </c>
      <c r="C130" s="4">
        <v>3</v>
      </c>
      <c r="D130" s="4">
        <v>4</v>
      </c>
      <c r="E130" s="4">
        <v>21</v>
      </c>
      <c r="F130" s="4">
        <v>4</v>
      </c>
      <c r="G130" s="4">
        <v>3</v>
      </c>
      <c r="H130" s="4">
        <v>4</v>
      </c>
    </row>
    <row r="131" spans="1:8" x14ac:dyDescent="0.3">
      <c r="A131" s="8">
        <v>77489</v>
      </c>
      <c r="B131" s="4">
        <v>22</v>
      </c>
      <c r="C131" s="4">
        <v>1</v>
      </c>
      <c r="D131" s="4">
        <v>6</v>
      </c>
      <c r="E131" s="4">
        <v>6</v>
      </c>
      <c r="F131" s="4">
        <v>6</v>
      </c>
      <c r="G131" s="4">
        <v>2</v>
      </c>
      <c r="H131" s="4">
        <v>1</v>
      </c>
    </row>
    <row r="132" spans="1:8" x14ac:dyDescent="0.3">
      <c r="A132" s="8">
        <v>77493</v>
      </c>
      <c r="B132" s="4">
        <v>35</v>
      </c>
      <c r="C132" s="4">
        <v>1</v>
      </c>
      <c r="D132" s="4">
        <v>4</v>
      </c>
      <c r="E132" s="4">
        <v>14</v>
      </c>
      <c r="F132" s="4">
        <v>10</v>
      </c>
      <c r="G132" s="4">
        <v>3</v>
      </c>
      <c r="H132" s="4">
        <v>3</v>
      </c>
    </row>
    <row r="133" spans="1:8" x14ac:dyDescent="0.3">
      <c r="A133" s="8">
        <v>77494</v>
      </c>
      <c r="B133" s="4">
        <v>18</v>
      </c>
      <c r="C133" s="4">
        <v>0</v>
      </c>
      <c r="D133" s="4">
        <v>6</v>
      </c>
      <c r="E133" s="4">
        <v>7</v>
      </c>
      <c r="F133" s="4">
        <v>2</v>
      </c>
      <c r="G133" s="4">
        <v>2</v>
      </c>
      <c r="H133" s="4">
        <v>1</v>
      </c>
    </row>
    <row r="134" spans="1:8" x14ac:dyDescent="0.3">
      <c r="A134" s="8">
        <v>77498</v>
      </c>
      <c r="B134" s="4">
        <v>10</v>
      </c>
      <c r="C134" s="4">
        <v>1</v>
      </c>
      <c r="D134" s="4">
        <v>3</v>
      </c>
      <c r="E134" s="4">
        <v>2</v>
      </c>
      <c r="F134" s="4">
        <v>3</v>
      </c>
      <c r="G134" s="4">
        <v>1</v>
      </c>
      <c r="H134" s="4">
        <v>0</v>
      </c>
    </row>
    <row r="135" spans="1:8" x14ac:dyDescent="0.3">
      <c r="A135" s="8">
        <v>77502</v>
      </c>
      <c r="B135" s="4">
        <v>4</v>
      </c>
      <c r="C135" s="4">
        <v>1</v>
      </c>
      <c r="D135" s="4">
        <v>0</v>
      </c>
      <c r="E135" s="4">
        <v>2</v>
      </c>
      <c r="F135" s="4">
        <v>0</v>
      </c>
      <c r="G135" s="4">
        <v>1</v>
      </c>
      <c r="H135" s="4">
        <v>0</v>
      </c>
    </row>
    <row r="136" spans="1:8" x14ac:dyDescent="0.3">
      <c r="A136" s="8">
        <v>77503</v>
      </c>
      <c r="B136" s="4">
        <v>27</v>
      </c>
      <c r="C136" s="4">
        <v>3</v>
      </c>
      <c r="D136" s="4">
        <v>6</v>
      </c>
      <c r="E136" s="4">
        <v>9</v>
      </c>
      <c r="F136" s="4">
        <v>5</v>
      </c>
      <c r="G136" s="4">
        <v>3</v>
      </c>
      <c r="H136" s="4">
        <v>1</v>
      </c>
    </row>
    <row r="137" spans="1:8" x14ac:dyDescent="0.3">
      <c r="A137" s="8">
        <v>77504</v>
      </c>
      <c r="B137" s="4">
        <v>26</v>
      </c>
      <c r="C137" s="4">
        <v>2</v>
      </c>
      <c r="D137" s="4">
        <v>5</v>
      </c>
      <c r="E137" s="4">
        <v>9</v>
      </c>
      <c r="F137" s="4">
        <v>6</v>
      </c>
      <c r="G137" s="4">
        <v>3</v>
      </c>
      <c r="H137" s="4">
        <v>1</v>
      </c>
    </row>
    <row r="138" spans="1:8" x14ac:dyDescent="0.3">
      <c r="A138" s="8">
        <v>77505</v>
      </c>
      <c r="B138" s="4">
        <v>10</v>
      </c>
      <c r="C138" s="4">
        <v>1</v>
      </c>
      <c r="D138" s="4">
        <v>2</v>
      </c>
      <c r="E138" s="4">
        <v>3</v>
      </c>
      <c r="F138" s="4">
        <v>3</v>
      </c>
      <c r="G138" s="4">
        <v>1</v>
      </c>
      <c r="H138" s="4"/>
    </row>
    <row r="139" spans="1:8" x14ac:dyDescent="0.3">
      <c r="A139" s="8">
        <v>77506</v>
      </c>
      <c r="B139" s="4">
        <v>17</v>
      </c>
      <c r="C139" s="4">
        <v>2</v>
      </c>
      <c r="D139" s="4">
        <v>4</v>
      </c>
      <c r="E139" s="4">
        <v>6</v>
      </c>
      <c r="F139" s="4">
        <v>2</v>
      </c>
      <c r="G139" s="4">
        <v>2</v>
      </c>
      <c r="H139" s="4">
        <v>1</v>
      </c>
    </row>
    <row r="140" spans="1:8" x14ac:dyDescent="0.3">
      <c r="A140" s="8">
        <v>77507</v>
      </c>
      <c r="B140" s="4">
        <v>25</v>
      </c>
      <c r="C140" s="4">
        <v>2</v>
      </c>
      <c r="D140" s="4">
        <v>8</v>
      </c>
      <c r="E140" s="4">
        <v>7</v>
      </c>
      <c r="F140" s="4">
        <v>5</v>
      </c>
      <c r="G140" s="4">
        <v>2</v>
      </c>
      <c r="H140" s="4">
        <v>1</v>
      </c>
    </row>
    <row r="141" spans="1:8" x14ac:dyDescent="0.3">
      <c r="A141" s="8">
        <v>77511</v>
      </c>
      <c r="B141" s="4">
        <v>15</v>
      </c>
      <c r="C141" s="4">
        <v>1</v>
      </c>
      <c r="D141" s="4">
        <v>6</v>
      </c>
      <c r="E141" s="4">
        <v>4</v>
      </c>
      <c r="F141" s="4">
        <v>2</v>
      </c>
      <c r="G141" s="4">
        <v>1</v>
      </c>
      <c r="H141" s="4">
        <v>1</v>
      </c>
    </row>
    <row r="142" spans="1:8" x14ac:dyDescent="0.3">
      <c r="A142" s="8">
        <v>77520</v>
      </c>
      <c r="B142" s="4">
        <v>33</v>
      </c>
      <c r="C142" s="4">
        <v>3</v>
      </c>
      <c r="D142" s="4">
        <v>4</v>
      </c>
      <c r="E142" s="4">
        <v>19</v>
      </c>
      <c r="F142" s="4">
        <v>2</v>
      </c>
      <c r="G142" s="4">
        <v>2</v>
      </c>
      <c r="H142" s="4">
        <v>3</v>
      </c>
    </row>
    <row r="143" spans="1:8" x14ac:dyDescent="0.3">
      <c r="A143" s="8">
        <v>77521</v>
      </c>
      <c r="B143" s="4">
        <v>20</v>
      </c>
      <c r="C143" s="4">
        <v>2</v>
      </c>
      <c r="D143" s="4">
        <v>0</v>
      </c>
      <c r="E143" s="4">
        <v>15</v>
      </c>
      <c r="F143" s="4">
        <v>0</v>
      </c>
      <c r="G143" s="4">
        <v>1</v>
      </c>
      <c r="H143" s="4">
        <v>2</v>
      </c>
    </row>
    <row r="144" spans="1:8" x14ac:dyDescent="0.3">
      <c r="A144" s="8">
        <v>77523</v>
      </c>
      <c r="B144" s="4">
        <v>27</v>
      </c>
      <c r="C144" s="4">
        <v>2</v>
      </c>
      <c r="D144" s="4">
        <v>4</v>
      </c>
      <c r="E144" s="4">
        <v>15</v>
      </c>
      <c r="F144" s="4">
        <v>2</v>
      </c>
      <c r="G144" s="4">
        <v>2</v>
      </c>
      <c r="H144" s="4">
        <v>2</v>
      </c>
    </row>
    <row r="145" spans="1:8" x14ac:dyDescent="0.3">
      <c r="A145" s="8">
        <v>77530</v>
      </c>
      <c r="B145" s="4">
        <v>16</v>
      </c>
      <c r="C145" s="4">
        <v>2</v>
      </c>
      <c r="D145" s="4">
        <v>4</v>
      </c>
      <c r="E145" s="4">
        <v>4</v>
      </c>
      <c r="F145" s="4">
        <v>2</v>
      </c>
      <c r="G145" s="4">
        <v>2</v>
      </c>
      <c r="H145" s="4">
        <v>2</v>
      </c>
    </row>
    <row r="146" spans="1:8" x14ac:dyDescent="0.3">
      <c r="A146" s="8">
        <v>77532</v>
      </c>
      <c r="B146" s="4">
        <v>36</v>
      </c>
      <c r="C146" s="4">
        <v>3</v>
      </c>
      <c r="D146" s="4">
        <v>4</v>
      </c>
      <c r="E146" s="4">
        <v>21</v>
      </c>
      <c r="F146" s="4">
        <v>2</v>
      </c>
      <c r="G146" s="4">
        <v>2</v>
      </c>
      <c r="H146" s="4">
        <v>4</v>
      </c>
    </row>
    <row r="147" spans="1:8" x14ac:dyDescent="0.3">
      <c r="A147" s="8">
        <v>77535</v>
      </c>
      <c r="B147" s="4">
        <v>18</v>
      </c>
      <c r="C147" s="4">
        <v>1</v>
      </c>
      <c r="D147" s="4">
        <v>0</v>
      </c>
      <c r="E147" s="4">
        <v>14</v>
      </c>
      <c r="F147" s="4">
        <v>0</v>
      </c>
      <c r="G147" s="4">
        <v>2</v>
      </c>
      <c r="H147" s="4">
        <v>1</v>
      </c>
    </row>
    <row r="148" spans="1:8" x14ac:dyDescent="0.3">
      <c r="A148" s="8">
        <v>77536</v>
      </c>
      <c r="B148" s="4">
        <v>23</v>
      </c>
      <c r="C148" s="4">
        <v>2</v>
      </c>
      <c r="D148" s="4">
        <v>6</v>
      </c>
      <c r="E148" s="4">
        <v>7</v>
      </c>
      <c r="F148" s="4">
        <v>5</v>
      </c>
      <c r="G148" s="4">
        <v>2</v>
      </c>
      <c r="H148" s="4">
        <v>1</v>
      </c>
    </row>
    <row r="149" spans="1:8" x14ac:dyDescent="0.3">
      <c r="A149" s="8">
        <v>77545</v>
      </c>
      <c r="B149" s="4">
        <v>15</v>
      </c>
      <c r="C149" s="4">
        <v>1</v>
      </c>
      <c r="D149" s="4">
        <v>6</v>
      </c>
      <c r="E149" s="4">
        <v>4</v>
      </c>
      <c r="F149" s="4">
        <v>2</v>
      </c>
      <c r="G149" s="4">
        <v>1</v>
      </c>
      <c r="H149" s="4">
        <v>1</v>
      </c>
    </row>
    <row r="150" spans="1:8" x14ac:dyDescent="0.3">
      <c r="A150" s="8">
        <v>77546</v>
      </c>
      <c r="B150" s="4">
        <v>15</v>
      </c>
      <c r="C150" s="4">
        <v>1</v>
      </c>
      <c r="D150" s="4">
        <v>6</v>
      </c>
      <c r="E150" s="4">
        <v>4</v>
      </c>
      <c r="F150" s="4">
        <v>2</v>
      </c>
      <c r="G150" s="4">
        <v>1</v>
      </c>
      <c r="H150" s="4">
        <v>1</v>
      </c>
    </row>
    <row r="151" spans="1:8" x14ac:dyDescent="0.3">
      <c r="A151" s="8">
        <v>77547</v>
      </c>
      <c r="B151" s="4">
        <v>19</v>
      </c>
      <c r="C151" s="4">
        <v>2</v>
      </c>
      <c r="D151" s="4">
        <v>6</v>
      </c>
      <c r="E151" s="4">
        <v>5</v>
      </c>
      <c r="F151" s="4">
        <v>3</v>
      </c>
      <c r="G151" s="4">
        <v>2</v>
      </c>
      <c r="H151" s="4">
        <v>1</v>
      </c>
    </row>
    <row r="152" spans="1:8" x14ac:dyDescent="0.3">
      <c r="A152" s="8">
        <v>77562</v>
      </c>
      <c r="B152" s="4">
        <v>33</v>
      </c>
      <c r="C152" s="4">
        <v>3</v>
      </c>
      <c r="D152" s="4">
        <v>4</v>
      </c>
      <c r="E152" s="4">
        <v>19</v>
      </c>
      <c r="F152" s="4">
        <v>2</v>
      </c>
      <c r="G152" s="4">
        <v>2</v>
      </c>
      <c r="H152" s="4">
        <v>3</v>
      </c>
    </row>
    <row r="153" spans="1:8" x14ac:dyDescent="0.3">
      <c r="A153" s="8">
        <v>77565</v>
      </c>
      <c r="B153" s="4">
        <v>15</v>
      </c>
      <c r="C153" s="4">
        <v>1</v>
      </c>
      <c r="D153" s="4">
        <v>6</v>
      </c>
      <c r="E153" s="4">
        <v>4</v>
      </c>
      <c r="F153" s="4">
        <v>2</v>
      </c>
      <c r="G153" s="4">
        <v>1</v>
      </c>
      <c r="H153" s="4">
        <v>1</v>
      </c>
    </row>
    <row r="154" spans="1:8" x14ac:dyDescent="0.3">
      <c r="A154" s="8">
        <v>77571</v>
      </c>
      <c r="B154" s="4">
        <v>43</v>
      </c>
      <c r="C154" s="4">
        <v>4</v>
      </c>
      <c r="D154" s="4">
        <v>12</v>
      </c>
      <c r="E154" s="4">
        <v>13</v>
      </c>
      <c r="F154" s="4">
        <v>9</v>
      </c>
      <c r="G154" s="4">
        <v>3</v>
      </c>
      <c r="H154" s="4">
        <v>2</v>
      </c>
    </row>
    <row r="155" spans="1:8" x14ac:dyDescent="0.3">
      <c r="A155" s="8">
        <v>77573</v>
      </c>
      <c r="B155" s="4">
        <v>15</v>
      </c>
      <c r="C155" s="4">
        <v>1</v>
      </c>
      <c r="D155" s="4">
        <v>6</v>
      </c>
      <c r="E155" s="4">
        <v>4</v>
      </c>
      <c r="F155" s="4">
        <v>2</v>
      </c>
      <c r="G155" s="4">
        <v>1</v>
      </c>
      <c r="H155" s="4">
        <v>1</v>
      </c>
    </row>
    <row r="156" spans="1:8" x14ac:dyDescent="0.3">
      <c r="A156" s="8">
        <v>77578</v>
      </c>
      <c r="B156" s="4">
        <v>15</v>
      </c>
      <c r="C156" s="4">
        <v>1</v>
      </c>
      <c r="D156" s="4">
        <v>6</v>
      </c>
      <c r="E156" s="4">
        <v>4</v>
      </c>
      <c r="F156" s="4">
        <v>2</v>
      </c>
      <c r="G156" s="4">
        <v>1</v>
      </c>
      <c r="H156" s="4">
        <v>1</v>
      </c>
    </row>
    <row r="157" spans="1:8" x14ac:dyDescent="0.3">
      <c r="A157" s="8">
        <v>77581</v>
      </c>
      <c r="B157" s="4">
        <v>15</v>
      </c>
      <c r="C157" s="4">
        <v>1</v>
      </c>
      <c r="D157" s="4">
        <v>6</v>
      </c>
      <c r="E157" s="4">
        <v>4</v>
      </c>
      <c r="F157" s="4">
        <v>2</v>
      </c>
      <c r="G157" s="4">
        <v>1</v>
      </c>
      <c r="H157" s="4">
        <v>1</v>
      </c>
    </row>
    <row r="158" spans="1:8" x14ac:dyDescent="0.3">
      <c r="A158" s="8">
        <v>77583</v>
      </c>
      <c r="B158" s="4">
        <v>15</v>
      </c>
      <c r="C158" s="4">
        <v>1</v>
      </c>
      <c r="D158" s="4">
        <v>6</v>
      </c>
      <c r="E158" s="4">
        <v>4</v>
      </c>
      <c r="F158" s="4">
        <v>2</v>
      </c>
      <c r="G158" s="4">
        <v>1</v>
      </c>
      <c r="H158" s="4">
        <v>1</v>
      </c>
    </row>
    <row r="159" spans="1:8" x14ac:dyDescent="0.3">
      <c r="A159" s="8">
        <v>77584</v>
      </c>
      <c r="B159" s="4">
        <v>15</v>
      </c>
      <c r="C159" s="4">
        <v>1</v>
      </c>
      <c r="D159" s="4">
        <v>6</v>
      </c>
      <c r="E159" s="4">
        <v>4</v>
      </c>
      <c r="F159" s="4">
        <v>2</v>
      </c>
      <c r="G159" s="4">
        <v>1</v>
      </c>
      <c r="H159" s="4">
        <v>1</v>
      </c>
    </row>
    <row r="160" spans="1:8" x14ac:dyDescent="0.3">
      <c r="A160" s="8">
        <v>77586</v>
      </c>
      <c r="B160" s="4">
        <v>30</v>
      </c>
      <c r="C160" s="4">
        <v>3</v>
      </c>
      <c r="D160" s="4">
        <v>8</v>
      </c>
      <c r="E160" s="4">
        <v>9</v>
      </c>
      <c r="F160" s="4">
        <v>7</v>
      </c>
      <c r="G160" s="4">
        <v>2</v>
      </c>
      <c r="H160" s="4">
        <v>1</v>
      </c>
    </row>
    <row r="161" spans="1:8" x14ac:dyDescent="0.3">
      <c r="A161" s="8">
        <v>77587</v>
      </c>
      <c r="B161" s="4">
        <v>16</v>
      </c>
      <c r="C161" s="4">
        <v>1</v>
      </c>
      <c r="D161" s="4">
        <v>3</v>
      </c>
      <c r="E161" s="4">
        <v>6</v>
      </c>
      <c r="F161" s="4">
        <v>3</v>
      </c>
      <c r="G161" s="4">
        <v>2</v>
      </c>
      <c r="H161" s="4">
        <v>1</v>
      </c>
    </row>
    <row r="162" spans="1:8" x14ac:dyDescent="0.3">
      <c r="A162" s="8">
        <v>77598</v>
      </c>
      <c r="B162" s="4">
        <v>25</v>
      </c>
      <c r="C162" s="4">
        <v>2</v>
      </c>
      <c r="D162" s="4">
        <v>8</v>
      </c>
      <c r="E162" s="4">
        <v>7</v>
      </c>
      <c r="F162" s="4">
        <v>5</v>
      </c>
      <c r="G162" s="4">
        <v>2</v>
      </c>
      <c r="H162" s="4">
        <v>1</v>
      </c>
    </row>
    <row r="163" spans="1:8" x14ac:dyDescent="0.3">
      <c r="A163" s="8">
        <v>77868</v>
      </c>
      <c r="B163" s="4">
        <v>7</v>
      </c>
      <c r="C163" s="4">
        <v>1</v>
      </c>
      <c r="D163" s="4">
        <v>0</v>
      </c>
      <c r="E163" s="4">
        <v>3</v>
      </c>
      <c r="F163" s="4">
        <v>1</v>
      </c>
      <c r="G163" s="4">
        <v>1</v>
      </c>
      <c r="H163" s="4">
        <v>1</v>
      </c>
    </row>
    <row r="164" spans="1:8" x14ac:dyDescent="0.3">
      <c r="A164" s="8" t="s">
        <v>37</v>
      </c>
      <c r="B164" s="4">
        <v>3434</v>
      </c>
      <c r="C164" s="4">
        <v>233</v>
      </c>
      <c r="D164" s="4">
        <v>832</v>
      </c>
      <c r="E164" s="4">
        <v>1059</v>
      </c>
      <c r="F164" s="4">
        <v>831</v>
      </c>
      <c r="G164" s="4">
        <v>287</v>
      </c>
      <c r="H164" s="4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workbookViewId="0">
      <pane ySplit="1" topLeftCell="A2" activePane="bottomLeft" state="frozen"/>
      <selection pane="bottomLeft" activeCell="C2" sqref="C2:H161"/>
    </sheetView>
  </sheetViews>
  <sheetFormatPr defaultRowHeight="14.4" x14ac:dyDescent="0.3"/>
  <cols>
    <col min="1" max="1" width="6" customWidth="1"/>
    <col min="2" max="2" width="13.77734375" bestFit="1" customWidth="1"/>
    <col min="3" max="8" width="13.77734375" customWidth="1"/>
    <col min="9" max="9" width="15.6640625" style="5" bestFit="1" customWidth="1"/>
    <col min="10" max="12" width="17.21875" style="5" bestFit="1" customWidth="1"/>
    <col min="13" max="13" width="15.6640625" style="5" bestFit="1" customWidth="1"/>
  </cols>
  <sheetData>
    <row r="1" spans="1:13" s="1" customFormat="1" x14ac:dyDescent="0.3">
      <c r="A1" s="1" t="s">
        <v>41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3" t="s">
        <v>31</v>
      </c>
      <c r="J1" s="3" t="s">
        <v>34</v>
      </c>
      <c r="K1" s="3" t="s">
        <v>35</v>
      </c>
      <c r="L1" s="3" t="s">
        <v>32</v>
      </c>
      <c r="M1" s="3" t="s">
        <v>33</v>
      </c>
    </row>
    <row r="2" spans="1:13" x14ac:dyDescent="0.3">
      <c r="A2">
        <v>77002</v>
      </c>
      <c r="B2">
        <v>39</v>
      </c>
      <c r="C2" s="4">
        <v>2</v>
      </c>
      <c r="D2" s="4">
        <v>14</v>
      </c>
      <c r="E2" s="4">
        <v>10</v>
      </c>
      <c r="F2" s="4">
        <v>9</v>
      </c>
      <c r="G2" s="4">
        <v>3</v>
      </c>
      <c r="H2" s="4">
        <v>1</v>
      </c>
      <c r="I2" s="5">
        <v>217150000</v>
      </c>
      <c r="J2" s="5">
        <v>751275000</v>
      </c>
      <c r="K2" s="5">
        <v>968425000</v>
      </c>
      <c r="L2" s="5">
        <v>528932500</v>
      </c>
      <c r="M2" s="5">
        <v>222342500</v>
      </c>
    </row>
    <row r="3" spans="1:13" x14ac:dyDescent="0.3">
      <c r="A3">
        <v>77003</v>
      </c>
      <c r="B3">
        <v>23</v>
      </c>
      <c r="C3" s="4">
        <v>1</v>
      </c>
      <c r="D3" s="4">
        <v>9</v>
      </c>
      <c r="E3" s="4">
        <v>8</v>
      </c>
      <c r="F3" s="4">
        <v>3</v>
      </c>
      <c r="G3" s="4">
        <v>2</v>
      </c>
      <c r="H3" s="4">
        <v>0</v>
      </c>
      <c r="I3" s="5">
        <v>152150000</v>
      </c>
      <c r="J3" s="5">
        <v>260725000</v>
      </c>
      <c r="K3" s="5">
        <v>412875000</v>
      </c>
      <c r="L3" s="5">
        <v>153600000</v>
      </c>
      <c r="M3" s="5">
        <v>107125000</v>
      </c>
    </row>
    <row r="4" spans="1:13" x14ac:dyDescent="0.3">
      <c r="A4">
        <v>77004</v>
      </c>
      <c r="B4">
        <v>23</v>
      </c>
      <c r="C4" s="4">
        <v>1</v>
      </c>
      <c r="D4" s="4">
        <v>9</v>
      </c>
      <c r="E4" s="4">
        <v>8</v>
      </c>
      <c r="F4" s="4">
        <v>3</v>
      </c>
      <c r="G4" s="4">
        <v>2</v>
      </c>
      <c r="H4" s="4">
        <v>0</v>
      </c>
      <c r="I4" s="5">
        <v>152150000</v>
      </c>
      <c r="J4" s="5">
        <v>260725000</v>
      </c>
      <c r="K4" s="5">
        <v>412875000</v>
      </c>
      <c r="L4" s="5">
        <v>153600000</v>
      </c>
      <c r="M4" s="5">
        <v>107125000</v>
      </c>
    </row>
    <row r="5" spans="1:13" x14ac:dyDescent="0.3">
      <c r="A5">
        <v>77005</v>
      </c>
      <c r="B5">
        <v>10</v>
      </c>
      <c r="C5" s="4">
        <v>1</v>
      </c>
      <c r="D5" s="4">
        <v>3</v>
      </c>
      <c r="E5" s="4">
        <v>2</v>
      </c>
      <c r="F5" s="4">
        <v>3</v>
      </c>
      <c r="G5" s="4">
        <v>1</v>
      </c>
      <c r="H5" s="4">
        <v>0</v>
      </c>
      <c r="I5" s="5">
        <v>63450000</v>
      </c>
      <c r="J5" s="5">
        <v>222750000</v>
      </c>
      <c r="K5" s="5">
        <v>286200000</v>
      </c>
      <c r="L5" s="5">
        <v>132220000</v>
      </c>
      <c r="M5" s="5">
        <v>90530000</v>
      </c>
    </row>
    <row r="6" spans="1:13" x14ac:dyDescent="0.3">
      <c r="A6">
        <v>77006</v>
      </c>
      <c r="B6">
        <v>23</v>
      </c>
      <c r="C6" s="4">
        <v>1</v>
      </c>
      <c r="D6" s="4">
        <v>9</v>
      </c>
      <c r="E6" s="4">
        <v>8</v>
      </c>
      <c r="F6" s="4">
        <v>3</v>
      </c>
      <c r="G6" s="4">
        <v>2</v>
      </c>
      <c r="H6" s="4">
        <v>0</v>
      </c>
      <c r="I6" s="5">
        <v>152150000</v>
      </c>
      <c r="J6" s="5">
        <v>260725000</v>
      </c>
      <c r="K6" s="5">
        <v>412875000</v>
      </c>
      <c r="L6" s="5">
        <v>153600000</v>
      </c>
      <c r="M6" s="5">
        <v>107125000</v>
      </c>
    </row>
    <row r="7" spans="1:13" x14ac:dyDescent="0.3">
      <c r="A7">
        <v>77007</v>
      </c>
      <c r="B7">
        <v>29</v>
      </c>
      <c r="C7" s="4">
        <v>1</v>
      </c>
      <c r="D7" s="4">
        <v>11</v>
      </c>
      <c r="E7" s="4">
        <v>8</v>
      </c>
      <c r="F7" s="4">
        <v>6</v>
      </c>
      <c r="G7" s="4">
        <v>2</v>
      </c>
      <c r="H7" s="4">
        <v>1</v>
      </c>
      <c r="I7" s="5">
        <v>153700000</v>
      </c>
      <c r="J7" s="5">
        <v>528525000</v>
      </c>
      <c r="K7" s="5">
        <v>682225000</v>
      </c>
      <c r="L7" s="5">
        <v>396712500</v>
      </c>
      <c r="M7" s="5">
        <v>131812500</v>
      </c>
    </row>
    <row r="8" spans="1:13" x14ac:dyDescent="0.3">
      <c r="A8">
        <v>77008</v>
      </c>
      <c r="B8">
        <v>16</v>
      </c>
      <c r="C8" s="4">
        <v>1</v>
      </c>
      <c r="D8" s="4">
        <v>5</v>
      </c>
      <c r="E8" s="4">
        <v>2</v>
      </c>
      <c r="F8" s="4">
        <v>6</v>
      </c>
      <c r="G8" s="4">
        <v>1</v>
      </c>
      <c r="H8" s="4">
        <v>1</v>
      </c>
      <c r="I8" s="5">
        <v>65000000</v>
      </c>
      <c r="J8" s="5">
        <v>490550000</v>
      </c>
      <c r="K8" s="5">
        <v>555550000</v>
      </c>
      <c r="L8" s="5">
        <v>375332500</v>
      </c>
      <c r="M8" s="5">
        <v>115217500</v>
      </c>
    </row>
    <row r="9" spans="1:13" x14ac:dyDescent="0.3">
      <c r="A9">
        <v>77009</v>
      </c>
      <c r="B9">
        <v>22</v>
      </c>
      <c r="C9" s="4">
        <v>2</v>
      </c>
      <c r="D9" s="4">
        <v>7</v>
      </c>
      <c r="E9" s="4">
        <v>3</v>
      </c>
      <c r="F9" s="4">
        <v>7</v>
      </c>
      <c r="G9" s="4">
        <v>2</v>
      </c>
      <c r="H9" s="4">
        <v>1</v>
      </c>
      <c r="I9" s="5">
        <v>85500000</v>
      </c>
      <c r="J9" s="5">
        <v>582325000</v>
      </c>
      <c r="K9" s="5">
        <v>667825000</v>
      </c>
      <c r="L9" s="5">
        <v>454167500</v>
      </c>
      <c r="M9" s="5">
        <v>128157500</v>
      </c>
    </row>
    <row r="10" spans="1:13" x14ac:dyDescent="0.3">
      <c r="A10">
        <v>77011</v>
      </c>
      <c r="B10">
        <v>23</v>
      </c>
      <c r="C10" s="4">
        <v>1</v>
      </c>
      <c r="D10" s="4">
        <v>9</v>
      </c>
      <c r="E10" s="4">
        <v>8</v>
      </c>
      <c r="F10" s="4">
        <v>3</v>
      </c>
      <c r="G10" s="4">
        <v>2</v>
      </c>
      <c r="H10" s="4">
        <v>0</v>
      </c>
      <c r="I10" s="5">
        <v>152150000</v>
      </c>
      <c r="J10" s="5">
        <v>260725000</v>
      </c>
      <c r="K10" s="5">
        <v>412875000</v>
      </c>
      <c r="L10" s="5">
        <v>153600000</v>
      </c>
      <c r="M10" s="5">
        <v>107125000</v>
      </c>
    </row>
    <row r="11" spans="1:13" x14ac:dyDescent="0.3">
      <c r="A11">
        <v>77012</v>
      </c>
      <c r="B11">
        <v>52</v>
      </c>
      <c r="C11" s="4">
        <v>3</v>
      </c>
      <c r="D11" s="4">
        <v>16</v>
      </c>
      <c r="E11" s="4">
        <v>18</v>
      </c>
      <c r="F11" s="4">
        <v>8</v>
      </c>
      <c r="G11" s="4">
        <v>5</v>
      </c>
      <c r="H11" s="4">
        <v>2</v>
      </c>
      <c r="I11" s="5">
        <v>259650000</v>
      </c>
      <c r="J11" s="5">
        <v>724525000</v>
      </c>
      <c r="K11" s="5">
        <v>984175000</v>
      </c>
      <c r="L11" s="5">
        <v>486550000</v>
      </c>
      <c r="M11" s="5">
        <v>237975000</v>
      </c>
    </row>
    <row r="12" spans="1:13" x14ac:dyDescent="0.3">
      <c r="A12">
        <v>77013</v>
      </c>
      <c r="B12">
        <v>34</v>
      </c>
      <c r="C12" s="4">
        <v>3</v>
      </c>
      <c r="D12" s="4">
        <v>4</v>
      </c>
      <c r="E12" s="4">
        <v>2</v>
      </c>
      <c r="F12" s="4">
        <v>20</v>
      </c>
      <c r="G12" s="4">
        <v>3</v>
      </c>
      <c r="H12" s="4">
        <v>2</v>
      </c>
      <c r="I12" s="5">
        <v>28500000</v>
      </c>
      <c r="J12" s="5">
        <v>875540000</v>
      </c>
      <c r="K12" s="5">
        <v>904040000</v>
      </c>
      <c r="L12" s="5">
        <v>694780000</v>
      </c>
      <c r="M12" s="5">
        <v>180760000</v>
      </c>
    </row>
    <row r="13" spans="1:13" x14ac:dyDescent="0.3">
      <c r="A13">
        <v>77015</v>
      </c>
      <c r="B13">
        <v>50</v>
      </c>
      <c r="C13" s="4">
        <v>5</v>
      </c>
      <c r="D13" s="4">
        <v>8</v>
      </c>
      <c r="E13" s="4">
        <v>6</v>
      </c>
      <c r="F13" s="4">
        <v>22</v>
      </c>
      <c r="G13" s="4">
        <v>5</v>
      </c>
      <c r="H13" s="4">
        <v>4</v>
      </c>
      <c r="I13" s="5">
        <v>78500000</v>
      </c>
      <c r="J13" s="5">
        <v>1199940000</v>
      </c>
      <c r="K13" s="5">
        <v>1278440000</v>
      </c>
      <c r="L13" s="5">
        <v>938090000</v>
      </c>
      <c r="M13" s="5">
        <v>261850000</v>
      </c>
    </row>
    <row r="14" spans="1:13" x14ac:dyDescent="0.3">
      <c r="A14">
        <v>77016</v>
      </c>
      <c r="B14">
        <v>6</v>
      </c>
      <c r="C14" s="4">
        <v>1</v>
      </c>
      <c r="D14" s="4">
        <v>2</v>
      </c>
      <c r="E14" s="4">
        <v>1</v>
      </c>
      <c r="F14" s="4">
        <v>1</v>
      </c>
      <c r="G14" s="4">
        <v>1</v>
      </c>
      <c r="H14" s="4">
        <v>0</v>
      </c>
      <c r="I14" s="5">
        <v>20500000</v>
      </c>
      <c r="J14" s="5">
        <v>91775000</v>
      </c>
      <c r="K14" s="5">
        <v>112275000</v>
      </c>
      <c r="L14" s="5">
        <v>78835000</v>
      </c>
      <c r="M14" s="5">
        <v>12940000</v>
      </c>
    </row>
    <row r="15" spans="1:13" x14ac:dyDescent="0.3">
      <c r="A15">
        <v>77017</v>
      </c>
      <c r="B15">
        <v>29</v>
      </c>
      <c r="C15" s="4">
        <v>2</v>
      </c>
      <c r="D15" s="4">
        <v>7</v>
      </c>
      <c r="E15" s="4">
        <v>10</v>
      </c>
      <c r="F15" s="4">
        <v>5</v>
      </c>
      <c r="G15" s="4">
        <v>3</v>
      </c>
      <c r="H15" s="4">
        <v>2</v>
      </c>
      <c r="I15" s="5">
        <v>107500000</v>
      </c>
      <c r="J15" s="5">
        <v>463800000</v>
      </c>
      <c r="K15" s="5">
        <v>571300000</v>
      </c>
      <c r="L15" s="5">
        <v>332950000</v>
      </c>
      <c r="M15" s="5">
        <v>130850000</v>
      </c>
    </row>
    <row r="16" spans="1:13" x14ac:dyDescent="0.3">
      <c r="A16">
        <v>77019</v>
      </c>
      <c r="B16">
        <v>23</v>
      </c>
      <c r="C16" s="4">
        <v>1</v>
      </c>
      <c r="D16" s="4">
        <v>9</v>
      </c>
      <c r="E16" s="4">
        <v>8</v>
      </c>
      <c r="F16" s="4">
        <v>3</v>
      </c>
      <c r="G16" s="4">
        <v>2</v>
      </c>
      <c r="H16" s="4">
        <v>0</v>
      </c>
      <c r="I16" s="5">
        <v>152150000</v>
      </c>
      <c r="J16" s="5">
        <v>260725000</v>
      </c>
      <c r="K16" s="5">
        <v>412875000</v>
      </c>
      <c r="L16" s="5">
        <v>153600000</v>
      </c>
      <c r="M16" s="5">
        <v>107125000</v>
      </c>
    </row>
    <row r="17" spans="1:13" x14ac:dyDescent="0.3">
      <c r="A17">
        <v>77020</v>
      </c>
      <c r="B17">
        <v>19</v>
      </c>
      <c r="C17" s="4">
        <v>1</v>
      </c>
      <c r="D17" s="4">
        <v>8</v>
      </c>
      <c r="E17" s="4">
        <v>7</v>
      </c>
      <c r="F17" s="4">
        <v>1</v>
      </c>
      <c r="G17" s="4">
        <v>2</v>
      </c>
      <c r="H17" s="4">
        <v>0</v>
      </c>
      <c r="I17" s="5">
        <v>109200000</v>
      </c>
      <c r="J17" s="5">
        <v>129750000</v>
      </c>
      <c r="K17" s="5">
        <v>238950000</v>
      </c>
      <c r="L17" s="5">
        <v>100215000</v>
      </c>
      <c r="M17" s="5">
        <v>29535000</v>
      </c>
    </row>
    <row r="18" spans="1:13" x14ac:dyDescent="0.3">
      <c r="A18">
        <v>77021</v>
      </c>
      <c r="B18">
        <v>10</v>
      </c>
      <c r="C18" s="4">
        <v>1</v>
      </c>
      <c r="D18" s="4">
        <v>3</v>
      </c>
      <c r="E18" s="4">
        <v>2</v>
      </c>
      <c r="F18" s="4">
        <v>3</v>
      </c>
      <c r="G18" s="4">
        <v>1</v>
      </c>
      <c r="H18" s="4">
        <v>0</v>
      </c>
      <c r="I18" s="5">
        <v>63450000</v>
      </c>
      <c r="J18" s="5">
        <v>222750000</v>
      </c>
      <c r="K18" s="5">
        <v>286200000</v>
      </c>
      <c r="L18" s="5">
        <v>132220000</v>
      </c>
      <c r="M18" s="5">
        <v>90530000</v>
      </c>
    </row>
    <row r="19" spans="1:13" x14ac:dyDescent="0.3">
      <c r="A19">
        <v>77022</v>
      </c>
      <c r="B19">
        <v>16</v>
      </c>
      <c r="C19" s="4">
        <v>1</v>
      </c>
      <c r="D19" s="4">
        <v>5</v>
      </c>
      <c r="E19" s="4">
        <v>2</v>
      </c>
      <c r="F19" s="4">
        <v>6</v>
      </c>
      <c r="G19" s="4">
        <v>1</v>
      </c>
      <c r="H19" s="4">
        <v>1</v>
      </c>
      <c r="I19" s="5">
        <v>65000000</v>
      </c>
      <c r="J19" s="5">
        <v>490550000</v>
      </c>
      <c r="K19" s="5">
        <v>555550000</v>
      </c>
      <c r="L19" s="5">
        <v>375332500</v>
      </c>
      <c r="M19" s="5">
        <v>115217500</v>
      </c>
    </row>
    <row r="20" spans="1:13" x14ac:dyDescent="0.3">
      <c r="A20">
        <v>77023</v>
      </c>
      <c r="B20">
        <v>10</v>
      </c>
      <c r="C20" s="4">
        <v>1</v>
      </c>
      <c r="D20" s="4">
        <v>3</v>
      </c>
      <c r="E20" s="4">
        <v>2</v>
      </c>
      <c r="F20" s="4">
        <v>3</v>
      </c>
      <c r="G20" s="4">
        <v>1</v>
      </c>
      <c r="H20" s="4">
        <v>0</v>
      </c>
      <c r="I20" s="5">
        <v>63450000</v>
      </c>
      <c r="J20" s="5">
        <v>222750000</v>
      </c>
      <c r="K20" s="5">
        <v>286200000</v>
      </c>
      <c r="L20" s="5">
        <v>132220000</v>
      </c>
      <c r="M20" s="5">
        <v>90530000</v>
      </c>
    </row>
    <row r="21" spans="1:13" x14ac:dyDescent="0.3">
      <c r="A21">
        <v>77024</v>
      </c>
      <c r="B21">
        <v>13</v>
      </c>
      <c r="C21" s="4">
        <v>0</v>
      </c>
      <c r="D21" s="4">
        <v>6</v>
      </c>
      <c r="E21" s="4">
        <v>6</v>
      </c>
      <c r="F21" s="4">
        <v>0</v>
      </c>
      <c r="G21" s="4">
        <v>1</v>
      </c>
      <c r="H21" s="4">
        <v>0</v>
      </c>
      <c r="I21" s="5">
        <v>88700000</v>
      </c>
      <c r="J21" s="5">
        <v>37975000</v>
      </c>
      <c r="K21" s="5">
        <v>126675000</v>
      </c>
      <c r="L21" s="5">
        <v>21380000</v>
      </c>
      <c r="M21" s="5">
        <v>16595000</v>
      </c>
    </row>
    <row r="22" spans="1:13" x14ac:dyDescent="0.3">
      <c r="A22">
        <v>77025</v>
      </c>
      <c r="B22">
        <v>10</v>
      </c>
      <c r="C22" s="4">
        <v>1</v>
      </c>
      <c r="D22" s="4">
        <v>3</v>
      </c>
      <c r="E22" s="4">
        <v>2</v>
      </c>
      <c r="F22" s="4">
        <v>3</v>
      </c>
      <c r="G22" s="4">
        <v>1</v>
      </c>
      <c r="H22" s="4">
        <v>0</v>
      </c>
      <c r="I22" s="5">
        <v>63450000</v>
      </c>
      <c r="J22" s="5">
        <v>222750000</v>
      </c>
      <c r="K22" s="5">
        <v>286200000</v>
      </c>
      <c r="L22" s="5">
        <v>132220000</v>
      </c>
      <c r="M22" s="5">
        <v>90530000</v>
      </c>
    </row>
    <row r="23" spans="1:13" x14ac:dyDescent="0.3">
      <c r="A23">
        <v>77026</v>
      </c>
      <c r="B23">
        <v>19</v>
      </c>
      <c r="C23" s="4">
        <v>1</v>
      </c>
      <c r="D23" s="4">
        <v>8</v>
      </c>
      <c r="E23" s="4">
        <v>7</v>
      </c>
      <c r="F23" s="4">
        <v>1</v>
      </c>
      <c r="G23" s="4">
        <v>2</v>
      </c>
      <c r="H23" s="4">
        <v>0</v>
      </c>
      <c r="I23" s="5">
        <v>109200000</v>
      </c>
      <c r="J23" s="5">
        <v>129750000</v>
      </c>
      <c r="K23" s="5">
        <v>238950000</v>
      </c>
      <c r="L23" s="5">
        <v>100215000</v>
      </c>
      <c r="M23" s="5">
        <v>29535000</v>
      </c>
    </row>
    <row r="24" spans="1:13" x14ac:dyDescent="0.3">
      <c r="A24">
        <v>77027</v>
      </c>
      <c r="B24">
        <v>23</v>
      </c>
      <c r="C24" s="4">
        <v>1</v>
      </c>
      <c r="D24" s="4">
        <v>9</v>
      </c>
      <c r="E24" s="4">
        <v>8</v>
      </c>
      <c r="F24" s="4">
        <v>3</v>
      </c>
      <c r="G24" s="4">
        <v>2</v>
      </c>
      <c r="H24" s="4">
        <v>0</v>
      </c>
      <c r="I24" s="5">
        <v>152150000</v>
      </c>
      <c r="J24" s="5">
        <v>260725000</v>
      </c>
      <c r="K24" s="5">
        <v>412875000</v>
      </c>
      <c r="L24" s="5">
        <v>153600000</v>
      </c>
      <c r="M24" s="5">
        <v>107125000</v>
      </c>
    </row>
    <row r="25" spans="1:13" x14ac:dyDescent="0.3">
      <c r="A25">
        <v>77028</v>
      </c>
      <c r="B25">
        <v>34</v>
      </c>
      <c r="C25" s="4">
        <v>3</v>
      </c>
      <c r="D25" s="4">
        <v>4</v>
      </c>
      <c r="E25" s="4">
        <v>2</v>
      </c>
      <c r="F25" s="4">
        <v>20</v>
      </c>
      <c r="G25" s="4">
        <v>3</v>
      </c>
      <c r="H25" s="4">
        <v>2</v>
      </c>
      <c r="I25" s="5">
        <v>28500000</v>
      </c>
      <c r="J25" s="5">
        <v>875540000</v>
      </c>
      <c r="K25" s="5">
        <v>904040000</v>
      </c>
      <c r="L25" s="5">
        <v>694780000</v>
      </c>
      <c r="M25" s="5">
        <v>180760000</v>
      </c>
    </row>
    <row r="26" spans="1:13" x14ac:dyDescent="0.3">
      <c r="A26">
        <v>77029</v>
      </c>
      <c r="B26">
        <v>19</v>
      </c>
      <c r="C26" s="4">
        <v>2</v>
      </c>
      <c r="D26" s="4">
        <v>6</v>
      </c>
      <c r="E26" s="4">
        <v>5</v>
      </c>
      <c r="F26" s="4">
        <v>3</v>
      </c>
      <c r="G26" s="4">
        <v>2</v>
      </c>
      <c r="H26" s="4">
        <v>1</v>
      </c>
      <c r="I26" s="5">
        <v>70500000</v>
      </c>
      <c r="J26" s="5">
        <v>409225000</v>
      </c>
      <c r="K26" s="5">
        <v>479725000</v>
      </c>
      <c r="L26" s="5">
        <v>316927500</v>
      </c>
      <c r="M26" s="5">
        <v>92297500</v>
      </c>
    </row>
    <row r="27" spans="1:13" x14ac:dyDescent="0.3">
      <c r="A27">
        <v>77030</v>
      </c>
      <c r="B27">
        <v>10</v>
      </c>
      <c r="C27" s="4">
        <v>1</v>
      </c>
      <c r="D27" s="4">
        <v>3</v>
      </c>
      <c r="E27" s="4">
        <v>2</v>
      </c>
      <c r="F27" s="4">
        <v>3</v>
      </c>
      <c r="G27" s="4">
        <v>1</v>
      </c>
      <c r="H27" s="4">
        <v>0</v>
      </c>
      <c r="I27" s="5">
        <v>63450000</v>
      </c>
      <c r="J27" s="5">
        <v>222750000</v>
      </c>
      <c r="K27" s="5">
        <v>286200000</v>
      </c>
      <c r="L27" s="5">
        <v>132220000</v>
      </c>
      <c r="M27" s="5">
        <v>90530000</v>
      </c>
    </row>
    <row r="28" spans="1:13" x14ac:dyDescent="0.3">
      <c r="A28">
        <v>77031</v>
      </c>
      <c r="B28">
        <v>10</v>
      </c>
      <c r="C28" s="4">
        <v>1</v>
      </c>
      <c r="D28" s="4">
        <v>3</v>
      </c>
      <c r="E28" s="4">
        <v>2</v>
      </c>
      <c r="F28" s="4">
        <v>3</v>
      </c>
      <c r="G28" s="4">
        <v>1</v>
      </c>
      <c r="H28" s="4">
        <v>0</v>
      </c>
      <c r="I28" s="5">
        <v>63450000</v>
      </c>
      <c r="J28" s="5">
        <v>222750000</v>
      </c>
      <c r="K28" s="5">
        <v>286200000</v>
      </c>
      <c r="L28" s="5">
        <v>132220000</v>
      </c>
      <c r="M28" s="5">
        <v>90530000</v>
      </c>
    </row>
    <row r="29" spans="1:13" x14ac:dyDescent="0.3">
      <c r="A29">
        <v>77032</v>
      </c>
      <c r="B29">
        <v>41</v>
      </c>
      <c r="C29" s="4">
        <v>3</v>
      </c>
      <c r="D29" s="4">
        <v>6</v>
      </c>
      <c r="E29" s="4">
        <v>7</v>
      </c>
      <c r="F29" s="4">
        <v>19</v>
      </c>
      <c r="G29" s="4">
        <v>3</v>
      </c>
      <c r="H29" s="4">
        <v>3</v>
      </c>
      <c r="I29" s="5">
        <v>212900000</v>
      </c>
      <c r="J29" s="5">
        <v>1133780000</v>
      </c>
      <c r="K29" s="5">
        <v>1346680000</v>
      </c>
      <c r="L29" s="5">
        <v>879845000</v>
      </c>
      <c r="M29" s="5">
        <v>253935000</v>
      </c>
    </row>
    <row r="30" spans="1:13" x14ac:dyDescent="0.3">
      <c r="A30">
        <v>77033</v>
      </c>
      <c r="B30">
        <v>22</v>
      </c>
      <c r="C30" s="4">
        <v>1</v>
      </c>
      <c r="D30" s="4">
        <v>6</v>
      </c>
      <c r="E30" s="4">
        <v>6</v>
      </c>
      <c r="F30" s="4">
        <v>6</v>
      </c>
      <c r="G30" s="4">
        <v>2</v>
      </c>
      <c r="H30" s="4">
        <v>1</v>
      </c>
      <c r="I30" s="5">
        <v>105450000</v>
      </c>
      <c r="J30" s="5">
        <v>368325000</v>
      </c>
      <c r="K30" s="5">
        <v>473775000</v>
      </c>
      <c r="L30" s="5">
        <v>226477500</v>
      </c>
      <c r="M30" s="5">
        <v>141847500</v>
      </c>
    </row>
    <row r="31" spans="1:13" x14ac:dyDescent="0.3">
      <c r="A31">
        <v>77034</v>
      </c>
      <c r="B31">
        <v>26</v>
      </c>
      <c r="C31" s="4">
        <v>2</v>
      </c>
      <c r="D31" s="4">
        <v>5</v>
      </c>
      <c r="E31" s="4">
        <v>9</v>
      </c>
      <c r="F31" s="4">
        <v>6</v>
      </c>
      <c r="G31" s="4">
        <v>3</v>
      </c>
      <c r="H31" s="4">
        <v>1</v>
      </c>
      <c r="I31" s="5">
        <v>70250000</v>
      </c>
      <c r="J31" s="5">
        <v>187750000</v>
      </c>
      <c r="K31" s="5">
        <v>258000000</v>
      </c>
      <c r="L31" s="5">
        <v>120917500</v>
      </c>
      <c r="M31" s="5">
        <v>66832500</v>
      </c>
    </row>
    <row r="32" spans="1:13" x14ac:dyDescent="0.3">
      <c r="A32">
        <v>77035</v>
      </c>
      <c r="B32">
        <v>10</v>
      </c>
      <c r="C32" s="4">
        <v>1</v>
      </c>
      <c r="D32" s="4">
        <v>3</v>
      </c>
      <c r="E32" s="4">
        <v>2</v>
      </c>
      <c r="F32" s="4">
        <v>3</v>
      </c>
      <c r="G32" s="4">
        <v>1</v>
      </c>
      <c r="H32" s="4">
        <v>0</v>
      </c>
      <c r="I32" s="5">
        <v>63450000</v>
      </c>
      <c r="J32" s="5">
        <v>222750000</v>
      </c>
      <c r="K32" s="5">
        <v>286200000</v>
      </c>
      <c r="L32" s="5">
        <v>132220000</v>
      </c>
      <c r="M32" s="5">
        <v>90530000</v>
      </c>
    </row>
    <row r="33" spans="1:13" x14ac:dyDescent="0.3">
      <c r="A33">
        <v>77036</v>
      </c>
      <c r="B33">
        <v>10</v>
      </c>
      <c r="C33" s="4">
        <v>1</v>
      </c>
      <c r="D33" s="4">
        <v>3</v>
      </c>
      <c r="E33" s="4">
        <v>2</v>
      </c>
      <c r="F33" s="4">
        <v>3</v>
      </c>
      <c r="G33" s="4">
        <v>1</v>
      </c>
      <c r="H33" s="4">
        <v>0</v>
      </c>
      <c r="I33" s="5">
        <v>63450000</v>
      </c>
      <c r="J33" s="5">
        <v>222750000</v>
      </c>
      <c r="K33" s="5">
        <v>286200000</v>
      </c>
      <c r="L33" s="5">
        <v>132220000</v>
      </c>
      <c r="M33" s="5">
        <v>90530000</v>
      </c>
    </row>
    <row r="34" spans="1:13" x14ac:dyDescent="0.3">
      <c r="A34">
        <v>77037</v>
      </c>
      <c r="B34">
        <v>44</v>
      </c>
      <c r="C34" s="4">
        <v>3</v>
      </c>
      <c r="D34" s="4">
        <v>7</v>
      </c>
      <c r="E34" s="4">
        <v>3</v>
      </c>
      <c r="F34" s="4">
        <v>25</v>
      </c>
      <c r="G34" s="4">
        <v>3</v>
      </c>
      <c r="H34" s="4">
        <v>3</v>
      </c>
      <c r="I34" s="5">
        <v>73000000</v>
      </c>
      <c r="J34" s="5">
        <v>1274315000</v>
      </c>
      <c r="K34" s="5">
        <v>1347315000</v>
      </c>
      <c r="L34" s="5">
        <v>991277500</v>
      </c>
      <c r="M34" s="5">
        <v>283037500</v>
      </c>
    </row>
    <row r="35" spans="1:13" x14ac:dyDescent="0.3">
      <c r="A35">
        <v>77038</v>
      </c>
      <c r="B35">
        <v>16</v>
      </c>
      <c r="C35" s="4">
        <v>1</v>
      </c>
      <c r="D35" s="4">
        <v>5</v>
      </c>
      <c r="E35" s="4">
        <v>2</v>
      </c>
      <c r="F35" s="4">
        <v>6</v>
      </c>
      <c r="G35" s="4">
        <v>1</v>
      </c>
      <c r="H35" s="4">
        <v>1</v>
      </c>
      <c r="I35" s="5">
        <v>65000000</v>
      </c>
      <c r="J35" s="5">
        <v>490550000</v>
      </c>
      <c r="K35" s="5">
        <v>555550000</v>
      </c>
      <c r="L35" s="5">
        <v>375332500</v>
      </c>
      <c r="M35" s="5">
        <v>115217500</v>
      </c>
    </row>
    <row r="36" spans="1:13" x14ac:dyDescent="0.3">
      <c r="A36">
        <v>77039</v>
      </c>
      <c r="B36">
        <v>28</v>
      </c>
      <c r="C36" s="4">
        <v>2</v>
      </c>
      <c r="D36" s="4">
        <v>2</v>
      </c>
      <c r="E36" s="4">
        <v>1</v>
      </c>
      <c r="F36" s="4">
        <v>19</v>
      </c>
      <c r="G36" s="4">
        <v>2</v>
      </c>
      <c r="H36" s="4">
        <v>2</v>
      </c>
      <c r="I36" s="5">
        <v>8000000</v>
      </c>
      <c r="J36" s="5">
        <v>783765000</v>
      </c>
      <c r="K36" s="5">
        <v>791765000</v>
      </c>
      <c r="L36" s="5">
        <v>615945000</v>
      </c>
      <c r="M36" s="5">
        <v>167820000</v>
      </c>
    </row>
    <row r="37" spans="1:13" x14ac:dyDescent="0.3">
      <c r="A37">
        <v>77040</v>
      </c>
      <c r="B37">
        <v>16</v>
      </c>
      <c r="C37" s="4">
        <v>1</v>
      </c>
      <c r="D37" s="4">
        <v>5</v>
      </c>
      <c r="E37" s="4">
        <v>2</v>
      </c>
      <c r="F37" s="4">
        <v>6</v>
      </c>
      <c r="G37" s="4">
        <v>1</v>
      </c>
      <c r="H37" s="4">
        <v>1</v>
      </c>
      <c r="I37" s="5">
        <v>65000000</v>
      </c>
      <c r="J37" s="5">
        <v>490550000</v>
      </c>
      <c r="K37" s="5">
        <v>555550000</v>
      </c>
      <c r="L37" s="5">
        <v>375332500</v>
      </c>
      <c r="M37" s="5">
        <v>115217500</v>
      </c>
    </row>
    <row r="38" spans="1:13" x14ac:dyDescent="0.3">
      <c r="A38">
        <v>77041</v>
      </c>
      <c r="B38">
        <v>46</v>
      </c>
      <c r="C38" s="4">
        <v>1</v>
      </c>
      <c r="D38" s="4">
        <v>11</v>
      </c>
      <c r="E38" s="4">
        <v>15</v>
      </c>
      <c r="F38" s="4">
        <v>14</v>
      </c>
      <c r="G38" s="4">
        <v>3</v>
      </c>
      <c r="H38" s="4">
        <v>2</v>
      </c>
      <c r="I38" s="5">
        <v>279700000</v>
      </c>
      <c r="J38" s="5">
        <v>806845000</v>
      </c>
      <c r="K38" s="5">
        <v>1086545000</v>
      </c>
      <c r="L38" s="5">
        <v>620180000</v>
      </c>
      <c r="M38" s="5">
        <v>186665000</v>
      </c>
    </row>
    <row r="39" spans="1:13" x14ac:dyDescent="0.3">
      <c r="A39">
        <v>77042</v>
      </c>
      <c r="B39">
        <v>23</v>
      </c>
      <c r="C39" s="4">
        <v>1</v>
      </c>
      <c r="D39" s="4">
        <v>9</v>
      </c>
      <c r="E39" s="4">
        <v>8</v>
      </c>
      <c r="F39" s="4">
        <v>3</v>
      </c>
      <c r="G39" s="4">
        <v>2</v>
      </c>
      <c r="H39" s="4">
        <v>0</v>
      </c>
      <c r="I39" s="5">
        <v>152150000</v>
      </c>
      <c r="J39" s="5">
        <v>260725000</v>
      </c>
      <c r="K39" s="5">
        <v>412875000</v>
      </c>
      <c r="L39" s="5">
        <v>153600000</v>
      </c>
      <c r="M39" s="5">
        <v>107125000</v>
      </c>
    </row>
    <row r="40" spans="1:13" x14ac:dyDescent="0.3">
      <c r="A40">
        <v>77043</v>
      </c>
      <c r="B40">
        <v>29</v>
      </c>
      <c r="C40" s="4">
        <v>1</v>
      </c>
      <c r="D40" s="4">
        <v>11</v>
      </c>
      <c r="E40" s="4">
        <v>8</v>
      </c>
      <c r="F40" s="4">
        <v>6</v>
      </c>
      <c r="G40" s="4">
        <v>2</v>
      </c>
      <c r="H40" s="4">
        <v>1</v>
      </c>
      <c r="I40" s="5">
        <v>153700000</v>
      </c>
      <c r="J40" s="5">
        <v>528525000</v>
      </c>
      <c r="K40" s="5">
        <v>682225000</v>
      </c>
      <c r="L40" s="5">
        <v>396712500</v>
      </c>
      <c r="M40" s="5">
        <v>131812500</v>
      </c>
    </row>
    <row r="41" spans="1:13" x14ac:dyDescent="0.3">
      <c r="A41">
        <v>77044</v>
      </c>
      <c r="B41">
        <v>44</v>
      </c>
      <c r="C41" s="4">
        <v>4</v>
      </c>
      <c r="D41" s="4">
        <v>6</v>
      </c>
      <c r="E41" s="4">
        <v>5</v>
      </c>
      <c r="F41" s="4">
        <v>21</v>
      </c>
      <c r="G41" s="4">
        <v>4</v>
      </c>
      <c r="H41" s="4">
        <v>4</v>
      </c>
      <c r="I41" s="5">
        <v>58000000</v>
      </c>
      <c r="J41" s="5">
        <v>1108165000</v>
      </c>
      <c r="K41" s="5">
        <v>1166165000</v>
      </c>
      <c r="L41" s="5">
        <v>859255000</v>
      </c>
      <c r="M41" s="5">
        <v>248910000</v>
      </c>
    </row>
    <row r="42" spans="1:13" x14ac:dyDescent="0.3">
      <c r="A42">
        <v>77045</v>
      </c>
      <c r="B42">
        <v>12</v>
      </c>
      <c r="C42" s="4">
        <v>0</v>
      </c>
      <c r="D42" s="4">
        <v>3</v>
      </c>
      <c r="E42" s="4">
        <v>4</v>
      </c>
      <c r="F42" s="4">
        <v>3</v>
      </c>
      <c r="G42" s="4">
        <v>1</v>
      </c>
      <c r="H42" s="4">
        <v>1</v>
      </c>
      <c r="I42" s="5">
        <v>42000000</v>
      </c>
      <c r="J42" s="5">
        <v>145575000</v>
      </c>
      <c r="K42" s="5">
        <v>187575000</v>
      </c>
      <c r="L42" s="5">
        <v>94257500</v>
      </c>
      <c r="M42" s="5">
        <v>51317500</v>
      </c>
    </row>
    <row r="43" spans="1:13" x14ac:dyDescent="0.3">
      <c r="A43">
        <v>77046</v>
      </c>
      <c r="B43">
        <v>10</v>
      </c>
      <c r="C43" s="4">
        <v>1</v>
      </c>
      <c r="D43" s="4">
        <v>3</v>
      </c>
      <c r="E43" s="4">
        <v>2</v>
      </c>
      <c r="F43" s="4">
        <v>3</v>
      </c>
      <c r="G43" s="4">
        <v>1</v>
      </c>
      <c r="H43" s="4">
        <v>0</v>
      </c>
      <c r="I43" s="5">
        <v>63450000</v>
      </c>
      <c r="J43" s="5">
        <v>222750000</v>
      </c>
      <c r="K43" s="5">
        <v>286200000</v>
      </c>
      <c r="L43" s="5">
        <v>132220000</v>
      </c>
      <c r="M43" s="5">
        <v>90530000</v>
      </c>
    </row>
    <row r="44" spans="1:13" x14ac:dyDescent="0.3">
      <c r="A44">
        <v>77047</v>
      </c>
      <c r="B44">
        <v>27</v>
      </c>
      <c r="C44" s="4">
        <v>1</v>
      </c>
      <c r="D44" s="4">
        <v>9</v>
      </c>
      <c r="E44" s="4">
        <v>8</v>
      </c>
      <c r="F44" s="4">
        <v>5</v>
      </c>
      <c r="G44" s="4">
        <v>2</v>
      </c>
      <c r="H44" s="4">
        <v>2</v>
      </c>
      <c r="I44" s="5">
        <v>94000000</v>
      </c>
      <c r="J44" s="5">
        <v>434210000</v>
      </c>
      <c r="K44" s="5">
        <v>528210000</v>
      </c>
      <c r="L44" s="5">
        <v>290430000</v>
      </c>
      <c r="M44" s="5">
        <v>143780000</v>
      </c>
    </row>
    <row r="45" spans="1:13" x14ac:dyDescent="0.3">
      <c r="A45">
        <v>77048</v>
      </c>
      <c r="B45">
        <v>27</v>
      </c>
      <c r="C45" s="4">
        <v>1</v>
      </c>
      <c r="D45" s="4">
        <v>9</v>
      </c>
      <c r="E45" s="4">
        <v>8</v>
      </c>
      <c r="F45" s="4">
        <v>5</v>
      </c>
      <c r="G45" s="4">
        <v>2</v>
      </c>
      <c r="H45" s="4">
        <v>2</v>
      </c>
      <c r="I45" s="5">
        <v>94000000</v>
      </c>
      <c r="J45" s="5">
        <v>434210000</v>
      </c>
      <c r="K45" s="5">
        <v>528210000</v>
      </c>
      <c r="L45" s="5">
        <v>290430000</v>
      </c>
      <c r="M45" s="5">
        <v>143780000</v>
      </c>
    </row>
    <row r="46" spans="1:13" x14ac:dyDescent="0.3">
      <c r="A46">
        <v>77049</v>
      </c>
      <c r="B46">
        <v>44</v>
      </c>
      <c r="C46" s="4">
        <v>4</v>
      </c>
      <c r="D46" s="4">
        <v>6</v>
      </c>
      <c r="E46" s="4">
        <v>5</v>
      </c>
      <c r="F46" s="4">
        <v>21</v>
      </c>
      <c r="G46" s="4">
        <v>4</v>
      </c>
      <c r="H46" s="4">
        <v>4</v>
      </c>
      <c r="I46" s="5">
        <v>58000000</v>
      </c>
      <c r="J46" s="5">
        <v>1108165000</v>
      </c>
      <c r="K46" s="5">
        <v>1166165000</v>
      </c>
      <c r="L46" s="5">
        <v>859255000</v>
      </c>
      <c r="M46" s="5">
        <v>248910000</v>
      </c>
    </row>
    <row r="47" spans="1:13" x14ac:dyDescent="0.3">
      <c r="A47">
        <v>77051</v>
      </c>
      <c r="B47">
        <v>12</v>
      </c>
      <c r="C47" s="4">
        <v>0</v>
      </c>
      <c r="D47" s="4">
        <v>3</v>
      </c>
      <c r="E47" s="4">
        <v>4</v>
      </c>
      <c r="F47" s="4">
        <v>3</v>
      </c>
      <c r="G47" s="4">
        <v>1</v>
      </c>
      <c r="H47" s="4">
        <v>1</v>
      </c>
      <c r="I47" s="5">
        <v>42000000</v>
      </c>
      <c r="J47" s="5">
        <v>145575000</v>
      </c>
      <c r="K47" s="5">
        <v>187575000</v>
      </c>
      <c r="L47" s="5">
        <v>94257500</v>
      </c>
      <c r="M47" s="5">
        <v>51317500</v>
      </c>
    </row>
    <row r="48" spans="1:13" x14ac:dyDescent="0.3">
      <c r="A48">
        <v>77053</v>
      </c>
      <c r="B48">
        <v>12</v>
      </c>
      <c r="C48" s="4">
        <v>0</v>
      </c>
      <c r="D48" s="4">
        <v>3</v>
      </c>
      <c r="E48" s="4">
        <v>4</v>
      </c>
      <c r="F48" s="4">
        <v>3</v>
      </c>
      <c r="G48" s="4">
        <v>1</v>
      </c>
      <c r="H48" s="4">
        <v>1</v>
      </c>
      <c r="I48" s="5">
        <v>42000000</v>
      </c>
      <c r="J48" s="5">
        <v>145575000</v>
      </c>
      <c r="K48" s="5">
        <v>187575000</v>
      </c>
      <c r="L48" s="5">
        <v>94257500</v>
      </c>
      <c r="M48" s="5">
        <v>51317500</v>
      </c>
    </row>
    <row r="49" spans="1:13" x14ac:dyDescent="0.3">
      <c r="A49">
        <v>77054</v>
      </c>
      <c r="B49">
        <v>10</v>
      </c>
      <c r="C49" s="4">
        <v>1</v>
      </c>
      <c r="D49" s="4">
        <v>3</v>
      </c>
      <c r="E49" s="4">
        <v>2</v>
      </c>
      <c r="F49" s="4">
        <v>3</v>
      </c>
      <c r="G49" s="4">
        <v>1</v>
      </c>
      <c r="H49" s="4">
        <v>0</v>
      </c>
      <c r="I49" s="5">
        <v>63450000</v>
      </c>
      <c r="J49" s="5">
        <v>222750000</v>
      </c>
      <c r="K49" s="5">
        <v>286200000</v>
      </c>
      <c r="L49" s="5">
        <v>132220000</v>
      </c>
      <c r="M49" s="5">
        <v>90530000</v>
      </c>
    </row>
    <row r="50" spans="1:13" x14ac:dyDescent="0.3">
      <c r="A50">
        <v>77055</v>
      </c>
      <c r="B50">
        <v>29</v>
      </c>
      <c r="C50" s="4">
        <v>1</v>
      </c>
      <c r="D50" s="4">
        <v>11</v>
      </c>
      <c r="E50" s="4">
        <v>8</v>
      </c>
      <c r="F50" s="4">
        <v>6</v>
      </c>
      <c r="G50" s="4">
        <v>2</v>
      </c>
      <c r="H50" s="4">
        <v>1</v>
      </c>
      <c r="I50" s="5">
        <v>153700000</v>
      </c>
      <c r="J50" s="5">
        <v>528525000</v>
      </c>
      <c r="K50" s="5">
        <v>682225000</v>
      </c>
      <c r="L50" s="5">
        <v>396712500</v>
      </c>
      <c r="M50" s="5">
        <v>131812500</v>
      </c>
    </row>
    <row r="51" spans="1:13" x14ac:dyDescent="0.3">
      <c r="A51">
        <v>77056</v>
      </c>
      <c r="B51">
        <v>13</v>
      </c>
      <c r="C51" s="4">
        <v>0</v>
      </c>
      <c r="D51" s="4">
        <v>6</v>
      </c>
      <c r="E51" s="4">
        <v>6</v>
      </c>
      <c r="F51" s="4">
        <v>0</v>
      </c>
      <c r="G51" s="4">
        <v>1</v>
      </c>
      <c r="H51" s="4">
        <v>0</v>
      </c>
      <c r="I51" s="5">
        <v>88700000</v>
      </c>
      <c r="J51" s="5">
        <v>37975000</v>
      </c>
      <c r="K51" s="5">
        <v>126675000</v>
      </c>
      <c r="L51" s="5">
        <v>21380000</v>
      </c>
      <c r="M51" s="5">
        <v>16595000</v>
      </c>
    </row>
    <row r="52" spans="1:13" x14ac:dyDescent="0.3">
      <c r="A52">
        <v>77057</v>
      </c>
      <c r="B52">
        <v>13</v>
      </c>
      <c r="C52" s="4">
        <v>0</v>
      </c>
      <c r="D52" s="4">
        <v>6</v>
      </c>
      <c r="E52" s="4">
        <v>6</v>
      </c>
      <c r="F52" s="4">
        <v>0</v>
      </c>
      <c r="G52" s="4">
        <v>1</v>
      </c>
      <c r="H52" s="4">
        <v>0</v>
      </c>
      <c r="I52" s="5">
        <v>88700000</v>
      </c>
      <c r="J52" s="5">
        <v>37975000</v>
      </c>
      <c r="K52" s="5">
        <v>126675000</v>
      </c>
      <c r="L52" s="5">
        <v>21380000</v>
      </c>
      <c r="M52" s="5">
        <v>16595000</v>
      </c>
    </row>
    <row r="53" spans="1:13" x14ac:dyDescent="0.3">
      <c r="A53">
        <v>77058</v>
      </c>
      <c r="B53">
        <v>25</v>
      </c>
      <c r="C53" s="4">
        <v>2</v>
      </c>
      <c r="D53" s="4">
        <v>8</v>
      </c>
      <c r="E53" s="4">
        <v>7</v>
      </c>
      <c r="F53" s="4">
        <v>5</v>
      </c>
      <c r="G53" s="4">
        <v>2</v>
      </c>
      <c r="H53" s="4">
        <v>1</v>
      </c>
      <c r="I53" s="5">
        <v>64750000</v>
      </c>
      <c r="J53" s="5">
        <v>330035000</v>
      </c>
      <c r="K53" s="5">
        <v>394785000</v>
      </c>
      <c r="L53" s="5">
        <v>222232500</v>
      </c>
      <c r="M53" s="5">
        <v>107802500</v>
      </c>
    </row>
    <row r="54" spans="1:13" x14ac:dyDescent="0.3">
      <c r="A54">
        <v>77059</v>
      </c>
      <c r="B54">
        <v>10</v>
      </c>
      <c r="C54" s="4">
        <v>1</v>
      </c>
      <c r="D54" s="4">
        <v>2</v>
      </c>
      <c r="E54" s="4">
        <v>3</v>
      </c>
      <c r="F54" s="4">
        <v>3</v>
      </c>
      <c r="G54" s="4">
        <v>1</v>
      </c>
      <c r="H54" s="4"/>
      <c r="I54" s="5">
        <v>12750000</v>
      </c>
      <c r="J54" s="5">
        <v>41400000</v>
      </c>
      <c r="K54" s="5">
        <v>54150000</v>
      </c>
      <c r="L54" s="5">
        <v>26060000</v>
      </c>
      <c r="M54" s="5">
        <v>15340000</v>
      </c>
    </row>
    <row r="55" spans="1:13" x14ac:dyDescent="0.3">
      <c r="A55">
        <v>77061</v>
      </c>
      <c r="B55">
        <v>12</v>
      </c>
      <c r="C55" s="4">
        <v>0</v>
      </c>
      <c r="D55" s="4">
        <v>3</v>
      </c>
      <c r="E55" s="4">
        <v>4</v>
      </c>
      <c r="F55" s="4">
        <v>3</v>
      </c>
      <c r="G55" s="4">
        <v>1</v>
      </c>
      <c r="H55" s="4">
        <v>1</v>
      </c>
      <c r="I55" s="5">
        <v>42000000</v>
      </c>
      <c r="J55" s="5">
        <v>145575000</v>
      </c>
      <c r="K55" s="5">
        <v>187575000</v>
      </c>
      <c r="L55" s="5">
        <v>94257500</v>
      </c>
      <c r="M55" s="5">
        <v>51317500</v>
      </c>
    </row>
    <row r="56" spans="1:13" x14ac:dyDescent="0.3">
      <c r="A56">
        <v>77062</v>
      </c>
      <c r="B56">
        <v>25</v>
      </c>
      <c r="C56" s="4">
        <v>2</v>
      </c>
      <c r="D56" s="4">
        <v>8</v>
      </c>
      <c r="E56" s="4">
        <v>7</v>
      </c>
      <c r="F56" s="4">
        <v>5</v>
      </c>
      <c r="G56" s="4">
        <v>2</v>
      </c>
      <c r="H56" s="4">
        <v>1</v>
      </c>
      <c r="I56" s="5">
        <v>64750000</v>
      </c>
      <c r="J56" s="5">
        <v>330035000</v>
      </c>
      <c r="K56" s="5">
        <v>394785000</v>
      </c>
      <c r="L56" s="5">
        <v>222232500</v>
      </c>
      <c r="M56" s="5">
        <v>107802500</v>
      </c>
    </row>
    <row r="57" spans="1:13" x14ac:dyDescent="0.3">
      <c r="A57">
        <v>77063</v>
      </c>
      <c r="B57">
        <v>13</v>
      </c>
      <c r="C57" s="4">
        <v>0</v>
      </c>
      <c r="D57" s="4">
        <v>6</v>
      </c>
      <c r="E57" s="4">
        <v>6</v>
      </c>
      <c r="F57" s="4">
        <v>0</v>
      </c>
      <c r="G57" s="4">
        <v>1</v>
      </c>
      <c r="H57" s="4">
        <v>0</v>
      </c>
      <c r="I57" s="5">
        <v>88700000</v>
      </c>
      <c r="J57" s="5">
        <v>37975000</v>
      </c>
      <c r="K57" s="5">
        <v>126675000</v>
      </c>
      <c r="L57" s="5">
        <v>21380000</v>
      </c>
      <c r="M57" s="5">
        <v>16595000</v>
      </c>
    </row>
    <row r="58" spans="1:13" x14ac:dyDescent="0.3">
      <c r="A58">
        <v>77064</v>
      </c>
      <c r="B58">
        <v>16</v>
      </c>
      <c r="C58" s="4">
        <v>1</v>
      </c>
      <c r="D58" s="4">
        <v>5</v>
      </c>
      <c r="E58" s="4">
        <v>2</v>
      </c>
      <c r="F58" s="4">
        <v>6</v>
      </c>
      <c r="G58" s="4">
        <v>1</v>
      </c>
      <c r="H58" s="4">
        <v>1</v>
      </c>
      <c r="I58" s="5">
        <v>65000000</v>
      </c>
      <c r="J58" s="5">
        <v>490550000</v>
      </c>
      <c r="K58" s="5">
        <v>555550000</v>
      </c>
      <c r="L58" s="5">
        <v>375332500</v>
      </c>
      <c r="M58" s="5">
        <v>115217500</v>
      </c>
    </row>
    <row r="59" spans="1:13" x14ac:dyDescent="0.3">
      <c r="A59">
        <v>77065</v>
      </c>
      <c r="B59">
        <v>16</v>
      </c>
      <c r="C59" s="4">
        <v>1</v>
      </c>
      <c r="D59" s="4">
        <v>5</v>
      </c>
      <c r="E59" s="4">
        <v>2</v>
      </c>
      <c r="F59" s="4">
        <v>6</v>
      </c>
      <c r="G59" s="4">
        <v>1</v>
      </c>
      <c r="H59" s="4">
        <v>1</v>
      </c>
      <c r="I59" s="5">
        <v>65000000</v>
      </c>
      <c r="J59" s="5">
        <v>490550000</v>
      </c>
      <c r="K59" s="5">
        <v>555550000</v>
      </c>
      <c r="L59" s="5">
        <v>375332500</v>
      </c>
      <c r="M59" s="5">
        <v>115217500</v>
      </c>
    </row>
    <row r="60" spans="1:13" x14ac:dyDescent="0.3">
      <c r="A60">
        <v>77068</v>
      </c>
      <c r="B60">
        <v>13</v>
      </c>
      <c r="C60" s="4">
        <v>1</v>
      </c>
      <c r="D60" s="4">
        <v>4</v>
      </c>
      <c r="E60" s="4">
        <v>6</v>
      </c>
      <c r="F60" s="4">
        <v>0</v>
      </c>
      <c r="G60" s="4">
        <v>1</v>
      </c>
      <c r="H60" s="4">
        <v>1</v>
      </c>
      <c r="I60" s="5">
        <v>204900000</v>
      </c>
      <c r="J60" s="5">
        <v>350015000</v>
      </c>
      <c r="K60" s="5">
        <v>554915000</v>
      </c>
      <c r="L60" s="5">
        <v>263900000</v>
      </c>
      <c r="M60" s="5">
        <v>86115000</v>
      </c>
    </row>
    <row r="61" spans="1:13" x14ac:dyDescent="0.3">
      <c r="A61">
        <v>77069</v>
      </c>
      <c r="B61">
        <v>13</v>
      </c>
      <c r="C61" s="4">
        <v>1</v>
      </c>
      <c r="D61" s="4">
        <v>4</v>
      </c>
      <c r="E61" s="4">
        <v>6</v>
      </c>
      <c r="F61" s="4">
        <v>0</v>
      </c>
      <c r="G61" s="4">
        <v>1</v>
      </c>
      <c r="H61" s="4">
        <v>1</v>
      </c>
      <c r="I61" s="5">
        <v>204900000</v>
      </c>
      <c r="J61" s="5">
        <v>350015000</v>
      </c>
      <c r="K61" s="5">
        <v>554915000</v>
      </c>
      <c r="L61" s="5">
        <v>263900000</v>
      </c>
      <c r="M61" s="5">
        <v>86115000</v>
      </c>
    </row>
    <row r="62" spans="1:13" x14ac:dyDescent="0.3">
      <c r="A62">
        <v>77070</v>
      </c>
      <c r="B62">
        <v>29</v>
      </c>
      <c r="C62" s="4">
        <v>2</v>
      </c>
      <c r="D62" s="4">
        <v>9</v>
      </c>
      <c r="E62" s="4">
        <v>8</v>
      </c>
      <c r="F62" s="4">
        <v>6</v>
      </c>
      <c r="G62" s="4">
        <v>2</v>
      </c>
      <c r="H62" s="4">
        <v>2</v>
      </c>
      <c r="I62" s="5">
        <v>269900000</v>
      </c>
      <c r="J62" s="5">
        <v>840565000</v>
      </c>
      <c r="K62" s="5">
        <v>1110465000</v>
      </c>
      <c r="L62" s="5">
        <v>639232500</v>
      </c>
      <c r="M62" s="5">
        <v>201332500</v>
      </c>
    </row>
    <row r="63" spans="1:13" x14ac:dyDescent="0.3">
      <c r="A63">
        <v>77071</v>
      </c>
      <c r="B63">
        <v>10</v>
      </c>
      <c r="C63" s="4">
        <v>1</v>
      </c>
      <c r="D63" s="4">
        <v>3</v>
      </c>
      <c r="E63" s="4">
        <v>2</v>
      </c>
      <c r="F63" s="4">
        <v>3</v>
      </c>
      <c r="G63" s="4">
        <v>1</v>
      </c>
      <c r="H63" s="4">
        <v>0</v>
      </c>
      <c r="I63" s="5">
        <v>63450000</v>
      </c>
      <c r="J63" s="5">
        <v>222750000</v>
      </c>
      <c r="K63" s="5">
        <v>286200000</v>
      </c>
      <c r="L63" s="5">
        <v>132220000</v>
      </c>
      <c r="M63" s="5">
        <v>90530000</v>
      </c>
    </row>
    <row r="64" spans="1:13" x14ac:dyDescent="0.3">
      <c r="A64">
        <v>77072</v>
      </c>
      <c r="B64">
        <v>10</v>
      </c>
      <c r="C64" s="4">
        <v>1</v>
      </c>
      <c r="D64" s="4">
        <v>3</v>
      </c>
      <c r="E64" s="4">
        <v>2</v>
      </c>
      <c r="F64" s="4">
        <v>3</v>
      </c>
      <c r="G64" s="4">
        <v>1</v>
      </c>
      <c r="H64" s="4">
        <v>0</v>
      </c>
      <c r="I64" s="5">
        <v>63450000</v>
      </c>
      <c r="J64" s="5">
        <v>222750000</v>
      </c>
      <c r="K64" s="5">
        <v>286200000</v>
      </c>
      <c r="L64" s="5">
        <v>132220000</v>
      </c>
      <c r="M64" s="5">
        <v>90530000</v>
      </c>
    </row>
    <row r="65" spans="1:13" x14ac:dyDescent="0.3">
      <c r="A65">
        <v>77073</v>
      </c>
      <c r="B65">
        <v>41</v>
      </c>
      <c r="C65" s="4">
        <v>3</v>
      </c>
      <c r="D65" s="4">
        <v>6</v>
      </c>
      <c r="E65" s="4">
        <v>7</v>
      </c>
      <c r="F65" s="4">
        <v>19</v>
      </c>
      <c r="G65" s="4">
        <v>3</v>
      </c>
      <c r="H65" s="4">
        <v>3</v>
      </c>
      <c r="I65" s="5">
        <v>212900000</v>
      </c>
      <c r="J65" s="5">
        <v>1133780000</v>
      </c>
      <c r="K65" s="5">
        <v>1346680000</v>
      </c>
      <c r="L65" s="5">
        <v>879845000</v>
      </c>
      <c r="M65" s="5">
        <v>253935000</v>
      </c>
    </row>
    <row r="66" spans="1:13" x14ac:dyDescent="0.3">
      <c r="A66">
        <v>77074</v>
      </c>
      <c r="B66">
        <v>10</v>
      </c>
      <c r="C66" s="4">
        <v>1</v>
      </c>
      <c r="D66" s="4">
        <v>3</v>
      </c>
      <c r="E66" s="4">
        <v>2</v>
      </c>
      <c r="F66" s="4">
        <v>3</v>
      </c>
      <c r="G66" s="4">
        <v>1</v>
      </c>
      <c r="H66" s="4">
        <v>0</v>
      </c>
      <c r="I66" s="5">
        <v>63450000</v>
      </c>
      <c r="J66" s="5">
        <v>222750000</v>
      </c>
      <c r="K66" s="5">
        <v>286200000</v>
      </c>
      <c r="L66" s="5">
        <v>132220000</v>
      </c>
      <c r="M66" s="5">
        <v>90530000</v>
      </c>
    </row>
    <row r="67" spans="1:13" x14ac:dyDescent="0.3">
      <c r="A67">
        <v>77075</v>
      </c>
      <c r="B67">
        <v>27</v>
      </c>
      <c r="C67" s="4">
        <v>1</v>
      </c>
      <c r="D67" s="4">
        <v>9</v>
      </c>
      <c r="E67" s="4">
        <v>8</v>
      </c>
      <c r="F67" s="4">
        <v>5</v>
      </c>
      <c r="G67" s="4">
        <v>2</v>
      </c>
      <c r="H67" s="4">
        <v>2</v>
      </c>
      <c r="I67" s="5">
        <v>94000000</v>
      </c>
      <c r="J67" s="5">
        <v>434210000</v>
      </c>
      <c r="K67" s="5">
        <v>528210000</v>
      </c>
      <c r="L67" s="5">
        <v>290430000</v>
      </c>
      <c r="M67" s="5">
        <v>143780000</v>
      </c>
    </row>
    <row r="68" spans="1:13" x14ac:dyDescent="0.3">
      <c r="A68">
        <v>77076</v>
      </c>
      <c r="B68">
        <v>44</v>
      </c>
      <c r="C68" s="4">
        <v>3</v>
      </c>
      <c r="D68" s="4">
        <v>7</v>
      </c>
      <c r="E68" s="4">
        <v>3</v>
      </c>
      <c r="F68" s="4">
        <v>25</v>
      </c>
      <c r="G68" s="4">
        <v>3</v>
      </c>
      <c r="H68" s="4">
        <v>3</v>
      </c>
      <c r="I68" s="5">
        <v>73000000</v>
      </c>
      <c r="J68" s="5">
        <v>1274315000</v>
      </c>
      <c r="K68" s="5">
        <v>1347315000</v>
      </c>
      <c r="L68" s="5">
        <v>991277500</v>
      </c>
      <c r="M68" s="5">
        <v>283037500</v>
      </c>
    </row>
    <row r="69" spans="1:13" x14ac:dyDescent="0.3">
      <c r="A69">
        <v>77077</v>
      </c>
      <c r="B69">
        <v>23</v>
      </c>
      <c r="C69" s="4">
        <v>1</v>
      </c>
      <c r="D69" s="4">
        <v>9</v>
      </c>
      <c r="E69" s="4">
        <v>8</v>
      </c>
      <c r="F69" s="4">
        <v>3</v>
      </c>
      <c r="G69" s="4">
        <v>2</v>
      </c>
      <c r="H69" s="4">
        <v>0</v>
      </c>
      <c r="I69" s="5">
        <v>152150000</v>
      </c>
      <c r="J69" s="5">
        <v>260725000</v>
      </c>
      <c r="K69" s="5">
        <v>412875000</v>
      </c>
      <c r="L69" s="5">
        <v>153600000</v>
      </c>
      <c r="M69" s="5">
        <v>107125000</v>
      </c>
    </row>
    <row r="70" spans="1:13" x14ac:dyDescent="0.3">
      <c r="A70">
        <v>77078</v>
      </c>
      <c r="B70">
        <v>28</v>
      </c>
      <c r="C70" s="4">
        <v>2</v>
      </c>
      <c r="D70" s="4">
        <v>2</v>
      </c>
      <c r="E70" s="4">
        <v>1</v>
      </c>
      <c r="F70" s="4">
        <v>19</v>
      </c>
      <c r="G70" s="4">
        <v>2</v>
      </c>
      <c r="H70" s="4">
        <v>2</v>
      </c>
      <c r="I70" s="5">
        <v>8000000</v>
      </c>
      <c r="J70" s="5">
        <v>783765000</v>
      </c>
      <c r="K70" s="5">
        <v>791765000</v>
      </c>
      <c r="L70" s="5">
        <v>615945000</v>
      </c>
      <c r="M70" s="5">
        <v>167820000</v>
      </c>
    </row>
    <row r="71" spans="1:13" x14ac:dyDescent="0.3">
      <c r="A71">
        <v>77079</v>
      </c>
      <c r="B71">
        <v>13</v>
      </c>
      <c r="C71" s="4">
        <v>0</v>
      </c>
      <c r="D71" s="4">
        <v>6</v>
      </c>
      <c r="E71" s="4">
        <v>6</v>
      </c>
      <c r="F71" s="4">
        <v>0</v>
      </c>
      <c r="G71" s="4">
        <v>1</v>
      </c>
      <c r="H71" s="4">
        <v>0</v>
      </c>
      <c r="I71" s="5">
        <v>88700000</v>
      </c>
      <c r="J71" s="5">
        <v>37975000</v>
      </c>
      <c r="K71" s="5">
        <v>126675000</v>
      </c>
      <c r="L71" s="5">
        <v>21380000</v>
      </c>
      <c r="M71" s="5">
        <v>16595000</v>
      </c>
    </row>
    <row r="72" spans="1:13" x14ac:dyDescent="0.3">
      <c r="A72">
        <v>77080</v>
      </c>
      <c r="B72">
        <v>29</v>
      </c>
      <c r="C72" s="4">
        <v>1</v>
      </c>
      <c r="D72" s="4">
        <v>11</v>
      </c>
      <c r="E72" s="4">
        <v>8</v>
      </c>
      <c r="F72" s="4">
        <v>6</v>
      </c>
      <c r="G72" s="4">
        <v>2</v>
      </c>
      <c r="H72" s="4">
        <v>1</v>
      </c>
      <c r="I72" s="5">
        <v>153700000</v>
      </c>
      <c r="J72" s="5">
        <v>528525000</v>
      </c>
      <c r="K72" s="5">
        <v>682225000</v>
      </c>
      <c r="L72" s="5">
        <v>396712500</v>
      </c>
      <c r="M72" s="5">
        <v>131812500</v>
      </c>
    </row>
    <row r="73" spans="1:13" x14ac:dyDescent="0.3">
      <c r="A73">
        <v>77081</v>
      </c>
      <c r="B73">
        <v>10</v>
      </c>
      <c r="C73" s="4">
        <v>1</v>
      </c>
      <c r="D73" s="4">
        <v>3</v>
      </c>
      <c r="E73" s="4">
        <v>2</v>
      </c>
      <c r="F73" s="4">
        <v>3</v>
      </c>
      <c r="G73" s="4">
        <v>1</v>
      </c>
      <c r="H73" s="4">
        <v>0</v>
      </c>
      <c r="I73" s="5">
        <v>63450000</v>
      </c>
      <c r="J73" s="5">
        <v>222750000</v>
      </c>
      <c r="K73" s="5">
        <v>286200000</v>
      </c>
      <c r="L73" s="5">
        <v>132220000</v>
      </c>
      <c r="M73" s="5">
        <v>90530000</v>
      </c>
    </row>
    <row r="74" spans="1:13" x14ac:dyDescent="0.3">
      <c r="A74">
        <v>77082</v>
      </c>
      <c r="B74">
        <v>23</v>
      </c>
      <c r="C74" s="4">
        <v>1</v>
      </c>
      <c r="D74" s="4">
        <v>9</v>
      </c>
      <c r="E74" s="4">
        <v>8</v>
      </c>
      <c r="F74" s="4">
        <v>3</v>
      </c>
      <c r="G74" s="4">
        <v>2</v>
      </c>
      <c r="H74" s="4">
        <v>0</v>
      </c>
      <c r="I74" s="5">
        <v>152150000</v>
      </c>
      <c r="J74" s="5">
        <v>260725000</v>
      </c>
      <c r="K74" s="5">
        <v>412875000</v>
      </c>
      <c r="L74" s="5">
        <v>153600000</v>
      </c>
      <c r="M74" s="5">
        <v>107125000</v>
      </c>
    </row>
    <row r="75" spans="1:13" x14ac:dyDescent="0.3">
      <c r="A75">
        <v>77083</v>
      </c>
      <c r="B75">
        <v>10</v>
      </c>
      <c r="C75" s="4">
        <v>1</v>
      </c>
      <c r="D75" s="4">
        <v>3</v>
      </c>
      <c r="E75" s="4">
        <v>2</v>
      </c>
      <c r="F75" s="4">
        <v>3</v>
      </c>
      <c r="G75" s="4">
        <v>1</v>
      </c>
      <c r="H75" s="4">
        <v>0</v>
      </c>
      <c r="I75" s="5">
        <v>63450000</v>
      </c>
      <c r="J75" s="5">
        <v>222750000</v>
      </c>
      <c r="K75" s="5">
        <v>286200000</v>
      </c>
      <c r="L75" s="5">
        <v>132220000</v>
      </c>
      <c r="M75" s="5">
        <v>90530000</v>
      </c>
    </row>
    <row r="76" spans="1:13" x14ac:dyDescent="0.3">
      <c r="A76">
        <v>77084</v>
      </c>
      <c r="B76">
        <v>30</v>
      </c>
      <c r="C76" s="4">
        <v>0</v>
      </c>
      <c r="D76" s="4">
        <v>6</v>
      </c>
      <c r="E76" s="4">
        <v>13</v>
      </c>
      <c r="F76" s="4">
        <v>8</v>
      </c>
      <c r="G76" s="4">
        <v>2</v>
      </c>
      <c r="H76" s="4">
        <v>1</v>
      </c>
      <c r="I76" s="5">
        <v>214700000</v>
      </c>
      <c r="J76" s="5">
        <v>316295000</v>
      </c>
      <c r="K76" s="5">
        <v>530995000</v>
      </c>
      <c r="L76" s="5">
        <v>244847500</v>
      </c>
      <c r="M76" s="5">
        <v>71447500</v>
      </c>
    </row>
    <row r="77" spans="1:13" x14ac:dyDescent="0.3">
      <c r="A77">
        <v>77085</v>
      </c>
      <c r="B77">
        <v>12</v>
      </c>
      <c r="C77" s="4">
        <v>0</v>
      </c>
      <c r="D77" s="4">
        <v>3</v>
      </c>
      <c r="E77" s="4">
        <v>4</v>
      </c>
      <c r="F77" s="4">
        <v>3</v>
      </c>
      <c r="G77" s="4">
        <v>1</v>
      </c>
      <c r="H77" s="4">
        <v>1</v>
      </c>
      <c r="I77" s="5">
        <v>42000000</v>
      </c>
      <c r="J77" s="5">
        <v>145575000</v>
      </c>
      <c r="K77" s="5">
        <v>187575000</v>
      </c>
      <c r="L77" s="5">
        <v>94257500</v>
      </c>
      <c r="M77" s="5">
        <v>51317500</v>
      </c>
    </row>
    <row r="78" spans="1:13" x14ac:dyDescent="0.3">
      <c r="A78">
        <v>77086</v>
      </c>
      <c r="B78">
        <v>16</v>
      </c>
      <c r="C78" s="4">
        <v>1</v>
      </c>
      <c r="D78" s="4">
        <v>5</v>
      </c>
      <c r="E78" s="4">
        <v>2</v>
      </c>
      <c r="F78" s="4">
        <v>6</v>
      </c>
      <c r="G78" s="4">
        <v>1</v>
      </c>
      <c r="H78" s="4">
        <v>1</v>
      </c>
      <c r="I78" s="5">
        <v>65000000</v>
      </c>
      <c r="J78" s="5">
        <v>490550000</v>
      </c>
      <c r="K78" s="5">
        <v>555550000</v>
      </c>
      <c r="L78" s="5">
        <v>375332500</v>
      </c>
      <c r="M78" s="5">
        <v>115217500</v>
      </c>
    </row>
    <row r="79" spans="1:13" x14ac:dyDescent="0.3">
      <c r="A79">
        <v>77087</v>
      </c>
      <c r="B79">
        <v>22</v>
      </c>
      <c r="C79" s="4">
        <v>1</v>
      </c>
      <c r="D79" s="4">
        <v>6</v>
      </c>
      <c r="E79" s="4">
        <v>6</v>
      </c>
      <c r="F79" s="4">
        <v>6</v>
      </c>
      <c r="G79" s="4">
        <v>2</v>
      </c>
      <c r="H79" s="4">
        <v>1</v>
      </c>
      <c r="I79" s="5">
        <v>105450000</v>
      </c>
      <c r="J79" s="5">
        <v>368325000</v>
      </c>
      <c r="K79" s="5">
        <v>473775000</v>
      </c>
      <c r="L79" s="5">
        <v>226477500</v>
      </c>
      <c r="M79" s="5">
        <v>141847500</v>
      </c>
    </row>
    <row r="80" spans="1:13" x14ac:dyDescent="0.3">
      <c r="A80">
        <v>77088</v>
      </c>
      <c r="B80">
        <v>16</v>
      </c>
      <c r="C80" s="4">
        <v>1</v>
      </c>
      <c r="D80" s="4">
        <v>5</v>
      </c>
      <c r="E80" s="4">
        <v>2</v>
      </c>
      <c r="F80" s="4">
        <v>6</v>
      </c>
      <c r="G80" s="4">
        <v>1</v>
      </c>
      <c r="H80" s="4">
        <v>1</v>
      </c>
      <c r="I80" s="5">
        <v>65000000</v>
      </c>
      <c r="J80" s="5">
        <v>490550000</v>
      </c>
      <c r="K80" s="5">
        <v>555550000</v>
      </c>
      <c r="L80" s="5">
        <v>375332500</v>
      </c>
      <c r="M80" s="5">
        <v>115217500</v>
      </c>
    </row>
    <row r="81" spans="1:13" x14ac:dyDescent="0.3">
      <c r="A81">
        <v>77090</v>
      </c>
      <c r="B81">
        <v>41</v>
      </c>
      <c r="C81" s="4">
        <v>3</v>
      </c>
      <c r="D81" s="4">
        <v>6</v>
      </c>
      <c r="E81" s="4">
        <v>7</v>
      </c>
      <c r="F81" s="4">
        <v>19</v>
      </c>
      <c r="G81" s="4">
        <v>3</v>
      </c>
      <c r="H81" s="4">
        <v>3</v>
      </c>
      <c r="I81" s="5">
        <v>212900000</v>
      </c>
      <c r="J81" s="5">
        <v>1133780000</v>
      </c>
      <c r="K81" s="5">
        <v>1346680000</v>
      </c>
      <c r="L81" s="5">
        <v>879845000</v>
      </c>
      <c r="M81" s="5">
        <v>253935000</v>
      </c>
    </row>
    <row r="82" spans="1:13" x14ac:dyDescent="0.3">
      <c r="A82">
        <v>77091</v>
      </c>
      <c r="B82">
        <v>16</v>
      </c>
      <c r="C82" s="4">
        <v>1</v>
      </c>
      <c r="D82" s="4">
        <v>5</v>
      </c>
      <c r="E82" s="4">
        <v>2</v>
      </c>
      <c r="F82" s="4">
        <v>6</v>
      </c>
      <c r="G82" s="4">
        <v>1</v>
      </c>
      <c r="H82" s="4">
        <v>1</v>
      </c>
      <c r="I82" s="5">
        <v>65000000</v>
      </c>
      <c r="J82" s="5">
        <v>490550000</v>
      </c>
      <c r="K82" s="5">
        <v>555550000</v>
      </c>
      <c r="L82" s="5">
        <v>375332500</v>
      </c>
      <c r="M82" s="5">
        <v>115217500</v>
      </c>
    </row>
    <row r="83" spans="1:13" x14ac:dyDescent="0.3">
      <c r="A83">
        <v>77092</v>
      </c>
      <c r="B83">
        <v>16</v>
      </c>
      <c r="C83" s="4">
        <v>1</v>
      </c>
      <c r="D83" s="4">
        <v>5</v>
      </c>
      <c r="E83" s="4">
        <v>2</v>
      </c>
      <c r="F83" s="4">
        <v>6</v>
      </c>
      <c r="G83" s="4">
        <v>1</v>
      </c>
      <c r="H83" s="4">
        <v>1</v>
      </c>
      <c r="I83" s="5">
        <v>65000000</v>
      </c>
      <c r="J83" s="5">
        <v>490550000</v>
      </c>
      <c r="K83" s="5">
        <v>555550000</v>
      </c>
      <c r="L83" s="5">
        <v>375332500</v>
      </c>
      <c r="M83" s="5">
        <v>115217500</v>
      </c>
    </row>
    <row r="84" spans="1:13" x14ac:dyDescent="0.3">
      <c r="A84">
        <v>77093</v>
      </c>
      <c r="B84">
        <v>34</v>
      </c>
      <c r="C84" s="4">
        <v>3</v>
      </c>
      <c r="D84" s="4">
        <v>4</v>
      </c>
      <c r="E84" s="4">
        <v>2</v>
      </c>
      <c r="F84" s="4">
        <v>20</v>
      </c>
      <c r="G84" s="4">
        <v>3</v>
      </c>
      <c r="H84" s="4">
        <v>2</v>
      </c>
      <c r="I84" s="5">
        <v>28500000</v>
      </c>
      <c r="J84" s="5">
        <v>875540000</v>
      </c>
      <c r="K84" s="5">
        <v>904040000</v>
      </c>
      <c r="L84" s="5">
        <v>694780000</v>
      </c>
      <c r="M84" s="5">
        <v>180760000</v>
      </c>
    </row>
    <row r="85" spans="1:13" x14ac:dyDescent="0.3">
      <c r="A85">
        <v>77094</v>
      </c>
      <c r="B85">
        <v>18</v>
      </c>
      <c r="C85" s="4">
        <v>0</v>
      </c>
      <c r="D85" s="4">
        <v>6</v>
      </c>
      <c r="E85" s="4">
        <v>7</v>
      </c>
      <c r="F85" s="4">
        <v>2</v>
      </c>
      <c r="G85" s="4">
        <v>2</v>
      </c>
      <c r="H85" s="4">
        <v>1</v>
      </c>
      <c r="I85" s="5">
        <v>118700000</v>
      </c>
      <c r="J85" s="5">
        <v>84245000</v>
      </c>
      <c r="K85" s="5">
        <v>202945000</v>
      </c>
      <c r="L85" s="5">
        <v>48512500</v>
      </c>
      <c r="M85" s="5">
        <v>35732500</v>
      </c>
    </row>
    <row r="86" spans="1:13" x14ac:dyDescent="0.3">
      <c r="A86">
        <v>77095</v>
      </c>
      <c r="B86">
        <v>30</v>
      </c>
      <c r="C86" s="4">
        <v>1</v>
      </c>
      <c r="D86" s="4">
        <v>4</v>
      </c>
      <c r="E86" s="4">
        <v>13</v>
      </c>
      <c r="F86" s="4">
        <v>8</v>
      </c>
      <c r="G86" s="4">
        <v>2</v>
      </c>
      <c r="H86" s="4">
        <v>2</v>
      </c>
      <c r="I86" s="5">
        <v>330900000</v>
      </c>
      <c r="J86" s="5">
        <v>628335000</v>
      </c>
      <c r="K86" s="5">
        <v>959235000</v>
      </c>
      <c r="L86" s="5">
        <v>487367500</v>
      </c>
      <c r="M86" s="5">
        <v>140967500</v>
      </c>
    </row>
    <row r="87" spans="1:13" x14ac:dyDescent="0.3">
      <c r="A87">
        <v>77096</v>
      </c>
      <c r="B87">
        <v>10</v>
      </c>
      <c r="C87" s="4">
        <v>1</v>
      </c>
      <c r="D87" s="4">
        <v>3</v>
      </c>
      <c r="E87" s="4">
        <v>2</v>
      </c>
      <c r="F87" s="4">
        <v>3</v>
      </c>
      <c r="G87" s="4">
        <v>1</v>
      </c>
      <c r="H87" s="4">
        <v>0</v>
      </c>
      <c r="I87" s="5">
        <v>63450000</v>
      </c>
      <c r="J87" s="5">
        <v>222750000</v>
      </c>
      <c r="K87" s="5">
        <v>286200000</v>
      </c>
      <c r="L87" s="5">
        <v>132220000</v>
      </c>
      <c r="M87" s="5">
        <v>90530000</v>
      </c>
    </row>
    <row r="88" spans="1:13" x14ac:dyDescent="0.3">
      <c r="A88">
        <v>77099</v>
      </c>
      <c r="B88">
        <v>10</v>
      </c>
      <c r="C88" s="4">
        <v>1</v>
      </c>
      <c r="D88" s="4">
        <v>3</v>
      </c>
      <c r="E88" s="4">
        <v>2</v>
      </c>
      <c r="F88" s="4">
        <v>3</v>
      </c>
      <c r="G88" s="4">
        <v>1</v>
      </c>
      <c r="H88" s="4">
        <v>0</v>
      </c>
      <c r="I88" s="5">
        <v>63450000</v>
      </c>
      <c r="J88" s="5">
        <v>222750000</v>
      </c>
      <c r="K88" s="5">
        <v>286200000</v>
      </c>
      <c r="L88" s="5">
        <v>132220000</v>
      </c>
      <c r="M88" s="5">
        <v>90530000</v>
      </c>
    </row>
    <row r="89" spans="1:13" x14ac:dyDescent="0.3">
      <c r="A89">
        <v>77302</v>
      </c>
      <c r="B89">
        <v>13</v>
      </c>
      <c r="C89" s="4">
        <v>1</v>
      </c>
      <c r="D89" s="4">
        <v>4</v>
      </c>
      <c r="E89" s="4">
        <v>4</v>
      </c>
      <c r="F89" s="4">
        <v>2</v>
      </c>
      <c r="G89" s="4">
        <v>1</v>
      </c>
      <c r="H89" s="4">
        <v>1</v>
      </c>
      <c r="I89" s="5">
        <v>50000000</v>
      </c>
      <c r="J89" s="5">
        <v>317450000</v>
      </c>
      <c r="K89" s="5">
        <v>367450000</v>
      </c>
      <c r="L89" s="5">
        <v>238092500</v>
      </c>
      <c r="M89" s="5">
        <v>79357500</v>
      </c>
    </row>
    <row r="90" spans="1:13" x14ac:dyDescent="0.3">
      <c r="A90">
        <v>77306</v>
      </c>
      <c r="B90">
        <v>13</v>
      </c>
      <c r="C90" s="4">
        <v>1</v>
      </c>
      <c r="D90" s="4">
        <v>4</v>
      </c>
      <c r="E90" s="4">
        <v>4</v>
      </c>
      <c r="F90" s="4">
        <v>2</v>
      </c>
      <c r="G90" s="4">
        <v>1</v>
      </c>
      <c r="H90" s="4">
        <v>1</v>
      </c>
      <c r="I90" s="5">
        <v>50000000</v>
      </c>
      <c r="J90" s="5">
        <v>317450000</v>
      </c>
      <c r="K90" s="5">
        <v>367450000</v>
      </c>
      <c r="L90" s="5">
        <v>238092500</v>
      </c>
      <c r="M90" s="5">
        <v>79357500</v>
      </c>
    </row>
    <row r="91" spans="1:13" x14ac:dyDescent="0.3">
      <c r="A91">
        <v>77327</v>
      </c>
      <c r="B91">
        <v>17</v>
      </c>
      <c r="C91" s="4">
        <v>1</v>
      </c>
      <c r="D91" s="4">
        <v>4</v>
      </c>
      <c r="E91" s="4">
        <v>7</v>
      </c>
      <c r="F91" s="4">
        <v>2</v>
      </c>
      <c r="G91" s="4">
        <v>2</v>
      </c>
      <c r="H91" s="4">
        <v>1</v>
      </c>
      <c r="I91" s="5">
        <v>70500000</v>
      </c>
      <c r="J91" s="5">
        <v>317525000</v>
      </c>
      <c r="K91" s="5">
        <v>388025000</v>
      </c>
      <c r="L91" s="5">
        <v>238152500</v>
      </c>
      <c r="M91" s="5">
        <v>79372500</v>
      </c>
    </row>
    <row r="92" spans="1:13" x14ac:dyDescent="0.3">
      <c r="A92">
        <v>77336</v>
      </c>
      <c r="B92">
        <v>34</v>
      </c>
      <c r="C92" s="4">
        <v>2</v>
      </c>
      <c r="D92" s="4">
        <v>4</v>
      </c>
      <c r="E92" s="4">
        <v>20</v>
      </c>
      <c r="F92" s="4">
        <v>2</v>
      </c>
      <c r="G92" s="4">
        <v>3</v>
      </c>
      <c r="H92" s="4">
        <v>3</v>
      </c>
      <c r="I92" s="5">
        <v>330500000</v>
      </c>
      <c r="J92" s="5">
        <v>323275000</v>
      </c>
      <c r="K92" s="5">
        <v>653775000</v>
      </c>
      <c r="L92" s="5">
        <v>242472500</v>
      </c>
      <c r="M92" s="5">
        <v>80802500</v>
      </c>
    </row>
    <row r="93" spans="1:13" x14ac:dyDescent="0.3">
      <c r="A93">
        <v>77338</v>
      </c>
      <c r="B93">
        <v>61</v>
      </c>
      <c r="C93" s="4">
        <v>5</v>
      </c>
      <c r="D93" s="4">
        <v>10</v>
      </c>
      <c r="E93" s="4">
        <v>14</v>
      </c>
      <c r="F93" s="4">
        <v>22</v>
      </c>
      <c r="G93" s="4">
        <v>5</v>
      </c>
      <c r="H93" s="4">
        <v>5</v>
      </c>
      <c r="I93" s="5">
        <v>323400000</v>
      </c>
      <c r="J93" s="5">
        <v>1483265000</v>
      </c>
      <c r="K93" s="5">
        <v>1806665000</v>
      </c>
      <c r="L93" s="5">
        <v>1135736250</v>
      </c>
      <c r="M93" s="5">
        <v>347528750</v>
      </c>
    </row>
    <row r="94" spans="1:13" x14ac:dyDescent="0.3">
      <c r="A94">
        <v>77339</v>
      </c>
      <c r="B94">
        <v>13</v>
      </c>
      <c r="C94" s="4">
        <v>1</v>
      </c>
      <c r="D94" s="4">
        <v>4</v>
      </c>
      <c r="E94" s="4">
        <v>4</v>
      </c>
      <c r="F94" s="4">
        <v>2</v>
      </c>
      <c r="G94" s="4">
        <v>1</v>
      </c>
      <c r="H94" s="4">
        <v>1</v>
      </c>
      <c r="I94" s="5">
        <v>50000000</v>
      </c>
      <c r="J94" s="5">
        <v>317450000</v>
      </c>
      <c r="K94" s="5">
        <v>367450000</v>
      </c>
      <c r="L94" s="5">
        <v>238092500</v>
      </c>
      <c r="M94" s="5">
        <v>79357500</v>
      </c>
    </row>
    <row r="95" spans="1:13" x14ac:dyDescent="0.3">
      <c r="A95">
        <v>77345</v>
      </c>
      <c r="B95">
        <v>13</v>
      </c>
      <c r="C95" s="4">
        <v>1</v>
      </c>
      <c r="D95" s="4">
        <v>4</v>
      </c>
      <c r="E95" s="4">
        <v>4</v>
      </c>
      <c r="F95" s="4">
        <v>2</v>
      </c>
      <c r="G95" s="4">
        <v>1</v>
      </c>
      <c r="H95" s="4">
        <v>1</v>
      </c>
      <c r="I95" s="5">
        <v>50000000</v>
      </c>
      <c r="J95" s="5">
        <v>317450000</v>
      </c>
      <c r="K95" s="5">
        <v>367450000</v>
      </c>
      <c r="L95" s="5">
        <v>238092500</v>
      </c>
      <c r="M95" s="5">
        <v>79357500</v>
      </c>
    </row>
    <row r="96" spans="1:13" x14ac:dyDescent="0.3">
      <c r="A96">
        <v>77346</v>
      </c>
      <c r="B96">
        <v>41</v>
      </c>
      <c r="C96" s="4">
        <v>3</v>
      </c>
      <c r="D96" s="4">
        <v>6</v>
      </c>
      <c r="E96" s="4">
        <v>5</v>
      </c>
      <c r="F96" s="4">
        <v>21</v>
      </c>
      <c r="G96" s="4">
        <v>3</v>
      </c>
      <c r="H96" s="4">
        <v>3</v>
      </c>
      <c r="I96" s="5">
        <v>58000000</v>
      </c>
      <c r="J96" s="5">
        <v>1101215000</v>
      </c>
      <c r="K96" s="5">
        <v>1159215000</v>
      </c>
      <c r="L96" s="5">
        <v>854037500</v>
      </c>
      <c r="M96" s="5">
        <v>247177500</v>
      </c>
    </row>
    <row r="97" spans="1:13" x14ac:dyDescent="0.3">
      <c r="A97">
        <v>77354</v>
      </c>
      <c r="B97">
        <v>20</v>
      </c>
      <c r="C97" s="4">
        <v>2</v>
      </c>
      <c r="D97" s="4">
        <v>4</v>
      </c>
      <c r="E97" s="4">
        <v>7</v>
      </c>
      <c r="F97" s="4">
        <v>3</v>
      </c>
      <c r="G97" s="4">
        <v>2</v>
      </c>
      <c r="H97" s="4">
        <v>2</v>
      </c>
      <c r="I97" s="5">
        <v>110500000</v>
      </c>
      <c r="J97" s="5">
        <v>349485000</v>
      </c>
      <c r="K97" s="5">
        <v>459985000</v>
      </c>
      <c r="L97" s="5">
        <v>255891250</v>
      </c>
      <c r="M97" s="5">
        <v>93593750</v>
      </c>
    </row>
    <row r="98" spans="1:13" x14ac:dyDescent="0.3">
      <c r="A98">
        <v>77355</v>
      </c>
      <c r="B98">
        <v>7</v>
      </c>
      <c r="C98" s="4">
        <v>1</v>
      </c>
      <c r="D98" s="4">
        <v>0</v>
      </c>
      <c r="E98" s="4">
        <v>3</v>
      </c>
      <c r="F98" s="4">
        <v>1</v>
      </c>
      <c r="G98" s="4">
        <v>1</v>
      </c>
      <c r="H98" s="4">
        <v>1</v>
      </c>
      <c r="I98" s="5">
        <v>60500000</v>
      </c>
      <c r="J98" s="5">
        <v>32035000</v>
      </c>
      <c r="K98" s="5">
        <v>92535000</v>
      </c>
      <c r="L98" s="5">
        <v>17798750</v>
      </c>
      <c r="M98" s="5">
        <v>14236250</v>
      </c>
    </row>
    <row r="99" spans="1:13" x14ac:dyDescent="0.3">
      <c r="A99">
        <v>77357</v>
      </c>
      <c r="B99">
        <v>17</v>
      </c>
      <c r="C99" s="4">
        <v>1</v>
      </c>
      <c r="D99" s="4">
        <v>4</v>
      </c>
      <c r="E99" s="4">
        <v>7</v>
      </c>
      <c r="F99" s="4">
        <v>2</v>
      </c>
      <c r="G99" s="4">
        <v>2</v>
      </c>
      <c r="H99" s="4">
        <v>1</v>
      </c>
      <c r="I99" s="5">
        <v>70500000</v>
      </c>
      <c r="J99" s="5">
        <v>317525000</v>
      </c>
      <c r="K99" s="5">
        <v>388025000</v>
      </c>
      <c r="L99" s="5">
        <v>238152500</v>
      </c>
      <c r="M99" s="5">
        <v>79372500</v>
      </c>
    </row>
    <row r="100" spans="1:13" x14ac:dyDescent="0.3">
      <c r="A100">
        <v>77362</v>
      </c>
      <c r="B100">
        <v>7</v>
      </c>
      <c r="C100" s="4">
        <v>1</v>
      </c>
      <c r="D100" s="4">
        <v>0</v>
      </c>
      <c r="E100" s="4">
        <v>3</v>
      </c>
      <c r="F100" s="4">
        <v>1</v>
      </c>
      <c r="G100" s="4">
        <v>1</v>
      </c>
      <c r="H100" s="4">
        <v>1</v>
      </c>
      <c r="I100" s="5">
        <v>60500000</v>
      </c>
      <c r="J100" s="5">
        <v>32035000</v>
      </c>
      <c r="K100" s="5">
        <v>92535000</v>
      </c>
      <c r="L100" s="5">
        <v>17798750</v>
      </c>
      <c r="M100" s="5">
        <v>14236250</v>
      </c>
    </row>
    <row r="101" spans="1:13" x14ac:dyDescent="0.3">
      <c r="A101">
        <v>77363</v>
      </c>
      <c r="B101">
        <v>7</v>
      </c>
      <c r="C101" s="4">
        <v>1</v>
      </c>
      <c r="D101" s="4">
        <v>0</v>
      </c>
      <c r="E101" s="4">
        <v>3</v>
      </c>
      <c r="F101" s="4">
        <v>1</v>
      </c>
      <c r="G101" s="4">
        <v>1</v>
      </c>
      <c r="H101" s="4">
        <v>1</v>
      </c>
      <c r="I101" s="5">
        <v>60500000</v>
      </c>
      <c r="J101" s="5">
        <v>32035000</v>
      </c>
      <c r="K101" s="5">
        <v>92535000</v>
      </c>
      <c r="L101" s="5">
        <v>17798750</v>
      </c>
      <c r="M101" s="5">
        <v>14236250</v>
      </c>
    </row>
    <row r="102" spans="1:13" x14ac:dyDescent="0.3">
      <c r="A102">
        <v>77365</v>
      </c>
      <c r="B102">
        <v>13</v>
      </c>
      <c r="C102" s="4">
        <v>1</v>
      </c>
      <c r="D102" s="4">
        <v>4</v>
      </c>
      <c r="E102" s="4">
        <v>4</v>
      </c>
      <c r="F102" s="4">
        <v>2</v>
      </c>
      <c r="G102" s="4">
        <v>1</v>
      </c>
      <c r="H102" s="4">
        <v>1</v>
      </c>
      <c r="I102" s="5">
        <v>50000000</v>
      </c>
      <c r="J102" s="5">
        <v>317450000</v>
      </c>
      <c r="K102" s="5">
        <v>367450000</v>
      </c>
      <c r="L102" s="5">
        <v>238092500</v>
      </c>
      <c r="M102" s="5">
        <v>79357500</v>
      </c>
    </row>
    <row r="103" spans="1:13" x14ac:dyDescent="0.3">
      <c r="A103">
        <v>77372</v>
      </c>
      <c r="B103">
        <v>13</v>
      </c>
      <c r="C103" s="4">
        <v>1</v>
      </c>
      <c r="D103" s="4">
        <v>4</v>
      </c>
      <c r="E103" s="4">
        <v>4</v>
      </c>
      <c r="F103" s="4">
        <v>2</v>
      </c>
      <c r="G103" s="4">
        <v>1</v>
      </c>
      <c r="H103" s="4">
        <v>1</v>
      </c>
      <c r="I103" s="5">
        <v>50000000</v>
      </c>
      <c r="J103" s="5">
        <v>317450000</v>
      </c>
      <c r="K103" s="5">
        <v>367450000</v>
      </c>
      <c r="L103" s="5">
        <v>238092500</v>
      </c>
      <c r="M103" s="5">
        <v>79357500</v>
      </c>
    </row>
    <row r="104" spans="1:13" x14ac:dyDescent="0.3">
      <c r="A104">
        <v>77373</v>
      </c>
      <c r="B104">
        <v>20</v>
      </c>
      <c r="C104" s="4">
        <v>2</v>
      </c>
      <c r="D104" s="4">
        <v>4</v>
      </c>
      <c r="E104" s="4">
        <v>9</v>
      </c>
      <c r="F104" s="4">
        <v>1</v>
      </c>
      <c r="G104" s="4">
        <v>2</v>
      </c>
      <c r="H104" s="4">
        <v>2</v>
      </c>
      <c r="I104" s="5">
        <v>265400000</v>
      </c>
      <c r="J104" s="5">
        <v>382050000</v>
      </c>
      <c r="K104" s="5">
        <v>647450000</v>
      </c>
      <c r="L104" s="5">
        <v>281698750</v>
      </c>
      <c r="M104" s="5">
        <v>100351250</v>
      </c>
    </row>
    <row r="105" spans="1:13" x14ac:dyDescent="0.3">
      <c r="A105">
        <v>77375</v>
      </c>
      <c r="B105">
        <v>27</v>
      </c>
      <c r="C105" s="4">
        <v>3</v>
      </c>
      <c r="D105" s="4">
        <v>4</v>
      </c>
      <c r="E105" s="4">
        <v>14</v>
      </c>
      <c r="F105" s="4">
        <v>1</v>
      </c>
      <c r="G105" s="4">
        <v>3</v>
      </c>
      <c r="H105" s="4">
        <v>2</v>
      </c>
      <c r="I105" s="5">
        <v>333000000</v>
      </c>
      <c r="J105" s="5">
        <v>384825000</v>
      </c>
      <c r="K105" s="5">
        <v>717825000</v>
      </c>
      <c r="L105" s="5">
        <v>283813750</v>
      </c>
      <c r="M105" s="5">
        <v>101011250</v>
      </c>
    </row>
    <row r="106" spans="1:13" x14ac:dyDescent="0.3">
      <c r="A106">
        <v>77377</v>
      </c>
      <c r="B106">
        <v>41</v>
      </c>
      <c r="C106" s="4">
        <v>4</v>
      </c>
      <c r="D106" s="4">
        <v>4</v>
      </c>
      <c r="E106" s="4">
        <v>25</v>
      </c>
      <c r="F106" s="4">
        <v>2</v>
      </c>
      <c r="G106" s="4">
        <v>3</v>
      </c>
      <c r="H106" s="4">
        <v>3</v>
      </c>
      <c r="I106" s="5">
        <v>470800000</v>
      </c>
      <c r="J106" s="5">
        <v>433315000</v>
      </c>
      <c r="K106" s="5">
        <v>904115000</v>
      </c>
      <c r="L106" s="5">
        <v>320181250</v>
      </c>
      <c r="M106" s="5">
        <v>113133750</v>
      </c>
    </row>
    <row r="107" spans="1:13" x14ac:dyDescent="0.3">
      <c r="A107">
        <v>77379</v>
      </c>
      <c r="B107">
        <v>20</v>
      </c>
      <c r="C107" s="4">
        <v>2</v>
      </c>
      <c r="D107" s="4">
        <v>4</v>
      </c>
      <c r="E107" s="4">
        <v>11</v>
      </c>
      <c r="F107" s="4">
        <v>0</v>
      </c>
      <c r="G107" s="4">
        <v>2</v>
      </c>
      <c r="H107" s="4">
        <v>1</v>
      </c>
      <c r="I107" s="5">
        <v>272500000</v>
      </c>
      <c r="J107" s="5">
        <v>352790000</v>
      </c>
      <c r="K107" s="5">
        <v>625290000</v>
      </c>
      <c r="L107" s="5">
        <v>266015000</v>
      </c>
      <c r="M107" s="5">
        <v>86775000</v>
      </c>
    </row>
    <row r="108" spans="1:13" x14ac:dyDescent="0.3">
      <c r="A108">
        <v>77380</v>
      </c>
      <c r="B108">
        <v>20</v>
      </c>
      <c r="C108" s="4">
        <v>2</v>
      </c>
      <c r="D108" s="4">
        <v>4</v>
      </c>
      <c r="E108" s="4">
        <v>7</v>
      </c>
      <c r="F108" s="4">
        <v>3</v>
      </c>
      <c r="G108" s="4">
        <v>2</v>
      </c>
      <c r="H108" s="4">
        <v>2</v>
      </c>
      <c r="I108" s="5">
        <v>110500000</v>
      </c>
      <c r="J108" s="5">
        <v>349485000</v>
      </c>
      <c r="K108" s="5">
        <v>459985000</v>
      </c>
      <c r="L108" s="5">
        <v>255891250</v>
      </c>
      <c r="M108" s="5">
        <v>93593750</v>
      </c>
    </row>
    <row r="109" spans="1:13" x14ac:dyDescent="0.3">
      <c r="A109">
        <v>77381</v>
      </c>
      <c r="B109">
        <v>20</v>
      </c>
      <c r="C109" s="4">
        <v>2</v>
      </c>
      <c r="D109" s="4">
        <v>4</v>
      </c>
      <c r="E109" s="4">
        <v>7</v>
      </c>
      <c r="F109" s="4">
        <v>3</v>
      </c>
      <c r="G109" s="4">
        <v>2</v>
      </c>
      <c r="H109" s="4">
        <v>2</v>
      </c>
      <c r="I109" s="5">
        <v>110500000</v>
      </c>
      <c r="J109" s="5">
        <v>349485000</v>
      </c>
      <c r="K109" s="5">
        <v>459985000</v>
      </c>
      <c r="L109" s="5">
        <v>255891250</v>
      </c>
      <c r="M109" s="5">
        <v>93593750</v>
      </c>
    </row>
    <row r="110" spans="1:13" x14ac:dyDescent="0.3">
      <c r="A110">
        <v>77382</v>
      </c>
      <c r="B110">
        <v>7</v>
      </c>
      <c r="C110" s="4">
        <v>1</v>
      </c>
      <c r="D110" s="4">
        <v>0</v>
      </c>
      <c r="E110" s="4">
        <v>3</v>
      </c>
      <c r="F110" s="4">
        <v>1</v>
      </c>
      <c r="G110" s="4">
        <v>1</v>
      </c>
      <c r="H110" s="4">
        <v>1</v>
      </c>
      <c r="I110" s="5">
        <v>60500000</v>
      </c>
      <c r="J110" s="5">
        <v>32035000</v>
      </c>
      <c r="K110" s="5">
        <v>92535000</v>
      </c>
      <c r="L110" s="5">
        <v>17798750</v>
      </c>
      <c r="M110" s="5">
        <v>14236250</v>
      </c>
    </row>
    <row r="111" spans="1:13" x14ac:dyDescent="0.3">
      <c r="A111">
        <v>77384</v>
      </c>
      <c r="B111">
        <v>7</v>
      </c>
      <c r="C111" s="4">
        <v>1</v>
      </c>
      <c r="D111" s="4">
        <v>0</v>
      </c>
      <c r="E111" s="4">
        <v>3</v>
      </c>
      <c r="F111" s="4">
        <v>1</v>
      </c>
      <c r="G111" s="4">
        <v>1</v>
      </c>
      <c r="H111" s="4">
        <v>1</v>
      </c>
      <c r="I111" s="5">
        <v>60500000</v>
      </c>
      <c r="J111" s="5">
        <v>32035000</v>
      </c>
      <c r="K111" s="5">
        <v>92535000</v>
      </c>
      <c r="L111" s="5">
        <v>17798750</v>
      </c>
      <c r="M111" s="5">
        <v>14236250</v>
      </c>
    </row>
    <row r="112" spans="1:13" x14ac:dyDescent="0.3">
      <c r="A112">
        <v>77385</v>
      </c>
      <c r="B112">
        <v>13</v>
      </c>
      <c r="C112" s="4">
        <v>1</v>
      </c>
      <c r="D112" s="4">
        <v>4</v>
      </c>
      <c r="E112" s="4">
        <v>4</v>
      </c>
      <c r="F112" s="4">
        <v>2</v>
      </c>
      <c r="G112" s="4">
        <v>1</v>
      </c>
      <c r="H112" s="4">
        <v>1</v>
      </c>
      <c r="I112" s="5">
        <v>50000000</v>
      </c>
      <c r="J112" s="5">
        <v>317450000</v>
      </c>
      <c r="K112" s="5">
        <v>367450000</v>
      </c>
      <c r="L112" s="5">
        <v>238092500</v>
      </c>
      <c r="M112" s="5">
        <v>79357500</v>
      </c>
    </row>
    <row r="113" spans="1:13" x14ac:dyDescent="0.3">
      <c r="A113">
        <v>77386</v>
      </c>
      <c r="B113">
        <v>20</v>
      </c>
      <c r="C113" s="4">
        <v>2</v>
      </c>
      <c r="D113" s="4">
        <v>4</v>
      </c>
      <c r="E113" s="4">
        <v>7</v>
      </c>
      <c r="F113" s="4">
        <v>3</v>
      </c>
      <c r="G113" s="4">
        <v>2</v>
      </c>
      <c r="H113" s="4">
        <v>2</v>
      </c>
      <c r="I113" s="5">
        <v>110500000</v>
      </c>
      <c r="J113" s="5">
        <v>349485000</v>
      </c>
      <c r="K113" s="5">
        <v>459985000</v>
      </c>
      <c r="L113" s="5">
        <v>255891250</v>
      </c>
      <c r="M113" s="5">
        <v>93593750</v>
      </c>
    </row>
    <row r="114" spans="1:13" x14ac:dyDescent="0.3">
      <c r="A114">
        <v>77388</v>
      </c>
      <c r="B114">
        <v>13</v>
      </c>
      <c r="C114" s="4">
        <v>1</v>
      </c>
      <c r="D114" s="4">
        <v>4</v>
      </c>
      <c r="E114" s="4">
        <v>6</v>
      </c>
      <c r="F114" s="4">
        <v>0</v>
      </c>
      <c r="G114" s="4">
        <v>1</v>
      </c>
      <c r="H114" s="4">
        <v>1</v>
      </c>
      <c r="I114" s="5">
        <v>204900000</v>
      </c>
      <c r="J114" s="5">
        <v>350015000</v>
      </c>
      <c r="K114" s="5">
        <v>554915000</v>
      </c>
      <c r="L114" s="5">
        <v>263900000</v>
      </c>
      <c r="M114" s="5">
        <v>86115000</v>
      </c>
    </row>
    <row r="115" spans="1:13" x14ac:dyDescent="0.3">
      <c r="A115">
        <v>77389</v>
      </c>
      <c r="B115">
        <v>27</v>
      </c>
      <c r="C115" s="4">
        <v>3</v>
      </c>
      <c r="D115" s="4">
        <v>4</v>
      </c>
      <c r="E115" s="4">
        <v>14</v>
      </c>
      <c r="F115" s="4">
        <v>1</v>
      </c>
      <c r="G115" s="4">
        <v>3</v>
      </c>
      <c r="H115" s="4">
        <v>2</v>
      </c>
      <c r="I115" s="5">
        <v>333000000</v>
      </c>
      <c r="J115" s="5">
        <v>384825000</v>
      </c>
      <c r="K115" s="5">
        <v>717825000</v>
      </c>
      <c r="L115" s="5">
        <v>283813750</v>
      </c>
      <c r="M115" s="5">
        <v>101011250</v>
      </c>
    </row>
    <row r="116" spans="1:13" x14ac:dyDescent="0.3">
      <c r="A116">
        <v>77396</v>
      </c>
      <c r="B116">
        <v>28</v>
      </c>
      <c r="C116" s="4">
        <v>2</v>
      </c>
      <c r="D116" s="4">
        <v>2</v>
      </c>
      <c r="E116" s="4">
        <v>1</v>
      </c>
      <c r="F116" s="4">
        <v>19</v>
      </c>
      <c r="G116" s="4">
        <v>2</v>
      </c>
      <c r="H116" s="4">
        <v>2</v>
      </c>
      <c r="I116" s="5">
        <v>8000000</v>
      </c>
      <c r="J116" s="5">
        <v>783765000</v>
      </c>
      <c r="K116" s="5">
        <v>791765000</v>
      </c>
      <c r="L116" s="5">
        <v>615945000</v>
      </c>
      <c r="M116" s="5">
        <v>167820000</v>
      </c>
    </row>
    <row r="117" spans="1:13" x14ac:dyDescent="0.3">
      <c r="A117">
        <v>77401</v>
      </c>
      <c r="B117">
        <v>10</v>
      </c>
      <c r="C117" s="4">
        <v>1</v>
      </c>
      <c r="D117" s="4">
        <v>3</v>
      </c>
      <c r="E117" s="4">
        <v>2</v>
      </c>
      <c r="F117" s="4">
        <v>3</v>
      </c>
      <c r="G117" s="4">
        <v>1</v>
      </c>
      <c r="H117" s="4">
        <v>0</v>
      </c>
      <c r="I117" s="5">
        <v>63450000</v>
      </c>
      <c r="J117" s="5">
        <v>222750000</v>
      </c>
      <c r="K117" s="5">
        <v>286200000</v>
      </c>
      <c r="L117" s="5">
        <v>132220000</v>
      </c>
      <c r="M117" s="5">
        <v>90530000</v>
      </c>
    </row>
    <row r="118" spans="1:13" x14ac:dyDescent="0.3">
      <c r="A118">
        <v>77406</v>
      </c>
      <c r="B118">
        <v>13</v>
      </c>
      <c r="C118" s="4">
        <v>0</v>
      </c>
      <c r="D118" s="4">
        <v>6</v>
      </c>
      <c r="E118" s="4">
        <v>6</v>
      </c>
      <c r="F118" s="4">
        <v>0</v>
      </c>
      <c r="G118" s="4">
        <v>1</v>
      </c>
      <c r="H118" s="4">
        <v>0</v>
      </c>
      <c r="I118" s="5">
        <v>88700000</v>
      </c>
      <c r="J118" s="5">
        <v>37975000</v>
      </c>
      <c r="K118" s="5">
        <v>126675000</v>
      </c>
      <c r="L118" s="5">
        <v>21380000</v>
      </c>
      <c r="M118" s="5">
        <v>16595000</v>
      </c>
    </row>
    <row r="119" spans="1:13" x14ac:dyDescent="0.3">
      <c r="A119">
        <v>77407</v>
      </c>
      <c r="B119">
        <v>23</v>
      </c>
      <c r="C119" s="4">
        <v>1</v>
      </c>
      <c r="D119" s="4">
        <v>9</v>
      </c>
      <c r="E119" s="4">
        <v>8</v>
      </c>
      <c r="F119" s="4">
        <v>3</v>
      </c>
      <c r="G119" s="4">
        <v>2</v>
      </c>
      <c r="H119" s="4">
        <v>0</v>
      </c>
      <c r="I119" s="5">
        <v>152150000</v>
      </c>
      <c r="J119" s="5">
        <v>260725000</v>
      </c>
      <c r="K119" s="5">
        <v>412875000</v>
      </c>
      <c r="L119" s="5">
        <v>153600000</v>
      </c>
      <c r="M119" s="5">
        <v>107125000</v>
      </c>
    </row>
    <row r="120" spans="1:13" x14ac:dyDescent="0.3">
      <c r="A120">
        <v>77423</v>
      </c>
      <c r="B120">
        <v>5</v>
      </c>
      <c r="C120" s="4">
        <v>0</v>
      </c>
      <c r="D120" s="4">
        <v>0</v>
      </c>
      <c r="E120" s="4">
        <v>1</v>
      </c>
      <c r="F120" s="4">
        <v>2</v>
      </c>
      <c r="G120" s="4">
        <v>1</v>
      </c>
      <c r="H120" s="4">
        <v>1</v>
      </c>
      <c r="I120" s="5">
        <v>30000000</v>
      </c>
      <c r="J120" s="5">
        <v>46270000</v>
      </c>
      <c r="K120" s="5">
        <v>76270000</v>
      </c>
      <c r="L120" s="5">
        <v>27132500</v>
      </c>
      <c r="M120" s="5">
        <v>19137500</v>
      </c>
    </row>
    <row r="121" spans="1:13" x14ac:dyDescent="0.3">
      <c r="A121">
        <v>77429</v>
      </c>
      <c r="B121">
        <v>50</v>
      </c>
      <c r="C121" s="4">
        <v>4</v>
      </c>
      <c r="D121" s="4">
        <v>9</v>
      </c>
      <c r="E121" s="4">
        <v>24</v>
      </c>
      <c r="F121" s="4">
        <v>7</v>
      </c>
      <c r="G121" s="4">
        <v>3</v>
      </c>
      <c r="H121" s="4">
        <v>3</v>
      </c>
      <c r="I121" s="5">
        <v>475300000</v>
      </c>
      <c r="J121" s="5">
        <v>891830000</v>
      </c>
      <c r="K121" s="5">
        <v>1367130000</v>
      </c>
      <c r="L121" s="5">
        <v>677715000</v>
      </c>
      <c r="M121" s="5">
        <v>214115000</v>
      </c>
    </row>
    <row r="122" spans="1:13" x14ac:dyDescent="0.3">
      <c r="A122">
        <v>77433</v>
      </c>
      <c r="B122">
        <v>51</v>
      </c>
      <c r="C122" s="4">
        <v>3</v>
      </c>
      <c r="D122" s="4">
        <v>4</v>
      </c>
      <c r="E122" s="4">
        <v>29</v>
      </c>
      <c r="F122" s="4">
        <v>9</v>
      </c>
      <c r="G122" s="4">
        <v>3</v>
      </c>
      <c r="H122" s="4">
        <v>3</v>
      </c>
      <c r="I122" s="5">
        <v>536300000</v>
      </c>
      <c r="J122" s="5">
        <v>679600000</v>
      </c>
      <c r="K122" s="5">
        <v>1215900000</v>
      </c>
      <c r="L122" s="5">
        <v>525850000</v>
      </c>
      <c r="M122" s="5">
        <v>153750000</v>
      </c>
    </row>
    <row r="123" spans="1:13" x14ac:dyDescent="0.3">
      <c r="A123">
        <v>77447</v>
      </c>
      <c r="B123">
        <v>51</v>
      </c>
      <c r="C123" s="4">
        <v>3</v>
      </c>
      <c r="D123" s="4">
        <v>4</v>
      </c>
      <c r="E123" s="4">
        <v>27</v>
      </c>
      <c r="F123" s="4">
        <v>10</v>
      </c>
      <c r="G123" s="4">
        <v>3</v>
      </c>
      <c r="H123" s="4">
        <v>4</v>
      </c>
      <c r="I123" s="5">
        <v>529200000</v>
      </c>
      <c r="J123" s="5">
        <v>708860000</v>
      </c>
      <c r="K123" s="5">
        <v>1238060000</v>
      </c>
      <c r="L123" s="5">
        <v>541533750</v>
      </c>
      <c r="M123" s="5">
        <v>167326250</v>
      </c>
    </row>
    <row r="124" spans="1:13" x14ac:dyDescent="0.3">
      <c r="A124">
        <v>77449</v>
      </c>
      <c r="B124">
        <v>35</v>
      </c>
      <c r="C124" s="4">
        <v>0</v>
      </c>
      <c r="D124" s="4">
        <v>6</v>
      </c>
      <c r="E124" s="4">
        <v>14</v>
      </c>
      <c r="F124" s="4">
        <v>10</v>
      </c>
      <c r="G124" s="4">
        <v>3</v>
      </c>
      <c r="H124" s="4">
        <v>2</v>
      </c>
      <c r="I124" s="5">
        <v>244700000</v>
      </c>
      <c r="J124" s="5">
        <v>362565000</v>
      </c>
      <c r="K124" s="5">
        <v>607265000</v>
      </c>
      <c r="L124" s="5">
        <v>271980000</v>
      </c>
      <c r="M124" s="5">
        <v>90585000</v>
      </c>
    </row>
    <row r="125" spans="1:13" x14ac:dyDescent="0.3">
      <c r="A125">
        <v>77450</v>
      </c>
      <c r="B125">
        <v>18</v>
      </c>
      <c r="C125" s="4">
        <v>0</v>
      </c>
      <c r="D125" s="4">
        <v>6</v>
      </c>
      <c r="E125" s="4">
        <v>7</v>
      </c>
      <c r="F125" s="4">
        <v>2</v>
      </c>
      <c r="G125" s="4">
        <v>2</v>
      </c>
      <c r="H125" s="4">
        <v>1</v>
      </c>
      <c r="I125" s="5">
        <v>118700000</v>
      </c>
      <c r="J125" s="5">
        <v>84245000</v>
      </c>
      <c r="K125" s="5">
        <v>202945000</v>
      </c>
      <c r="L125" s="5">
        <v>48512500</v>
      </c>
      <c r="M125" s="5">
        <v>35732500</v>
      </c>
    </row>
    <row r="126" spans="1:13" x14ac:dyDescent="0.3">
      <c r="A126">
        <v>77477</v>
      </c>
      <c r="B126">
        <v>22</v>
      </c>
      <c r="C126" s="4">
        <v>1</v>
      </c>
      <c r="D126" s="4">
        <v>6</v>
      </c>
      <c r="E126" s="4">
        <v>6</v>
      </c>
      <c r="F126" s="4">
        <v>6</v>
      </c>
      <c r="G126" s="4">
        <v>2</v>
      </c>
      <c r="H126" s="4">
        <v>1</v>
      </c>
      <c r="I126" s="5">
        <v>105450000</v>
      </c>
      <c r="J126" s="5">
        <v>368325000</v>
      </c>
      <c r="K126" s="5">
        <v>473775000</v>
      </c>
      <c r="L126" s="5">
        <v>226477500</v>
      </c>
      <c r="M126" s="5">
        <v>141847500</v>
      </c>
    </row>
    <row r="127" spans="1:13" x14ac:dyDescent="0.3">
      <c r="A127">
        <v>77478</v>
      </c>
      <c r="B127">
        <v>10</v>
      </c>
      <c r="C127" s="4">
        <v>1</v>
      </c>
      <c r="D127" s="4">
        <v>3</v>
      </c>
      <c r="E127" s="4">
        <v>2</v>
      </c>
      <c r="F127" s="4">
        <v>3</v>
      </c>
      <c r="G127" s="4">
        <v>1</v>
      </c>
      <c r="H127" s="4">
        <v>0</v>
      </c>
      <c r="I127" s="5">
        <v>63450000</v>
      </c>
      <c r="J127" s="5">
        <v>222750000</v>
      </c>
      <c r="K127" s="5">
        <v>286200000</v>
      </c>
      <c r="L127" s="5">
        <v>132220000</v>
      </c>
      <c r="M127" s="5">
        <v>90530000</v>
      </c>
    </row>
    <row r="128" spans="1:13" x14ac:dyDescent="0.3">
      <c r="A128">
        <v>77484</v>
      </c>
      <c r="B128">
        <v>39</v>
      </c>
      <c r="C128" s="4">
        <v>3</v>
      </c>
      <c r="D128" s="4">
        <v>4</v>
      </c>
      <c r="E128" s="4">
        <v>21</v>
      </c>
      <c r="F128" s="4">
        <v>4</v>
      </c>
      <c r="G128" s="4">
        <v>3</v>
      </c>
      <c r="H128" s="4">
        <v>4</v>
      </c>
      <c r="I128" s="5">
        <v>433200000</v>
      </c>
      <c r="J128" s="5">
        <v>476810000</v>
      </c>
      <c r="K128" s="5">
        <v>910010000</v>
      </c>
      <c r="L128" s="5">
        <v>345198750</v>
      </c>
      <c r="M128" s="5">
        <v>131611250</v>
      </c>
    </row>
    <row r="129" spans="1:13" x14ac:dyDescent="0.3">
      <c r="A129">
        <v>77489</v>
      </c>
      <c r="B129">
        <v>22</v>
      </c>
      <c r="C129" s="4">
        <v>1</v>
      </c>
      <c r="D129" s="4">
        <v>6</v>
      </c>
      <c r="E129" s="4">
        <v>6</v>
      </c>
      <c r="F129" s="4">
        <v>6</v>
      </c>
      <c r="G129" s="4">
        <v>2</v>
      </c>
      <c r="H129" s="4">
        <v>1</v>
      </c>
      <c r="I129" s="5">
        <v>105450000</v>
      </c>
      <c r="J129" s="5">
        <v>368325000</v>
      </c>
      <c r="K129" s="5">
        <v>473775000</v>
      </c>
      <c r="L129" s="5">
        <v>226477500</v>
      </c>
      <c r="M129" s="5">
        <v>141847500</v>
      </c>
    </row>
    <row r="130" spans="1:13" x14ac:dyDescent="0.3">
      <c r="A130">
        <v>77493</v>
      </c>
      <c r="B130">
        <v>35</v>
      </c>
      <c r="C130" s="4">
        <v>1</v>
      </c>
      <c r="D130" s="4">
        <v>4</v>
      </c>
      <c r="E130" s="4">
        <v>14</v>
      </c>
      <c r="F130" s="4">
        <v>10</v>
      </c>
      <c r="G130" s="4">
        <v>3</v>
      </c>
      <c r="H130" s="4">
        <v>3</v>
      </c>
      <c r="I130" s="5">
        <v>360900000</v>
      </c>
      <c r="J130" s="5">
        <v>674605000</v>
      </c>
      <c r="K130" s="5">
        <v>1035505000</v>
      </c>
      <c r="L130" s="5">
        <v>514500000</v>
      </c>
      <c r="M130" s="5">
        <v>160105000</v>
      </c>
    </row>
    <row r="131" spans="1:13" x14ac:dyDescent="0.3">
      <c r="A131">
        <v>77494</v>
      </c>
      <c r="B131">
        <v>18</v>
      </c>
      <c r="C131" s="4">
        <v>0</v>
      </c>
      <c r="D131" s="4">
        <v>6</v>
      </c>
      <c r="E131" s="4">
        <v>7</v>
      </c>
      <c r="F131" s="4">
        <v>2</v>
      </c>
      <c r="G131" s="4">
        <v>2</v>
      </c>
      <c r="H131" s="4">
        <v>1</v>
      </c>
      <c r="I131" s="5">
        <v>118700000</v>
      </c>
      <c r="J131" s="5">
        <v>84245000</v>
      </c>
      <c r="K131" s="5">
        <v>202945000</v>
      </c>
      <c r="L131" s="5">
        <v>48512500</v>
      </c>
      <c r="M131" s="5">
        <v>35732500</v>
      </c>
    </row>
    <row r="132" spans="1:13" x14ac:dyDescent="0.3">
      <c r="A132">
        <v>77498</v>
      </c>
      <c r="B132">
        <v>10</v>
      </c>
      <c r="C132" s="4">
        <v>1</v>
      </c>
      <c r="D132" s="4">
        <v>3</v>
      </c>
      <c r="E132" s="4">
        <v>2</v>
      </c>
      <c r="F132" s="4">
        <v>3</v>
      </c>
      <c r="G132" s="4">
        <v>1</v>
      </c>
      <c r="H132" s="4">
        <v>0</v>
      </c>
      <c r="I132" s="5">
        <v>63450000</v>
      </c>
      <c r="J132" s="5">
        <v>222750000</v>
      </c>
      <c r="K132" s="5">
        <v>286200000</v>
      </c>
      <c r="L132" s="5">
        <v>132220000</v>
      </c>
      <c r="M132" s="5">
        <v>90530000</v>
      </c>
    </row>
    <row r="133" spans="1:13" x14ac:dyDescent="0.3">
      <c r="A133">
        <v>77502</v>
      </c>
      <c r="B133">
        <v>4</v>
      </c>
      <c r="C133" s="4">
        <v>1</v>
      </c>
      <c r="D133" s="4">
        <v>0</v>
      </c>
      <c r="E133" s="4">
        <v>2</v>
      </c>
      <c r="F133" s="4">
        <v>0</v>
      </c>
      <c r="G133" s="4">
        <v>1</v>
      </c>
      <c r="H133" s="4">
        <v>0</v>
      </c>
      <c r="I133" s="5">
        <v>15500000</v>
      </c>
      <c r="J133" s="5">
        <v>775000</v>
      </c>
      <c r="K133" s="5">
        <v>16275000</v>
      </c>
      <c r="L133" s="5">
        <v>600000</v>
      </c>
      <c r="M133" s="5">
        <v>175000</v>
      </c>
    </row>
    <row r="134" spans="1:13" x14ac:dyDescent="0.3">
      <c r="A134">
        <v>77503</v>
      </c>
      <c r="B134">
        <v>27</v>
      </c>
      <c r="C134" s="4">
        <v>3</v>
      </c>
      <c r="D134" s="4">
        <v>6</v>
      </c>
      <c r="E134" s="4">
        <v>9</v>
      </c>
      <c r="F134" s="4">
        <v>5</v>
      </c>
      <c r="G134" s="4">
        <v>3</v>
      </c>
      <c r="H134" s="4">
        <v>1</v>
      </c>
      <c r="I134" s="5">
        <v>78250000</v>
      </c>
      <c r="J134" s="5">
        <v>359625000</v>
      </c>
      <c r="K134" s="5">
        <v>437875000</v>
      </c>
      <c r="L134" s="5">
        <v>264752500</v>
      </c>
      <c r="M134" s="5">
        <v>94872500</v>
      </c>
    </row>
    <row r="135" spans="1:13" x14ac:dyDescent="0.3">
      <c r="A135">
        <v>77504</v>
      </c>
      <c r="B135">
        <v>26</v>
      </c>
      <c r="C135" s="4">
        <v>2</v>
      </c>
      <c r="D135" s="4">
        <v>5</v>
      </c>
      <c r="E135" s="4">
        <v>9</v>
      </c>
      <c r="F135" s="4">
        <v>6</v>
      </c>
      <c r="G135" s="4">
        <v>3</v>
      </c>
      <c r="H135" s="4">
        <v>1</v>
      </c>
      <c r="I135" s="5">
        <v>70250000</v>
      </c>
      <c r="J135" s="5">
        <v>187750000</v>
      </c>
      <c r="K135" s="5">
        <v>258000000</v>
      </c>
      <c r="L135" s="5">
        <v>120917500</v>
      </c>
      <c r="M135" s="5">
        <v>66832500</v>
      </c>
    </row>
    <row r="136" spans="1:13" x14ac:dyDescent="0.3">
      <c r="A136">
        <v>77505</v>
      </c>
      <c r="B136">
        <v>10</v>
      </c>
      <c r="C136" s="4">
        <v>1</v>
      </c>
      <c r="D136" s="4">
        <v>2</v>
      </c>
      <c r="E136" s="4">
        <v>3</v>
      </c>
      <c r="F136" s="4">
        <v>3</v>
      </c>
      <c r="G136" s="4">
        <v>1</v>
      </c>
      <c r="H136" s="4"/>
      <c r="I136" s="5">
        <v>12750000</v>
      </c>
      <c r="J136" s="5">
        <v>41400000</v>
      </c>
      <c r="K136" s="5">
        <v>54150000</v>
      </c>
      <c r="L136" s="5">
        <v>26060000</v>
      </c>
      <c r="M136" s="5">
        <v>15340000</v>
      </c>
    </row>
    <row r="137" spans="1:13" x14ac:dyDescent="0.3">
      <c r="A137">
        <v>77506</v>
      </c>
      <c r="B137">
        <v>17</v>
      </c>
      <c r="C137" s="4">
        <v>2</v>
      </c>
      <c r="D137" s="4">
        <v>4</v>
      </c>
      <c r="E137" s="4">
        <v>6</v>
      </c>
      <c r="F137" s="4">
        <v>2</v>
      </c>
      <c r="G137" s="4">
        <v>2</v>
      </c>
      <c r="H137" s="4">
        <v>1</v>
      </c>
      <c r="I137" s="5">
        <v>65500000</v>
      </c>
      <c r="J137" s="5">
        <v>318225000</v>
      </c>
      <c r="K137" s="5">
        <v>383725000</v>
      </c>
      <c r="L137" s="5">
        <v>238692500</v>
      </c>
      <c r="M137" s="5">
        <v>79532500</v>
      </c>
    </row>
    <row r="138" spans="1:13" x14ac:dyDescent="0.3">
      <c r="A138">
        <v>77507</v>
      </c>
      <c r="B138">
        <v>25</v>
      </c>
      <c r="C138" s="4">
        <v>2</v>
      </c>
      <c r="D138" s="4">
        <v>8</v>
      </c>
      <c r="E138" s="4">
        <v>7</v>
      </c>
      <c r="F138" s="4">
        <v>5</v>
      </c>
      <c r="G138" s="4">
        <v>2</v>
      </c>
      <c r="H138" s="4">
        <v>1</v>
      </c>
      <c r="I138" s="5">
        <v>64750000</v>
      </c>
      <c r="J138" s="5">
        <v>330035000</v>
      </c>
      <c r="K138" s="5">
        <v>394785000</v>
      </c>
      <c r="L138" s="5">
        <v>222232500</v>
      </c>
      <c r="M138" s="5">
        <v>107802500</v>
      </c>
    </row>
    <row r="139" spans="1:13" x14ac:dyDescent="0.3">
      <c r="A139">
        <v>77511</v>
      </c>
      <c r="B139">
        <v>15</v>
      </c>
      <c r="C139" s="4">
        <v>1</v>
      </c>
      <c r="D139" s="4">
        <v>6</v>
      </c>
      <c r="E139" s="4">
        <v>4</v>
      </c>
      <c r="F139" s="4">
        <v>2</v>
      </c>
      <c r="G139" s="4">
        <v>1</v>
      </c>
      <c r="H139" s="4">
        <v>1</v>
      </c>
      <c r="I139" s="5">
        <v>52000000</v>
      </c>
      <c r="J139" s="5">
        <v>288635000</v>
      </c>
      <c r="K139" s="5">
        <v>340635000</v>
      </c>
      <c r="L139" s="5">
        <v>196172500</v>
      </c>
      <c r="M139" s="5">
        <v>92462500</v>
      </c>
    </row>
    <row r="140" spans="1:13" x14ac:dyDescent="0.3">
      <c r="A140">
        <v>77520</v>
      </c>
      <c r="B140">
        <v>33</v>
      </c>
      <c r="C140" s="4">
        <v>3</v>
      </c>
      <c r="D140" s="4">
        <v>4</v>
      </c>
      <c r="E140" s="4">
        <v>19</v>
      </c>
      <c r="F140" s="4">
        <v>2</v>
      </c>
      <c r="G140" s="4">
        <v>2</v>
      </c>
      <c r="H140" s="4">
        <v>3</v>
      </c>
      <c r="I140" s="5">
        <v>330500000</v>
      </c>
      <c r="J140" s="5">
        <v>329050000</v>
      </c>
      <c r="K140" s="5">
        <v>659550000</v>
      </c>
      <c r="L140" s="5">
        <v>246800000</v>
      </c>
      <c r="M140" s="5">
        <v>82250000</v>
      </c>
    </row>
    <row r="141" spans="1:13" x14ac:dyDescent="0.3">
      <c r="A141">
        <v>77521</v>
      </c>
      <c r="B141">
        <v>20</v>
      </c>
      <c r="C141" s="4">
        <v>2</v>
      </c>
      <c r="D141" s="4">
        <v>0</v>
      </c>
      <c r="E141" s="4">
        <v>15</v>
      </c>
      <c r="F141" s="4">
        <v>0</v>
      </c>
      <c r="G141" s="4">
        <v>1</v>
      </c>
      <c r="H141" s="4">
        <v>2</v>
      </c>
      <c r="I141" s="5">
        <v>280500000</v>
      </c>
      <c r="J141" s="5">
        <v>11600000</v>
      </c>
      <c r="K141" s="5">
        <v>292100000</v>
      </c>
      <c r="L141" s="5">
        <v>8707500</v>
      </c>
      <c r="M141" s="5">
        <v>2892500</v>
      </c>
    </row>
    <row r="142" spans="1:13" x14ac:dyDescent="0.3">
      <c r="A142">
        <v>77523</v>
      </c>
      <c r="B142">
        <v>27</v>
      </c>
      <c r="C142" s="4">
        <v>2</v>
      </c>
      <c r="D142" s="4">
        <v>4</v>
      </c>
      <c r="E142" s="4">
        <v>15</v>
      </c>
      <c r="F142" s="4">
        <v>2</v>
      </c>
      <c r="G142" s="4">
        <v>2</v>
      </c>
      <c r="H142" s="4">
        <v>2</v>
      </c>
      <c r="I142" s="5">
        <v>299500000</v>
      </c>
      <c r="J142" s="5">
        <v>320200000</v>
      </c>
      <c r="K142" s="5">
        <v>619700000</v>
      </c>
      <c r="L142" s="5">
        <v>240162500</v>
      </c>
      <c r="M142" s="5">
        <v>80037500</v>
      </c>
    </row>
    <row r="143" spans="1:13" x14ac:dyDescent="0.3">
      <c r="A143">
        <v>77530</v>
      </c>
      <c r="B143">
        <v>16</v>
      </c>
      <c r="C143" s="4">
        <v>2</v>
      </c>
      <c r="D143" s="4">
        <v>4</v>
      </c>
      <c r="E143" s="4">
        <v>4</v>
      </c>
      <c r="F143" s="4">
        <v>2</v>
      </c>
      <c r="G143" s="4">
        <v>2</v>
      </c>
      <c r="H143" s="4">
        <v>2</v>
      </c>
      <c r="I143" s="5">
        <v>50000000</v>
      </c>
      <c r="J143" s="5">
        <v>324400000</v>
      </c>
      <c r="K143" s="5">
        <v>374400000</v>
      </c>
      <c r="L143" s="5">
        <v>243310000</v>
      </c>
      <c r="M143" s="5">
        <v>81090000</v>
      </c>
    </row>
    <row r="144" spans="1:13" x14ac:dyDescent="0.3">
      <c r="A144">
        <v>77532</v>
      </c>
      <c r="B144">
        <v>36</v>
      </c>
      <c r="C144" s="4">
        <v>3</v>
      </c>
      <c r="D144" s="4">
        <v>4</v>
      </c>
      <c r="E144" s="4">
        <v>21</v>
      </c>
      <c r="F144" s="4">
        <v>2</v>
      </c>
      <c r="G144" s="4">
        <v>2</v>
      </c>
      <c r="H144" s="4">
        <v>4</v>
      </c>
      <c r="I144" s="5">
        <v>341000000</v>
      </c>
      <c r="J144" s="5">
        <v>332050000</v>
      </c>
      <c r="K144" s="5">
        <v>673050000</v>
      </c>
      <c r="L144" s="5">
        <v>249050000</v>
      </c>
      <c r="M144" s="5">
        <v>83000000</v>
      </c>
    </row>
    <row r="145" spans="1:13" x14ac:dyDescent="0.3">
      <c r="A145">
        <v>77535</v>
      </c>
      <c r="B145">
        <v>18</v>
      </c>
      <c r="C145" s="4">
        <v>1</v>
      </c>
      <c r="D145" s="4">
        <v>0</v>
      </c>
      <c r="E145" s="4">
        <v>14</v>
      </c>
      <c r="F145" s="4">
        <v>0</v>
      </c>
      <c r="G145" s="4">
        <v>2</v>
      </c>
      <c r="H145" s="4">
        <v>1</v>
      </c>
      <c r="I145" s="5">
        <v>270000000</v>
      </c>
      <c r="J145" s="5">
        <v>2825000</v>
      </c>
      <c r="K145" s="5">
        <v>272825000</v>
      </c>
      <c r="L145" s="5">
        <v>2130000</v>
      </c>
      <c r="M145" s="5">
        <v>695000</v>
      </c>
    </row>
    <row r="146" spans="1:13" x14ac:dyDescent="0.3">
      <c r="A146">
        <v>77536</v>
      </c>
      <c r="B146">
        <v>23</v>
      </c>
      <c r="C146" s="4">
        <v>2</v>
      </c>
      <c r="D146" s="4">
        <v>6</v>
      </c>
      <c r="E146" s="4">
        <v>7</v>
      </c>
      <c r="F146" s="4">
        <v>5</v>
      </c>
      <c r="G146" s="4">
        <v>2</v>
      </c>
      <c r="H146" s="4">
        <v>1</v>
      </c>
      <c r="I146" s="5">
        <v>62750000</v>
      </c>
      <c r="J146" s="5">
        <v>358850000</v>
      </c>
      <c r="K146" s="5">
        <v>421600000</v>
      </c>
      <c r="L146" s="5">
        <v>264152500</v>
      </c>
      <c r="M146" s="5">
        <v>94697500</v>
      </c>
    </row>
    <row r="147" spans="1:13" x14ac:dyDescent="0.3">
      <c r="A147">
        <v>77545</v>
      </c>
      <c r="B147">
        <v>15</v>
      </c>
      <c r="C147" s="4">
        <v>1</v>
      </c>
      <c r="D147" s="4">
        <v>6</v>
      </c>
      <c r="E147" s="4">
        <v>4</v>
      </c>
      <c r="F147" s="4">
        <v>2</v>
      </c>
      <c r="G147" s="4">
        <v>1</v>
      </c>
      <c r="H147" s="4">
        <v>1</v>
      </c>
      <c r="I147" s="5">
        <v>52000000</v>
      </c>
      <c r="J147" s="5">
        <v>288635000</v>
      </c>
      <c r="K147" s="5">
        <v>340635000</v>
      </c>
      <c r="L147" s="5">
        <v>196172500</v>
      </c>
      <c r="M147" s="5">
        <v>92462500</v>
      </c>
    </row>
    <row r="148" spans="1:13" x14ac:dyDescent="0.3">
      <c r="A148">
        <v>77546</v>
      </c>
      <c r="B148">
        <v>15</v>
      </c>
      <c r="C148" s="4">
        <v>1</v>
      </c>
      <c r="D148" s="4">
        <v>6</v>
      </c>
      <c r="E148" s="4">
        <v>4</v>
      </c>
      <c r="F148" s="4">
        <v>2</v>
      </c>
      <c r="G148" s="4">
        <v>1</v>
      </c>
      <c r="H148" s="4">
        <v>1</v>
      </c>
      <c r="I148" s="5">
        <v>52000000</v>
      </c>
      <c r="J148" s="5">
        <v>288635000</v>
      </c>
      <c r="K148" s="5">
        <v>340635000</v>
      </c>
      <c r="L148" s="5">
        <v>196172500</v>
      </c>
      <c r="M148" s="5">
        <v>92462500</v>
      </c>
    </row>
    <row r="149" spans="1:13" x14ac:dyDescent="0.3">
      <c r="A149">
        <v>77547</v>
      </c>
      <c r="B149">
        <v>19</v>
      </c>
      <c r="C149" s="4">
        <v>2</v>
      </c>
      <c r="D149" s="4">
        <v>6</v>
      </c>
      <c r="E149" s="4">
        <v>5</v>
      </c>
      <c r="F149" s="4">
        <v>3</v>
      </c>
      <c r="G149" s="4">
        <v>2</v>
      </c>
      <c r="H149" s="4">
        <v>1</v>
      </c>
      <c r="I149" s="5">
        <v>70500000</v>
      </c>
      <c r="J149" s="5">
        <v>409225000</v>
      </c>
      <c r="K149" s="5">
        <v>479725000</v>
      </c>
      <c r="L149" s="5">
        <v>316927500</v>
      </c>
      <c r="M149" s="5">
        <v>92297500</v>
      </c>
    </row>
    <row r="150" spans="1:13" x14ac:dyDescent="0.3">
      <c r="A150">
        <v>77562</v>
      </c>
      <c r="B150">
        <v>33</v>
      </c>
      <c r="C150" s="4">
        <v>3</v>
      </c>
      <c r="D150" s="4">
        <v>4</v>
      </c>
      <c r="E150" s="4">
        <v>19</v>
      </c>
      <c r="F150" s="4">
        <v>2</v>
      </c>
      <c r="G150" s="4">
        <v>2</v>
      </c>
      <c r="H150" s="4">
        <v>3</v>
      </c>
      <c r="I150" s="5">
        <v>330500000</v>
      </c>
      <c r="J150" s="5">
        <v>329050000</v>
      </c>
      <c r="K150" s="5">
        <v>659550000</v>
      </c>
      <c r="L150" s="5">
        <v>246800000</v>
      </c>
      <c r="M150" s="5">
        <v>82250000</v>
      </c>
    </row>
    <row r="151" spans="1:13" x14ac:dyDescent="0.3">
      <c r="A151">
        <v>77565</v>
      </c>
      <c r="B151">
        <v>15</v>
      </c>
      <c r="C151" s="4">
        <v>1</v>
      </c>
      <c r="D151" s="4">
        <v>6</v>
      </c>
      <c r="E151" s="4">
        <v>4</v>
      </c>
      <c r="F151" s="4">
        <v>2</v>
      </c>
      <c r="G151" s="4">
        <v>1</v>
      </c>
      <c r="H151" s="4">
        <v>1</v>
      </c>
      <c r="I151" s="5">
        <v>52000000</v>
      </c>
      <c r="J151" s="5">
        <v>288635000</v>
      </c>
      <c r="K151" s="5">
        <v>340635000</v>
      </c>
      <c r="L151" s="5">
        <v>196172500</v>
      </c>
      <c r="M151" s="5">
        <v>92462500</v>
      </c>
    </row>
    <row r="152" spans="1:13" x14ac:dyDescent="0.3">
      <c r="A152">
        <v>77571</v>
      </c>
      <c r="B152">
        <v>43</v>
      </c>
      <c r="C152" s="4">
        <v>4</v>
      </c>
      <c r="D152" s="4">
        <v>12</v>
      </c>
      <c r="E152" s="4">
        <v>13</v>
      </c>
      <c r="F152" s="4">
        <v>9</v>
      </c>
      <c r="G152" s="4">
        <v>3</v>
      </c>
      <c r="H152" s="4">
        <v>2</v>
      </c>
      <c r="I152" s="5">
        <v>119250000</v>
      </c>
      <c r="J152" s="5">
        <v>677685000</v>
      </c>
      <c r="K152" s="5">
        <v>796935000</v>
      </c>
      <c r="L152" s="5">
        <v>466475000</v>
      </c>
      <c r="M152" s="5">
        <v>211210000</v>
      </c>
    </row>
    <row r="153" spans="1:13" x14ac:dyDescent="0.3">
      <c r="A153">
        <v>77573</v>
      </c>
      <c r="B153">
        <v>15</v>
      </c>
      <c r="C153" s="4">
        <v>1</v>
      </c>
      <c r="D153" s="4">
        <v>6</v>
      </c>
      <c r="E153" s="4">
        <v>4</v>
      </c>
      <c r="F153" s="4">
        <v>2</v>
      </c>
      <c r="G153" s="4">
        <v>1</v>
      </c>
      <c r="H153" s="4">
        <v>1</v>
      </c>
      <c r="I153" s="5">
        <v>52000000</v>
      </c>
      <c r="J153" s="5">
        <v>288635000</v>
      </c>
      <c r="K153" s="5">
        <v>340635000</v>
      </c>
      <c r="L153" s="5">
        <v>196172500</v>
      </c>
      <c r="M153" s="5">
        <v>92462500</v>
      </c>
    </row>
    <row r="154" spans="1:13" x14ac:dyDescent="0.3">
      <c r="A154">
        <v>77578</v>
      </c>
      <c r="B154">
        <v>15</v>
      </c>
      <c r="C154" s="4">
        <v>1</v>
      </c>
      <c r="D154" s="4">
        <v>6</v>
      </c>
      <c r="E154" s="4">
        <v>4</v>
      </c>
      <c r="F154" s="4">
        <v>2</v>
      </c>
      <c r="G154" s="4">
        <v>1</v>
      </c>
      <c r="H154" s="4">
        <v>1</v>
      </c>
      <c r="I154" s="5">
        <v>52000000</v>
      </c>
      <c r="J154" s="5">
        <v>288635000</v>
      </c>
      <c r="K154" s="5">
        <v>340635000</v>
      </c>
      <c r="L154" s="5">
        <v>196172500</v>
      </c>
      <c r="M154" s="5">
        <v>92462500</v>
      </c>
    </row>
    <row r="155" spans="1:13" x14ac:dyDescent="0.3">
      <c r="A155">
        <v>77581</v>
      </c>
      <c r="B155">
        <v>15</v>
      </c>
      <c r="C155" s="4">
        <v>1</v>
      </c>
      <c r="D155" s="4">
        <v>6</v>
      </c>
      <c r="E155" s="4">
        <v>4</v>
      </c>
      <c r="F155" s="4">
        <v>2</v>
      </c>
      <c r="G155" s="4">
        <v>1</v>
      </c>
      <c r="H155" s="4">
        <v>1</v>
      </c>
      <c r="I155" s="5">
        <v>52000000</v>
      </c>
      <c r="J155" s="5">
        <v>288635000</v>
      </c>
      <c r="K155" s="5">
        <v>340635000</v>
      </c>
      <c r="L155" s="5">
        <v>196172500</v>
      </c>
      <c r="M155" s="5">
        <v>92462500</v>
      </c>
    </row>
    <row r="156" spans="1:13" x14ac:dyDescent="0.3">
      <c r="A156">
        <v>77583</v>
      </c>
      <c r="B156">
        <v>15</v>
      </c>
      <c r="C156" s="4">
        <v>1</v>
      </c>
      <c r="D156" s="4">
        <v>6</v>
      </c>
      <c r="E156" s="4">
        <v>4</v>
      </c>
      <c r="F156" s="4">
        <v>2</v>
      </c>
      <c r="G156" s="4">
        <v>1</v>
      </c>
      <c r="H156" s="4">
        <v>1</v>
      </c>
      <c r="I156" s="5">
        <v>52000000</v>
      </c>
      <c r="J156" s="5">
        <v>288635000</v>
      </c>
      <c r="K156" s="5">
        <v>340635000</v>
      </c>
      <c r="L156" s="5">
        <v>196172500</v>
      </c>
      <c r="M156" s="5">
        <v>92462500</v>
      </c>
    </row>
    <row r="157" spans="1:13" x14ac:dyDescent="0.3">
      <c r="A157">
        <v>77584</v>
      </c>
      <c r="B157">
        <v>15</v>
      </c>
      <c r="C157" s="4">
        <v>1</v>
      </c>
      <c r="D157" s="4">
        <v>6</v>
      </c>
      <c r="E157" s="4">
        <v>4</v>
      </c>
      <c r="F157" s="4">
        <v>2</v>
      </c>
      <c r="G157" s="4">
        <v>1</v>
      </c>
      <c r="H157" s="4">
        <v>1</v>
      </c>
      <c r="I157" s="5">
        <v>52000000</v>
      </c>
      <c r="J157" s="5">
        <v>288635000</v>
      </c>
      <c r="K157" s="5">
        <v>340635000</v>
      </c>
      <c r="L157" s="5">
        <v>196172500</v>
      </c>
      <c r="M157" s="5">
        <v>92462500</v>
      </c>
    </row>
    <row r="158" spans="1:13" x14ac:dyDescent="0.3">
      <c r="A158">
        <v>77586</v>
      </c>
      <c r="B158">
        <v>30</v>
      </c>
      <c r="C158" s="4">
        <v>3</v>
      </c>
      <c r="D158" s="4">
        <v>8</v>
      </c>
      <c r="E158" s="4">
        <v>9</v>
      </c>
      <c r="F158" s="4">
        <v>7</v>
      </c>
      <c r="G158" s="4">
        <v>2</v>
      </c>
      <c r="H158" s="4">
        <v>1</v>
      </c>
      <c r="I158" s="5">
        <v>69250000</v>
      </c>
      <c r="J158" s="5">
        <v>360235000</v>
      </c>
      <c r="K158" s="5">
        <v>429485000</v>
      </c>
      <c r="L158" s="5">
        <v>228382500</v>
      </c>
      <c r="M158" s="5">
        <v>131852500</v>
      </c>
    </row>
    <row r="159" spans="1:13" x14ac:dyDescent="0.3">
      <c r="A159">
        <v>77587</v>
      </c>
      <c r="B159">
        <v>16</v>
      </c>
      <c r="C159" s="4">
        <v>1</v>
      </c>
      <c r="D159" s="4">
        <v>3</v>
      </c>
      <c r="E159" s="4">
        <v>6</v>
      </c>
      <c r="F159" s="4">
        <v>3</v>
      </c>
      <c r="G159" s="4">
        <v>2</v>
      </c>
      <c r="H159" s="4">
        <v>1</v>
      </c>
      <c r="I159" s="5">
        <v>57500000</v>
      </c>
      <c r="J159" s="5">
        <v>146350000</v>
      </c>
      <c r="K159" s="5">
        <v>203850000</v>
      </c>
      <c r="L159" s="5">
        <v>94857500</v>
      </c>
      <c r="M159" s="5">
        <v>51492500</v>
      </c>
    </row>
    <row r="160" spans="1:13" x14ac:dyDescent="0.3">
      <c r="A160">
        <v>77598</v>
      </c>
      <c r="B160">
        <v>25</v>
      </c>
      <c r="C160" s="4">
        <v>2</v>
      </c>
      <c r="D160" s="4">
        <v>8</v>
      </c>
      <c r="E160" s="4">
        <v>7</v>
      </c>
      <c r="F160" s="4">
        <v>5</v>
      </c>
      <c r="G160" s="4">
        <v>2</v>
      </c>
      <c r="H160" s="4">
        <v>1</v>
      </c>
      <c r="I160" s="5">
        <v>64750000</v>
      </c>
      <c r="J160" s="5">
        <v>330035000</v>
      </c>
      <c r="K160" s="5">
        <v>394785000</v>
      </c>
      <c r="L160" s="5">
        <v>222232500</v>
      </c>
      <c r="M160" s="5">
        <v>107802500</v>
      </c>
    </row>
    <row r="161" spans="1:13" x14ac:dyDescent="0.3">
      <c r="A161">
        <v>77868</v>
      </c>
      <c r="B161">
        <v>7</v>
      </c>
      <c r="C161" s="4">
        <v>1</v>
      </c>
      <c r="D161" s="4">
        <v>0</v>
      </c>
      <c r="E161" s="4">
        <v>3</v>
      </c>
      <c r="F161" s="4">
        <v>1</v>
      </c>
      <c r="G161" s="4">
        <v>1</v>
      </c>
      <c r="H161" s="4">
        <v>1</v>
      </c>
      <c r="I161" s="5">
        <v>60500000</v>
      </c>
      <c r="J161" s="5">
        <v>32035000</v>
      </c>
      <c r="K161" s="5">
        <v>92535000</v>
      </c>
      <c r="L161" s="5">
        <v>17798750</v>
      </c>
      <c r="M161" s="5">
        <v>14236250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Rubio, Jordan</dc:creator>
  <cp:lastModifiedBy>Rubio, Jordan</cp:lastModifiedBy>
  <dcterms:created xsi:type="dcterms:W3CDTF">2018-08-07T23:53:17Z</dcterms:created>
  <dcterms:modified xsi:type="dcterms:W3CDTF">2018-08-08T00:50:33Z</dcterms:modified>
</cp:coreProperties>
</file>