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B279029A-7E2E-4E13-9F4A-AEBC469983F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sults" sheetId="10" r:id="rId1"/>
    <sheet name="8" sheetId="17" r:id="rId2"/>
    <sheet name="9" sheetId="18" r:id="rId3"/>
    <sheet name="10" sheetId="19" r:id="rId4"/>
    <sheet name="11" sheetId="20" r:id="rId5"/>
    <sheet name="12" sheetId="21" r:id="rId6"/>
    <sheet name="13" sheetId="22" r:id="rId7"/>
    <sheet name="14" sheetId="23" r:id="rId8"/>
    <sheet name="15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21" l="1"/>
  <c r="F33" i="23"/>
  <c r="E33" i="23"/>
  <c r="D33" i="23"/>
  <c r="C33" i="23"/>
  <c r="B33" i="23"/>
  <c r="F33" i="22"/>
  <c r="E33" i="22"/>
  <c r="D33" i="22"/>
  <c r="C33" i="22"/>
  <c r="B33" i="22"/>
  <c r="F33" i="21"/>
  <c r="E33" i="21"/>
  <c r="D33" i="21"/>
  <c r="C33" i="21"/>
  <c r="F33" i="20"/>
  <c r="E33" i="20"/>
  <c r="D33" i="20"/>
  <c r="C33" i="20"/>
  <c r="B33" i="20"/>
  <c r="F33" i="19"/>
  <c r="E33" i="19"/>
  <c r="D33" i="19"/>
  <c r="C33" i="19"/>
  <c r="B33" i="19"/>
  <c r="F33" i="18"/>
  <c r="E33" i="18"/>
  <c r="D33" i="18"/>
  <c r="C33" i="18"/>
  <c r="B33" i="18"/>
  <c r="F33" i="17"/>
  <c r="E33" i="17"/>
  <c r="D33" i="17"/>
  <c r="C33" i="17"/>
  <c r="B33" i="17"/>
  <c r="C33" i="8"/>
  <c r="D33" i="8"/>
  <c r="E33" i="8"/>
  <c r="F33" i="8"/>
  <c r="B33" i="8"/>
</calcChain>
</file>

<file path=xl/sharedStrings.xml><?xml version="1.0" encoding="utf-8"?>
<sst xmlns="http://schemas.openxmlformats.org/spreadsheetml/2006/main" count="102" uniqueCount="50">
  <si>
    <t>seed</t>
    <phoneticPr fontId="1" type="noConversion"/>
  </si>
  <si>
    <t>ACC</t>
    <phoneticPr fontId="1" type="noConversion"/>
  </si>
  <si>
    <t>F1</t>
    <phoneticPr fontId="1" type="noConversion"/>
  </si>
  <si>
    <t>AUC</t>
    <phoneticPr fontId="1" type="noConversion"/>
  </si>
  <si>
    <t>mean±SD</t>
    <phoneticPr fontId="1" type="noConversion"/>
  </si>
  <si>
    <t>45.63±7.9</t>
  </si>
  <si>
    <t>P</t>
    <phoneticPr fontId="1" type="noConversion"/>
  </si>
  <si>
    <t>R</t>
    <phoneticPr fontId="1" type="noConversion"/>
  </si>
  <si>
    <t>Precision</t>
    <phoneticPr fontId="1" type="noConversion"/>
  </si>
  <si>
    <t>Recall</t>
    <phoneticPr fontId="1" type="noConversion"/>
  </si>
  <si>
    <t>51.67±6.79</t>
  </si>
  <si>
    <t>51.59±12.13</t>
  </si>
  <si>
    <t>49.31±6.8</t>
  </si>
  <si>
    <t>44.8±9.35</t>
  </si>
  <si>
    <t>73.17±6.18</t>
  </si>
  <si>
    <t>62.71±7.17</t>
  </si>
  <si>
    <t>48.99±7.43</t>
  </si>
  <si>
    <t>45.88±8.65</t>
  </si>
  <si>
    <t>61.77±6.94</t>
  </si>
  <si>
    <t>52.69±11.43</t>
  </si>
  <si>
    <t>59.12±9.44</t>
  </si>
  <si>
    <t>47.84±10.59</t>
  </si>
  <si>
    <t>55.03±7.28</t>
  </si>
  <si>
    <t>47.14±12.11</t>
  </si>
  <si>
    <t>93.5±1.35</t>
  </si>
  <si>
    <t>89.51±3</t>
  </si>
  <si>
    <t>51.34±9.16</t>
  </si>
  <si>
    <t>44.71±7.65</t>
  </si>
  <si>
    <t>42.66±6.31</t>
  </si>
  <si>
    <t>46.65±7.41</t>
  </si>
  <si>
    <t>42.33±6.42</t>
  </si>
  <si>
    <t>65.59±5.11</t>
  </si>
  <si>
    <t>67.26±5.52</t>
  </si>
  <si>
    <t>66.03±5.27</t>
  </si>
  <si>
    <t>42.25±7.56</t>
  </si>
  <si>
    <t>47.20±7.71</t>
  </si>
  <si>
    <t>41.69±7.80</t>
  </si>
  <si>
    <t>54.69±6.94</t>
  </si>
  <si>
    <t>56.37±8.71</t>
  </si>
  <si>
    <t>55.00±6.81</t>
  </si>
  <si>
    <t>51.66±8.85</t>
  </si>
  <si>
    <t>52.56±9.67</t>
  </si>
  <si>
    <t>52.25±8.97</t>
  </si>
  <si>
    <t>48.47±7.29</t>
  </si>
  <si>
    <t>50.30±9.59</t>
  </si>
  <si>
    <t>48.68±7.02</t>
  </si>
  <si>
    <t>90.50±1.16</t>
  </si>
  <si>
    <t>91.41±1.26</t>
  </si>
  <si>
    <t>90.65±0.96</t>
  </si>
  <si>
    <t>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</si>
</sst>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 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76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2" borderId="1" xfId="0" applyFill="1" applyBorder="1" applyAlignment="1">
      <alignment horizontal="center"/>
    </xf>
    <xf numFmtId="176" fontId="0" fillId="0" borderId="0" xfId="0" applyNumberFormat="1"/>
    <xf numFmtId="0" fontId="0" fillId="0" borderId="1" xfId="0" applyFill="1" applyBorder="1"/>
    <xf numFmtId="177" fontId="0" fillId="0" borderId="1" xfId="0" applyNumberForma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45E7-14C3-4046-ACB3-6CF45A6491DD}">
  <dimension ref="A1:F9"/>
  <sheetViews>
    <sheetView tabSelected="1" zoomScale="160" zoomScaleNormal="160" workbookViewId="0">
      <selection activeCell="C23" sqref="C23"/>
    </sheetView>
  </sheetViews>
  <sheetFormatPr defaultRowHeight="13.8" x14ac:dyDescent="0.25"/>
  <cols>
    <col min="1" max="1" width="6" customWidth="1"/>
    <col min="2" max="2" width="13" style="5" customWidth="1"/>
    <col min="3" max="3" width="12.33203125" style="5" customWidth="1"/>
    <col min="4" max="4" width="12.77734375" style="5" customWidth="1"/>
    <col min="5" max="5" width="12.109375" customWidth="1"/>
    <col min="6" max="6" width="12.5546875" customWidth="1"/>
  </cols>
  <sheetData>
    <row r="1" spans="1:6" x14ac:dyDescent="0.25">
      <c r="A1" s="7" t="s">
        <v>49</v>
      </c>
      <c r="B1" s="7" t="s">
        <v>1</v>
      </c>
      <c r="C1" s="7" t="s">
        <v>2</v>
      </c>
      <c r="D1" s="7" t="s">
        <v>3</v>
      </c>
      <c r="E1" s="7" t="s">
        <v>8</v>
      </c>
      <c r="F1" s="7" t="s">
        <v>9</v>
      </c>
    </row>
    <row r="2" spans="1:6" s="6" customFormat="1" x14ac:dyDescent="0.25">
      <c r="A2" s="9">
        <v>8</v>
      </c>
      <c r="B2" s="10" t="s">
        <v>5</v>
      </c>
      <c r="C2" s="10" t="s">
        <v>26</v>
      </c>
      <c r="D2" s="10" t="s">
        <v>27</v>
      </c>
      <c r="E2" s="10" t="s">
        <v>10</v>
      </c>
      <c r="F2" s="10" t="s">
        <v>11</v>
      </c>
    </row>
    <row r="3" spans="1:6" s="6" customFormat="1" x14ac:dyDescent="0.25">
      <c r="A3" s="9">
        <v>9</v>
      </c>
      <c r="B3" s="10" t="s">
        <v>28</v>
      </c>
      <c r="C3" s="10" t="s">
        <v>29</v>
      </c>
      <c r="D3" s="10" t="s">
        <v>30</v>
      </c>
      <c r="E3" s="10" t="s">
        <v>12</v>
      </c>
      <c r="F3" s="10" t="s">
        <v>13</v>
      </c>
    </row>
    <row r="4" spans="1:6" s="6" customFormat="1" x14ac:dyDescent="0.25">
      <c r="A4" s="9">
        <v>10</v>
      </c>
      <c r="B4" s="10" t="s">
        <v>31</v>
      </c>
      <c r="C4" s="10" t="s">
        <v>32</v>
      </c>
      <c r="D4" s="10" t="s">
        <v>33</v>
      </c>
      <c r="E4" s="10" t="s">
        <v>14</v>
      </c>
      <c r="F4" s="10" t="s">
        <v>15</v>
      </c>
    </row>
    <row r="5" spans="1:6" s="6" customFormat="1" x14ac:dyDescent="0.25">
      <c r="A5" s="9">
        <v>11</v>
      </c>
      <c r="B5" s="10" t="s">
        <v>34</v>
      </c>
      <c r="C5" s="10" t="s">
        <v>35</v>
      </c>
      <c r="D5" s="10" t="s">
        <v>36</v>
      </c>
      <c r="E5" s="10" t="s">
        <v>16</v>
      </c>
      <c r="F5" s="10" t="s">
        <v>17</v>
      </c>
    </row>
    <row r="6" spans="1:6" s="6" customFormat="1" x14ac:dyDescent="0.25">
      <c r="A6" s="9">
        <v>12</v>
      </c>
      <c r="B6" s="10" t="s">
        <v>37</v>
      </c>
      <c r="C6" s="10" t="s">
        <v>38</v>
      </c>
      <c r="D6" s="10" t="s">
        <v>39</v>
      </c>
      <c r="E6" s="10" t="s">
        <v>18</v>
      </c>
      <c r="F6" s="10" t="s">
        <v>19</v>
      </c>
    </row>
    <row r="7" spans="1:6" s="6" customFormat="1" x14ac:dyDescent="0.25">
      <c r="A7" s="9">
        <v>13</v>
      </c>
      <c r="B7" s="10" t="s">
        <v>40</v>
      </c>
      <c r="C7" s="10" t="s">
        <v>41</v>
      </c>
      <c r="D7" s="10" t="s">
        <v>42</v>
      </c>
      <c r="E7" s="10" t="s">
        <v>20</v>
      </c>
      <c r="F7" s="10" t="s">
        <v>21</v>
      </c>
    </row>
    <row r="8" spans="1:6" s="6" customFormat="1" x14ac:dyDescent="0.25">
      <c r="A8" s="9">
        <v>14</v>
      </c>
      <c r="B8" s="10" t="s">
        <v>43</v>
      </c>
      <c r="C8" s="10" t="s">
        <v>44</v>
      </c>
      <c r="D8" s="10" t="s">
        <v>45</v>
      </c>
      <c r="E8" s="10" t="s">
        <v>22</v>
      </c>
      <c r="F8" s="10" t="s">
        <v>23</v>
      </c>
    </row>
    <row r="9" spans="1:6" x14ac:dyDescent="0.25">
      <c r="A9" s="9">
        <v>15</v>
      </c>
      <c r="B9" s="10" t="s">
        <v>46</v>
      </c>
      <c r="C9" s="10" t="s">
        <v>47</v>
      </c>
      <c r="D9" s="10" t="s">
        <v>48</v>
      </c>
      <c r="E9" s="10" t="s">
        <v>24</v>
      </c>
      <c r="F9" s="10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92948-49B9-4E90-B6EA-52A237372BDD}">
  <dimension ref="A1:F33"/>
  <sheetViews>
    <sheetView workbookViewId="0">
      <selection activeCell="D38" sqref="D38"/>
    </sheetView>
  </sheetViews>
  <sheetFormatPr defaultRowHeight="13.8" x14ac:dyDescent="0.25"/>
  <cols>
    <col min="1" max="1" width="10.109375" customWidth="1"/>
    <col min="2" max="6" width="13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</row>
    <row r="2" spans="1:6" x14ac:dyDescent="0.25">
      <c r="A2" s="2">
        <v>32416</v>
      </c>
      <c r="B2" s="3">
        <v>0.34463276836158102</v>
      </c>
      <c r="C2" s="3">
        <v>0.34090909090909</v>
      </c>
      <c r="D2" s="3">
        <v>0.35167557417304601</v>
      </c>
      <c r="E2" s="3">
        <v>0.39647577092510999</v>
      </c>
      <c r="F2" s="3">
        <v>0.29900332225913601</v>
      </c>
    </row>
    <row r="3" spans="1:6" x14ac:dyDescent="0.25">
      <c r="A3" s="2">
        <v>31764</v>
      </c>
      <c r="B3" s="3">
        <v>0.53107344632768305</v>
      </c>
      <c r="C3" s="3">
        <v>0.58706467661691497</v>
      </c>
      <c r="D3" s="3">
        <v>0.522280803120034</v>
      </c>
      <c r="E3" s="3">
        <v>0.58609271523178796</v>
      </c>
      <c r="F3" s="3">
        <v>0.58803986710963396</v>
      </c>
    </row>
    <row r="4" spans="1:6" x14ac:dyDescent="0.25">
      <c r="A4" s="2">
        <v>31861</v>
      </c>
      <c r="B4" s="3">
        <v>0.403013182674199</v>
      </c>
      <c r="C4" s="3">
        <v>0.50699844479004597</v>
      </c>
      <c r="D4" s="3">
        <v>0.38163368481872001</v>
      </c>
      <c r="E4" s="3">
        <v>0.47660818713450198</v>
      </c>
      <c r="F4" s="3">
        <v>0.54152823920265702</v>
      </c>
    </row>
    <row r="5" spans="1:6" x14ac:dyDescent="0.25">
      <c r="A5" s="2">
        <v>32342</v>
      </c>
      <c r="B5" s="3">
        <v>0.44256120527306902</v>
      </c>
      <c r="C5" s="3">
        <v>0.51315789473684204</v>
      </c>
      <c r="D5" s="3">
        <v>0.43087534305936698</v>
      </c>
      <c r="E5" s="3">
        <v>0.50814332247557004</v>
      </c>
      <c r="F5" s="3">
        <v>0.51827242524916906</v>
      </c>
    </row>
    <row r="6" spans="1:6" x14ac:dyDescent="0.25">
      <c r="A6" s="2">
        <v>32486</v>
      </c>
      <c r="B6" s="3">
        <v>0.42372881355932202</v>
      </c>
      <c r="C6" s="3">
        <v>0.491694352159468</v>
      </c>
      <c r="D6" s="3">
        <v>0.41323848042756001</v>
      </c>
      <c r="E6" s="3">
        <v>0.491694352159468</v>
      </c>
      <c r="F6" s="3">
        <v>0.491694352159468</v>
      </c>
    </row>
    <row r="7" spans="1:6" x14ac:dyDescent="0.25">
      <c r="A7" s="2">
        <v>32249</v>
      </c>
      <c r="B7" s="3">
        <v>0.55743879472693003</v>
      </c>
      <c r="C7" s="3">
        <v>0.622792937399679</v>
      </c>
      <c r="D7" s="3">
        <v>0.54399826664740702</v>
      </c>
      <c r="E7" s="3">
        <v>0.60248447204968902</v>
      </c>
      <c r="F7" s="3">
        <v>0.64451827242524895</v>
      </c>
    </row>
    <row r="8" spans="1:6" x14ac:dyDescent="0.25">
      <c r="A8" s="2">
        <v>32313</v>
      </c>
      <c r="B8" s="3">
        <v>0.50659133709981097</v>
      </c>
      <c r="C8" s="3">
        <v>0.56187290969899595</v>
      </c>
      <c r="D8" s="3">
        <v>0.49863498483316399</v>
      </c>
      <c r="E8" s="3">
        <v>0.56565656565656497</v>
      </c>
      <c r="F8" s="3">
        <v>0.55813953488372003</v>
      </c>
    </row>
    <row r="9" spans="1:6" x14ac:dyDescent="0.25">
      <c r="A9" s="2">
        <v>31691</v>
      </c>
      <c r="B9" s="3">
        <v>0.386064030131826</v>
      </c>
      <c r="C9" s="3">
        <v>0.43986254295532601</v>
      </c>
      <c r="D9" s="3">
        <v>0.38001588906543399</v>
      </c>
      <c r="E9" s="3">
        <v>0.45551601423487498</v>
      </c>
      <c r="F9" s="3">
        <v>0.42524916943521501</v>
      </c>
    </row>
    <row r="10" spans="1:6" x14ac:dyDescent="0.25">
      <c r="A10" s="2">
        <v>32289</v>
      </c>
      <c r="B10" s="3">
        <v>0.51977401129943501</v>
      </c>
      <c r="C10" s="3">
        <v>0.585365853658536</v>
      </c>
      <c r="D10" s="3">
        <v>0.50769897443304901</v>
      </c>
      <c r="E10" s="3">
        <v>0.57324840764331197</v>
      </c>
      <c r="F10" s="3">
        <v>0.59800664451827201</v>
      </c>
    </row>
    <row r="11" spans="1:6" x14ac:dyDescent="0.25">
      <c r="A11" s="2">
        <v>32538</v>
      </c>
      <c r="B11" s="3">
        <v>0.51789077212806001</v>
      </c>
      <c r="C11" s="3">
        <v>0.58576051779935201</v>
      </c>
      <c r="D11" s="3">
        <v>0.505012277914199</v>
      </c>
      <c r="E11" s="3">
        <v>0.570977917981072</v>
      </c>
      <c r="F11" s="3">
        <v>0.60132890365448499</v>
      </c>
    </row>
    <row r="12" spans="1:6" x14ac:dyDescent="0.25">
      <c r="A12" s="2">
        <v>32487</v>
      </c>
      <c r="B12" s="3">
        <v>0.468926553672316</v>
      </c>
      <c r="C12" s="3">
        <v>0.513793103448275</v>
      </c>
      <c r="D12" s="3">
        <v>0.46489960999566599</v>
      </c>
      <c r="E12" s="3">
        <v>0.53405017921146902</v>
      </c>
      <c r="F12" s="3">
        <v>0.49501661129568097</v>
      </c>
    </row>
    <row r="13" spans="1:6" x14ac:dyDescent="0.25">
      <c r="A13" s="2">
        <v>31673</v>
      </c>
      <c r="B13" s="3">
        <v>0.43691148775894501</v>
      </c>
      <c r="C13" s="3">
        <v>0.445269016697588</v>
      </c>
      <c r="D13" s="3">
        <v>0.44281380904232198</v>
      </c>
      <c r="E13" s="3">
        <v>0.504201680672268</v>
      </c>
      <c r="F13" s="3">
        <v>0.39867109634551401</v>
      </c>
    </row>
    <row r="14" spans="1:6" x14ac:dyDescent="0.25">
      <c r="A14" s="2">
        <v>32140</v>
      </c>
      <c r="B14" s="3">
        <v>0.53672316384180796</v>
      </c>
      <c r="C14" s="3">
        <v>0.60450160771704098</v>
      </c>
      <c r="D14" s="3">
        <v>0.52316192402137796</v>
      </c>
      <c r="E14" s="3">
        <v>0.58566978193146402</v>
      </c>
      <c r="F14" s="3">
        <v>0.62458471760797296</v>
      </c>
    </row>
    <row r="15" spans="1:6" x14ac:dyDescent="0.25">
      <c r="A15" s="2">
        <v>31632</v>
      </c>
      <c r="B15" s="3">
        <v>0.41431261770244798</v>
      </c>
      <c r="C15" s="3">
        <v>0.46286701208981001</v>
      </c>
      <c r="D15" s="3">
        <v>0.40954788386537599</v>
      </c>
      <c r="E15" s="3">
        <v>0.48201438848920802</v>
      </c>
      <c r="F15" s="3">
        <v>0.445182724252491</v>
      </c>
    </row>
    <row r="16" spans="1:6" x14ac:dyDescent="0.25">
      <c r="A16" s="2">
        <v>31732</v>
      </c>
      <c r="B16" s="3">
        <v>0.54613935969868099</v>
      </c>
      <c r="C16" s="3">
        <v>0.65423242467718701</v>
      </c>
      <c r="D16" s="3">
        <v>0.51352015022389097</v>
      </c>
      <c r="E16" s="3">
        <v>0.57575757575757502</v>
      </c>
      <c r="F16" s="3">
        <v>0.75747508305647804</v>
      </c>
    </row>
    <row r="17" spans="1:6" x14ac:dyDescent="0.25">
      <c r="A17" s="2">
        <v>31607</v>
      </c>
      <c r="B17" s="3">
        <v>0.53295668549905795</v>
      </c>
      <c r="C17" s="3">
        <v>0.62650602409638501</v>
      </c>
      <c r="D17" s="3">
        <v>0.50855842842698196</v>
      </c>
      <c r="E17" s="3">
        <v>0.57300275482093599</v>
      </c>
      <c r="F17" s="3">
        <v>0.691029900332225</v>
      </c>
    </row>
    <row r="18" spans="1:6" x14ac:dyDescent="0.25">
      <c r="A18" s="2">
        <v>31786</v>
      </c>
      <c r="B18" s="3">
        <v>0.55932203389830504</v>
      </c>
      <c r="C18" s="3">
        <v>0.62258064516128997</v>
      </c>
      <c r="D18" s="3">
        <v>0.54668496316625703</v>
      </c>
      <c r="E18" s="3">
        <v>0.60501567398119105</v>
      </c>
      <c r="F18" s="3">
        <v>0.64119601328903597</v>
      </c>
    </row>
    <row r="19" spans="1:6" x14ac:dyDescent="0.25">
      <c r="A19" s="2">
        <v>31687</v>
      </c>
      <c r="B19" s="3">
        <v>0.483992467043314</v>
      </c>
      <c r="C19" s="3">
        <v>0.46274509803921499</v>
      </c>
      <c r="D19" s="3">
        <v>0.49818720208002298</v>
      </c>
      <c r="E19" s="3">
        <v>0.56459330143540598</v>
      </c>
      <c r="F19" s="3">
        <v>0.39202657807308899</v>
      </c>
    </row>
    <row r="20" spans="1:6" x14ac:dyDescent="0.25">
      <c r="A20" s="2">
        <v>32397</v>
      </c>
      <c r="B20" s="3">
        <v>0.39924670433144999</v>
      </c>
      <c r="C20" s="3">
        <v>0.33402922755741099</v>
      </c>
      <c r="D20" s="3">
        <v>0.41984688718763502</v>
      </c>
      <c r="E20" s="3">
        <v>0.449438202247191</v>
      </c>
      <c r="F20" s="3">
        <v>0.26578073089700999</v>
      </c>
    </row>
    <row r="21" spans="1:6" x14ac:dyDescent="0.25">
      <c r="A21" s="2">
        <v>31948</v>
      </c>
      <c r="B21" s="3">
        <v>0.46327683615819198</v>
      </c>
      <c r="C21" s="3">
        <v>0.56488549618320605</v>
      </c>
      <c r="D21" s="3">
        <v>0.43991766575184099</v>
      </c>
      <c r="E21" s="3">
        <v>0.52259887005649697</v>
      </c>
      <c r="F21" s="3">
        <v>0.61461794019933502</v>
      </c>
    </row>
    <row r="22" spans="1:6" x14ac:dyDescent="0.25">
      <c r="A22" s="2">
        <v>31924</v>
      </c>
      <c r="B22" s="3">
        <v>0.63841807909604498</v>
      </c>
      <c r="C22" s="3">
        <v>0.70278637770897801</v>
      </c>
      <c r="D22" s="3">
        <v>0.62055467282969801</v>
      </c>
      <c r="E22" s="3">
        <v>0.65797101449275297</v>
      </c>
      <c r="F22" s="3">
        <v>0.75415282392026495</v>
      </c>
    </row>
    <row r="23" spans="1:6" x14ac:dyDescent="0.25">
      <c r="A23" s="2">
        <v>32543</v>
      </c>
      <c r="B23" s="3">
        <v>0.43879472693032001</v>
      </c>
      <c r="C23" s="3">
        <v>0.5</v>
      </c>
      <c r="D23" s="3">
        <v>0.43011700130001401</v>
      </c>
      <c r="E23" s="3">
        <v>0.50508474576271101</v>
      </c>
      <c r="F23" s="3">
        <v>0.49501661129568097</v>
      </c>
    </row>
    <row r="24" spans="1:6" x14ac:dyDescent="0.25">
      <c r="A24" s="2">
        <v>32479</v>
      </c>
      <c r="B24" s="3">
        <v>0.418079096045197</v>
      </c>
      <c r="C24" s="3">
        <v>0.50080775444264902</v>
      </c>
      <c r="D24" s="3">
        <v>0.40312725696952101</v>
      </c>
      <c r="E24" s="3">
        <v>0.48742138364779802</v>
      </c>
      <c r="F24" s="3">
        <v>0.51495016611295596</v>
      </c>
    </row>
    <row r="25" spans="1:6" x14ac:dyDescent="0.25">
      <c r="A25" s="2">
        <v>31956</v>
      </c>
      <c r="B25" s="3">
        <v>0.36158192090395402</v>
      </c>
      <c r="C25" s="3">
        <v>0.41852487135506</v>
      </c>
      <c r="D25" s="3">
        <v>0.35483172035244798</v>
      </c>
      <c r="E25" s="3">
        <v>0.43262411347517699</v>
      </c>
      <c r="F25" s="3">
        <v>0.40531561461794002</v>
      </c>
    </row>
    <row r="26" spans="1:6" x14ac:dyDescent="0.25">
      <c r="A26" s="2">
        <v>31690</v>
      </c>
      <c r="B26" s="3">
        <v>0.48022598870056499</v>
      </c>
      <c r="C26" s="3">
        <v>0.54</v>
      </c>
      <c r="D26" s="3">
        <v>0.4712769030767</v>
      </c>
      <c r="E26" s="3">
        <v>0.54180602006688905</v>
      </c>
      <c r="F26" s="3">
        <v>0.53820598006644504</v>
      </c>
    </row>
    <row r="27" spans="1:6" x14ac:dyDescent="0.25">
      <c r="A27" s="2">
        <v>31677</v>
      </c>
      <c r="B27" s="3">
        <v>0.37664783427495202</v>
      </c>
      <c r="C27" s="3">
        <v>0.445561139028475</v>
      </c>
      <c r="D27" s="3">
        <v>0.36658240647118301</v>
      </c>
      <c r="E27" s="3">
        <v>0.44932432432432401</v>
      </c>
      <c r="F27" s="3">
        <v>0.44186046511627902</v>
      </c>
    </row>
    <row r="28" spans="1:6" x14ac:dyDescent="0.25">
      <c r="A28" s="2">
        <v>32200</v>
      </c>
      <c r="B28" s="3">
        <v>0.45762711864406702</v>
      </c>
      <c r="C28" s="3">
        <v>0.48014440433212902</v>
      </c>
      <c r="D28" s="3">
        <v>0.46006066734074802</v>
      </c>
      <c r="E28" s="3">
        <v>0.52569169960474305</v>
      </c>
      <c r="F28" s="3">
        <v>0.44186046511627902</v>
      </c>
    </row>
    <row r="29" spans="1:6" x14ac:dyDescent="0.25">
      <c r="A29" s="2">
        <v>32168</v>
      </c>
      <c r="B29" s="3">
        <v>0.418079096045197</v>
      </c>
      <c r="C29" s="3">
        <v>0.49427168576104702</v>
      </c>
      <c r="D29" s="3">
        <v>0.40517839087100899</v>
      </c>
      <c r="E29" s="3">
        <v>0.48709677419354802</v>
      </c>
      <c r="F29" s="3">
        <v>0.50166112956810605</v>
      </c>
    </row>
    <row r="30" spans="1:6" x14ac:dyDescent="0.25">
      <c r="A30" s="2">
        <v>32230</v>
      </c>
      <c r="B30" s="3">
        <v>0.27683615819209001</v>
      </c>
      <c r="C30" s="3">
        <v>0.38263665594855301</v>
      </c>
      <c r="D30" s="3">
        <v>0.25854398382204202</v>
      </c>
      <c r="E30" s="3">
        <v>0.370716510903426</v>
      </c>
      <c r="F30" s="3">
        <v>0.39534883720930197</v>
      </c>
    </row>
    <row r="31" spans="1:6" x14ac:dyDescent="0.25">
      <c r="A31" s="2">
        <v>31692</v>
      </c>
      <c r="B31" s="3">
        <v>0.34839924670433098</v>
      </c>
      <c r="C31" s="3">
        <v>0.40955631399317399</v>
      </c>
      <c r="D31" s="3">
        <v>0.34063989599884398</v>
      </c>
      <c r="E31" s="3">
        <v>0.42105263157894701</v>
      </c>
      <c r="F31" s="3">
        <v>0.39867109634551401</v>
      </c>
    </row>
    <row r="33" spans="1:6" x14ac:dyDescent="0.25">
      <c r="A33" t="s">
        <v>4</v>
      </c>
      <c r="B33" s="4" t="str">
        <f>FIXED(AVERAGE(B2:B31),4)*100&amp;"±"&amp;FIXED(STDEV(B2:B31),4)*100</f>
        <v>45.63±7.9</v>
      </c>
      <c r="C33" s="4" t="str">
        <f t="shared" ref="C33:F33" si="0">FIXED(AVERAGE(C2:C31),4)*100&amp;"±"&amp;FIXED(STDEV(C2:C31),4)*100</f>
        <v>51.34±9.16</v>
      </c>
      <c r="D33" s="4" t="str">
        <f t="shared" si="0"/>
        <v>44.71±7.65</v>
      </c>
      <c r="E33" s="4" t="str">
        <f t="shared" si="0"/>
        <v>51.67±6.79</v>
      </c>
      <c r="F33" s="4" t="str">
        <f t="shared" si="0"/>
        <v>51.59±12.13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1A8E-B849-4830-B399-1490ADB309F9}">
  <dimension ref="A1:F33"/>
  <sheetViews>
    <sheetView workbookViewId="0">
      <selection activeCell="E33" sqref="E33:F33"/>
    </sheetView>
  </sheetViews>
  <sheetFormatPr defaultRowHeight="13.8" x14ac:dyDescent="0.25"/>
  <cols>
    <col min="1" max="1" width="10.109375" customWidth="1"/>
    <col min="2" max="6" width="13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</row>
    <row r="2" spans="1:6" x14ac:dyDescent="0.25">
      <c r="A2" s="2">
        <v>32416</v>
      </c>
      <c r="B2" s="3">
        <v>0.38229755178907698</v>
      </c>
      <c r="C2" s="3">
        <v>0.39926739926739901</v>
      </c>
      <c r="D2" s="3">
        <v>0.38541094901054401</v>
      </c>
      <c r="E2" s="3">
        <v>0.44489795918367298</v>
      </c>
      <c r="F2" s="3">
        <v>0.36212624584717601</v>
      </c>
    </row>
    <row r="3" spans="1:6" x14ac:dyDescent="0.25">
      <c r="A3" s="2">
        <v>31764</v>
      </c>
      <c r="B3" s="3">
        <v>0.370998116760828</v>
      </c>
      <c r="C3" s="3">
        <v>0.411971830985915</v>
      </c>
      <c r="D3" s="3">
        <v>0.36826520294669901</v>
      </c>
      <c r="E3" s="3">
        <v>0.43820224719101097</v>
      </c>
      <c r="F3" s="3">
        <v>0.38870431893687701</v>
      </c>
    </row>
    <row r="4" spans="1:6" x14ac:dyDescent="0.25">
      <c r="A4" s="2">
        <v>31861</v>
      </c>
      <c r="B4" s="3">
        <v>0.40677966101694901</v>
      </c>
      <c r="C4" s="3">
        <v>0.46700507614213199</v>
      </c>
      <c r="D4" s="3">
        <v>0.39880109778997502</v>
      </c>
      <c r="E4" s="3">
        <v>0.47586206896551703</v>
      </c>
      <c r="F4" s="3">
        <v>0.45847176079734198</v>
      </c>
    </row>
    <row r="5" spans="1:6" x14ac:dyDescent="0.25">
      <c r="A5" s="2">
        <v>32342</v>
      </c>
      <c r="B5" s="3">
        <v>0.39359698681732502</v>
      </c>
      <c r="C5" s="3">
        <v>0.47727272727272702</v>
      </c>
      <c r="D5" s="3">
        <v>0.37896865520728001</v>
      </c>
      <c r="E5" s="3">
        <v>0.46666666666666601</v>
      </c>
      <c r="F5" s="3">
        <v>0.48837209302325502</v>
      </c>
    </row>
    <row r="6" spans="1:6" x14ac:dyDescent="0.25">
      <c r="A6" s="2">
        <v>32486</v>
      </c>
      <c r="B6" s="3">
        <v>0.43314500941619499</v>
      </c>
      <c r="C6" s="3">
        <v>0.46725663716814098</v>
      </c>
      <c r="D6" s="3">
        <v>0.43231258125090199</v>
      </c>
      <c r="E6" s="3">
        <v>0.5</v>
      </c>
      <c r="F6" s="3">
        <v>0.43853820598006599</v>
      </c>
    </row>
    <row r="7" spans="1:6" x14ac:dyDescent="0.25">
      <c r="A7" s="2">
        <v>32249</v>
      </c>
      <c r="B7" s="3">
        <v>0.42749529190207097</v>
      </c>
      <c r="C7" s="3">
        <v>0.45126353790613699</v>
      </c>
      <c r="D7" s="3">
        <v>0.429380326448071</v>
      </c>
      <c r="E7" s="3">
        <v>0.49407114624505899</v>
      </c>
      <c r="F7" s="3">
        <v>0.41528239202657802</v>
      </c>
    </row>
    <row r="8" spans="1:6" x14ac:dyDescent="0.25">
      <c r="A8" s="2">
        <v>32313</v>
      </c>
      <c r="B8" s="3">
        <v>0.46327683615819198</v>
      </c>
      <c r="C8" s="3">
        <v>0.4</v>
      </c>
      <c r="D8" s="3">
        <v>0.48606817853531697</v>
      </c>
      <c r="E8" s="3">
        <v>0.54597701149425204</v>
      </c>
      <c r="F8" s="3">
        <v>0.31561461794019902</v>
      </c>
    </row>
    <row r="9" spans="1:6" x14ac:dyDescent="0.25">
      <c r="A9" s="2">
        <v>31691</v>
      </c>
      <c r="B9" s="3">
        <v>0.52165725047080902</v>
      </c>
      <c r="C9" s="3">
        <v>0.515267175572519</v>
      </c>
      <c r="D9" s="3">
        <v>0.53294814386826495</v>
      </c>
      <c r="E9" s="3">
        <v>0.60538116591928204</v>
      </c>
      <c r="F9" s="3">
        <v>0.44850498338870398</v>
      </c>
    </row>
    <row r="10" spans="1:6" x14ac:dyDescent="0.25">
      <c r="A10" s="2">
        <v>32289</v>
      </c>
      <c r="B10" s="3">
        <v>0.33333333333333298</v>
      </c>
      <c r="C10" s="3">
        <v>0.39590443686006799</v>
      </c>
      <c r="D10" s="3">
        <v>0.32529972555250602</v>
      </c>
      <c r="E10" s="3">
        <v>0.407017543859649</v>
      </c>
      <c r="F10" s="3">
        <v>0.38538205980066398</v>
      </c>
    </row>
    <row r="11" spans="1:6" x14ac:dyDescent="0.25">
      <c r="A11" s="2">
        <v>32538</v>
      </c>
      <c r="B11" s="3">
        <v>0.53295668549905795</v>
      </c>
      <c r="C11" s="3">
        <v>0.52671755725190805</v>
      </c>
      <c r="D11" s="3">
        <v>0.54445327170301905</v>
      </c>
      <c r="E11" s="3">
        <v>0.61883408071748802</v>
      </c>
      <c r="F11" s="3">
        <v>0.45847176079734198</v>
      </c>
    </row>
    <row r="12" spans="1:6" x14ac:dyDescent="0.25">
      <c r="A12" s="2">
        <v>32487</v>
      </c>
      <c r="B12" s="3">
        <v>0.30131826741996198</v>
      </c>
      <c r="C12" s="3">
        <v>0.276803118908382</v>
      </c>
      <c r="D12" s="3">
        <v>0.31141846020511299</v>
      </c>
      <c r="E12" s="3">
        <v>0.33490566037735803</v>
      </c>
      <c r="F12" s="3">
        <v>0.235880398671096</v>
      </c>
    </row>
    <row r="13" spans="1:6" x14ac:dyDescent="0.25">
      <c r="A13" s="2">
        <v>31673</v>
      </c>
      <c r="B13" s="3">
        <v>0.39924670433144999</v>
      </c>
      <c r="C13" s="3">
        <v>0.50234009360374399</v>
      </c>
      <c r="D13" s="3">
        <v>0.37831142568250697</v>
      </c>
      <c r="E13" s="3">
        <v>0.47352941176470498</v>
      </c>
      <c r="F13" s="3">
        <v>0.53488372093023195</v>
      </c>
    </row>
    <row r="14" spans="1:6" x14ac:dyDescent="0.25">
      <c r="A14" s="2">
        <v>32140</v>
      </c>
      <c r="B14" s="3">
        <v>0.41619585687382299</v>
      </c>
      <c r="C14" s="3">
        <v>0.45804195804195802</v>
      </c>
      <c r="D14" s="3">
        <v>0.41326014733497002</v>
      </c>
      <c r="E14" s="3">
        <v>0.48339483394833899</v>
      </c>
      <c r="F14" s="3">
        <v>0.43521594684385301</v>
      </c>
    </row>
    <row r="15" spans="1:6" x14ac:dyDescent="0.25">
      <c r="A15" s="2">
        <v>31632</v>
      </c>
      <c r="B15" s="3">
        <v>0.40489642184557401</v>
      </c>
      <c r="C15" s="3">
        <v>0.46801346801346799</v>
      </c>
      <c r="D15" s="3">
        <v>0.39611440127112502</v>
      </c>
      <c r="E15" s="3">
        <v>0.47440273037542602</v>
      </c>
      <c r="F15" s="3">
        <v>0.46179401993355401</v>
      </c>
    </row>
    <row r="16" spans="1:6" x14ac:dyDescent="0.25">
      <c r="A16" s="2">
        <v>31732</v>
      </c>
      <c r="B16" s="3">
        <v>0.36158192090395402</v>
      </c>
      <c r="C16" s="3">
        <v>0.41247833622183699</v>
      </c>
      <c r="D16" s="3">
        <v>0.35637007077856397</v>
      </c>
      <c r="E16" s="3">
        <v>0.43115942028985499</v>
      </c>
      <c r="F16" s="3">
        <v>0.39534883720930197</v>
      </c>
    </row>
    <row r="17" spans="1:6" x14ac:dyDescent="0.25">
      <c r="A17" s="2">
        <v>31607</v>
      </c>
      <c r="B17" s="3">
        <v>0.42561205273069602</v>
      </c>
      <c r="C17" s="3">
        <v>0.47863247863247799</v>
      </c>
      <c r="D17" s="3">
        <v>0.41951466127401399</v>
      </c>
      <c r="E17" s="3">
        <v>0.49295774647887303</v>
      </c>
      <c r="F17" s="3">
        <v>0.46511627906976699</v>
      </c>
    </row>
    <row r="18" spans="1:6" x14ac:dyDescent="0.25">
      <c r="A18" s="2">
        <v>31786</v>
      </c>
      <c r="B18" s="3">
        <v>0.451977401129943</v>
      </c>
      <c r="C18" s="3">
        <v>0.49391304347825998</v>
      </c>
      <c r="D18" s="3">
        <v>0.448923876931965</v>
      </c>
      <c r="E18" s="3">
        <v>0.51824817518248101</v>
      </c>
      <c r="F18" s="3">
        <v>0.47176079734219201</v>
      </c>
    </row>
    <row r="19" spans="1:6" x14ac:dyDescent="0.25">
      <c r="A19" s="2">
        <v>31687</v>
      </c>
      <c r="B19" s="3">
        <v>0.39736346516007498</v>
      </c>
      <c r="C19" s="3">
        <v>0.44444444444444398</v>
      </c>
      <c r="D19" s="3">
        <v>0.39305936732630298</v>
      </c>
      <c r="E19" s="3">
        <v>0.46545454545454501</v>
      </c>
      <c r="F19" s="3">
        <v>0.42524916943521501</v>
      </c>
    </row>
    <row r="20" spans="1:6" x14ac:dyDescent="0.25">
      <c r="A20" s="2">
        <v>32397</v>
      </c>
      <c r="B20" s="3">
        <v>0.48210922787193899</v>
      </c>
      <c r="C20" s="3">
        <v>0.55858747993579405</v>
      </c>
      <c r="D20" s="3">
        <v>0.46729741441571498</v>
      </c>
      <c r="E20" s="3">
        <v>0.54037267080745299</v>
      </c>
      <c r="F20" s="3">
        <v>0.57807308970099602</v>
      </c>
    </row>
    <row r="21" spans="1:6" x14ac:dyDescent="0.25">
      <c r="A21" s="2">
        <v>31948</v>
      </c>
      <c r="B21" s="3">
        <v>0.483992467043314</v>
      </c>
      <c r="C21" s="3">
        <v>0.48689138576779001</v>
      </c>
      <c r="D21" s="3">
        <v>0.49203380037555899</v>
      </c>
      <c r="E21" s="3">
        <v>0.55793991416308997</v>
      </c>
      <c r="F21" s="3">
        <v>0.43189368770764103</v>
      </c>
    </row>
    <row r="22" spans="1:6" x14ac:dyDescent="0.25">
      <c r="A22" s="2">
        <v>31924</v>
      </c>
      <c r="B22" s="3">
        <v>0.42184557438794701</v>
      </c>
      <c r="C22" s="3">
        <v>0.49256198347107399</v>
      </c>
      <c r="D22" s="3">
        <v>0.41055178390871</v>
      </c>
      <c r="E22" s="3">
        <v>0.49013157894736797</v>
      </c>
      <c r="F22" s="3">
        <v>0.49501661129568097</v>
      </c>
    </row>
    <row r="23" spans="1:6" x14ac:dyDescent="0.25">
      <c r="A23" s="2">
        <v>32543</v>
      </c>
      <c r="B23" s="3">
        <v>0.51224105461393599</v>
      </c>
      <c r="C23" s="3">
        <v>0.59720062208398095</v>
      </c>
      <c r="D23" s="3">
        <v>0.49284992055467203</v>
      </c>
      <c r="E23" s="3">
        <v>0.56140350877192902</v>
      </c>
      <c r="F23" s="3">
        <v>0.63787375415282299</v>
      </c>
    </row>
    <row r="24" spans="1:6" x14ac:dyDescent="0.25">
      <c r="A24" s="2">
        <v>32479</v>
      </c>
      <c r="B24" s="3">
        <v>0.32956685499058302</v>
      </c>
      <c r="C24" s="3">
        <v>0.31538461538461499</v>
      </c>
      <c r="D24" s="3">
        <v>0.33838653762819498</v>
      </c>
      <c r="E24" s="3">
        <v>0.37442922374429199</v>
      </c>
      <c r="F24" s="3">
        <v>0.272425249169435</v>
      </c>
    </row>
    <row r="25" spans="1:6" x14ac:dyDescent="0.25">
      <c r="A25" s="2">
        <v>31956</v>
      </c>
      <c r="B25" s="3">
        <v>0.44067796610169402</v>
      </c>
      <c r="C25" s="3">
        <v>0.52327447833065799</v>
      </c>
      <c r="D25" s="3">
        <v>0.42511194568828498</v>
      </c>
      <c r="E25" s="3">
        <v>0.50621118012422295</v>
      </c>
      <c r="F25" s="3">
        <v>0.54152823920265702</v>
      </c>
    </row>
    <row r="26" spans="1:6" x14ac:dyDescent="0.25">
      <c r="A26" s="2">
        <v>31690</v>
      </c>
      <c r="B26" s="3">
        <v>0.337099811676082</v>
      </c>
      <c r="C26" s="3">
        <v>0.38888888888888801</v>
      </c>
      <c r="D26" s="3">
        <v>0.33169868554095</v>
      </c>
      <c r="E26" s="3">
        <v>0.40727272727272701</v>
      </c>
      <c r="F26" s="3">
        <v>0.372093023255813</v>
      </c>
    </row>
    <row r="27" spans="1:6" x14ac:dyDescent="0.25">
      <c r="A27" s="2">
        <v>31677</v>
      </c>
      <c r="B27" s="3">
        <v>0.49152542372881303</v>
      </c>
      <c r="C27" s="3">
        <v>0.56591639871382604</v>
      </c>
      <c r="D27" s="3">
        <v>0.47714141268236299</v>
      </c>
      <c r="E27" s="3">
        <v>0.54828660436137</v>
      </c>
      <c r="F27" s="3">
        <v>0.58471760797342198</v>
      </c>
    </row>
    <row r="28" spans="1:6" x14ac:dyDescent="0.25">
      <c r="A28" s="2">
        <v>32200</v>
      </c>
      <c r="B28" s="3">
        <v>0.47645951035781497</v>
      </c>
      <c r="C28" s="3">
        <v>0.56965944272445801</v>
      </c>
      <c r="D28" s="3">
        <v>0.45564784053156099</v>
      </c>
      <c r="E28" s="3">
        <v>0.53333333333333299</v>
      </c>
      <c r="F28" s="3">
        <v>0.61129568106312204</v>
      </c>
    </row>
    <row r="29" spans="1:6" x14ac:dyDescent="0.25">
      <c r="A29" s="2">
        <v>32168</v>
      </c>
      <c r="B29" s="3">
        <v>0.50847457627118597</v>
      </c>
      <c r="C29" s="3">
        <v>0.54766031195840503</v>
      </c>
      <c r="D29" s="3">
        <v>0.50593673263036198</v>
      </c>
      <c r="E29" s="3">
        <v>0.57246376811594202</v>
      </c>
      <c r="F29" s="3">
        <v>0.52491694352159401</v>
      </c>
    </row>
    <row r="30" spans="1:6" x14ac:dyDescent="0.25">
      <c r="A30" s="2">
        <v>32230</v>
      </c>
      <c r="B30" s="3">
        <v>0.516007532956685</v>
      </c>
      <c r="C30" s="3">
        <v>0.51417769376181399</v>
      </c>
      <c r="D30" s="3">
        <v>0.525913621262458</v>
      </c>
      <c r="E30" s="3">
        <v>0.59649122807017496</v>
      </c>
      <c r="F30" s="3">
        <v>0.45182724252491602</v>
      </c>
    </row>
    <row r="31" spans="1:6" x14ac:dyDescent="0.25">
      <c r="A31" s="2">
        <v>31692</v>
      </c>
      <c r="B31" s="3">
        <v>0.37288135593220301</v>
      </c>
      <c r="C31" s="3">
        <v>0.38899082568807303</v>
      </c>
      <c r="D31" s="3">
        <v>0.37607973421926899</v>
      </c>
      <c r="E31" s="3">
        <v>0.43442622950819598</v>
      </c>
      <c r="F31" s="3">
        <v>0.35215946843853801</v>
      </c>
    </row>
    <row r="33" spans="1:6" x14ac:dyDescent="0.25">
      <c r="A33" t="s">
        <v>4</v>
      </c>
      <c r="B33" s="4" t="str">
        <f>FIXED(AVERAGE(B2:B31),4)*100&amp;"±"&amp;FIXED(STDEV(B2:B31),4)*100</f>
        <v>42.66±6.31</v>
      </c>
      <c r="C33" s="4" t="str">
        <f t="shared" ref="C33:F33" si="0">FIXED(AVERAGE(C2:C31),4)*100&amp;"±"&amp;FIXED(STDEV(C2:C31),4)*100</f>
        <v>46.65±7.41</v>
      </c>
      <c r="D33" s="4" t="str">
        <f t="shared" si="0"/>
        <v>42.33±6.42</v>
      </c>
      <c r="E33" s="4" t="str">
        <f t="shared" si="0"/>
        <v>49.31±6.8</v>
      </c>
      <c r="F33" s="4" t="str">
        <f t="shared" si="0"/>
        <v>44.8±9.35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955F-1787-4A24-B47D-D6D2535C5C42}">
  <dimension ref="A1:F33"/>
  <sheetViews>
    <sheetView workbookViewId="0">
      <selection activeCell="E33" sqref="E33:F33"/>
    </sheetView>
  </sheetViews>
  <sheetFormatPr defaultRowHeight="13.8" x14ac:dyDescent="0.25"/>
  <cols>
    <col min="1" max="1" width="10.109375" customWidth="1"/>
    <col min="2" max="6" width="13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</row>
    <row r="2" spans="1:6" x14ac:dyDescent="0.25">
      <c r="A2" s="2">
        <v>32416</v>
      </c>
      <c r="B2" s="3">
        <v>0.66666666666666596</v>
      </c>
      <c r="C2" s="3">
        <v>0.664136622390891</v>
      </c>
      <c r="D2" s="3">
        <v>0.67982810920121295</v>
      </c>
      <c r="E2" s="3">
        <v>0.77433628318584002</v>
      </c>
      <c r="F2" s="3">
        <v>0.581395348837209</v>
      </c>
    </row>
    <row r="3" spans="1:6" x14ac:dyDescent="0.25">
      <c r="A3" s="2">
        <v>31764</v>
      </c>
      <c r="B3" s="3">
        <v>0.69303201506591305</v>
      </c>
      <c r="C3" s="3">
        <v>0.74085850556438704</v>
      </c>
      <c r="D3" s="3">
        <v>0.68052145023833499</v>
      </c>
      <c r="E3" s="3">
        <v>0.710365853658536</v>
      </c>
      <c r="F3" s="3">
        <v>0.77408637873754105</v>
      </c>
    </row>
    <row r="4" spans="1:6" x14ac:dyDescent="0.25">
      <c r="A4" s="2">
        <v>31861</v>
      </c>
      <c r="B4" s="3">
        <v>0.62523540489642104</v>
      </c>
      <c r="C4" s="3">
        <v>0.64653641207815205</v>
      </c>
      <c r="D4" s="3">
        <v>0.62841253791708795</v>
      </c>
      <c r="E4" s="3">
        <v>0.69465648854961803</v>
      </c>
      <c r="F4" s="3">
        <v>0.60465116279069697</v>
      </c>
    </row>
    <row r="5" spans="1:6" x14ac:dyDescent="0.25">
      <c r="A5" s="2">
        <v>32342</v>
      </c>
      <c r="B5" s="3">
        <v>0.67231638418079098</v>
      </c>
      <c r="C5" s="3">
        <v>0.67777777777777704</v>
      </c>
      <c r="D5" s="3">
        <v>0.68224758052867196</v>
      </c>
      <c r="E5" s="3">
        <v>0.76569037656903705</v>
      </c>
      <c r="F5" s="3">
        <v>0.60797342192690995</v>
      </c>
    </row>
    <row r="6" spans="1:6" x14ac:dyDescent="0.25">
      <c r="A6" s="2">
        <v>32486</v>
      </c>
      <c r="B6" s="3">
        <v>0.61581920903954801</v>
      </c>
      <c r="C6" s="3">
        <v>0.62361623616236095</v>
      </c>
      <c r="D6" s="3">
        <v>0.62420915787953202</v>
      </c>
      <c r="E6" s="3">
        <v>0.70124481327800803</v>
      </c>
      <c r="F6" s="3">
        <v>0.56146179401993301</v>
      </c>
    </row>
    <row r="7" spans="1:6" x14ac:dyDescent="0.25">
      <c r="A7" s="2">
        <v>32249</v>
      </c>
      <c r="B7" s="3">
        <v>0.63088512241054595</v>
      </c>
      <c r="C7" s="3">
        <v>0.62878787878787801</v>
      </c>
      <c r="D7" s="3">
        <v>0.64313881265347295</v>
      </c>
      <c r="E7" s="3">
        <v>0.73127753303964704</v>
      </c>
      <c r="F7" s="3">
        <v>0.55149501661129496</v>
      </c>
    </row>
    <row r="8" spans="1:6" x14ac:dyDescent="0.25">
      <c r="A8" s="2">
        <v>32313</v>
      </c>
      <c r="B8" s="3">
        <v>0.71563088512241002</v>
      </c>
      <c r="C8" s="3">
        <v>0.74099485420240097</v>
      </c>
      <c r="D8" s="3">
        <v>0.71532572584139797</v>
      </c>
      <c r="E8" s="3">
        <v>0.76595744680850997</v>
      </c>
      <c r="F8" s="3">
        <v>0.71760797342192695</v>
      </c>
    </row>
    <row r="9" spans="1:6" x14ac:dyDescent="0.25">
      <c r="A9" s="2">
        <v>31691</v>
      </c>
      <c r="B9" s="3">
        <v>0.709981167608286</v>
      </c>
      <c r="C9" s="3">
        <v>0.70155038759689903</v>
      </c>
      <c r="D9" s="3">
        <v>0.726751408348981</v>
      </c>
      <c r="E9" s="3">
        <v>0.84186046511627899</v>
      </c>
      <c r="F9" s="3">
        <v>0.60132890365448499</v>
      </c>
    </row>
    <row r="10" spans="1:6" x14ac:dyDescent="0.25">
      <c r="A10" s="2">
        <v>32289</v>
      </c>
      <c r="B10" s="3">
        <v>0.69679849340866296</v>
      </c>
      <c r="C10" s="3">
        <v>0.72289156626506001</v>
      </c>
      <c r="D10" s="3">
        <v>0.69666329625884704</v>
      </c>
      <c r="E10" s="3">
        <v>0.75</v>
      </c>
      <c r="F10" s="3">
        <v>0.69767441860465096</v>
      </c>
    </row>
    <row r="11" spans="1:6" x14ac:dyDescent="0.25">
      <c r="A11" s="2">
        <v>32538</v>
      </c>
      <c r="B11" s="3">
        <v>0.57627118644067798</v>
      </c>
      <c r="C11" s="3">
        <v>0.60035523978685601</v>
      </c>
      <c r="D11" s="3">
        <v>0.57855698396648803</v>
      </c>
      <c r="E11" s="3">
        <v>0.64503816793893098</v>
      </c>
      <c r="F11" s="3">
        <v>0.56146179401993301</v>
      </c>
    </row>
    <row r="12" spans="1:6" x14ac:dyDescent="0.25">
      <c r="A12" s="2">
        <v>32487</v>
      </c>
      <c r="B12" s="3">
        <v>0.72316384180790905</v>
      </c>
      <c r="C12" s="3">
        <v>0.72828096118299401</v>
      </c>
      <c r="D12" s="3">
        <v>0.73376426404737805</v>
      </c>
      <c r="E12" s="3">
        <v>0.82083333333333297</v>
      </c>
      <c r="F12" s="3">
        <v>0.654485049833887</v>
      </c>
    </row>
    <row r="13" spans="1:6" x14ac:dyDescent="0.25">
      <c r="A13" s="2">
        <v>31673</v>
      </c>
      <c r="B13" s="3">
        <v>0.63465160075329496</v>
      </c>
      <c r="C13" s="3">
        <v>0.62835249042145502</v>
      </c>
      <c r="D13" s="3">
        <v>0.64851220569117396</v>
      </c>
      <c r="E13" s="3">
        <v>0.74208144796380004</v>
      </c>
      <c r="F13" s="3">
        <v>0.54485049833887</v>
      </c>
    </row>
    <row r="14" spans="1:6" x14ac:dyDescent="0.25">
      <c r="A14" s="2">
        <v>32140</v>
      </c>
      <c r="B14" s="3">
        <v>0.65348399246704303</v>
      </c>
      <c r="C14" s="3">
        <v>0.66787003610108298</v>
      </c>
      <c r="D14" s="3">
        <v>0.65948288314314596</v>
      </c>
      <c r="E14" s="3">
        <v>0.73122529644268697</v>
      </c>
      <c r="F14" s="3">
        <v>0.61461794019933502</v>
      </c>
    </row>
    <row r="15" spans="1:6" x14ac:dyDescent="0.25">
      <c r="A15" s="2">
        <v>31632</v>
      </c>
      <c r="B15" s="3">
        <v>0.58380414312617701</v>
      </c>
      <c r="C15" s="3">
        <v>0.62350936967631998</v>
      </c>
      <c r="D15" s="3">
        <v>0.58007366748519396</v>
      </c>
      <c r="E15" s="3">
        <v>0.63986013986013901</v>
      </c>
      <c r="F15" s="3">
        <v>0.60797342192690995</v>
      </c>
    </row>
    <row r="16" spans="1:6" x14ac:dyDescent="0.25">
      <c r="A16" s="2">
        <v>31732</v>
      </c>
      <c r="B16" s="3">
        <v>0.59887005649717495</v>
      </c>
      <c r="C16" s="3">
        <v>0.63464837049742695</v>
      </c>
      <c r="D16" s="3">
        <v>0.59643940488227598</v>
      </c>
      <c r="E16" s="3">
        <v>0.65602836879432602</v>
      </c>
      <c r="F16" s="3">
        <v>0.61461794019933502</v>
      </c>
    </row>
    <row r="17" spans="1:6" x14ac:dyDescent="0.25">
      <c r="A17" s="2">
        <v>31607</v>
      </c>
      <c r="B17" s="3">
        <v>0.65913370998116705</v>
      </c>
      <c r="C17" s="3">
        <v>0.67504488330341095</v>
      </c>
      <c r="D17" s="3">
        <v>0.66446627184746498</v>
      </c>
      <c r="E17" s="3">
        <v>0.734375</v>
      </c>
      <c r="F17" s="3">
        <v>0.62458471760797296</v>
      </c>
    </row>
    <row r="18" spans="1:6" x14ac:dyDescent="0.25">
      <c r="A18" s="2">
        <v>31786</v>
      </c>
      <c r="B18" s="3">
        <v>0.66101694915254205</v>
      </c>
      <c r="C18" s="3">
        <v>0.68197879858657195</v>
      </c>
      <c r="D18" s="3">
        <v>0.664076267514083</v>
      </c>
      <c r="E18" s="3">
        <v>0.728301886792452</v>
      </c>
      <c r="F18" s="3">
        <v>0.64119601328903597</v>
      </c>
    </row>
    <row r="19" spans="1:6" x14ac:dyDescent="0.25">
      <c r="A19" s="2">
        <v>31687</v>
      </c>
      <c r="B19" s="3">
        <v>0.76647834274952897</v>
      </c>
      <c r="C19" s="3">
        <v>0.76061776061775999</v>
      </c>
      <c r="D19" s="3">
        <v>0.78376426404737798</v>
      </c>
      <c r="E19" s="3">
        <v>0.90783410138248799</v>
      </c>
      <c r="F19" s="3">
        <v>0.654485049833887</v>
      </c>
    </row>
    <row r="20" spans="1:6" x14ac:dyDescent="0.25">
      <c r="A20" s="2">
        <v>32397</v>
      </c>
      <c r="B20" s="3">
        <v>0.67419962335216499</v>
      </c>
      <c r="C20" s="3">
        <v>0.69808027923211102</v>
      </c>
      <c r="D20" s="3">
        <v>0.67570417449082698</v>
      </c>
      <c r="E20" s="3">
        <v>0.73529411764705799</v>
      </c>
      <c r="F20" s="3">
        <v>0.66445182724252405</v>
      </c>
    </row>
    <row r="21" spans="1:6" x14ac:dyDescent="0.25">
      <c r="A21" s="2">
        <v>31948</v>
      </c>
      <c r="B21" s="3">
        <v>0.65725047080979204</v>
      </c>
      <c r="C21" s="3">
        <v>0.67500000000000004</v>
      </c>
      <c r="D21" s="3">
        <v>0.66177957532861398</v>
      </c>
      <c r="E21" s="3">
        <v>0.72972972972972905</v>
      </c>
      <c r="F21" s="3">
        <v>0.62790697674418605</v>
      </c>
    </row>
    <row r="22" spans="1:6" x14ac:dyDescent="0.25">
      <c r="A22" s="2">
        <v>31924</v>
      </c>
      <c r="B22" s="3">
        <v>0.65725047080979204</v>
      </c>
      <c r="C22" s="3">
        <v>0.68941979522184205</v>
      </c>
      <c r="D22" s="3">
        <v>0.65511339014877901</v>
      </c>
      <c r="E22" s="3">
        <v>0.70877192982456105</v>
      </c>
      <c r="F22" s="3">
        <v>0.67109634551495001</v>
      </c>
    </row>
    <row r="23" spans="1:6" x14ac:dyDescent="0.25">
      <c r="A23" s="2">
        <v>32543</v>
      </c>
      <c r="B23" s="3">
        <v>0.59887005649717495</v>
      </c>
      <c r="C23" s="3">
        <v>0.61896243291592101</v>
      </c>
      <c r="D23" s="3">
        <v>0.60259280658673897</v>
      </c>
      <c r="E23" s="3">
        <v>0.67054263565891403</v>
      </c>
      <c r="F23" s="3">
        <v>0.57475083056478404</v>
      </c>
    </row>
    <row r="24" spans="1:6" x14ac:dyDescent="0.25">
      <c r="A24" s="2">
        <v>32479</v>
      </c>
      <c r="B24" s="3">
        <v>0.55367231638418002</v>
      </c>
      <c r="C24" s="3">
        <v>0.49032258064516099</v>
      </c>
      <c r="D24" s="3">
        <v>0.58067311859020598</v>
      </c>
      <c r="E24" s="3">
        <v>0.69512195121951204</v>
      </c>
      <c r="F24" s="3">
        <v>0.37873754152823902</v>
      </c>
    </row>
    <row r="25" spans="1:6" x14ac:dyDescent="0.25">
      <c r="A25" s="2">
        <v>31956</v>
      </c>
      <c r="B25" s="3">
        <v>0.70244821092278698</v>
      </c>
      <c r="C25" s="3">
        <v>0.71062271062270999</v>
      </c>
      <c r="D25" s="3">
        <v>0.71138957099523303</v>
      </c>
      <c r="E25" s="3">
        <v>0.79183673469387705</v>
      </c>
      <c r="F25" s="3">
        <v>0.64451827242524895</v>
      </c>
    </row>
    <row r="26" spans="1:6" x14ac:dyDescent="0.25">
      <c r="A26" s="2">
        <v>31690</v>
      </c>
      <c r="B26" s="3">
        <v>0.71563088512241002</v>
      </c>
      <c r="C26" s="3">
        <v>0.72890484739676797</v>
      </c>
      <c r="D26" s="3">
        <v>0.72199191102123295</v>
      </c>
      <c r="E26" s="3">
        <v>0.79296875</v>
      </c>
      <c r="F26" s="3">
        <v>0.67441860465116199</v>
      </c>
    </row>
    <row r="27" spans="1:6" x14ac:dyDescent="0.25">
      <c r="A27" s="2">
        <v>31677</v>
      </c>
      <c r="B27" s="3">
        <v>0.58380414312617701</v>
      </c>
      <c r="C27" s="3">
        <v>0.641815235008103</v>
      </c>
      <c r="D27" s="3">
        <v>0.57238191535461502</v>
      </c>
      <c r="E27" s="3">
        <v>0.626582278481012</v>
      </c>
      <c r="F27" s="3">
        <v>0.65780730897009898</v>
      </c>
    </row>
    <row r="28" spans="1:6" x14ac:dyDescent="0.25">
      <c r="A28" s="2">
        <v>32200</v>
      </c>
      <c r="B28" s="3">
        <v>0.60451977401129897</v>
      </c>
      <c r="C28" s="3">
        <v>0.65116279069767402</v>
      </c>
      <c r="D28" s="3">
        <v>0.59732052578361905</v>
      </c>
      <c r="E28" s="3">
        <v>0.65116279069767402</v>
      </c>
      <c r="F28" s="3">
        <v>0.65116279069767402</v>
      </c>
    </row>
    <row r="29" spans="1:6" x14ac:dyDescent="0.25">
      <c r="A29" s="2">
        <v>32168</v>
      </c>
      <c r="B29" s="3">
        <v>0.68173258003766402</v>
      </c>
      <c r="C29" s="3">
        <v>0.70710571923743504</v>
      </c>
      <c r="D29" s="3">
        <v>0.68234869276325205</v>
      </c>
      <c r="E29" s="3">
        <v>0.73913043478260798</v>
      </c>
      <c r="F29" s="3">
        <v>0.67774086378737497</v>
      </c>
    </row>
    <row r="30" spans="1:6" x14ac:dyDescent="0.25">
      <c r="A30" s="2">
        <v>32230</v>
      </c>
      <c r="B30" s="3">
        <v>0.70244821092278698</v>
      </c>
      <c r="C30" s="3">
        <v>0.73841059602648995</v>
      </c>
      <c r="D30" s="3">
        <v>0.69651885020944604</v>
      </c>
      <c r="E30" s="3">
        <v>0.735973597359736</v>
      </c>
      <c r="F30" s="3">
        <v>0.74086378737541503</v>
      </c>
    </row>
    <row r="31" spans="1:6" x14ac:dyDescent="0.25">
      <c r="A31" s="2">
        <v>31692</v>
      </c>
      <c r="B31" s="3">
        <v>0.66101694915254205</v>
      </c>
      <c r="C31" s="3">
        <v>0.67971530249110301</v>
      </c>
      <c r="D31" s="3">
        <v>0.66510183446482696</v>
      </c>
      <c r="E31" s="3">
        <v>0.73180076628352397</v>
      </c>
      <c r="F31" s="3">
        <v>0.63455149501661101</v>
      </c>
    </row>
    <row r="33" spans="1:6" x14ac:dyDescent="0.25">
      <c r="A33" t="s">
        <v>4</v>
      </c>
      <c r="B33" s="4" t="str">
        <f>FIXED(AVERAGE(B2:B31),4)*100&amp;"±"&amp;FIXED(STDEV(B2:B31),4)*100</f>
        <v>65.59±5.11</v>
      </c>
      <c r="C33" s="4" t="str">
        <f t="shared" ref="C33:F33" si="0">FIXED(AVERAGE(C2:C31),4)*100&amp;"±"&amp;FIXED(STDEV(C2:C31),4)*100</f>
        <v>67.26±5.52</v>
      </c>
      <c r="D33" s="4" t="str">
        <f t="shared" si="0"/>
        <v>66.03±5.27</v>
      </c>
      <c r="E33" s="4" t="str">
        <f t="shared" si="0"/>
        <v>73.17±6.18</v>
      </c>
      <c r="F33" s="4" t="str">
        <f t="shared" si="0"/>
        <v>62.71±7.17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E30C-17F5-45E8-BF00-00DB6CC930FC}">
  <dimension ref="A1:F34"/>
  <sheetViews>
    <sheetView workbookViewId="0">
      <selection activeCell="E33" sqref="E33:F33"/>
    </sheetView>
  </sheetViews>
  <sheetFormatPr defaultRowHeight="13.8" x14ac:dyDescent="0.25"/>
  <cols>
    <col min="1" max="1" width="10.109375" customWidth="1"/>
    <col min="2" max="6" width="13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</row>
    <row r="2" spans="1:6" x14ac:dyDescent="0.25">
      <c r="A2" s="2">
        <v>32416</v>
      </c>
      <c r="B2" s="3">
        <v>0.370998116760828</v>
      </c>
      <c r="C2" s="3">
        <v>0.38827838827838801</v>
      </c>
      <c r="D2" s="3">
        <v>0.37390582117579002</v>
      </c>
      <c r="E2" s="3">
        <v>0.43265306122448899</v>
      </c>
      <c r="F2" s="3">
        <v>0.35215946843853801</v>
      </c>
    </row>
    <row r="3" spans="1:6" x14ac:dyDescent="0.25">
      <c r="A3" s="2">
        <v>31764</v>
      </c>
      <c r="B3" s="3">
        <v>0.35028248587570598</v>
      </c>
      <c r="C3" s="3">
        <v>0.369287020109689</v>
      </c>
      <c r="D3" s="3">
        <v>0.35255669507438903</v>
      </c>
      <c r="E3" s="3">
        <v>0.41056910569105598</v>
      </c>
      <c r="F3" s="3">
        <v>0.33554817275747501</v>
      </c>
    </row>
    <row r="4" spans="1:6" x14ac:dyDescent="0.25">
      <c r="A4" s="2">
        <v>31861</v>
      </c>
      <c r="B4" s="3">
        <v>0.37664783427495202</v>
      </c>
      <c r="C4" s="3">
        <v>0.32032854209445499</v>
      </c>
      <c r="D4" s="3">
        <v>0.39478549761664</v>
      </c>
      <c r="E4" s="3">
        <v>0.41935483870967699</v>
      </c>
      <c r="F4" s="3">
        <v>0.25913621262458397</v>
      </c>
    </row>
    <row r="5" spans="1:6" x14ac:dyDescent="0.25">
      <c r="A5" s="2">
        <v>32342</v>
      </c>
      <c r="B5" s="3">
        <v>0.419962335216572</v>
      </c>
      <c r="C5" s="3">
        <v>0.48837209302325502</v>
      </c>
      <c r="D5" s="3">
        <v>0.40940343781597499</v>
      </c>
      <c r="E5" s="3">
        <v>0.48837209302325502</v>
      </c>
      <c r="F5" s="3">
        <v>0.48837209302325502</v>
      </c>
    </row>
    <row r="6" spans="1:6" x14ac:dyDescent="0.25">
      <c r="A6" s="2">
        <v>32486</v>
      </c>
      <c r="B6" s="3">
        <v>0.40489642184557401</v>
      </c>
      <c r="C6" s="3">
        <v>0.49032258064516099</v>
      </c>
      <c r="D6" s="3">
        <v>0.38944821609128899</v>
      </c>
      <c r="E6" s="3">
        <v>0.47648902821316602</v>
      </c>
      <c r="F6" s="3">
        <v>0.50498338870431803</v>
      </c>
    </row>
    <row r="7" spans="1:6" x14ac:dyDescent="0.25">
      <c r="A7" s="2">
        <v>32249</v>
      </c>
      <c r="B7" s="3">
        <v>0.44632768361581898</v>
      </c>
      <c r="C7" s="3">
        <v>0.47686832740213497</v>
      </c>
      <c r="D7" s="3">
        <v>0.44650440560450599</v>
      </c>
      <c r="E7" s="3">
        <v>0.51340996168582298</v>
      </c>
      <c r="F7" s="3">
        <v>0.445182724252491</v>
      </c>
    </row>
    <row r="8" spans="1:6" x14ac:dyDescent="0.25">
      <c r="A8" s="2">
        <v>32313</v>
      </c>
      <c r="B8" s="3">
        <v>0.52542372881355903</v>
      </c>
      <c r="C8" s="3">
        <v>0.57288135593220302</v>
      </c>
      <c r="D8" s="3">
        <v>0.51986133179257499</v>
      </c>
      <c r="E8" s="3">
        <v>0.58477508650518994</v>
      </c>
      <c r="F8" s="3">
        <v>0.56146179401993301</v>
      </c>
    </row>
    <row r="9" spans="1:6" x14ac:dyDescent="0.25">
      <c r="A9" s="2">
        <v>31691</v>
      </c>
      <c r="B9" s="3">
        <v>0.37664783427495202</v>
      </c>
      <c r="C9" s="3">
        <v>0.45826513911620198</v>
      </c>
      <c r="D9" s="3">
        <v>0.36299292214357898</v>
      </c>
      <c r="E9" s="3">
        <v>0.45161290322580599</v>
      </c>
      <c r="F9" s="3">
        <v>0.46511627906976699</v>
      </c>
    </row>
    <row r="10" spans="1:6" x14ac:dyDescent="0.25">
      <c r="A10" s="2">
        <v>32289</v>
      </c>
      <c r="B10" s="3">
        <v>0.34463276836158102</v>
      </c>
      <c r="C10" s="3">
        <v>0.391608391608391</v>
      </c>
      <c r="D10" s="3">
        <v>0.34039433771486299</v>
      </c>
      <c r="E10" s="3">
        <v>0.41328413284132798</v>
      </c>
      <c r="F10" s="3">
        <v>0.372093023255813</v>
      </c>
    </row>
    <row r="11" spans="1:6" x14ac:dyDescent="0.25">
      <c r="A11" s="2">
        <v>32538</v>
      </c>
      <c r="B11" s="3">
        <v>0.40677966101694901</v>
      </c>
      <c r="C11" s="3">
        <v>0.481054365733113</v>
      </c>
      <c r="D11" s="3">
        <v>0.39469882998699901</v>
      </c>
      <c r="E11" s="3">
        <v>0.47712418300653597</v>
      </c>
      <c r="F11" s="3">
        <v>0.48504983388704298</v>
      </c>
    </row>
    <row r="12" spans="1:6" x14ac:dyDescent="0.25">
      <c r="A12" s="2">
        <v>32487</v>
      </c>
      <c r="B12" s="3">
        <v>0.386064030131826</v>
      </c>
      <c r="C12" s="3">
        <v>0.426056338028169</v>
      </c>
      <c r="D12" s="3">
        <v>0.38360537339303702</v>
      </c>
      <c r="E12" s="3">
        <v>0.45318352059924999</v>
      </c>
      <c r="F12" s="3">
        <v>0.40199335548172699</v>
      </c>
    </row>
    <row r="13" spans="1:6" x14ac:dyDescent="0.25">
      <c r="A13" s="2">
        <v>31673</v>
      </c>
      <c r="B13" s="3">
        <v>0.38229755178907698</v>
      </c>
      <c r="C13" s="3">
        <v>0.37404580152671701</v>
      </c>
      <c r="D13" s="3">
        <v>0.39105156723963602</v>
      </c>
      <c r="E13" s="3">
        <v>0.43946188340807102</v>
      </c>
      <c r="F13" s="3">
        <v>0.32558139534883701</v>
      </c>
    </row>
    <row r="14" spans="1:6" x14ac:dyDescent="0.25">
      <c r="A14" s="2">
        <v>32140</v>
      </c>
      <c r="B14" s="3">
        <v>0.44067796610169402</v>
      </c>
      <c r="C14" s="3">
        <v>0.51391162029459903</v>
      </c>
      <c r="D14" s="3">
        <v>0.42818864654051703</v>
      </c>
      <c r="E14" s="3">
        <v>0.50645161290322505</v>
      </c>
      <c r="F14" s="3">
        <v>0.52159468438538203</v>
      </c>
    </row>
    <row r="15" spans="1:6" x14ac:dyDescent="0.25">
      <c r="A15" s="2">
        <v>31632</v>
      </c>
      <c r="B15" s="3">
        <v>0.42749529190207097</v>
      </c>
      <c r="C15" s="3">
        <v>0.498349834983498</v>
      </c>
      <c r="D15" s="3">
        <v>0.41604795608840001</v>
      </c>
      <c r="E15" s="3">
        <v>0.49508196721311398</v>
      </c>
      <c r="F15" s="3">
        <v>0.50166112956810605</v>
      </c>
    </row>
    <row r="16" spans="1:6" x14ac:dyDescent="0.25">
      <c r="A16" s="2">
        <v>31732</v>
      </c>
      <c r="B16" s="3">
        <v>0.450094161958568</v>
      </c>
      <c r="C16" s="3">
        <v>0.52442996742671</v>
      </c>
      <c r="D16" s="3">
        <v>0.43700707785642001</v>
      </c>
      <c r="E16" s="3">
        <v>0.51437699680511095</v>
      </c>
      <c r="F16" s="3">
        <v>0.53488372093023195</v>
      </c>
    </row>
    <row r="17" spans="1:6" x14ac:dyDescent="0.25">
      <c r="A17" s="2">
        <v>31607</v>
      </c>
      <c r="B17" s="3">
        <v>0.54425612052730699</v>
      </c>
      <c r="C17" s="3">
        <v>0.56159420289855</v>
      </c>
      <c r="D17" s="3">
        <v>0.54877943088256498</v>
      </c>
      <c r="E17" s="3">
        <v>0.61752988047808699</v>
      </c>
      <c r="F17" s="3">
        <v>0.51495016611295596</v>
      </c>
    </row>
    <row r="18" spans="1:6" x14ac:dyDescent="0.25">
      <c r="A18" s="2">
        <v>31786</v>
      </c>
      <c r="B18" s="3">
        <v>0.39359698681732502</v>
      </c>
      <c r="C18" s="3">
        <v>0.45973154362416102</v>
      </c>
      <c r="D18" s="3">
        <v>0.38409648996099899</v>
      </c>
      <c r="E18" s="3">
        <v>0.46440677966101601</v>
      </c>
      <c r="F18" s="3">
        <v>0.455149501661129</v>
      </c>
    </row>
    <row r="19" spans="1:6" x14ac:dyDescent="0.25">
      <c r="A19" s="2">
        <v>31687</v>
      </c>
      <c r="B19" s="3">
        <v>0.63088512241054595</v>
      </c>
      <c r="C19" s="3">
        <v>0.66552901023890698</v>
      </c>
      <c r="D19" s="3">
        <v>0.62826809186768695</v>
      </c>
      <c r="E19" s="3">
        <v>0.68421052631578905</v>
      </c>
      <c r="F19" s="3">
        <v>0.64784053156146104</v>
      </c>
    </row>
    <row r="20" spans="1:6" x14ac:dyDescent="0.25">
      <c r="A20" s="2">
        <v>32397</v>
      </c>
      <c r="B20" s="3">
        <v>0.41431261770244798</v>
      </c>
      <c r="C20" s="3">
        <v>0.46286701208981001</v>
      </c>
      <c r="D20" s="3">
        <v>0.40954788386537599</v>
      </c>
      <c r="E20" s="3">
        <v>0.48201438848920802</v>
      </c>
      <c r="F20" s="3">
        <v>0.445182724252491</v>
      </c>
    </row>
    <row r="21" spans="1:6" x14ac:dyDescent="0.25">
      <c r="A21" s="2">
        <v>31948</v>
      </c>
      <c r="B21" s="3">
        <v>0.43314500941619499</v>
      </c>
      <c r="C21" s="3">
        <v>0.536209553158705</v>
      </c>
      <c r="D21" s="3">
        <v>0.41077567528528097</v>
      </c>
      <c r="E21" s="3">
        <v>0.5</v>
      </c>
      <c r="F21" s="3">
        <v>0.57807308970099602</v>
      </c>
    </row>
    <row r="22" spans="1:6" x14ac:dyDescent="0.25">
      <c r="A22" s="2">
        <v>31924</v>
      </c>
      <c r="B22" s="3">
        <v>0.60075329566854996</v>
      </c>
      <c r="C22" s="3">
        <v>0.62411347517730498</v>
      </c>
      <c r="D22" s="3">
        <v>0.60322836920410206</v>
      </c>
      <c r="E22" s="3">
        <v>0.66920152091254703</v>
      </c>
      <c r="F22" s="3">
        <v>0.58471760797342198</v>
      </c>
    </row>
    <row r="23" spans="1:6" x14ac:dyDescent="0.25">
      <c r="A23" s="2">
        <v>32543</v>
      </c>
      <c r="B23" s="3">
        <v>0.42561205273069602</v>
      </c>
      <c r="C23" s="3">
        <v>0.48566610455311898</v>
      </c>
      <c r="D23" s="3">
        <v>0.41746352737252601</v>
      </c>
      <c r="E23" s="3">
        <v>0.49315068493150599</v>
      </c>
      <c r="F23" s="3">
        <v>0.47840531561461702</v>
      </c>
    </row>
    <row r="24" spans="1:6" x14ac:dyDescent="0.25">
      <c r="A24" s="2">
        <v>32479</v>
      </c>
      <c r="B24" s="3">
        <v>0.386064030131826</v>
      </c>
      <c r="C24" s="3">
        <v>0.467320261437908</v>
      </c>
      <c r="D24" s="3">
        <v>0.372324136934854</v>
      </c>
      <c r="E24" s="3">
        <v>0.45980707395498299</v>
      </c>
      <c r="F24" s="3">
        <v>0.47508305647840499</v>
      </c>
    </row>
    <row r="25" spans="1:6" x14ac:dyDescent="0.25">
      <c r="A25" s="2">
        <v>31956</v>
      </c>
      <c r="B25" s="3">
        <v>0.33333333333333298</v>
      </c>
      <c r="C25" s="3">
        <v>0.38965517241379299</v>
      </c>
      <c r="D25" s="3">
        <v>0.32683807597862102</v>
      </c>
      <c r="E25" s="3">
        <v>0.40501792114695301</v>
      </c>
      <c r="F25" s="3">
        <v>0.37541528239202598</v>
      </c>
    </row>
    <row r="26" spans="1:6" x14ac:dyDescent="0.25">
      <c r="A26" s="2">
        <v>31690</v>
      </c>
      <c r="B26" s="3">
        <v>0.49529190207156298</v>
      </c>
      <c r="C26" s="3">
        <v>0.49812734082396998</v>
      </c>
      <c r="D26" s="3">
        <v>0.50353892821031299</v>
      </c>
      <c r="E26" s="3">
        <v>0.57081545064377603</v>
      </c>
      <c r="F26" s="3">
        <v>0.44186046511627902</v>
      </c>
    </row>
    <row r="27" spans="1:6" x14ac:dyDescent="0.25">
      <c r="A27" s="2">
        <v>31677</v>
      </c>
      <c r="B27" s="3">
        <v>0.48022598870056499</v>
      </c>
      <c r="C27" s="3">
        <v>0.50889679715302405</v>
      </c>
      <c r="D27" s="3">
        <v>0.48101978910876703</v>
      </c>
      <c r="E27" s="3">
        <v>0.54789272030651304</v>
      </c>
      <c r="F27" s="3">
        <v>0.47508305647840499</v>
      </c>
    </row>
    <row r="28" spans="1:6" x14ac:dyDescent="0.25">
      <c r="A28" s="2">
        <v>32200</v>
      </c>
      <c r="B28" s="3">
        <v>0.386064030131826</v>
      </c>
      <c r="C28" s="3">
        <v>0.47588424437298998</v>
      </c>
      <c r="D28" s="3">
        <v>0.36976021955799498</v>
      </c>
      <c r="E28" s="3">
        <v>0.46105919003115198</v>
      </c>
      <c r="F28" s="3">
        <v>0.491694352159468</v>
      </c>
    </row>
    <row r="29" spans="1:6" x14ac:dyDescent="0.25">
      <c r="A29" s="2">
        <v>32168</v>
      </c>
      <c r="B29" s="3">
        <v>0.39924670433144999</v>
      </c>
      <c r="C29" s="3">
        <v>0.472727272727272</v>
      </c>
      <c r="D29" s="3">
        <v>0.38754152823920202</v>
      </c>
      <c r="E29" s="3">
        <v>0.47039473684210498</v>
      </c>
      <c r="F29" s="3">
        <v>0.47508305647840499</v>
      </c>
    </row>
    <row r="30" spans="1:6" x14ac:dyDescent="0.25">
      <c r="A30" s="2">
        <v>32230</v>
      </c>
      <c r="B30" s="3">
        <v>0.30885122410546101</v>
      </c>
      <c r="C30" s="3">
        <v>0.420221169036334</v>
      </c>
      <c r="D30" s="3">
        <v>0.28832153690596501</v>
      </c>
      <c r="E30" s="3">
        <v>0.40060240963855398</v>
      </c>
      <c r="F30" s="3">
        <v>0.44186046511627902</v>
      </c>
    </row>
    <row r="31" spans="1:6" x14ac:dyDescent="0.25">
      <c r="A31" s="2">
        <v>31692</v>
      </c>
      <c r="B31" s="3">
        <v>0.33333333333333298</v>
      </c>
      <c r="C31" s="3">
        <v>0.35869565217391303</v>
      </c>
      <c r="D31" s="3">
        <v>0.33401704463382897</v>
      </c>
      <c r="E31" s="3">
        <v>0.39442231075697198</v>
      </c>
      <c r="F31" s="3">
        <v>0.32890365448504899</v>
      </c>
    </row>
    <row r="33" spans="1:6" x14ac:dyDescent="0.25">
      <c r="A33" t="s">
        <v>4</v>
      </c>
      <c r="B33" s="4" t="str">
        <f>FIXED(AVERAGE(B2:B31),4)*100&amp;"±"&amp;FIXED(STDEV(B2:B31),4)*100</f>
        <v>42.25±7.56</v>
      </c>
      <c r="C33" s="4" t="str">
        <f t="shared" ref="C33:F33" si="0">FIXED(AVERAGE(C2:C31),4)*100&amp;"±"&amp;FIXED(STDEV(C2:C31),4)*100</f>
        <v>47.2±7.71</v>
      </c>
      <c r="D33" s="4" t="str">
        <f t="shared" si="0"/>
        <v>41.69±7.8</v>
      </c>
      <c r="E33" s="4" t="str">
        <f t="shared" si="0"/>
        <v>48.99±7.43</v>
      </c>
      <c r="F33" s="4" t="str">
        <f t="shared" si="0"/>
        <v>45.88±8.65</v>
      </c>
    </row>
    <row r="34" spans="1:6" x14ac:dyDescent="0.25">
      <c r="C34" s="8"/>
      <c r="D34" s="8"/>
      <c r="E34" s="8"/>
      <c r="F34" s="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E6FA-4380-4EA4-923C-698A11C17766}">
  <dimension ref="A1:F33"/>
  <sheetViews>
    <sheetView workbookViewId="0">
      <selection activeCell="E33" sqref="E33:F33"/>
    </sheetView>
  </sheetViews>
  <sheetFormatPr defaultRowHeight="13.8" x14ac:dyDescent="0.25"/>
  <cols>
    <col min="1" max="1" width="10.109375" customWidth="1"/>
    <col min="2" max="6" width="13" customWidth="1"/>
    <col min="7" max="7" width="8.88671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</row>
    <row r="2" spans="1:6" x14ac:dyDescent="0.25">
      <c r="A2" s="2">
        <v>32416</v>
      </c>
      <c r="B2" s="3">
        <v>0.499058380414312</v>
      </c>
      <c r="C2" s="3">
        <v>0.52669039145907404</v>
      </c>
      <c r="D2" s="3">
        <v>0.50019500216668999</v>
      </c>
      <c r="E2" s="3">
        <v>0.56704980842911801</v>
      </c>
      <c r="F2" s="3">
        <v>0.491694352159468</v>
      </c>
    </row>
    <row r="3" spans="1:6" x14ac:dyDescent="0.25">
      <c r="A3" s="2">
        <v>31764</v>
      </c>
      <c r="B3" s="3">
        <v>0.53295668549905795</v>
      </c>
      <c r="C3" s="3">
        <v>0.61846153846153795</v>
      </c>
      <c r="D3" s="3">
        <v>0.51214791275458604</v>
      </c>
      <c r="E3" s="3">
        <v>0.57593123209168995</v>
      </c>
      <c r="F3" s="3">
        <v>0.66777408637873703</v>
      </c>
    </row>
    <row r="4" spans="1:6" x14ac:dyDescent="0.25">
      <c r="A4" s="2">
        <v>31861</v>
      </c>
      <c r="B4" s="3">
        <v>0.56685499058380395</v>
      </c>
      <c r="C4" s="3">
        <v>0.58781362007168403</v>
      </c>
      <c r="D4" s="3">
        <v>0.57025133612595602</v>
      </c>
      <c r="E4" s="3">
        <v>0.63813229571984398</v>
      </c>
      <c r="F4" s="3">
        <v>0.54485049833887</v>
      </c>
    </row>
    <row r="5" spans="1:6" x14ac:dyDescent="0.25">
      <c r="A5" s="2">
        <v>32342</v>
      </c>
      <c r="B5" s="3">
        <v>0.53672316384180796</v>
      </c>
      <c r="C5" s="3">
        <v>0.599348534201954</v>
      </c>
      <c r="D5" s="3">
        <v>0.52521305792286499</v>
      </c>
      <c r="E5" s="3">
        <v>0.58785942492012699</v>
      </c>
      <c r="F5" s="3">
        <v>0.61129568106312204</v>
      </c>
    </row>
    <row r="6" spans="1:6" x14ac:dyDescent="0.25">
      <c r="A6" s="2">
        <v>32486</v>
      </c>
      <c r="B6" s="3">
        <v>0.66101694915254205</v>
      </c>
      <c r="C6" s="3">
        <v>0.67625899280575497</v>
      </c>
      <c r="D6" s="3">
        <v>0.66664018489094301</v>
      </c>
      <c r="E6" s="3">
        <v>0.73725490196078403</v>
      </c>
      <c r="F6" s="3">
        <v>0.62458471760797296</v>
      </c>
    </row>
    <row r="7" spans="1:6" x14ac:dyDescent="0.25">
      <c r="A7" s="2">
        <v>32249</v>
      </c>
      <c r="B7" s="3">
        <v>0.61581920903954801</v>
      </c>
      <c r="C7" s="3">
        <v>0.625</v>
      </c>
      <c r="D7" s="3">
        <v>0.62369637440416004</v>
      </c>
      <c r="E7" s="3">
        <v>0.69958847736625496</v>
      </c>
      <c r="F7" s="3">
        <v>0.56478405315614599</v>
      </c>
    </row>
    <row r="8" spans="1:6" x14ac:dyDescent="0.25">
      <c r="A8" s="2">
        <v>32313</v>
      </c>
      <c r="B8" s="3">
        <v>0.53295668549905795</v>
      </c>
      <c r="C8" s="3">
        <v>0.54243542435424297</v>
      </c>
      <c r="D8" s="3">
        <v>0.539838220424671</v>
      </c>
      <c r="E8" s="3">
        <v>0.609958506224066</v>
      </c>
      <c r="F8" s="3">
        <v>0.48837209302325502</v>
      </c>
    </row>
    <row r="9" spans="1:6" x14ac:dyDescent="0.25">
      <c r="A9" s="2">
        <v>31691</v>
      </c>
      <c r="B9" s="3">
        <v>0.53483992467043295</v>
      </c>
      <c r="C9" s="3">
        <v>0.45474613686534199</v>
      </c>
      <c r="D9" s="3">
        <v>0.56457460638451495</v>
      </c>
      <c r="E9" s="3">
        <v>0.67763157894736803</v>
      </c>
      <c r="F9" s="3">
        <v>0.34219269102990002</v>
      </c>
    </row>
    <row r="10" spans="1:6" x14ac:dyDescent="0.25">
      <c r="A10" s="2">
        <v>32289</v>
      </c>
      <c r="B10" s="3">
        <v>0.62335216572504704</v>
      </c>
      <c r="C10" s="3">
        <v>0.66666666666666596</v>
      </c>
      <c r="D10" s="3">
        <v>0.61700852231691405</v>
      </c>
      <c r="E10" s="3">
        <v>0.668896321070234</v>
      </c>
      <c r="F10" s="3">
        <v>0.66445182724252405</v>
      </c>
    </row>
    <row r="11" spans="1:6" x14ac:dyDescent="0.25">
      <c r="A11" s="2">
        <v>32538</v>
      </c>
      <c r="B11" s="3">
        <v>0.57438794726930298</v>
      </c>
      <c r="C11" s="3">
        <v>0.61168384879725002</v>
      </c>
      <c r="D11" s="3">
        <v>0.57176801964466195</v>
      </c>
      <c r="E11" s="3">
        <v>0.63345195729537296</v>
      </c>
      <c r="F11" s="3">
        <v>0.59136212624584705</v>
      </c>
    </row>
    <row r="12" spans="1:6" x14ac:dyDescent="0.25">
      <c r="A12" s="2">
        <v>32487</v>
      </c>
      <c r="B12" s="3">
        <v>0.53672316384180796</v>
      </c>
      <c r="C12" s="3">
        <v>0.54275092936802904</v>
      </c>
      <c r="D12" s="3">
        <v>0.54469882998699903</v>
      </c>
      <c r="E12" s="3">
        <v>0.61603375527426096</v>
      </c>
      <c r="F12" s="3">
        <v>0.48504983388704298</v>
      </c>
    </row>
    <row r="13" spans="1:6" x14ac:dyDescent="0.25">
      <c r="A13" s="2">
        <v>31673</v>
      </c>
      <c r="B13" s="3">
        <v>0.52919020715630805</v>
      </c>
      <c r="C13" s="3">
        <v>0.49392712550607198</v>
      </c>
      <c r="D13" s="3">
        <v>0.54830998122201302</v>
      </c>
      <c r="E13" s="3">
        <v>0.63212435233160602</v>
      </c>
      <c r="F13" s="3">
        <v>0.40531561461794002</v>
      </c>
    </row>
    <row r="14" spans="1:6" x14ac:dyDescent="0.25">
      <c r="A14" s="2">
        <v>32140</v>
      </c>
      <c r="B14" s="3">
        <v>0.62146892655367203</v>
      </c>
      <c r="C14" s="3">
        <v>0.63783783783783699</v>
      </c>
      <c r="D14" s="3">
        <v>0.62662862920699103</v>
      </c>
      <c r="E14" s="3">
        <v>0.69685039370078705</v>
      </c>
      <c r="F14" s="3">
        <v>0.58803986710963396</v>
      </c>
    </row>
    <row r="15" spans="1:6" x14ac:dyDescent="0.25">
      <c r="A15" s="2">
        <v>31632</v>
      </c>
      <c r="B15" s="3">
        <v>0.42561205273069602</v>
      </c>
      <c r="C15" s="3">
        <v>0.438305709023941</v>
      </c>
      <c r="D15" s="3">
        <v>0.43028311425682497</v>
      </c>
      <c r="E15" s="3">
        <v>0.49173553719008201</v>
      </c>
      <c r="F15" s="3">
        <v>0.39534883720930197</v>
      </c>
    </row>
    <row r="16" spans="1:6" x14ac:dyDescent="0.25">
      <c r="A16" s="2">
        <v>31732</v>
      </c>
      <c r="B16" s="3">
        <v>0.64218455743879399</v>
      </c>
      <c r="C16" s="3">
        <v>0.67013888888888895</v>
      </c>
      <c r="D16" s="3">
        <v>0.64233713707930096</v>
      </c>
      <c r="E16" s="3">
        <v>0.70181818181818101</v>
      </c>
      <c r="F16" s="3">
        <v>0.64119601328903597</v>
      </c>
    </row>
    <row r="17" spans="1:6" x14ac:dyDescent="0.25">
      <c r="A17" s="2">
        <v>31607</v>
      </c>
      <c r="B17" s="3">
        <v>0.57250470809792797</v>
      </c>
      <c r="C17" s="3">
        <v>0.61460101867572103</v>
      </c>
      <c r="D17" s="3">
        <v>0.56805575617506798</v>
      </c>
      <c r="E17" s="3">
        <v>0.62847222222222199</v>
      </c>
      <c r="F17" s="3">
        <v>0.60132890365448499</v>
      </c>
    </row>
    <row r="18" spans="1:6" x14ac:dyDescent="0.25">
      <c r="A18" s="2">
        <v>31786</v>
      </c>
      <c r="B18" s="3">
        <v>0.57062146892655297</v>
      </c>
      <c r="C18" s="3">
        <v>0.62</v>
      </c>
      <c r="D18" s="3">
        <v>0.56331792575473005</v>
      </c>
      <c r="E18" s="3">
        <v>0.62207357859531698</v>
      </c>
      <c r="F18" s="3">
        <v>0.617940199335548</v>
      </c>
    </row>
    <row r="19" spans="1:6" x14ac:dyDescent="0.25">
      <c r="A19" s="2">
        <v>31687</v>
      </c>
      <c r="B19" s="3">
        <v>0.47457627118644002</v>
      </c>
      <c r="C19" s="3">
        <v>0.41263157894736802</v>
      </c>
      <c r="D19" s="3">
        <v>0.49757330637007002</v>
      </c>
      <c r="E19" s="3">
        <v>0.56321839080459701</v>
      </c>
      <c r="F19" s="3">
        <v>0.32558139534883701</v>
      </c>
    </row>
    <row r="20" spans="1:6" x14ac:dyDescent="0.25">
      <c r="A20" s="2">
        <v>32397</v>
      </c>
      <c r="B20" s="3">
        <v>0.48964218455743802</v>
      </c>
      <c r="C20" s="3">
        <v>0.42947368421052601</v>
      </c>
      <c r="D20" s="3">
        <v>0.51291347681640898</v>
      </c>
      <c r="E20" s="3">
        <v>0.58620689655172398</v>
      </c>
      <c r="F20" s="3">
        <v>0.33887043189368699</v>
      </c>
    </row>
    <row r="21" spans="1:6" x14ac:dyDescent="0.25">
      <c r="A21" s="2">
        <v>31948</v>
      </c>
      <c r="B21" s="3">
        <v>0.64218455743879399</v>
      </c>
      <c r="C21" s="3">
        <v>0.67465753424657504</v>
      </c>
      <c r="D21" s="3">
        <v>0.64028600317781303</v>
      </c>
      <c r="E21" s="3">
        <v>0.69611307420494695</v>
      </c>
      <c r="F21" s="3">
        <v>0.654485049833887</v>
      </c>
    </row>
    <row r="22" spans="1:6" x14ac:dyDescent="0.25">
      <c r="A22" s="2">
        <v>31924</v>
      </c>
      <c r="B22" s="3">
        <v>0.66854990583804097</v>
      </c>
      <c r="C22" s="3">
        <v>0.71884984025559095</v>
      </c>
      <c r="D22" s="3">
        <v>0.65636284847609405</v>
      </c>
      <c r="E22" s="3">
        <v>0.69230769230769196</v>
      </c>
      <c r="F22" s="3">
        <v>0.74750830564783999</v>
      </c>
    </row>
    <row r="23" spans="1:6" x14ac:dyDescent="0.25">
      <c r="A23" s="2">
        <v>32543</v>
      </c>
      <c r="B23" s="3">
        <v>0.581920903954802</v>
      </c>
      <c r="C23" s="3">
        <v>0.55952380952380898</v>
      </c>
      <c r="D23" s="3">
        <v>0.59943666040733701</v>
      </c>
      <c r="E23" s="3">
        <v>0.69458128078817705</v>
      </c>
      <c r="F23" s="3">
        <v>0.46843853820598003</v>
      </c>
    </row>
    <row r="24" spans="1:6" x14ac:dyDescent="0.25">
      <c r="A24" s="2">
        <v>32479</v>
      </c>
      <c r="B24" s="3">
        <v>0.58757062146892602</v>
      </c>
      <c r="C24" s="3">
        <v>0.57965451055662098</v>
      </c>
      <c r="D24" s="3">
        <v>0.60083056478405295</v>
      </c>
      <c r="E24" s="3">
        <v>0.68636363636363595</v>
      </c>
      <c r="F24" s="3">
        <v>0.50166112956810605</v>
      </c>
    </row>
    <row r="25" spans="1:6" x14ac:dyDescent="0.25">
      <c r="A25" s="2">
        <v>31956</v>
      </c>
      <c r="B25" s="3">
        <v>0.41619585687382299</v>
      </c>
      <c r="C25" s="3">
        <v>0.40384615384615302</v>
      </c>
      <c r="D25" s="3">
        <v>0.42659251769464102</v>
      </c>
      <c r="E25" s="3">
        <v>0.47945205479452002</v>
      </c>
      <c r="F25" s="3">
        <v>0.34883720930232498</v>
      </c>
    </row>
    <row r="26" spans="1:6" x14ac:dyDescent="0.25">
      <c r="A26" s="2">
        <v>31690</v>
      </c>
      <c r="B26" s="3">
        <v>0.580037664783427</v>
      </c>
      <c r="C26" s="3">
        <v>0.63382594417077098</v>
      </c>
      <c r="D26" s="3">
        <v>0.57059800664451799</v>
      </c>
      <c r="E26" s="3">
        <v>0.62662337662337597</v>
      </c>
      <c r="F26" s="3">
        <v>0.64119601328903597</v>
      </c>
    </row>
    <row r="27" spans="1:6" x14ac:dyDescent="0.25">
      <c r="A27" s="2">
        <v>31677</v>
      </c>
      <c r="B27" s="3">
        <v>0.47834274952918998</v>
      </c>
      <c r="C27" s="3">
        <v>0.53445378151260503</v>
      </c>
      <c r="D27" s="3">
        <v>0.47064134045933798</v>
      </c>
      <c r="E27" s="3">
        <v>0.54081632653061196</v>
      </c>
      <c r="F27" s="3">
        <v>0.52823920265780699</v>
      </c>
    </row>
    <row r="28" spans="1:6" x14ac:dyDescent="0.25">
      <c r="A28" s="2">
        <v>32200</v>
      </c>
      <c r="B28" s="3">
        <v>0.51412429378530999</v>
      </c>
      <c r="C28" s="3">
        <v>0.54736842105263095</v>
      </c>
      <c r="D28" s="3">
        <v>0.51348403871154102</v>
      </c>
      <c r="E28" s="3">
        <v>0.57992565055762002</v>
      </c>
      <c r="F28" s="3">
        <v>0.51827242524916906</v>
      </c>
    </row>
    <row r="29" spans="1:6" x14ac:dyDescent="0.25">
      <c r="A29" s="2">
        <v>32168</v>
      </c>
      <c r="B29" s="3">
        <v>0.42937853107344598</v>
      </c>
      <c r="C29" s="3">
        <v>0.44606946983546603</v>
      </c>
      <c r="D29" s="3">
        <v>0.43309258991766503</v>
      </c>
      <c r="E29" s="3">
        <v>0.49593495934959297</v>
      </c>
      <c r="F29" s="3">
        <v>0.40531561461794002</v>
      </c>
    </row>
    <row r="30" spans="1:6" x14ac:dyDescent="0.25">
      <c r="A30" s="2">
        <v>32230</v>
      </c>
      <c r="B30" s="3">
        <v>0.47457627118644002</v>
      </c>
      <c r="C30" s="3">
        <v>0.55359999999999998</v>
      </c>
      <c r="D30" s="3">
        <v>0.45911454571717403</v>
      </c>
      <c r="E30" s="3">
        <v>0.53395061728394999</v>
      </c>
      <c r="F30" s="3">
        <v>0.57475083056478404</v>
      </c>
    </row>
    <row r="31" spans="1:6" x14ac:dyDescent="0.25">
      <c r="A31" s="2">
        <v>31692</v>
      </c>
      <c r="B31" s="3">
        <v>0.49340866290018798</v>
      </c>
      <c r="C31" s="3">
        <v>0.48956356736242801</v>
      </c>
      <c r="D31" s="3">
        <v>0.50341614906832299</v>
      </c>
      <c r="E31" s="3">
        <v>0.57079646017699104</v>
      </c>
      <c r="F31" s="3">
        <v>0.42857142857142799</v>
      </c>
    </row>
    <row r="33" spans="1:6" x14ac:dyDescent="0.25">
      <c r="A33" t="s">
        <v>4</v>
      </c>
      <c r="B33" s="4" t="str">
        <f>FIXED(AVERAGE(B2:B31),4)*100&amp;"±"&amp;FIXED(STDEV(B2:B31),4)*100</f>
        <v>54.69±6.94</v>
      </c>
      <c r="C33" s="4" t="str">
        <f t="shared" ref="C33:F33" si="0">FIXED(AVERAGE(C2:C31),4)*100&amp;"±"&amp;FIXED(STDEV(C2:C31),4)*100</f>
        <v>56.37±8.71</v>
      </c>
      <c r="D33" s="4" t="str">
        <f t="shared" si="0"/>
        <v>55±6.81</v>
      </c>
      <c r="E33" s="4" t="str">
        <f t="shared" si="0"/>
        <v>61.77±6.94</v>
      </c>
      <c r="F33" s="4" t="str">
        <f t="shared" si="0"/>
        <v>52.69±11.43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5B1F-54A9-45EC-B363-5EF4C7E35F86}">
  <dimension ref="A1:F33"/>
  <sheetViews>
    <sheetView zoomScale="115" zoomScaleNormal="115" workbookViewId="0">
      <selection activeCell="E33" sqref="E33:F33"/>
    </sheetView>
  </sheetViews>
  <sheetFormatPr defaultRowHeight="13.8" x14ac:dyDescent="0.25"/>
  <cols>
    <col min="1" max="1" width="10.109375" customWidth="1"/>
    <col min="2" max="6" width="13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</row>
    <row r="2" spans="1:6" x14ac:dyDescent="0.25">
      <c r="A2" s="2">
        <v>32416</v>
      </c>
      <c r="B2" s="3">
        <v>0.63841807909604498</v>
      </c>
      <c r="C2" s="3">
        <v>0.62645914396887104</v>
      </c>
      <c r="D2" s="3">
        <v>0.65439838220424595</v>
      </c>
      <c r="E2" s="3">
        <v>0.755868544600939</v>
      </c>
      <c r="F2" s="3">
        <v>0.53488372093023195</v>
      </c>
    </row>
    <row r="3" spans="1:6" x14ac:dyDescent="0.25">
      <c r="A3" s="2">
        <v>31764</v>
      </c>
      <c r="B3" s="3">
        <v>0.46139359698681698</v>
      </c>
      <c r="C3" s="3">
        <v>0.49824561403508699</v>
      </c>
      <c r="D3" s="3">
        <v>0.45979344214935702</v>
      </c>
      <c r="E3" s="3">
        <v>0.52788104089219301</v>
      </c>
      <c r="F3" s="3">
        <v>0.47176079734219201</v>
      </c>
    </row>
    <row r="4" spans="1:6" x14ac:dyDescent="0.25">
      <c r="A4" s="2">
        <v>31861</v>
      </c>
      <c r="B4" s="3">
        <v>0.516007532956685</v>
      </c>
      <c r="C4" s="3">
        <v>0.49108910891089103</v>
      </c>
      <c r="D4" s="3">
        <v>0.53206702296692099</v>
      </c>
      <c r="E4" s="3">
        <v>0.60784313725490102</v>
      </c>
      <c r="F4" s="3">
        <v>0.41196013289036498</v>
      </c>
    </row>
    <row r="5" spans="1:6" x14ac:dyDescent="0.25">
      <c r="A5" s="2">
        <v>32342</v>
      </c>
      <c r="B5" s="3">
        <v>0.50847457627118597</v>
      </c>
      <c r="C5" s="3">
        <v>0.54130052724077304</v>
      </c>
      <c r="D5" s="3">
        <v>0.50798786653185002</v>
      </c>
      <c r="E5" s="3">
        <v>0.57462686567164101</v>
      </c>
      <c r="F5" s="3">
        <v>0.51162790697674398</v>
      </c>
    </row>
    <row r="6" spans="1:6" x14ac:dyDescent="0.25">
      <c r="A6" s="2">
        <v>32486</v>
      </c>
      <c r="B6" s="3">
        <v>0.25235404896421798</v>
      </c>
      <c r="C6" s="3">
        <v>0.32825719120135299</v>
      </c>
      <c r="D6" s="3">
        <v>0.24156435071500701</v>
      </c>
      <c r="E6" s="3">
        <v>0.33448275862068899</v>
      </c>
      <c r="F6" s="3">
        <v>0.32225913621262398</v>
      </c>
    </row>
    <row r="7" spans="1:6" x14ac:dyDescent="0.25">
      <c r="A7" s="2">
        <v>32249</v>
      </c>
      <c r="B7" s="3">
        <v>0.55932203389830504</v>
      </c>
      <c r="C7" s="3">
        <v>0.597938144329896</v>
      </c>
      <c r="D7" s="3">
        <v>0.556427849198324</v>
      </c>
      <c r="E7" s="3">
        <v>0.61921708185053304</v>
      </c>
      <c r="F7" s="3">
        <v>0.57807308970099602</v>
      </c>
    </row>
    <row r="8" spans="1:6" x14ac:dyDescent="0.25">
      <c r="A8" s="2">
        <v>32313</v>
      </c>
      <c r="B8" s="3">
        <v>0.59322033898305004</v>
      </c>
      <c r="C8" s="3">
        <v>0.63013698630136905</v>
      </c>
      <c r="D8" s="3">
        <v>0.59043044922721299</v>
      </c>
      <c r="E8" s="3">
        <v>0.65017667844522897</v>
      </c>
      <c r="F8" s="3">
        <v>0.61129568106312204</v>
      </c>
    </row>
    <row r="9" spans="1:6" x14ac:dyDescent="0.25">
      <c r="A9" s="2">
        <v>31691</v>
      </c>
      <c r="B9" s="3">
        <v>0.49340866290018798</v>
      </c>
      <c r="C9" s="3">
        <v>0.4953095684803</v>
      </c>
      <c r="D9" s="3">
        <v>0.50187779864220705</v>
      </c>
      <c r="E9" s="3">
        <v>0.568965517241379</v>
      </c>
      <c r="F9" s="3">
        <v>0.43853820598006599</v>
      </c>
    </row>
    <row r="10" spans="1:6" x14ac:dyDescent="0.25">
      <c r="A10" s="2">
        <v>32289</v>
      </c>
      <c r="B10" s="3">
        <v>0.44067796610169402</v>
      </c>
      <c r="C10" s="3">
        <v>0.500840336134453</v>
      </c>
      <c r="D10" s="3">
        <v>0.43229091434349198</v>
      </c>
      <c r="E10" s="3">
        <v>0.50680272108843505</v>
      </c>
      <c r="F10" s="3">
        <v>0.49501661129568097</v>
      </c>
    </row>
    <row r="11" spans="1:6" x14ac:dyDescent="0.25">
      <c r="A11" s="2">
        <v>32538</v>
      </c>
      <c r="B11" s="3">
        <v>0.42372881355932202</v>
      </c>
      <c r="C11" s="3">
        <v>0.4</v>
      </c>
      <c r="D11" s="3">
        <v>0.43682652029466901</v>
      </c>
      <c r="E11" s="3">
        <v>0.48803827751196099</v>
      </c>
      <c r="F11" s="3">
        <v>0.33887043189368699</v>
      </c>
    </row>
    <row r="12" spans="1:6" x14ac:dyDescent="0.25">
      <c r="A12" s="2">
        <v>32487</v>
      </c>
      <c r="B12" s="3">
        <v>0.499058380414312</v>
      </c>
      <c r="C12" s="3">
        <v>0.52669039145907404</v>
      </c>
      <c r="D12" s="3">
        <v>0.50019500216668999</v>
      </c>
      <c r="E12" s="3">
        <v>0.56704980842911801</v>
      </c>
      <c r="F12" s="3">
        <v>0.491694352159468</v>
      </c>
    </row>
    <row r="13" spans="1:6" x14ac:dyDescent="0.25">
      <c r="A13" s="2">
        <v>31673</v>
      </c>
      <c r="B13" s="3">
        <v>0.51789077212806001</v>
      </c>
      <c r="C13" s="3">
        <v>0.44104803493449701</v>
      </c>
      <c r="D13" s="3">
        <v>0.54603495594395501</v>
      </c>
      <c r="E13" s="3">
        <v>0.64331210191082799</v>
      </c>
      <c r="F13" s="3">
        <v>0.33554817275747501</v>
      </c>
    </row>
    <row r="14" spans="1:6" x14ac:dyDescent="0.25">
      <c r="A14" s="2">
        <v>32140</v>
      </c>
      <c r="B14" s="3">
        <v>0.52730696798493404</v>
      </c>
      <c r="C14" s="3">
        <v>0.51637764932562602</v>
      </c>
      <c r="D14" s="3">
        <v>0.539982666474071</v>
      </c>
      <c r="E14" s="3">
        <v>0.61467889908256801</v>
      </c>
      <c r="F14" s="3">
        <v>0.445182724252491</v>
      </c>
    </row>
    <row r="15" spans="1:6" x14ac:dyDescent="0.25">
      <c r="A15" s="2">
        <v>31632</v>
      </c>
      <c r="B15" s="3">
        <v>0.53107344632768305</v>
      </c>
      <c r="C15" s="3">
        <v>0.57289879931389298</v>
      </c>
      <c r="D15" s="3">
        <v>0.52740863787375403</v>
      </c>
      <c r="E15" s="3">
        <v>0.59219858156028304</v>
      </c>
      <c r="F15" s="3">
        <v>0.55481727574750805</v>
      </c>
    </row>
    <row r="16" spans="1:6" x14ac:dyDescent="0.25">
      <c r="A16" s="2">
        <v>31732</v>
      </c>
      <c r="B16" s="3">
        <v>0.39736346516007498</v>
      </c>
      <c r="C16" s="3">
        <v>0.31914893617021201</v>
      </c>
      <c r="D16" s="3">
        <v>0.42023689152101601</v>
      </c>
      <c r="E16" s="3">
        <v>0.44378698224851998</v>
      </c>
      <c r="F16" s="3">
        <v>0.24916943521594601</v>
      </c>
    </row>
    <row r="17" spans="1:6" x14ac:dyDescent="0.25">
      <c r="A17" s="2">
        <v>31607</v>
      </c>
      <c r="B17" s="3">
        <v>0.63653483992466997</v>
      </c>
      <c r="C17" s="3">
        <v>0.67453625632377701</v>
      </c>
      <c r="D17" s="3">
        <v>0.63222591362126201</v>
      </c>
      <c r="E17" s="3">
        <v>0.68493150684931503</v>
      </c>
      <c r="F17" s="3">
        <v>0.66445182724252405</v>
      </c>
    </row>
    <row r="18" spans="1:6" x14ac:dyDescent="0.25">
      <c r="A18" s="2">
        <v>31786</v>
      </c>
      <c r="B18" s="3">
        <v>0.52165725047080902</v>
      </c>
      <c r="C18" s="3">
        <v>0.55438596491227998</v>
      </c>
      <c r="D18" s="3">
        <v>0.52115412393470995</v>
      </c>
      <c r="E18" s="3">
        <v>0.58736059479553904</v>
      </c>
      <c r="F18" s="3">
        <v>0.52491694352159401</v>
      </c>
    </row>
    <row r="19" spans="1:6" x14ac:dyDescent="0.25">
      <c r="A19" s="2">
        <v>31687</v>
      </c>
      <c r="B19" s="3">
        <v>0.73822975517890699</v>
      </c>
      <c r="C19" s="3">
        <v>0.74115456238361199</v>
      </c>
      <c r="D19" s="3">
        <v>0.75013000144445996</v>
      </c>
      <c r="E19" s="3">
        <v>0.84322033898305004</v>
      </c>
      <c r="F19" s="3">
        <v>0.66112956810631196</v>
      </c>
    </row>
    <row r="20" spans="1:6" x14ac:dyDescent="0.25">
      <c r="A20" s="2">
        <v>32397</v>
      </c>
      <c r="B20" s="3">
        <v>0.468926553672316</v>
      </c>
      <c r="C20" s="3">
        <v>0.475836431226765</v>
      </c>
      <c r="D20" s="3">
        <v>0.47566806297847702</v>
      </c>
      <c r="E20" s="3">
        <v>0.54008438818565396</v>
      </c>
      <c r="F20" s="3">
        <v>0.42524916943521501</v>
      </c>
    </row>
    <row r="21" spans="1:6" x14ac:dyDescent="0.25">
      <c r="A21" s="2">
        <v>31948</v>
      </c>
      <c r="B21" s="3">
        <v>0.54990583804143101</v>
      </c>
      <c r="C21" s="3">
        <v>0.56936936936936899</v>
      </c>
      <c r="D21" s="3">
        <v>0.553762819586884</v>
      </c>
      <c r="E21" s="3">
        <v>0.62204724409448797</v>
      </c>
      <c r="F21" s="3">
        <v>0.52491694352159401</v>
      </c>
    </row>
    <row r="22" spans="1:6" x14ac:dyDescent="0.25">
      <c r="A22" s="2">
        <v>31924</v>
      </c>
      <c r="B22" s="3">
        <v>0.58757062146892602</v>
      </c>
      <c r="C22" s="3">
        <v>0.60397830018083098</v>
      </c>
      <c r="D22" s="3">
        <v>0.59262602917810103</v>
      </c>
      <c r="E22" s="3">
        <v>0.66269841269841201</v>
      </c>
      <c r="F22" s="3">
        <v>0.55481727574750805</v>
      </c>
    </row>
    <row r="23" spans="1:6" x14ac:dyDescent="0.25">
      <c r="A23" s="2">
        <v>32543</v>
      </c>
      <c r="B23" s="3">
        <v>0.50659133709981097</v>
      </c>
      <c r="C23" s="3">
        <v>0.50566037735849001</v>
      </c>
      <c r="D23" s="3">
        <v>0.51606962299581105</v>
      </c>
      <c r="E23" s="3">
        <v>0.58515283842794696</v>
      </c>
      <c r="F23" s="3">
        <v>0.445182724252491</v>
      </c>
    </row>
    <row r="24" spans="1:6" x14ac:dyDescent="0.25">
      <c r="A24" s="2">
        <v>32479</v>
      </c>
      <c r="B24" s="3">
        <v>0.49152542372881303</v>
      </c>
      <c r="C24" s="3">
        <v>0.53924914675767899</v>
      </c>
      <c r="D24" s="3">
        <v>0.48637151523905803</v>
      </c>
      <c r="E24" s="3">
        <v>0.55438596491227998</v>
      </c>
      <c r="F24" s="3">
        <v>0.52491694352159401</v>
      </c>
    </row>
    <row r="25" spans="1:6" x14ac:dyDescent="0.25">
      <c r="A25" s="2">
        <v>31956</v>
      </c>
      <c r="B25" s="3">
        <v>0.44444444444444398</v>
      </c>
      <c r="C25" s="3">
        <v>0.43159922928708999</v>
      </c>
      <c r="D25" s="3">
        <v>0.45561172901921099</v>
      </c>
      <c r="E25" s="3">
        <v>0.51376146788990795</v>
      </c>
      <c r="F25" s="3">
        <v>0.372093023255813</v>
      </c>
    </row>
    <row r="26" spans="1:6" x14ac:dyDescent="0.25">
      <c r="A26" s="2">
        <v>31690</v>
      </c>
      <c r="B26" s="3">
        <v>0.54990583804143101</v>
      </c>
      <c r="C26" s="3">
        <v>0.53045186640471498</v>
      </c>
      <c r="D26" s="3">
        <v>0.565556839520439</v>
      </c>
      <c r="E26" s="3">
        <v>0.64903846153846101</v>
      </c>
      <c r="F26" s="3">
        <v>0.44850498338870398</v>
      </c>
    </row>
    <row r="27" spans="1:6" x14ac:dyDescent="0.25">
      <c r="A27" s="2">
        <v>31677</v>
      </c>
      <c r="B27" s="3">
        <v>0.48022598870056499</v>
      </c>
      <c r="C27" s="3">
        <v>0.51408450704225295</v>
      </c>
      <c r="D27" s="3">
        <v>0.47948143868265197</v>
      </c>
      <c r="E27" s="3">
        <v>0.54681647940074896</v>
      </c>
      <c r="F27" s="3">
        <v>0.48504983388704298</v>
      </c>
    </row>
    <row r="28" spans="1:6" x14ac:dyDescent="0.25">
      <c r="A28" s="2">
        <v>32200</v>
      </c>
      <c r="B28" s="3">
        <v>0.52165725047080902</v>
      </c>
      <c r="C28" s="3">
        <v>0.50583657587548603</v>
      </c>
      <c r="D28" s="3">
        <v>0.53551206124512496</v>
      </c>
      <c r="E28" s="3">
        <v>0.61032863849765195</v>
      </c>
      <c r="F28" s="3">
        <v>0.43189368770764103</v>
      </c>
    </row>
    <row r="29" spans="1:6" x14ac:dyDescent="0.25">
      <c r="A29" s="2">
        <v>32168</v>
      </c>
      <c r="B29" s="3">
        <v>0.61958568738229702</v>
      </c>
      <c r="C29" s="3">
        <v>0.66107382550335503</v>
      </c>
      <c r="D29" s="3">
        <v>0.61419904665607294</v>
      </c>
      <c r="E29" s="3">
        <v>0.66779661016949099</v>
      </c>
      <c r="F29" s="3">
        <v>0.654485049833887</v>
      </c>
    </row>
    <row r="30" spans="1:6" x14ac:dyDescent="0.25">
      <c r="A30" s="2">
        <v>32230</v>
      </c>
      <c r="B30" s="3">
        <v>0.58568738229755102</v>
      </c>
      <c r="C30" s="3">
        <v>0.59558823529411697</v>
      </c>
      <c r="D30" s="3">
        <v>0.59301603351148302</v>
      </c>
      <c r="E30" s="3">
        <v>0.66666666666666596</v>
      </c>
      <c r="F30" s="3">
        <v>0.53820598006644504</v>
      </c>
    </row>
    <row r="31" spans="1:6" x14ac:dyDescent="0.25">
      <c r="A31" s="2">
        <v>31692</v>
      </c>
      <c r="B31" s="3">
        <v>0.43691148775894501</v>
      </c>
      <c r="C31" s="3">
        <v>0.38095238095237999</v>
      </c>
      <c r="D31" s="3">
        <v>0.457171746352737</v>
      </c>
      <c r="E31" s="3">
        <v>0.50549450549450503</v>
      </c>
      <c r="F31" s="3">
        <v>0.30564784053156102</v>
      </c>
    </row>
    <row r="33" spans="1:6" x14ac:dyDescent="0.25">
      <c r="A33" t="s">
        <v>4</v>
      </c>
      <c r="B33" s="4" t="str">
        <f>FIXED(AVERAGE(B2:B31),4)*100&amp;"±"&amp;FIXED(STDEV(B2:B31),4)*100</f>
        <v>51.66±8.85</v>
      </c>
      <c r="C33" s="4" t="str">
        <f t="shared" ref="C33:F33" si="0">FIXED(AVERAGE(C2:C31),4)*100&amp;"±"&amp;FIXED(STDEV(C2:C31),4)*100</f>
        <v>52.56±9.67</v>
      </c>
      <c r="D33" s="4" t="str">
        <f t="shared" si="0"/>
        <v>52.25±8.97</v>
      </c>
      <c r="E33" s="4" t="str">
        <f t="shared" si="0"/>
        <v>59.12±9.44</v>
      </c>
      <c r="F33" s="4" t="str">
        <f t="shared" si="0"/>
        <v>47.84±10.59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926A-8786-47A4-90F1-D511B77B1528}">
  <dimension ref="A1:F33"/>
  <sheetViews>
    <sheetView workbookViewId="0">
      <selection activeCell="E33" sqref="E33:F33"/>
    </sheetView>
  </sheetViews>
  <sheetFormatPr defaultRowHeight="13.8" x14ac:dyDescent="0.25"/>
  <cols>
    <col min="1" max="1" width="10.109375" customWidth="1"/>
    <col min="2" max="6" width="13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</row>
    <row r="2" spans="1:6" x14ac:dyDescent="0.25">
      <c r="A2" s="2">
        <v>32416</v>
      </c>
      <c r="B2" s="3">
        <v>0.42937853107344598</v>
      </c>
      <c r="C2" s="3">
        <v>0.43992606284657998</v>
      </c>
      <c r="D2" s="3">
        <v>0.43463094034378102</v>
      </c>
      <c r="E2" s="3">
        <v>0.49583333333333302</v>
      </c>
      <c r="F2" s="3">
        <v>0.39534883720930197</v>
      </c>
    </row>
    <row r="3" spans="1:6" x14ac:dyDescent="0.25">
      <c r="A3" s="2">
        <v>31764</v>
      </c>
      <c r="B3" s="3">
        <v>0.54237288135593198</v>
      </c>
      <c r="C3" s="3">
        <v>0.52631578947368396</v>
      </c>
      <c r="D3" s="3">
        <v>0.55686118734652601</v>
      </c>
      <c r="E3" s="3">
        <v>0.63679245283018804</v>
      </c>
      <c r="F3" s="3">
        <v>0.44850498338870398</v>
      </c>
    </row>
    <row r="4" spans="1:6" x14ac:dyDescent="0.25">
      <c r="A4" s="2">
        <v>31861</v>
      </c>
      <c r="B4" s="3">
        <v>0.52919020715630805</v>
      </c>
      <c r="C4" s="3">
        <v>0.57770270270270196</v>
      </c>
      <c r="D4" s="3">
        <v>0.52318359092878797</v>
      </c>
      <c r="E4" s="3">
        <v>0.58762886597938102</v>
      </c>
      <c r="F4" s="3">
        <v>0.56810631229235797</v>
      </c>
    </row>
    <row r="5" spans="1:6" x14ac:dyDescent="0.25">
      <c r="A5" s="2">
        <v>32342</v>
      </c>
      <c r="B5" s="3">
        <v>0.41054613935969803</v>
      </c>
      <c r="C5" s="3">
        <v>0.41495327102803697</v>
      </c>
      <c r="D5" s="3">
        <v>0.416994077711974</v>
      </c>
      <c r="E5" s="3">
        <v>0.47435897435897401</v>
      </c>
      <c r="F5" s="3">
        <v>0.36877076411960102</v>
      </c>
    </row>
    <row r="6" spans="1:6" x14ac:dyDescent="0.25">
      <c r="A6" s="2">
        <v>32486</v>
      </c>
      <c r="B6" s="3">
        <v>0.48587570621468901</v>
      </c>
      <c r="C6" s="3">
        <v>0.51336898395721897</v>
      </c>
      <c r="D6" s="3">
        <v>0.48702874476383001</v>
      </c>
      <c r="E6" s="3">
        <v>0.55384615384615299</v>
      </c>
      <c r="F6" s="3">
        <v>0.47840531561461702</v>
      </c>
    </row>
    <row r="7" spans="1:6" x14ac:dyDescent="0.25">
      <c r="A7" s="2">
        <v>32249</v>
      </c>
      <c r="B7" s="3">
        <v>0.63653483992466997</v>
      </c>
      <c r="C7" s="3">
        <v>0.68921095008051503</v>
      </c>
      <c r="D7" s="3">
        <v>0.62504694496605495</v>
      </c>
      <c r="E7" s="3">
        <v>0.66874999999999996</v>
      </c>
      <c r="F7" s="3">
        <v>0.71096345514950099</v>
      </c>
    </row>
    <row r="8" spans="1:6" x14ac:dyDescent="0.25">
      <c r="A8" s="2">
        <v>32313</v>
      </c>
      <c r="B8" s="3">
        <v>0.46139359698681698</v>
      </c>
      <c r="C8" s="3">
        <v>0.45</v>
      </c>
      <c r="D8" s="3">
        <v>0.47261302903365598</v>
      </c>
      <c r="E8" s="3">
        <v>0.534246575342465</v>
      </c>
      <c r="F8" s="3">
        <v>0.38870431893687701</v>
      </c>
    </row>
    <row r="9" spans="1:6" x14ac:dyDescent="0.25">
      <c r="A9" s="2">
        <v>31691</v>
      </c>
      <c r="B9" s="3">
        <v>0.46516007532956599</v>
      </c>
      <c r="C9" s="3">
        <v>0.33333333333333298</v>
      </c>
      <c r="D9" s="3">
        <v>0.50054889498772204</v>
      </c>
      <c r="E9" s="3">
        <v>0.56799999999999995</v>
      </c>
      <c r="F9" s="3">
        <v>0.235880398671096</v>
      </c>
    </row>
    <row r="10" spans="1:6" x14ac:dyDescent="0.25">
      <c r="A10" s="2">
        <v>32289</v>
      </c>
      <c r="B10" s="3">
        <v>0.40677966101694901</v>
      </c>
      <c r="C10" s="3">
        <v>0.45407279029462699</v>
      </c>
      <c r="D10" s="3">
        <v>0.402390582117579</v>
      </c>
      <c r="E10" s="3">
        <v>0.47463768115942001</v>
      </c>
      <c r="F10" s="3">
        <v>0.43521594684385301</v>
      </c>
    </row>
    <row r="11" spans="1:6" x14ac:dyDescent="0.25">
      <c r="A11" s="2">
        <v>32538</v>
      </c>
      <c r="B11" s="3">
        <v>0.53672316384180796</v>
      </c>
      <c r="C11" s="3">
        <v>0.610759493670886</v>
      </c>
      <c r="D11" s="3">
        <v>0.52059800664451805</v>
      </c>
      <c r="E11" s="3">
        <v>0.58308157099697799</v>
      </c>
      <c r="F11" s="3">
        <v>0.64119601328903597</v>
      </c>
    </row>
    <row r="12" spans="1:6" x14ac:dyDescent="0.25">
      <c r="A12" s="2">
        <v>32487</v>
      </c>
      <c r="B12" s="3">
        <v>0.57062146892655297</v>
      </c>
      <c r="C12" s="3">
        <v>0.61224489795918302</v>
      </c>
      <c r="D12" s="3">
        <v>0.56639462660696205</v>
      </c>
      <c r="E12" s="3">
        <v>0.62717770034843201</v>
      </c>
      <c r="F12" s="3">
        <v>0.59800664451827201</v>
      </c>
    </row>
    <row r="13" spans="1:6" x14ac:dyDescent="0.25">
      <c r="A13" s="2">
        <v>31673</v>
      </c>
      <c r="B13" s="3">
        <v>0.49340866290018798</v>
      </c>
      <c r="C13" s="3">
        <v>0.46732673267326702</v>
      </c>
      <c r="D13" s="3">
        <v>0.509056767297414</v>
      </c>
      <c r="E13" s="3">
        <v>0.578431372549019</v>
      </c>
      <c r="F13" s="3">
        <v>0.39202657807308899</v>
      </c>
    </row>
    <row r="14" spans="1:6" x14ac:dyDescent="0.25">
      <c r="A14" s="2">
        <v>32140</v>
      </c>
      <c r="B14" s="3">
        <v>0.59133709981167604</v>
      </c>
      <c r="C14" s="3">
        <v>0.64250411861614398</v>
      </c>
      <c r="D14" s="3">
        <v>0.58261591795464396</v>
      </c>
      <c r="E14" s="3">
        <v>0.63725490196078405</v>
      </c>
      <c r="F14" s="3">
        <v>0.64784053156146104</v>
      </c>
    </row>
    <row r="15" spans="1:6" x14ac:dyDescent="0.25">
      <c r="A15" s="2">
        <v>31632</v>
      </c>
      <c r="B15" s="3">
        <v>0.47457627118644002</v>
      </c>
      <c r="C15" s="3">
        <v>0.52470187393526402</v>
      </c>
      <c r="D15" s="3">
        <v>0.46885743174924099</v>
      </c>
      <c r="E15" s="3">
        <v>0.53846153846153799</v>
      </c>
      <c r="F15" s="3">
        <v>0.51162790697674398</v>
      </c>
    </row>
    <row r="16" spans="1:6" x14ac:dyDescent="0.25">
      <c r="A16" s="2">
        <v>31732</v>
      </c>
      <c r="B16" s="3">
        <v>0.49340866290018798</v>
      </c>
      <c r="C16" s="3">
        <v>0.549413735343383</v>
      </c>
      <c r="D16" s="3">
        <v>0.485468727430304</v>
      </c>
      <c r="E16" s="3">
        <v>0.55405405405405395</v>
      </c>
      <c r="F16" s="3">
        <v>0.54485049833887</v>
      </c>
    </row>
    <row r="17" spans="1:6" x14ac:dyDescent="0.25">
      <c r="A17" s="2">
        <v>31607</v>
      </c>
      <c r="B17" s="3">
        <v>0.55555555555555503</v>
      </c>
      <c r="C17" s="3">
        <v>0.57706093189964103</v>
      </c>
      <c r="D17" s="3">
        <v>0.55874620829120303</v>
      </c>
      <c r="E17" s="3">
        <v>0.62645914396887104</v>
      </c>
      <c r="F17" s="3">
        <v>0.53488372093023195</v>
      </c>
    </row>
    <row r="18" spans="1:6" x14ac:dyDescent="0.25">
      <c r="A18" s="2">
        <v>31786</v>
      </c>
      <c r="B18" s="3">
        <v>0.53483992467043295</v>
      </c>
      <c r="C18" s="3">
        <v>0.59173553719008198</v>
      </c>
      <c r="D18" s="3">
        <v>0.52560306225624698</v>
      </c>
      <c r="E18" s="3">
        <v>0.58881578947368396</v>
      </c>
      <c r="F18" s="3">
        <v>0.59468438538205903</v>
      </c>
    </row>
    <row r="19" spans="1:6" x14ac:dyDescent="0.25">
      <c r="A19" s="2">
        <v>31687</v>
      </c>
      <c r="B19" s="3">
        <v>0.35781544256120501</v>
      </c>
      <c r="C19" s="3">
        <v>0.37659963436928701</v>
      </c>
      <c r="D19" s="3">
        <v>0.360226780297558</v>
      </c>
      <c r="E19" s="3">
        <v>0.41869918699186898</v>
      </c>
      <c r="F19" s="3">
        <v>0.34219269102990002</v>
      </c>
    </row>
    <row r="20" spans="1:6" x14ac:dyDescent="0.25">
      <c r="A20" s="2">
        <v>32397</v>
      </c>
      <c r="B20" s="3">
        <v>0.51789077212806001</v>
      </c>
      <c r="C20" s="3">
        <v>0.45762711864406702</v>
      </c>
      <c r="D20" s="3">
        <v>0.54244547161635104</v>
      </c>
      <c r="E20" s="3">
        <v>0.63157894736842102</v>
      </c>
      <c r="F20" s="3">
        <v>0.35880398671096297</v>
      </c>
    </row>
    <row r="21" spans="1:6" x14ac:dyDescent="0.25">
      <c r="A21" s="2">
        <v>31948</v>
      </c>
      <c r="B21" s="3">
        <v>0.52919020715630805</v>
      </c>
      <c r="C21" s="3">
        <v>0.53703703703703698</v>
      </c>
      <c r="D21" s="3">
        <v>0.53651596128845802</v>
      </c>
      <c r="E21" s="3">
        <v>0.60669456066945604</v>
      </c>
      <c r="F21" s="3">
        <v>0.48172757475083</v>
      </c>
    </row>
    <row r="22" spans="1:6" x14ac:dyDescent="0.25">
      <c r="A22" s="2">
        <v>31924</v>
      </c>
      <c r="B22" s="3">
        <v>0.59887005649717495</v>
      </c>
      <c r="C22" s="3">
        <v>0.64321608040200995</v>
      </c>
      <c r="D22" s="3">
        <v>0.59284992055467201</v>
      </c>
      <c r="E22" s="3">
        <v>0.64864864864864802</v>
      </c>
      <c r="F22" s="3">
        <v>0.63787375415282299</v>
      </c>
    </row>
    <row r="23" spans="1:6" x14ac:dyDescent="0.25">
      <c r="A23" s="2">
        <v>32543</v>
      </c>
      <c r="B23" s="3">
        <v>0.54425612052730699</v>
      </c>
      <c r="C23" s="3">
        <v>0.57092198581560205</v>
      </c>
      <c r="D23" s="3">
        <v>0.54570273003033298</v>
      </c>
      <c r="E23" s="3">
        <v>0.61216730038022804</v>
      </c>
      <c r="F23" s="3">
        <v>0.53488372093023195</v>
      </c>
    </row>
    <row r="24" spans="1:6" x14ac:dyDescent="0.25">
      <c r="A24" s="2">
        <v>32479</v>
      </c>
      <c r="B24" s="3">
        <v>0.49717514124293699</v>
      </c>
      <c r="C24" s="3">
        <v>0.55574043261231199</v>
      </c>
      <c r="D24" s="3">
        <v>0.488278203091145</v>
      </c>
      <c r="E24" s="3">
        <v>0.55666666666666598</v>
      </c>
      <c r="F24" s="3">
        <v>0.55481727574750805</v>
      </c>
    </row>
    <row r="25" spans="1:6" x14ac:dyDescent="0.25">
      <c r="A25" s="2">
        <v>31956</v>
      </c>
      <c r="B25" s="3">
        <v>0.37476459510357801</v>
      </c>
      <c r="C25" s="3">
        <v>0.35408560311283999</v>
      </c>
      <c r="D25" s="3">
        <v>0.38594539939332601</v>
      </c>
      <c r="E25" s="3">
        <v>0.42723004694835598</v>
      </c>
      <c r="F25" s="3">
        <v>0.30232558139534799</v>
      </c>
    </row>
    <row r="26" spans="1:6" x14ac:dyDescent="0.25">
      <c r="A26" s="2">
        <v>31690</v>
      </c>
      <c r="B26" s="3">
        <v>0.47080979284369101</v>
      </c>
      <c r="C26" s="3">
        <v>0.49001814882032602</v>
      </c>
      <c r="D26" s="3">
        <v>0.47425249169435202</v>
      </c>
      <c r="E26" s="3">
        <v>0.54</v>
      </c>
      <c r="F26" s="3">
        <v>0.44850498338870398</v>
      </c>
    </row>
    <row r="27" spans="1:6" x14ac:dyDescent="0.25">
      <c r="A27" s="2">
        <v>31677</v>
      </c>
      <c r="B27" s="3">
        <v>0.38983050847457601</v>
      </c>
      <c r="C27" s="3">
        <v>0.34412955465586997</v>
      </c>
      <c r="D27" s="3">
        <v>0.40641340459338399</v>
      </c>
      <c r="E27" s="3">
        <v>0.44041450777202001</v>
      </c>
      <c r="F27" s="3">
        <v>0.282392026578073</v>
      </c>
    </row>
    <row r="28" spans="1:6" x14ac:dyDescent="0.25">
      <c r="A28" s="2">
        <v>32200</v>
      </c>
      <c r="B28" s="3">
        <v>0.41054613935969803</v>
      </c>
      <c r="C28" s="3">
        <v>0.47571189279731901</v>
      </c>
      <c r="D28" s="3">
        <v>0.40109778997544399</v>
      </c>
      <c r="E28" s="3">
        <v>0.47972972972972899</v>
      </c>
      <c r="F28" s="3">
        <v>0.47176079734219201</v>
      </c>
    </row>
    <row r="29" spans="1:6" x14ac:dyDescent="0.25">
      <c r="A29" s="2">
        <v>32168</v>
      </c>
      <c r="B29" s="3">
        <v>0.39359698681732502</v>
      </c>
      <c r="C29" s="3">
        <v>0.39245283018867899</v>
      </c>
      <c r="D29" s="3">
        <v>0.40101834464827302</v>
      </c>
      <c r="E29" s="3">
        <v>0.45414847161571997</v>
      </c>
      <c r="F29" s="3">
        <v>0.345514950166112</v>
      </c>
    </row>
    <row r="30" spans="1:6" x14ac:dyDescent="0.25">
      <c r="A30" s="2">
        <v>32230</v>
      </c>
      <c r="B30" s="3">
        <v>0.44632768361581898</v>
      </c>
      <c r="C30" s="3">
        <v>0.52580645161290296</v>
      </c>
      <c r="D30" s="3">
        <v>0.43163368481872</v>
      </c>
      <c r="E30" s="3">
        <v>0.51097178683385502</v>
      </c>
      <c r="F30" s="3">
        <v>0.54152823920265702</v>
      </c>
    </row>
    <row r="31" spans="1:6" x14ac:dyDescent="0.25">
      <c r="A31" s="2">
        <v>31692</v>
      </c>
      <c r="B31" s="3">
        <v>0.39359698681732502</v>
      </c>
      <c r="C31" s="3">
        <v>0.39245283018867899</v>
      </c>
      <c r="D31" s="3">
        <v>0.40101834464827302</v>
      </c>
      <c r="E31" s="3">
        <v>0.45414847161571997</v>
      </c>
      <c r="F31" s="3">
        <v>0.345514950166112</v>
      </c>
    </row>
    <row r="33" spans="1:6" x14ac:dyDescent="0.25">
      <c r="A33" t="s">
        <v>4</v>
      </c>
      <c r="B33" s="4" t="str">
        <f>FIXED(AVERAGE(B2:B31),4)*100&amp;"±"&amp;FIXED(STDEV(B2:B31),4)*100</f>
        <v>48.47±7.29</v>
      </c>
      <c r="C33" s="4" t="str">
        <f t="shared" ref="C33:F33" si="0">FIXED(AVERAGE(C2:C31),4)*100&amp;"±"&amp;FIXED(STDEV(C2:C31),4)*100</f>
        <v>50.3±9.59</v>
      </c>
      <c r="D33" s="4" t="str">
        <f t="shared" si="0"/>
        <v>48.68±7.02</v>
      </c>
      <c r="E33" s="4" t="str">
        <f t="shared" si="0"/>
        <v>55.03±7.28</v>
      </c>
      <c r="F33" s="4" t="str">
        <f t="shared" si="0"/>
        <v>47.14±12.11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25750-41C3-497C-B21C-70B07928F74F}">
  <dimension ref="A1:F33"/>
  <sheetViews>
    <sheetView workbookViewId="0">
      <selection activeCell="C39" sqref="C39"/>
    </sheetView>
  </sheetViews>
  <sheetFormatPr defaultRowHeight="13.8" x14ac:dyDescent="0.25"/>
  <cols>
    <col min="1" max="1" width="10.109375" customWidth="1"/>
    <col min="2" max="6" width="13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</row>
    <row r="2" spans="1:6" x14ac:dyDescent="0.25">
      <c r="A2" s="2">
        <v>32416</v>
      </c>
      <c r="B2" s="3">
        <v>0.89642184557438798</v>
      </c>
      <c r="C2" s="3">
        <v>0.90500863557858302</v>
      </c>
      <c r="D2" s="3">
        <v>0.90043333814820103</v>
      </c>
      <c r="E2" s="3">
        <v>0.94244604316546698</v>
      </c>
      <c r="F2" s="3">
        <v>0.87043189368770701</v>
      </c>
    </row>
    <row r="3" spans="1:6" x14ac:dyDescent="0.25">
      <c r="A3" s="2">
        <v>31764</v>
      </c>
      <c r="B3" s="3">
        <v>0.90772128060263602</v>
      </c>
      <c r="C3" s="3">
        <v>0.91680814940577204</v>
      </c>
      <c r="D3" s="3">
        <v>0.90937454860609501</v>
      </c>
      <c r="E3" s="3">
        <v>0.9375</v>
      </c>
      <c r="F3" s="3">
        <v>0.89700996677740796</v>
      </c>
    </row>
    <row r="4" spans="1:6" x14ac:dyDescent="0.25">
      <c r="A4" s="2">
        <v>31861</v>
      </c>
      <c r="B4" s="3">
        <v>0.903954802259887</v>
      </c>
      <c r="C4" s="3">
        <v>0.91542288557213902</v>
      </c>
      <c r="D4" s="3">
        <v>0.90195002166690696</v>
      </c>
      <c r="E4" s="3">
        <v>0.91390728476821104</v>
      </c>
      <c r="F4" s="3">
        <v>0.91694352159468395</v>
      </c>
    </row>
    <row r="5" spans="1:6" x14ac:dyDescent="0.25">
      <c r="A5" s="2">
        <v>32342</v>
      </c>
      <c r="B5" s="3">
        <v>0.91148775894538603</v>
      </c>
      <c r="C5" s="3">
        <v>0.92153589315525797</v>
      </c>
      <c r="D5" s="3">
        <v>0.91064567384081996</v>
      </c>
      <c r="E5" s="3">
        <v>0.92617449664429496</v>
      </c>
      <c r="F5" s="3">
        <v>0.91694352159468395</v>
      </c>
    </row>
    <row r="6" spans="1:6" x14ac:dyDescent="0.25">
      <c r="A6" s="2">
        <v>32486</v>
      </c>
      <c r="B6" s="3">
        <v>0.91525423728813504</v>
      </c>
      <c r="C6" s="3">
        <v>0.92462311557788901</v>
      </c>
      <c r="D6" s="3">
        <v>0.91499349992777701</v>
      </c>
      <c r="E6" s="3">
        <v>0.93243243243243201</v>
      </c>
      <c r="F6" s="3">
        <v>0.91694352159468395</v>
      </c>
    </row>
    <row r="7" spans="1:6" x14ac:dyDescent="0.25">
      <c r="A7" s="2">
        <v>32249</v>
      </c>
      <c r="B7" s="3">
        <v>0.903954802259887</v>
      </c>
      <c r="C7" s="3">
        <v>0.915980230642504</v>
      </c>
      <c r="D7" s="3">
        <v>0.900924454716163</v>
      </c>
      <c r="E7" s="3">
        <v>0.90849673202614301</v>
      </c>
      <c r="F7" s="3">
        <v>0.92358803986710902</v>
      </c>
    </row>
    <row r="8" spans="1:6" x14ac:dyDescent="0.25">
      <c r="A8" s="2">
        <v>32313</v>
      </c>
      <c r="B8" s="3">
        <v>0.90583804143126101</v>
      </c>
      <c r="C8" s="3">
        <v>0.91694352159468395</v>
      </c>
      <c r="D8" s="3">
        <v>0.90412393471038499</v>
      </c>
      <c r="E8" s="3">
        <v>0.91694352159468395</v>
      </c>
      <c r="F8" s="3">
        <v>0.91694352159468395</v>
      </c>
    </row>
    <row r="9" spans="1:6" x14ac:dyDescent="0.25">
      <c r="A9" s="2">
        <v>31691</v>
      </c>
      <c r="B9" s="3">
        <v>0.90583804143126101</v>
      </c>
      <c r="C9" s="3">
        <v>0.91610738255033497</v>
      </c>
      <c r="D9" s="3">
        <v>0.90566228513650104</v>
      </c>
      <c r="E9" s="3">
        <v>0.92542372881355905</v>
      </c>
      <c r="F9" s="3">
        <v>0.90697674418604601</v>
      </c>
    </row>
    <row r="10" spans="1:6" x14ac:dyDescent="0.25">
      <c r="A10" s="2">
        <v>32289</v>
      </c>
      <c r="B10" s="3">
        <v>0.90583804143126101</v>
      </c>
      <c r="C10" s="3">
        <v>0.91666666666666596</v>
      </c>
      <c r="D10" s="3">
        <v>0.90463671818575697</v>
      </c>
      <c r="E10" s="3">
        <v>0.91973244147157196</v>
      </c>
      <c r="F10" s="3">
        <v>0.91362126245847097</v>
      </c>
    </row>
    <row r="11" spans="1:6" x14ac:dyDescent="0.25">
      <c r="A11" s="2">
        <v>32538</v>
      </c>
      <c r="B11" s="3">
        <v>0.90772128060263602</v>
      </c>
      <c r="C11" s="3">
        <v>0.91900826446280903</v>
      </c>
      <c r="D11" s="3">
        <v>0.90527228080312006</v>
      </c>
      <c r="E11" s="3">
        <v>0.91447368421052599</v>
      </c>
      <c r="F11" s="3">
        <v>0.92358803986710902</v>
      </c>
    </row>
    <row r="12" spans="1:6" x14ac:dyDescent="0.25">
      <c r="A12" s="2">
        <v>32487</v>
      </c>
      <c r="B12" s="3">
        <v>0.903954802259887</v>
      </c>
      <c r="C12" s="3">
        <v>0.91282051282051202</v>
      </c>
      <c r="D12" s="3">
        <v>0.90656507294525401</v>
      </c>
      <c r="E12" s="3">
        <v>0.94014084507042195</v>
      </c>
      <c r="F12" s="3">
        <v>0.88704318936877002</v>
      </c>
    </row>
    <row r="13" spans="1:6" x14ac:dyDescent="0.25">
      <c r="A13" s="2">
        <v>31673</v>
      </c>
      <c r="B13" s="3">
        <v>0.85499058380414295</v>
      </c>
      <c r="C13" s="3">
        <v>0.85871559633027505</v>
      </c>
      <c r="D13" s="3">
        <v>0.86696518850209403</v>
      </c>
      <c r="E13" s="3">
        <v>0.95901639344262202</v>
      </c>
      <c r="F13" s="3">
        <v>0.77740863787375403</v>
      </c>
    </row>
    <row r="14" spans="1:6" x14ac:dyDescent="0.25">
      <c r="A14" s="2">
        <v>32140</v>
      </c>
      <c r="B14" s="3">
        <v>0.90772128060263602</v>
      </c>
      <c r="C14" s="3">
        <v>0.91736930860033705</v>
      </c>
      <c r="D14" s="3">
        <v>0.90834898165535105</v>
      </c>
      <c r="E14" s="3">
        <v>0.931506849315068</v>
      </c>
      <c r="F14" s="3">
        <v>0.90365448504983303</v>
      </c>
    </row>
    <row r="15" spans="1:6" x14ac:dyDescent="0.25">
      <c r="A15" s="2">
        <v>31632</v>
      </c>
      <c r="B15" s="3">
        <v>0.90583804143126101</v>
      </c>
      <c r="C15" s="3">
        <v>0.91349480968858099</v>
      </c>
      <c r="D15" s="3">
        <v>0.91027733641484898</v>
      </c>
      <c r="E15" s="3">
        <v>0.95306859205776095</v>
      </c>
      <c r="F15" s="3">
        <v>0.87707641196013197</v>
      </c>
    </row>
    <row r="16" spans="1:6" x14ac:dyDescent="0.25">
      <c r="A16" s="2">
        <v>31732</v>
      </c>
      <c r="B16" s="3">
        <v>0.89265536723163796</v>
      </c>
      <c r="C16" s="3">
        <v>0.90052356020942403</v>
      </c>
      <c r="D16" s="3">
        <v>0.89813664596273202</v>
      </c>
      <c r="E16" s="3">
        <v>0.94852941176470495</v>
      </c>
      <c r="F16" s="3">
        <v>0.85714285714285698</v>
      </c>
    </row>
    <row r="17" spans="1:6" x14ac:dyDescent="0.25">
      <c r="A17" s="2">
        <v>31607</v>
      </c>
      <c r="B17" s="3">
        <v>0.89830508474576198</v>
      </c>
      <c r="C17" s="3">
        <v>0.90559440559440496</v>
      </c>
      <c r="D17" s="3">
        <v>0.904145601617795</v>
      </c>
      <c r="E17" s="3">
        <v>0.955719557195572</v>
      </c>
      <c r="F17" s="3">
        <v>0.86046511627906896</v>
      </c>
    </row>
    <row r="18" spans="1:6" x14ac:dyDescent="0.25">
      <c r="A18" s="2">
        <v>31786</v>
      </c>
      <c r="B18" s="3">
        <v>0.91148775894538603</v>
      </c>
      <c r="C18" s="3">
        <v>0.92153589315525797</v>
      </c>
      <c r="D18" s="3">
        <v>0.91064567384081996</v>
      </c>
      <c r="E18" s="3">
        <v>0.92617449664429496</v>
      </c>
      <c r="F18" s="3">
        <v>0.91694352159468395</v>
      </c>
    </row>
    <row r="19" spans="1:6" x14ac:dyDescent="0.25">
      <c r="A19" s="2">
        <v>31687</v>
      </c>
      <c r="B19" s="3">
        <v>0.90583804143126101</v>
      </c>
      <c r="C19" s="3">
        <v>0.91638795986622001</v>
      </c>
      <c r="D19" s="3">
        <v>0.90514950166112895</v>
      </c>
      <c r="E19" s="3">
        <v>0.92255892255892202</v>
      </c>
      <c r="F19" s="3">
        <v>0.91029900332225899</v>
      </c>
    </row>
    <row r="20" spans="1:6" x14ac:dyDescent="0.25">
      <c r="A20" s="2">
        <v>32397</v>
      </c>
      <c r="B20" s="3">
        <v>0.91337099811676004</v>
      </c>
      <c r="C20" s="3">
        <v>0.92358803986710902</v>
      </c>
      <c r="D20" s="3">
        <v>0.91179401993355402</v>
      </c>
      <c r="E20" s="3">
        <v>0.92358803986710902</v>
      </c>
      <c r="F20" s="3">
        <v>0.92358803986710902</v>
      </c>
    </row>
    <row r="21" spans="1:6" x14ac:dyDescent="0.25">
      <c r="A21" s="2">
        <v>31948</v>
      </c>
      <c r="B21" s="3">
        <v>0.90583804143126101</v>
      </c>
      <c r="C21" s="3">
        <v>0.91496598639455695</v>
      </c>
      <c r="D21" s="3">
        <v>0.90771341903798897</v>
      </c>
      <c r="E21" s="3">
        <v>0.93728222996515598</v>
      </c>
      <c r="F21" s="3">
        <v>0.89368770764119598</v>
      </c>
    </row>
    <row r="22" spans="1:6" x14ac:dyDescent="0.25">
      <c r="A22" s="2">
        <v>31924</v>
      </c>
      <c r="B22" s="3">
        <v>0.91525423728813504</v>
      </c>
      <c r="C22" s="3">
        <v>0.92359932088285202</v>
      </c>
      <c r="D22" s="3">
        <v>0.91704463382926404</v>
      </c>
      <c r="E22" s="3">
        <v>0.94444444444444398</v>
      </c>
      <c r="F22" s="3">
        <v>0.90365448504983303</v>
      </c>
    </row>
    <row r="23" spans="1:6" x14ac:dyDescent="0.25">
      <c r="A23" s="2">
        <v>32543</v>
      </c>
      <c r="B23" s="3">
        <v>0.89453860640301297</v>
      </c>
      <c r="C23" s="3">
        <v>0.90243902439024304</v>
      </c>
      <c r="D23" s="3">
        <v>0.89979777553083895</v>
      </c>
      <c r="E23" s="3">
        <v>0.94871794871794801</v>
      </c>
      <c r="F23" s="3">
        <v>0.86046511627906896</v>
      </c>
    </row>
    <row r="24" spans="1:6" x14ac:dyDescent="0.25">
      <c r="A24" s="2">
        <v>32479</v>
      </c>
      <c r="B24" s="3">
        <v>0.91902071563088505</v>
      </c>
      <c r="C24" s="3">
        <v>0.92699490662139195</v>
      </c>
      <c r="D24" s="3">
        <v>0.920879676440849</v>
      </c>
      <c r="E24" s="3">
        <v>0.94791666666666596</v>
      </c>
      <c r="F24" s="3">
        <v>0.90697674418604601</v>
      </c>
    </row>
    <row r="25" spans="1:6" x14ac:dyDescent="0.25">
      <c r="A25" s="2">
        <v>31956</v>
      </c>
      <c r="B25" s="3">
        <v>0.91148775894538603</v>
      </c>
      <c r="C25" s="3">
        <v>0.91910499139414803</v>
      </c>
      <c r="D25" s="3">
        <v>0.91526072511916801</v>
      </c>
      <c r="E25" s="3">
        <v>0.95357142857142796</v>
      </c>
      <c r="F25" s="3">
        <v>0.88704318936877002</v>
      </c>
    </row>
    <row r="26" spans="1:6" x14ac:dyDescent="0.25">
      <c r="A26" s="2">
        <v>31690</v>
      </c>
      <c r="B26" s="3">
        <v>0.90960451977401102</v>
      </c>
      <c r="C26" s="3">
        <v>0.91973244147157196</v>
      </c>
      <c r="D26" s="3">
        <v>0.90898454427271402</v>
      </c>
      <c r="E26" s="3">
        <v>0.92592592592592504</v>
      </c>
      <c r="F26" s="3">
        <v>0.91362126245847097</v>
      </c>
    </row>
    <row r="27" spans="1:6" x14ac:dyDescent="0.25">
      <c r="A27" s="2">
        <v>31677</v>
      </c>
      <c r="B27" s="3">
        <v>0.89265536723163796</v>
      </c>
      <c r="C27" s="3">
        <v>0.90189328743545605</v>
      </c>
      <c r="D27" s="3">
        <v>0.89608551206124498</v>
      </c>
      <c r="E27" s="3">
        <v>0.93571428571428505</v>
      </c>
      <c r="F27" s="3">
        <v>0.87043189368770701</v>
      </c>
    </row>
    <row r="28" spans="1:6" x14ac:dyDescent="0.25">
      <c r="A28" s="2">
        <v>32200</v>
      </c>
      <c r="B28" s="3">
        <v>0.90960451977401102</v>
      </c>
      <c r="C28" s="3">
        <v>0.91891891891891897</v>
      </c>
      <c r="D28" s="3">
        <v>0.91052289469882997</v>
      </c>
      <c r="E28" s="3">
        <v>0.93470790378006796</v>
      </c>
      <c r="F28" s="3">
        <v>0.90365448504983303</v>
      </c>
    </row>
    <row r="29" spans="1:6" x14ac:dyDescent="0.25">
      <c r="A29" s="2">
        <v>32168</v>
      </c>
      <c r="B29" s="3">
        <v>0.91337099811676004</v>
      </c>
      <c r="C29" s="3">
        <v>0.921768707482993</v>
      </c>
      <c r="D29" s="3">
        <v>0.915383504261158</v>
      </c>
      <c r="E29" s="3">
        <v>0.94425087108013905</v>
      </c>
      <c r="F29" s="3">
        <v>0.90033222591362105</v>
      </c>
    </row>
    <row r="30" spans="1:6" x14ac:dyDescent="0.25">
      <c r="A30" s="2">
        <v>32230</v>
      </c>
      <c r="B30" s="3">
        <v>0.902071563088512</v>
      </c>
      <c r="C30" s="3">
        <v>0.91095890410958902</v>
      </c>
      <c r="D30" s="3">
        <v>0.90490394337714797</v>
      </c>
      <c r="E30" s="3">
        <v>0.93992932862190803</v>
      </c>
      <c r="F30" s="3">
        <v>0.88372093023255804</v>
      </c>
    </row>
    <row r="31" spans="1:6" x14ac:dyDescent="0.25">
      <c r="A31" s="2">
        <v>31692</v>
      </c>
      <c r="B31" s="3">
        <v>0.91713747645951005</v>
      </c>
      <c r="C31" s="3">
        <v>0.92592592592592504</v>
      </c>
      <c r="D31" s="3">
        <v>0.91768019644662702</v>
      </c>
      <c r="E31" s="3">
        <v>0.93856655290102298</v>
      </c>
      <c r="F31" s="3">
        <v>0.91362126245847097</v>
      </c>
    </row>
    <row r="33" spans="1:6" x14ac:dyDescent="0.25">
      <c r="A33" t="s">
        <v>4</v>
      </c>
      <c r="B33" s="4" t="str">
        <f>FIXED(AVERAGE(B2:B31),4)*100&amp;"±"&amp;FIXED(STDEV(B2:B31),4)*100</f>
        <v>90.5±1.16</v>
      </c>
      <c r="C33" s="4" t="str">
        <f t="shared" ref="C33:F33" si="0">FIXED(AVERAGE(C2:C31),4)*100&amp;"±"&amp;FIXED(STDEV(C2:C31),4)*100</f>
        <v>91.41±1.26</v>
      </c>
      <c r="D33" s="4" t="str">
        <f t="shared" si="0"/>
        <v>90.65±0.96</v>
      </c>
      <c r="E33" s="4" t="str">
        <f t="shared" si="0"/>
        <v>93.5±1.35</v>
      </c>
      <c r="F33" s="4" t="str">
        <f t="shared" si="0"/>
        <v>89.51±3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results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Hewei Tang</dc:creator>
  <cp:lastModifiedBy>Hewei Tang</cp:lastModifiedBy>
  <dcterms:created xsi:type="dcterms:W3CDTF">2015-06-05T18:19:34Z</dcterms:created>
  <dcterms:modified xsi:type="dcterms:W3CDTF">2022-09-19T07:52:11Z</dcterms:modified>
</cp:coreProperties>
</file>