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VI\Desktop\Drop_xlsx_Seets_cols\New_data\"/>
    </mc:Choice>
  </mc:AlternateContent>
  <xr:revisionPtr revIDLastSave="0" documentId="13_ncr:1_{04DCB336-B04B-4A0B-8CD5-17D81C99D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  <sheet name="svc" sheetId="2" r:id="rId2"/>
    <sheet name="rf" sheetId="3" r:id="rId3"/>
    <sheet name="knn" sheetId="4" r:id="rId4"/>
    <sheet name="dt" sheetId="5" r:id="rId5"/>
    <sheet name="GBDT" sheetId="6" r:id="rId6"/>
    <sheet name="ABDT" sheetId="7" r:id="rId7"/>
    <sheet name="gnb" sheetId="8" r:id="rId8"/>
    <sheet name="sgd" sheetId="9" r:id="rId9"/>
    <sheet name="lr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10" l="1"/>
  <c r="C33" i="10"/>
  <c r="B33" i="10"/>
  <c r="D33" i="9"/>
  <c r="C33" i="9"/>
  <c r="B33" i="9"/>
  <c r="D33" i="8"/>
  <c r="C33" i="8"/>
  <c r="B33" i="8"/>
  <c r="D33" i="7"/>
  <c r="C33" i="7"/>
  <c r="B33" i="7"/>
  <c r="D33" i="6"/>
  <c r="C33" i="6"/>
  <c r="B33" i="6"/>
  <c r="D33" i="5"/>
  <c r="C33" i="5"/>
  <c r="B33" i="5"/>
  <c r="D33" i="4"/>
  <c r="C33" i="4"/>
  <c r="B33" i="4"/>
  <c r="D33" i="3"/>
  <c r="C33" i="3"/>
  <c r="B33" i="3"/>
  <c r="D33" i="2"/>
  <c r="C33" i="2"/>
  <c r="B33" i="2"/>
</calcChain>
</file>

<file path=xl/sharedStrings.xml><?xml version="1.0" encoding="utf-8"?>
<sst xmlns="http://schemas.openxmlformats.org/spreadsheetml/2006/main" count="363" uniqueCount="257">
  <si>
    <t>ACC</t>
  </si>
  <si>
    <t>F1</t>
  </si>
  <si>
    <t>AUC</t>
  </si>
  <si>
    <t>SVC</t>
  </si>
  <si>
    <t>55.65±0.37</t>
  </si>
  <si>
    <t>42.06±0.75</t>
  </si>
  <si>
    <t>76.97±9.59</t>
  </si>
  <si>
    <t>RF</t>
  </si>
  <si>
    <t>68.39±8.34</t>
  </si>
  <si>
    <t>63.9±13.02</t>
  </si>
  <si>
    <t>92.78±1.22</t>
  </si>
  <si>
    <t>KNN</t>
  </si>
  <si>
    <t>70.65±1.09</t>
  </si>
  <si>
    <t>77.04±0.6</t>
  </si>
  <si>
    <t>76.37±0.64</t>
  </si>
  <si>
    <t>DT</t>
  </si>
  <si>
    <t>57.41±2.69</t>
  </si>
  <si>
    <t>46.8±5.2</t>
  </si>
  <si>
    <t>64.16±2.25</t>
  </si>
  <si>
    <t>GBDT</t>
  </si>
  <si>
    <t>77.79±0.49</t>
  </si>
  <si>
    <t>77.95±0.6</t>
  </si>
  <si>
    <t>90.87±0.12</t>
  </si>
  <si>
    <t>ABDT</t>
  </si>
  <si>
    <t>86.63±0</t>
  </si>
  <si>
    <t>87.78±0</t>
  </si>
  <si>
    <t>91.02±0</t>
  </si>
  <si>
    <t>GNB</t>
  </si>
  <si>
    <t>74.2±0</t>
  </si>
  <si>
    <t>79.88±0</t>
  </si>
  <si>
    <t>85.57±0</t>
  </si>
  <si>
    <t>SGD</t>
  </si>
  <si>
    <t>53.58±4.71</t>
  </si>
  <si>
    <t>37.31±10.89</t>
  </si>
  <si>
    <t>76.16±12.65</t>
  </si>
  <si>
    <t>LR</t>
  </si>
  <si>
    <t>50.09±0</t>
  </si>
  <si>
    <t>29.33±0</t>
  </si>
  <si>
    <t>69.13±0</t>
  </si>
  <si>
    <t>Seed</t>
  </si>
  <si>
    <t>Best_model</t>
  </si>
  <si>
    <t>{'C': 0.1, 'break_ties': False, 'cache_size': 200, 'class_weight': None, 'coef0': 0.0, 'decision_function_shape': 'ovr', 'degree': 3, 'gamma': 0.0001, 'kernel': 'linear', 'max_iter': -1, 'probability': True, 'random_state': 32416,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</si>
  <si>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True, 'random_state': 31764, 'shrinking': True, 'tol': 0.001, 'verbose': False}</t>
  </si>
  <si>
    <t>{'C': 0.1, 'break_ties': False, 'cache_size': 200, 'class_weight': None, 'coef0': 0.0, 'decision_function_shape': 'ovr', 'degree': 3, 'gamma': 0.001, 'kernel': 'linear', 'max_iter': -1, 'probability': True, 'random_state': 31861, 'shrinking': True, 'tol': 0.001, 'verbose': False}</t>
  </si>
  <si>
    <t>{'C': 10, 'break_ties': False, 'cache_size': 200, 'class_weight': None, 'coef0': 0.0, 'decision_function_shape': 'ovr', 'degree': 3, 'gamma': 0.001, 'kernel': 'rbf', 'max_iter': -1, 'probability': True, 'random_state': 32342, 'shrinking': True, 'tol': 0.001, 'verbose': False}</t>
  </si>
  <si>
    <t>{'C': 0.1, 'break_ties': False, 'cache_size': 200, 'class_weight': None, 'coef0': 0.0, 'decision_function_shape': 'ovr', 'degree': 3, 'gamma': 0.001, 'kernel': 'linear', 'max_iter': -1, 'probability': True, 'random_state': 32486, 'shrinking': True, 'tol': 0.001, 'verbose': False}</t>
  </si>
  <si>
    <t>{'C': 0.1, 'break_ties': False, 'cache_size': 200, 'class_weight': None, 'coef0': 0.0, 'decision_function_shape': 'ovr', 'degree': 3, 'gamma': 0.0001, 'kernel': 'linear', 'max_iter': -1, 'probability': True, 'random_state': 32249, 'shrinking': True, 'tol': 0.001, 'verbose': False}</t>
  </si>
  <si>
    <t>{'C': 0.1, 'break_ties': False, 'cache_size': 200, 'class_weight': None, 'coef0': 0.0, 'decision_function_shape': 'ovr', 'degree': 3, 'gamma': 0.0001, 'kernel': 'linear', 'max_iter': -1, 'probability': True, 'random_state': 32313, 'shrinking': True, 'tol': 0.001, 'verbose': False}</t>
  </si>
  <si>
    <t>{'C': 0.1, 'break_ties': False, 'cache_size': 200, 'class_weight': None, 'coef0': 0.0, 'decision_function_shape': 'ovr', 'degree': 3, 'gamma': 0.001, 'kernel': 'linear', 'max_iter': -1, 'probability': True, 'random_state': 31691, 'shrinking': True, 'tol': 0.001, 'verbose': False}</t>
  </si>
  <si>
    <t>{'C': 10, 'break_ties': False, 'cache_size': 200, 'class_weight': None, 'coef0': 0.0, 'decision_function_shape': 'ovr', 'degree': 3, 'gamma': 0.001, 'kernel': 'rbf', 'max_iter': -1, 'probability': True, 'random_state': 32289, 'shrinking': True, 'tol': 0.001, 'verbose': False}</t>
  </si>
  <si>
    <t>{'C': 0.1, 'break_ties': False, 'cache_size': 200, 'class_weight': None, 'coef0': 0.0, 'decision_function_shape': 'ovr', 'degree': 3, 'gamma': 0.001, 'kernel': 'linear', 'max_iter': -1, 'probability': True, 'random_state': 32538, 'shrinking': True, 'tol': 0.001, 'verbose': False}</t>
  </si>
  <si>
    <t>{'C': 10, 'break_ties': False, 'cache_size': 200, 'class_weight': None, 'coef0': 0.0, 'decision_function_shape': 'ovr', 'degree': 3, 'gamma': 0.001, 'kernel': 'rbf', 'max_iter': -1, 'probability': True, 'random_state': 32487, 'shrinking': True, 'tol': 0.001, 'verbose': False}</t>
  </si>
  <si>
    <t>{'C': 0.1, 'break_ties': False, 'cache_size': 200, 'class_weight': None, 'coef0': 0.0, 'decision_function_shape': 'ovr', 'degree': 3, 'gamma': 0.001, 'kernel': 'linear', 'max_iter': -1, 'probability': True, 'random_state': 31673, 'shrinking': True, 'tol': 0.001, 'verbose': False}</t>
  </si>
  <si>
    <t>{'C': 10, 'break_ties': False, 'cache_size': 200, 'class_weight': None, 'coef0': 0.0, 'decision_function_shape': 'ovr', 'degree': 3, 'gamma': 0.001, 'kernel': 'rbf', 'max_iter': -1, 'probability': True, 'random_state': 32140, 'shrinking': True, 'tol': 0.001, 'verbose': False}</t>
  </si>
  <si>
    <t>{'C': 0.1, 'break_ties': False, 'cache_size': 200, 'class_weight': None, 'coef0': 0.0, 'decision_function_shape': 'ovr', 'degree': 3, 'gamma': 0.0001, 'kernel': 'linear', 'max_iter': -1, 'probability': True, 'random_state': 31632, 'shrinking': True, 'tol': 0.001, 'verbose': False}</t>
  </si>
  <si>
    <t>{'C': 0.1, 'break_ties': False, 'cache_size': 200, 'class_weight': None, 'coef0': 0.0, 'decision_function_shape': 'ovr', 'degree': 3, 'gamma': 0.0001, 'kernel': 'linear', 'max_iter': -1, 'probability': True, 'random_state': 31732, 'shrinking': True, 'tol': 0.001, 'verbose': False}</t>
  </si>
  <si>
    <t>{'C': 10, 'break_ties': False, 'cache_size': 200, 'class_weight': None, 'coef0': 0.0, 'decision_function_shape': 'ovr', 'degree': 3, 'gamma': 0.001, 'kernel': 'rbf', 'max_iter': -1, 'probability': True, 'random_state': 31607, 'shrinking': True, 'tol': 0.001, 'verbose': False}</t>
  </si>
  <si>
    <t>{'C': 10, 'break_ties': False, 'cache_size': 200, 'class_weight': None, 'coef0': 0.0, 'decision_function_shape': 'ovr', 'degree': 3, 'gamma': 0.001, 'kernel': 'rbf', 'max_iter': -1, 'probability': True, 'random_state': 31786, 'shrinking': True, 'tol': 0.001, 'verbose': False}</t>
  </si>
  <si>
    <t>{'C': 0.1, 'break_ties': False, 'cache_size': 200, 'class_weight': None, 'coef0': 0.0, 'decision_function_shape': 'ovr', 'degree': 3, 'gamma': 0.0001, 'kernel': 'linear', 'max_iter': -1, 'probability': True, 'random_state': 31687, 'shrinking': True, 'tol': 0.001, 'verbose': False}</t>
  </si>
  <si>
    <t>{'C': 0.1, 'break_ties': False, 'cache_size': 200, 'class_weight': None, 'coef0': 0.0, 'decision_function_shape': 'ovr', 'degree': 3, 'gamma': 0.0001, 'kernel': 'linear', 'max_iter': -1, 'probability': True, 'random_state': 32397, 'shrinking': True, 'tol': 0.001, 'verbose': False}</t>
  </si>
  <si>
    <t>{'C': 0.1, 'break_ties': False, 'cache_size': 200, 'class_weight': None, 'coef0': 0.0, 'decision_function_shape': 'ovr', 'degree': 3, 'gamma': 0.0001, 'kernel': 'linear', 'max_iter': -1, 'probability': True, 'random_state': 31948, 'shrinking': True, 'tol': 0.001, 'verbose': False}</t>
  </si>
  <si>
    <t>{'C': 10, 'break_ties': False, 'cache_size': 200, 'class_weight': None, 'coef0': 0.0, 'decision_function_shape': 'ovr', 'degree': 3, 'gamma': 0.001, 'kernel': 'rbf', 'max_iter': -1, 'probability': True, 'random_state': 31924, 'shrinking': True, 'tol': 0.001, 'verbose': False}</t>
  </si>
  <si>
    <t>{'C': 0.1, 'break_ties': False, 'cache_size': 200, 'class_weight': None, 'coef0': 0.0, 'decision_function_shape': 'ovr', 'degree': 3, 'gamma': 0.0001, 'kernel': 'linear', 'max_iter': -1, 'probability': True, 'random_state': 32543, 'shrinking': True, 'tol': 0.001, 'verbose': False}</t>
  </si>
  <si>
    <t>{'C': 10, 'break_ties': False, 'cache_size': 200, 'class_weight': None, 'coef0': 0.0, 'decision_function_shape': 'ovr', 'degree': 3, 'gamma': 0.001, 'kernel': 'rbf', 'max_iter': -1, 'probability': True, 'random_state': 32479, 'shrinking': True, 'tol': 0.001, 'verbose': False}</t>
  </si>
  <si>
    <t>{'C': 10, 'break_ties': False, 'cache_size': 200, 'class_weight': None, 'coef0': 0.0, 'decision_function_shape': 'ovr', 'degree': 3, 'gamma': 0.001, 'kernel': 'rbf', 'max_iter': -1, 'probability': True, 'random_state': 31956, 'shrinking': True, 'tol': 0.001, 'verbose': False}</t>
  </si>
  <si>
    <t>{'C': 10, 'break_ties': False, 'cache_size': 200, 'class_weight': None, 'coef0': 0.0, 'decision_function_shape': 'ovr', 'degree': 3, 'gamma': 0.001, 'kernel': 'rbf', 'max_iter': -1, 'probability': True, 'random_state': 31690, 'shrinking': True, 'tol': 0.001, 'verbose': False}</t>
  </si>
  <si>
    <t>{'C': 0.1, 'break_ties': False, 'cache_size': 200, 'class_weight': None, 'coef0': 0.0, 'decision_function_shape': 'ovr', 'degree': 3, 'gamma': 0.001, 'kernel': 'linear', 'max_iter': -1, 'probability': True, 'random_state': 31677, 'shrinking': True, 'tol': 0.001, 'verbose': False}</t>
  </si>
  <si>
    <t>{'C': 0.1, 'break_ties': False, 'cache_size': 200, 'class_weight': None, 'coef0': 0.0, 'decision_function_shape': 'ovr', 'degree': 3, 'gamma': 0.001, 'kernel': 'linear', 'max_iter': -1, 'probability': True, 'random_state': 32200, 'shrinking': True, 'tol': 0.001, 'verbose': False}</t>
  </si>
  <si>
    <t>{'C': 0.1, 'break_ties': False, 'cache_size': 200, 'class_weight': None, 'coef0': 0.0, 'decision_function_shape': 'ovr', 'degree': 3, 'gamma': 0.0001, 'kernel': 'linear', 'max_iter': -1, 'probability': True, 'random_state': 32168, 'shrinking': True, 'tol': 0.001, 'verbose': False}</t>
  </si>
  <si>
    <t>{'C': 0.1, 'break_ties': False, 'cache_size': 200, 'class_weight': None, 'coef0': 0.0, 'decision_function_shape': 'ovr', 'degree': 3, 'gamma': 0.001, 'kernel': 'linear', 'max_iter': -1, 'probability': True, 'random_state': 32230, 'shrinking': True, 'tol': 0.001, 'verbose': False}</t>
  </si>
  <si>
    <t>{'C': 10, 'break_ties': False, 'cache_size': 200, 'class_weight': None, 'coef0': 0.0, 'decision_function_shape': 'ovr', 'degree': 3, 'gamma': 0.001, 'kernel': 'rbf', 'max_iter': -1, 'probability': True, 'random_state': 31692, 'shrinking': True, 'tol': 0.001, 'verbose': False}</t>
  </si>
  <si>
    <t>mean±SD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</si>
  <si>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32416, 'verbose': 0, 'warm_start': False}</t>
  </si>
  <si>
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31764,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</si>
  <si>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31861,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</si>
  <si>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32342,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</si>
  <si>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32486, 'verbose': 0, 'warm_start': False}</t>
  </si>
  <si>
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32249, 'verbose': 0, 'warm_start': False}</t>
  </si>
  <si>
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32313,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</si>
  <si>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31691,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</si>
  <si>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32289,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</si>
  <si>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32538,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</si>
  <si>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50, 'n_jobs': None, 'oob_score': False, 'random_state': 32487,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</si>
  <si>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31673,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</si>
  <si>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32140, 'verbose': 0, 'warm_start': False}</t>
  </si>
  <si>
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31632,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</si>
  <si>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31732,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</si>
  <si>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31607, 'verbose': 0, 'warm_start': False}</t>
  </si>
  <si>
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31786, 'verbose': 0, 'warm_start': False}</t>
  </si>
  <si>
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31687,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</si>
  <si>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32397,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</si>
  <si>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31948,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</si>
  <si>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50, 'n_jobs': None, 'oob_score': False, 'random_state': 31924, 'verbose': 0, 'warm_start': False}</t>
  </si>
  <si>
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32543,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</si>
  <si>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32479,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</si>
  <si>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50, 'n_jobs': None, 'oob_score': False, 'random_state': 31956, 'verbose': 0, 'warm_start': False}</t>
  </si>
  <si>
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50, 'n_jobs': None, 'oob_score': False, 'random_state': 31690,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</si>
  <si>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50, 'n_jobs': None, 'oob_score': False, 'random_state': 31677,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</si>
  <si>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32200,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</si>
  <si>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32168,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</si>
  <si>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32230,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</si>
  <si>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50, 'n_jobs': None, 'oob_score': False, 'random_state': 31692, 'verbose': 0, 'warm_start': False}</t>
  </si>
  <si>
    <t>{'algorithm': 'auto', 'leaf_size': 30, 'metric': 'minkowski', 'metric_params': None, 'n_jobs': None, 'n_neighbors': 5, 'p': 2, 'weights': 'uniform'}</t>
  </si>
  <si>
    <t>{'algorithm': 'auto', 'leaf_size': 30, 'metric': 'minkowski', 'metric_params': None, 'n_jobs': None, 'n_neighbors': 6, 'p': 2, 'weights': 'distance'}</t>
  </si>
  <si>
    <t>{'algorithm': 'auto', 'leaf_size': 30, 'metric': 'minkowski', 'metric_params': None, 'n_jobs': None, 'n_neighbors': 7, 'p': 2, 'weights': 'uniform'}</t>
  </si>
  <si>
    <t>{'algorithm': 'auto', 'leaf_size': 30, 'metric': 'minkowski', 'metric_params': None, 'n_jobs': None, 'n_neighbors': 7, 'p': 2, 'weights': 'distance'}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</si>
  <si>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32416,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</si>
  <si>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31764,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</si>
  <si>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31861,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</si>
  <si>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32342,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</si>
  <si>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32486,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</si>
  <si>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32249,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</si>
  <si>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32313,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</si>
  <si>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31691,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</si>
  <si>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32289,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</si>
  <si>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32538,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</si>
  <si>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32487,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</si>
  <si>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31673,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</si>
  <si>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32140,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</si>
  <si>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31632,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</si>
  <si>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31732,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</si>
  <si>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31607,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</si>
  <si>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31786,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</si>
  <si>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31687,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</si>
  <si>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32397,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</si>
  <si>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31948,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</si>
  <si>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31924,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</si>
  <si>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32543,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</si>
  <si>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32479,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</si>
  <si>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31956,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</si>
  <si>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31690,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</si>
  <si>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31677,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</si>
  <si>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32200,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</si>
  <si>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32168,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</si>
  <si>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32230,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</si>
  <si>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31692, 'splitter': 'best'}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</si>
  <si>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32416,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</si>
  <si>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31764,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</si>
  <si>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31861,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</si>
  <si>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32342,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</si>
  <si>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32486,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</si>
  <si>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32249,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</si>
  <si>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32313,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</si>
  <si>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31691,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</si>
  <si>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32289,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</si>
  <si>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32538,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</si>
  <si>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32487,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</si>
  <si>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31673,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</si>
  <si>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32140,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</si>
  <si>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31632,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</si>
  <si>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31732,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</si>
  <si>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31607,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</si>
  <si>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31786,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</si>
  <si>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31687,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</si>
  <si>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32397,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</si>
  <si>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31948,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</si>
  <si>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31924,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</si>
  <si>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32543,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</si>
  <si>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32479,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</si>
  <si>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31956,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</si>
  <si>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31690,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</si>
  <si>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31677, 'subsample': 1.0, 'tol': 0.0001, 'validation_fraction': 0.1, 'verbose': 0, 'warm_start': False}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</si>
  <si>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32200,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</si>
  <si>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32168,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</si>
  <si>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32230, 'subsample': 1.0, 'tol': 0.0001, 'validation_fraction': 0.1, 'verbose': 0, 'warm_start': False}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</si>
  <si>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31692, 'subsample': 1.0, 'tol': 0.0001, 'validation_fraction': 0.1, 'verbose': 0, 'warm_start': False}</t>
  </si>
  <si>
    <t>{'algorithm': 'SAMME.R', 'base_estimator': None, 'learning_rate': 1, 'n_estimators': 50, 'random_state': 32416}</t>
  </si>
  <si>
    <t>{'algorithm': 'SAMME.R', 'base_estimator': None, 'learning_rate': 1, 'n_estimators': 50, 'random_state': 31764}</t>
  </si>
  <si>
    <t>{'algorithm': 'SAMME.R', 'base_estimator': None, 'learning_rate': 1, 'n_estimators': 50, 'random_state': 31861}</t>
  </si>
  <si>
    <t>{'algorithm': 'SAMME.R', 'base_estimator': None, 'learning_rate': 1, 'n_estimators': 50, 'random_state': 32342}</t>
  </si>
  <si>
    <t>{'algorithm': 'SAMME.R', 'base_estimator': None, 'learning_rate': 1, 'n_estimators': 50, 'random_state': 32486}</t>
  </si>
  <si>
    <t>{'algorithm': 'SAMME.R', 'base_estimator': None, 'learning_rate': 1, 'n_estimators': 50, 'random_state': 32249}</t>
  </si>
  <si>
    <t>{'algorithm': 'SAMME.R', 'base_estimator': None, 'learning_rate': 1, 'n_estimators': 50, 'random_state': 32313}</t>
  </si>
  <si>
    <t>{'algorithm': 'SAMME.R', 'base_estimator': None, 'learning_rate': 1, 'n_estimators': 50, 'random_state': 31691}</t>
  </si>
  <si>
    <t>{'algorithm': 'SAMME.R', 'base_estimator': None, 'learning_rate': 1, 'n_estimators': 50, 'random_state': 32289}</t>
  </si>
  <si>
    <t>{'algorithm': 'SAMME.R', 'base_estimator': None, 'learning_rate': 1, 'n_estimators': 50, 'random_state': 32538}</t>
  </si>
  <si>
    <t>{'algorithm': 'SAMME.R', 'base_estimator': None, 'learning_rate': 1, 'n_estimators': 50, 'random_state': 32487}</t>
  </si>
  <si>
    <t>{'algorithm': 'SAMME.R', 'base_estimator': None, 'learning_rate': 1, 'n_estimators': 50, 'random_state': 31673}</t>
  </si>
  <si>
    <t>{'algorithm': 'SAMME.R', 'base_estimator': None, 'learning_rate': 1, 'n_estimators': 50, 'random_state': 32140}</t>
  </si>
  <si>
    <t>{'algorithm': 'SAMME.R', 'base_estimator': None, 'learning_rate': 1, 'n_estimators': 50, 'random_state': 31632}</t>
  </si>
  <si>
    <t>{'algorithm': 'SAMME.R', 'base_estimator': None, 'learning_rate': 1, 'n_estimators': 50, 'random_state': 31732}</t>
  </si>
  <si>
    <t>{'algorithm': 'SAMME.R', 'base_estimator': None, 'learning_rate': 1, 'n_estimators': 50, 'random_state': 31607}</t>
  </si>
  <si>
    <t>{'algorithm': 'SAMME.R', 'base_estimator': None, 'learning_rate': 1, 'n_estimators': 50, 'random_state': 31786}</t>
  </si>
  <si>
    <t>{'algorithm': 'SAMME.R', 'base_estimator': None, 'learning_rate': 1, 'n_estimators': 50, 'random_state': 31687}</t>
  </si>
  <si>
    <t>{'algorithm': 'SAMME.R', 'base_estimator': None, 'learning_rate': 1, 'n_estimators': 50, 'random_state': 32397}</t>
  </si>
  <si>
    <t>{'algorithm': 'SAMME.R', 'base_estimator': None, 'learning_rate': 1, 'n_estimators': 50, 'random_state': 31948}</t>
  </si>
  <si>
    <t>{'algorithm': 'SAMME.R', 'base_estimator': None, 'learning_rate': 1, 'n_estimators': 50, 'random_state': 31924}</t>
  </si>
  <si>
    <t>{'algorithm': 'SAMME.R', 'base_estimator': None, 'learning_rate': 1, 'n_estimators': 50, 'random_state': 32543}</t>
  </si>
  <si>
    <t>{'algorithm': 'SAMME.R', 'base_estimator': None, 'learning_rate': 1, 'n_estimators': 50, 'random_state': 32479}</t>
  </si>
  <si>
    <t>{'algorithm': 'SAMME.R', 'base_estimator': None, 'learning_rate': 1, 'n_estimators': 50, 'random_state': 31956}</t>
  </si>
  <si>
    <t>{'algorithm': 'SAMME.R', 'base_estimator': None, 'learning_rate': 1, 'n_estimators': 50, 'random_state': 31690}</t>
  </si>
  <si>
    <t>{'algorithm': 'SAMME.R', 'base_estimator': None, 'learning_rate': 1, 'n_estimators': 50, 'random_state': 31677}</t>
  </si>
  <si>
    <t>{'algorithm': 'SAMME.R', 'base_estimator': None, 'learning_rate': 1, 'n_estimators': 50, 'random_state': 32200}</t>
  </si>
  <si>
    <t>{'algorithm': 'SAMME.R', 'base_estimator': None, 'learning_rate': 1, 'n_estimators': 50, 'random_state': 32168}</t>
  </si>
  <si>
    <t>{'algorithm': 'SAMME.R', 'base_estimator': None, 'learning_rate': 1, 'n_estimators': 50, 'random_state': 32230}</t>
  </si>
  <si>
    <t>{'algorithm': 'SAMME.R', 'base_estimator': None, 'learning_rate': 1, 'n_estimators': 50, 'random_state': 31692}</t>
  </si>
  <si>
    <t>{'priors': None, 'var_smoothing': 1e-09}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</si>
  <si>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32416,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</si>
  <si>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31764,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</si>
  <si>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31861,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</si>
  <si>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32342,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</si>
  <si>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32486,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</si>
  <si>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32249,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</si>
  <si>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32313,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</si>
  <si>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31691,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</si>
  <si>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32289,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</si>
  <si>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32538,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</si>
  <si>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32487,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</si>
  <si>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31673,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</si>
  <si>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32140,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</si>
  <si>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</si>
  <si>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31732,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</si>
  <si>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31607,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</si>
  <si>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31786,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</si>
  <si>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</si>
  <si>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32397,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</si>
  <si>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31948,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</si>
  <si>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31924,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</si>
  <si>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32543,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</si>
  <si>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32479,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</si>
  <si>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31956,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</si>
  <si>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31690,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</si>
  <si>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31677,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</si>
  <si>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32200,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</si>
  <si>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32168,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</si>
  <si>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32230,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</si>
  <si>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31692, 'shuffle': True, 'tol': 0.001, 'validation_fraction': 0.1, 'verbose': 0, 'warm_start': False}</t>
  </si>
  <si>
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</si>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</sst>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F21" sqref="F21"/>
    </sheetView>
  </sheetViews>
  <sheetFormatPr defaultRowHeight="13.5" x14ac:dyDescent="0.15"/>
  <cols>
    <col min="2" max="4" width="12.125" customWidth="1"/>
  </cols>
  <sheetData>
    <row r="1" spans="1:4" x14ac:dyDescent="0.15">
      <c r="B1" s="2" t="s">
        <v>0</v>
      </c>
      <c r="C1" s="2" t="s">
        <v>1</v>
      </c>
      <c r="D1" s="2" t="s">
        <v>2</v>
      </c>
    </row>
    <row r="2" spans="1:4" ht="15" customHeight="1" x14ac:dyDescent="0.25">
      <c r="A2" t="s">
        <v>3</v>
      </c>
      <c r="B2" s="3" t="s">
        <v>4</v>
      </c>
      <c r="C2" s="3" t="s">
        <v>5</v>
      </c>
      <c r="D2" s="3" t="s">
        <v>6</v>
      </c>
    </row>
    <row r="3" spans="1:4" ht="15" customHeight="1" x14ac:dyDescent="0.25">
      <c r="A3" t="s">
        <v>7</v>
      </c>
      <c r="B3" s="3" t="s">
        <v>8</v>
      </c>
      <c r="C3" s="3" t="s">
        <v>9</v>
      </c>
      <c r="D3" s="3" t="s">
        <v>10</v>
      </c>
    </row>
    <row r="4" spans="1:4" ht="15" customHeight="1" x14ac:dyDescent="0.25">
      <c r="A4" t="s">
        <v>11</v>
      </c>
      <c r="B4" s="3" t="s">
        <v>12</v>
      </c>
      <c r="C4" s="3" t="s">
        <v>13</v>
      </c>
      <c r="D4" s="3" t="s">
        <v>14</v>
      </c>
    </row>
    <row r="5" spans="1:4" ht="15" customHeight="1" x14ac:dyDescent="0.25">
      <c r="A5" t="s">
        <v>15</v>
      </c>
      <c r="B5" s="3" t="s">
        <v>16</v>
      </c>
      <c r="C5" s="3" t="s">
        <v>17</v>
      </c>
      <c r="D5" s="3" t="s">
        <v>18</v>
      </c>
    </row>
    <row r="6" spans="1:4" ht="15" customHeight="1" x14ac:dyDescent="0.25">
      <c r="A6" t="s">
        <v>19</v>
      </c>
      <c r="B6" s="3" t="s">
        <v>20</v>
      </c>
      <c r="C6" s="3" t="s">
        <v>21</v>
      </c>
      <c r="D6" s="3" t="s">
        <v>22</v>
      </c>
    </row>
    <row r="7" spans="1:4" ht="15" customHeight="1" x14ac:dyDescent="0.25">
      <c r="A7" t="s">
        <v>23</v>
      </c>
      <c r="B7" s="3" t="s">
        <v>24</v>
      </c>
      <c r="C7" s="3" t="s">
        <v>25</v>
      </c>
      <c r="D7" s="3" t="s">
        <v>26</v>
      </c>
    </row>
    <row r="8" spans="1:4" ht="15" customHeight="1" x14ac:dyDescent="0.25">
      <c r="A8" t="s">
        <v>27</v>
      </c>
      <c r="B8" s="3" t="s">
        <v>28</v>
      </c>
      <c r="C8" s="3" t="s">
        <v>29</v>
      </c>
      <c r="D8" s="3" t="s">
        <v>30</v>
      </c>
    </row>
    <row r="9" spans="1:4" ht="15" customHeight="1" x14ac:dyDescent="0.25">
      <c r="A9" t="s">
        <v>31</v>
      </c>
      <c r="B9" s="3" t="s">
        <v>32</v>
      </c>
      <c r="C9" s="3" t="s">
        <v>33</v>
      </c>
      <c r="D9" s="3" t="s">
        <v>34</v>
      </c>
    </row>
    <row r="10" spans="1:4" ht="15" customHeight="1" x14ac:dyDescent="0.25">
      <c r="A10" t="s">
        <v>35</v>
      </c>
      <c r="B10" s="3" t="s">
        <v>36</v>
      </c>
      <c r="C10" s="3" t="s">
        <v>37</v>
      </c>
      <c r="D10" s="3" t="s">
        <v>38</v>
      </c>
    </row>
    <row r="13" spans="1:4" ht="15" customHeight="1" x14ac:dyDescent="0.15"/>
    <row r="14" spans="1:4" ht="15" customHeight="1" x14ac:dyDescent="0.15"/>
    <row r="15" spans="1:4" ht="15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C38" sqref="C38"/>
    </sheetView>
  </sheetViews>
  <sheetFormatPr defaultRowHeight="13.5" x14ac:dyDescent="0.15"/>
  <sheetData>
    <row r="1" spans="1:5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40</v>
      </c>
    </row>
    <row r="2" spans="1:5" x14ac:dyDescent="0.15">
      <c r="A2">
        <v>32416</v>
      </c>
      <c r="B2">
        <v>0.5536723163841808</v>
      </c>
      <c r="C2">
        <v>0.41481481481481491</v>
      </c>
      <c r="D2">
        <v>0.69882997630331756</v>
      </c>
      <c r="E2" t="s">
        <v>41</v>
      </c>
    </row>
    <row r="3" spans="1:5" x14ac:dyDescent="0.15">
      <c r="A3">
        <v>31764</v>
      </c>
      <c r="B3">
        <v>0.55555555555555558</v>
      </c>
      <c r="C3">
        <v>0.41871921182266009</v>
      </c>
      <c r="D3">
        <v>0.68237559241706158</v>
      </c>
      <c r="E3" t="s">
        <v>42</v>
      </c>
    </row>
    <row r="4" spans="1:5" x14ac:dyDescent="0.15">
      <c r="A4">
        <v>31861</v>
      </c>
      <c r="B4">
        <v>0.5536723163841808</v>
      </c>
      <c r="C4">
        <v>0.41481481481481491</v>
      </c>
      <c r="D4">
        <v>0.698859597156398</v>
      </c>
      <c r="E4" t="s">
        <v>43</v>
      </c>
    </row>
    <row r="5" spans="1:5" x14ac:dyDescent="0.15">
      <c r="A5">
        <v>32342</v>
      </c>
      <c r="B5">
        <v>0.56120527306967982</v>
      </c>
      <c r="C5">
        <v>0.43031784841075799</v>
      </c>
      <c r="D5">
        <v>0.89352784360189574</v>
      </c>
      <c r="E5" t="s">
        <v>44</v>
      </c>
    </row>
    <row r="6" spans="1:5" x14ac:dyDescent="0.15">
      <c r="A6">
        <v>32486</v>
      </c>
      <c r="B6">
        <v>0.5536723163841808</v>
      </c>
      <c r="C6">
        <v>0.41481481481481491</v>
      </c>
      <c r="D6">
        <v>0.69885959715639812</v>
      </c>
      <c r="E6" t="s">
        <v>45</v>
      </c>
    </row>
    <row r="7" spans="1:5" x14ac:dyDescent="0.15">
      <c r="A7">
        <v>32249</v>
      </c>
      <c r="B7">
        <v>0.5536723163841808</v>
      </c>
      <c r="C7">
        <v>0.41481481481481491</v>
      </c>
      <c r="D7">
        <v>0.69872630331753549</v>
      </c>
      <c r="E7" t="s">
        <v>46</v>
      </c>
    </row>
    <row r="8" spans="1:5" x14ac:dyDescent="0.15">
      <c r="A8">
        <v>32313</v>
      </c>
      <c r="B8">
        <v>0.5536723163841808</v>
      </c>
      <c r="C8">
        <v>0.41481481481481491</v>
      </c>
      <c r="D8">
        <v>0.69877073459715633</v>
      </c>
      <c r="E8" t="s">
        <v>47</v>
      </c>
    </row>
    <row r="9" spans="1:5" x14ac:dyDescent="0.15">
      <c r="A9">
        <v>31691</v>
      </c>
      <c r="B9">
        <v>0.5536723163841808</v>
      </c>
      <c r="C9">
        <v>0.41481481481481491</v>
      </c>
      <c r="D9">
        <v>0.698859597156398</v>
      </c>
      <c r="E9" t="s">
        <v>48</v>
      </c>
    </row>
    <row r="10" spans="1:5" x14ac:dyDescent="0.15">
      <c r="A10">
        <v>32289</v>
      </c>
      <c r="B10">
        <v>0.56120527306967982</v>
      </c>
      <c r="C10">
        <v>0.43031784841075799</v>
      </c>
      <c r="D10">
        <v>0.89352784360189574</v>
      </c>
      <c r="E10" t="s">
        <v>49</v>
      </c>
    </row>
    <row r="11" spans="1:5" x14ac:dyDescent="0.15">
      <c r="A11">
        <v>32538</v>
      </c>
      <c r="B11">
        <v>0.5536723163841808</v>
      </c>
      <c r="C11">
        <v>0.41481481481481491</v>
      </c>
      <c r="D11">
        <v>0.69882997630331756</v>
      </c>
      <c r="E11" t="s">
        <v>50</v>
      </c>
    </row>
    <row r="12" spans="1:5" x14ac:dyDescent="0.15">
      <c r="A12">
        <v>32487</v>
      </c>
      <c r="B12">
        <v>0.56120527306967982</v>
      </c>
      <c r="C12">
        <v>0.43031784841075799</v>
      </c>
      <c r="D12">
        <v>0.89345379146919424</v>
      </c>
      <c r="E12" t="s">
        <v>51</v>
      </c>
    </row>
    <row r="13" spans="1:5" x14ac:dyDescent="0.15">
      <c r="A13">
        <v>31673</v>
      </c>
      <c r="B13">
        <v>0.5536723163841808</v>
      </c>
      <c r="C13">
        <v>0.41481481481481491</v>
      </c>
      <c r="D13">
        <v>0.69882997630331756</v>
      </c>
      <c r="E13" t="s">
        <v>52</v>
      </c>
    </row>
    <row r="14" spans="1:5" x14ac:dyDescent="0.15">
      <c r="A14">
        <v>32140</v>
      </c>
      <c r="B14">
        <v>0.56120527306967982</v>
      </c>
      <c r="C14">
        <v>0.43031784841075799</v>
      </c>
      <c r="D14">
        <v>0.89352784360189574</v>
      </c>
      <c r="E14" t="s">
        <v>53</v>
      </c>
    </row>
    <row r="15" spans="1:5" x14ac:dyDescent="0.15">
      <c r="A15">
        <v>31632</v>
      </c>
      <c r="B15">
        <v>0.5536723163841808</v>
      </c>
      <c r="C15">
        <v>0.41481481481481491</v>
      </c>
      <c r="D15">
        <v>0.69872630331753549</v>
      </c>
      <c r="E15" t="s">
        <v>54</v>
      </c>
    </row>
    <row r="16" spans="1:5" x14ac:dyDescent="0.15">
      <c r="A16">
        <v>31732</v>
      </c>
      <c r="B16">
        <v>0.5536723163841808</v>
      </c>
      <c r="C16">
        <v>0.41481481481481491</v>
      </c>
      <c r="D16">
        <v>0.69882997630331756</v>
      </c>
      <c r="E16" t="s">
        <v>55</v>
      </c>
    </row>
    <row r="17" spans="1:5" x14ac:dyDescent="0.15">
      <c r="A17">
        <v>31607</v>
      </c>
      <c r="B17">
        <v>0.56120527306967982</v>
      </c>
      <c r="C17">
        <v>0.43031784841075799</v>
      </c>
      <c r="D17">
        <v>0.89346860189573463</v>
      </c>
      <c r="E17" t="s">
        <v>56</v>
      </c>
    </row>
    <row r="18" spans="1:5" x14ac:dyDescent="0.15">
      <c r="A18">
        <v>31786</v>
      </c>
      <c r="B18">
        <v>0.56120527306967982</v>
      </c>
      <c r="C18">
        <v>0.43031784841075799</v>
      </c>
      <c r="D18">
        <v>0.89346860189573463</v>
      </c>
      <c r="E18" t="s">
        <v>57</v>
      </c>
    </row>
    <row r="19" spans="1:5" x14ac:dyDescent="0.15">
      <c r="A19">
        <v>31687</v>
      </c>
      <c r="B19">
        <v>0.5536723163841808</v>
      </c>
      <c r="C19">
        <v>0.41481481481481491</v>
      </c>
      <c r="D19">
        <v>0.69882997630331756</v>
      </c>
      <c r="E19" t="s">
        <v>58</v>
      </c>
    </row>
    <row r="20" spans="1:5" x14ac:dyDescent="0.15">
      <c r="A20">
        <v>32397</v>
      </c>
      <c r="B20">
        <v>0.5536723163841808</v>
      </c>
      <c r="C20">
        <v>0.41481481481481491</v>
      </c>
      <c r="D20">
        <v>0.698859597156398</v>
      </c>
      <c r="E20" t="s">
        <v>59</v>
      </c>
    </row>
    <row r="21" spans="1:5" x14ac:dyDescent="0.15">
      <c r="A21">
        <v>31948</v>
      </c>
      <c r="B21">
        <v>0.5536723163841808</v>
      </c>
      <c r="C21">
        <v>0.41481481481481491</v>
      </c>
      <c r="D21">
        <v>0.69882997630331756</v>
      </c>
      <c r="E21" t="s">
        <v>60</v>
      </c>
    </row>
    <row r="22" spans="1:5" x14ac:dyDescent="0.15">
      <c r="A22">
        <v>31924</v>
      </c>
      <c r="B22">
        <v>0.56120527306967982</v>
      </c>
      <c r="C22">
        <v>0.43031784841075799</v>
      </c>
      <c r="D22">
        <v>0.89352784360189563</v>
      </c>
      <c r="E22" t="s">
        <v>61</v>
      </c>
    </row>
    <row r="23" spans="1:5" x14ac:dyDescent="0.15">
      <c r="A23">
        <v>32543</v>
      </c>
      <c r="B23">
        <v>0.5536723163841808</v>
      </c>
      <c r="C23">
        <v>0.41481481481481491</v>
      </c>
      <c r="D23">
        <v>0.69885959715639812</v>
      </c>
      <c r="E23" t="s">
        <v>62</v>
      </c>
    </row>
    <row r="24" spans="1:5" x14ac:dyDescent="0.15">
      <c r="A24">
        <v>32479</v>
      </c>
      <c r="B24">
        <v>0.56120527306967982</v>
      </c>
      <c r="C24">
        <v>0.43031784841075799</v>
      </c>
      <c r="D24">
        <v>0.89352784360189574</v>
      </c>
      <c r="E24" t="s">
        <v>63</v>
      </c>
    </row>
    <row r="25" spans="1:5" x14ac:dyDescent="0.15">
      <c r="A25">
        <v>31956</v>
      </c>
      <c r="B25">
        <v>0.56120527306967982</v>
      </c>
      <c r="C25">
        <v>0.43031784841075799</v>
      </c>
      <c r="D25">
        <v>0.89352784360189563</v>
      </c>
      <c r="E25" t="s">
        <v>64</v>
      </c>
    </row>
    <row r="26" spans="1:5" x14ac:dyDescent="0.15">
      <c r="A26">
        <v>31690</v>
      </c>
      <c r="B26">
        <v>0.56120527306967982</v>
      </c>
      <c r="C26">
        <v>0.43031784841075799</v>
      </c>
      <c r="D26">
        <v>0.89352784360189574</v>
      </c>
      <c r="E26" t="s">
        <v>65</v>
      </c>
    </row>
    <row r="27" spans="1:5" x14ac:dyDescent="0.15">
      <c r="A27">
        <v>31677</v>
      </c>
      <c r="B27">
        <v>0.5536723163841808</v>
      </c>
      <c r="C27">
        <v>0.41481481481481491</v>
      </c>
      <c r="D27">
        <v>0.69872630331753549</v>
      </c>
      <c r="E27" t="s">
        <v>66</v>
      </c>
    </row>
    <row r="28" spans="1:5" x14ac:dyDescent="0.15">
      <c r="A28">
        <v>32200</v>
      </c>
      <c r="B28">
        <v>0.5536723163841808</v>
      </c>
      <c r="C28">
        <v>0.41481481481481491</v>
      </c>
      <c r="D28">
        <v>0.69872630331753549</v>
      </c>
      <c r="E28" t="s">
        <v>67</v>
      </c>
    </row>
    <row r="29" spans="1:5" x14ac:dyDescent="0.15">
      <c r="A29">
        <v>32168</v>
      </c>
      <c r="B29">
        <v>0.5536723163841808</v>
      </c>
      <c r="C29">
        <v>0.41481481481481491</v>
      </c>
      <c r="D29">
        <v>0.69872630331753549</v>
      </c>
      <c r="E29" t="s">
        <v>68</v>
      </c>
    </row>
    <row r="30" spans="1:5" x14ac:dyDescent="0.15">
      <c r="A30">
        <v>32230</v>
      </c>
      <c r="B30">
        <v>0.5536723163841808</v>
      </c>
      <c r="C30">
        <v>0.41481481481481491</v>
      </c>
      <c r="D30">
        <v>0.69885959715639812</v>
      </c>
      <c r="E30" t="s">
        <v>69</v>
      </c>
    </row>
    <row r="31" spans="1:5" x14ac:dyDescent="0.15">
      <c r="A31">
        <v>31692</v>
      </c>
      <c r="B31">
        <v>0.56120527306967982</v>
      </c>
      <c r="C31">
        <v>0.43031784841075799</v>
      </c>
      <c r="D31">
        <v>0.89352784360189563</v>
      </c>
      <c r="E31" t="s">
        <v>70</v>
      </c>
    </row>
    <row r="33" spans="1:4" x14ac:dyDescent="0.15">
      <c r="A33" s="2" t="s">
        <v>71</v>
      </c>
      <c r="B33" s="2" t="str">
        <f>FIXED(AVERAGE(B2:B31),4)*100&amp;"±"&amp;FIXED(STDEV(B2:B31),4)*100</f>
        <v>55.65±0.37</v>
      </c>
      <c r="C33" s="2" t="str">
        <f>FIXED(AVERAGE(C2:C31),4)*100&amp;"±"&amp;FIXED(STDEV(C2:C31),4)*100</f>
        <v>42.06±0.75</v>
      </c>
      <c r="D33" s="2" t="str">
        <f>FIXED(AVERAGE(D2:D31),4)*100&amp;"±"&amp;FIXED(STDEV(D2:D31),4)*100</f>
        <v>76.97±9.59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J17" sqref="J17"/>
    </sheetView>
  </sheetViews>
  <sheetFormatPr defaultRowHeight="13.5" x14ac:dyDescent="0.15"/>
  <sheetData>
    <row r="1" spans="1:5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40</v>
      </c>
    </row>
    <row r="2" spans="1:5" x14ac:dyDescent="0.15">
      <c r="A2">
        <v>32416</v>
      </c>
      <c r="B2">
        <v>0.74576271186440679</v>
      </c>
      <c r="C2">
        <v>0.73887814313346245</v>
      </c>
      <c r="D2">
        <v>0.93582642180094788</v>
      </c>
      <c r="E2" t="s">
        <v>72</v>
      </c>
    </row>
    <row r="3" spans="1:5" x14ac:dyDescent="0.15">
      <c r="A3">
        <v>31764</v>
      </c>
      <c r="B3">
        <v>0.67796610169491522</v>
      </c>
      <c r="C3">
        <v>0.64449064449064442</v>
      </c>
      <c r="D3">
        <v>0.92515550947867298</v>
      </c>
      <c r="E3" t="s">
        <v>73</v>
      </c>
    </row>
    <row r="4" spans="1:5" x14ac:dyDescent="0.15">
      <c r="A4">
        <v>31861</v>
      </c>
      <c r="B4">
        <v>0.58192090395480223</v>
      </c>
      <c r="C4">
        <v>0.47641509433962259</v>
      </c>
      <c r="D4">
        <v>0.94232079383886247</v>
      </c>
      <c r="E4" t="s">
        <v>74</v>
      </c>
    </row>
    <row r="5" spans="1:5" x14ac:dyDescent="0.15">
      <c r="A5">
        <v>32342</v>
      </c>
      <c r="B5">
        <v>0.5856873822975518</v>
      </c>
      <c r="C5">
        <v>0.4859813084112149</v>
      </c>
      <c r="D5">
        <v>0.91977191943127956</v>
      </c>
      <c r="E5" t="s">
        <v>75</v>
      </c>
    </row>
    <row r="6" spans="1:5" x14ac:dyDescent="0.15">
      <c r="A6">
        <v>32486</v>
      </c>
      <c r="B6">
        <v>0.60828625235404898</v>
      </c>
      <c r="C6">
        <v>0.52293577981651373</v>
      </c>
      <c r="D6">
        <v>0.93524881516587677</v>
      </c>
      <c r="E6" t="s">
        <v>76</v>
      </c>
    </row>
    <row r="7" spans="1:5" x14ac:dyDescent="0.15">
      <c r="A7">
        <v>32249</v>
      </c>
      <c r="B7">
        <v>0.68173258003766479</v>
      </c>
      <c r="C7">
        <v>0.64864864864864857</v>
      </c>
      <c r="D7">
        <v>0.90262144549763046</v>
      </c>
      <c r="E7" t="s">
        <v>77</v>
      </c>
    </row>
    <row r="8" spans="1:5" x14ac:dyDescent="0.15">
      <c r="A8">
        <v>32313</v>
      </c>
      <c r="B8">
        <v>0.68361581920903958</v>
      </c>
      <c r="C8">
        <v>0.65</v>
      </c>
      <c r="D8">
        <v>0.90653139810426542</v>
      </c>
      <c r="E8" t="s">
        <v>78</v>
      </c>
    </row>
    <row r="9" spans="1:5" x14ac:dyDescent="0.15">
      <c r="A9">
        <v>31691</v>
      </c>
      <c r="B9">
        <v>0.6591337099811676</v>
      </c>
      <c r="C9">
        <v>0.61571125265392779</v>
      </c>
      <c r="D9">
        <v>0.92678465639810426</v>
      </c>
      <c r="E9" t="s">
        <v>79</v>
      </c>
    </row>
    <row r="10" spans="1:5" x14ac:dyDescent="0.15">
      <c r="A10">
        <v>32289</v>
      </c>
      <c r="B10">
        <v>0.6384180790960452</v>
      </c>
      <c r="C10">
        <v>0.57894736842105254</v>
      </c>
      <c r="D10">
        <v>0.92297097156398111</v>
      </c>
      <c r="E10" t="s">
        <v>80</v>
      </c>
    </row>
    <row r="11" spans="1:5" x14ac:dyDescent="0.15">
      <c r="A11">
        <v>32538</v>
      </c>
      <c r="B11">
        <v>0.72881355932203384</v>
      </c>
      <c r="C11">
        <v>0.71541501976284594</v>
      </c>
      <c r="D11">
        <v>0.91904620853080576</v>
      </c>
      <c r="E11" t="s">
        <v>81</v>
      </c>
    </row>
    <row r="12" spans="1:5" x14ac:dyDescent="0.15">
      <c r="A12">
        <v>32487</v>
      </c>
      <c r="B12">
        <v>0.65348399246704336</v>
      </c>
      <c r="C12">
        <v>0.60344827586206895</v>
      </c>
      <c r="D12">
        <v>0.91703939573459714</v>
      </c>
      <c r="E12" t="s">
        <v>82</v>
      </c>
    </row>
    <row r="13" spans="1:5" x14ac:dyDescent="0.15">
      <c r="A13">
        <v>31673</v>
      </c>
      <c r="B13">
        <v>0.71939736346516003</v>
      </c>
      <c r="C13">
        <v>0.70140280561122248</v>
      </c>
      <c r="D13">
        <v>0.94532731042654039</v>
      </c>
      <c r="E13" t="s">
        <v>83</v>
      </c>
    </row>
    <row r="14" spans="1:5" x14ac:dyDescent="0.15">
      <c r="A14">
        <v>32140</v>
      </c>
      <c r="B14">
        <v>0.74764595103578158</v>
      </c>
      <c r="C14">
        <v>0.73828124999999989</v>
      </c>
      <c r="D14">
        <v>0.95547245260663516</v>
      </c>
      <c r="E14" t="s">
        <v>84</v>
      </c>
    </row>
    <row r="15" spans="1:5" x14ac:dyDescent="0.15">
      <c r="A15">
        <v>31632</v>
      </c>
      <c r="B15">
        <v>0.82862523540489641</v>
      </c>
      <c r="C15">
        <v>0.83836589698046193</v>
      </c>
      <c r="D15">
        <v>0.91736522511848351</v>
      </c>
      <c r="E15" t="s">
        <v>85</v>
      </c>
    </row>
    <row r="16" spans="1:5" x14ac:dyDescent="0.15">
      <c r="A16">
        <v>31732</v>
      </c>
      <c r="B16">
        <v>0.6064030131826742</v>
      </c>
      <c r="C16">
        <v>0.51954022988505744</v>
      </c>
      <c r="D16">
        <v>0.92175651658767777</v>
      </c>
      <c r="E16" t="s">
        <v>86</v>
      </c>
    </row>
    <row r="17" spans="1:5" x14ac:dyDescent="0.15">
      <c r="A17">
        <v>31607</v>
      </c>
      <c r="B17">
        <v>0.78154425612052736</v>
      </c>
      <c r="C17">
        <v>0.78358208955223885</v>
      </c>
      <c r="D17">
        <v>0.92194164691943126</v>
      </c>
      <c r="E17" t="s">
        <v>87</v>
      </c>
    </row>
    <row r="18" spans="1:5" x14ac:dyDescent="0.15">
      <c r="A18">
        <v>31786</v>
      </c>
      <c r="B18">
        <v>0.74011299435028244</v>
      </c>
      <c r="C18">
        <v>0.73255813953488369</v>
      </c>
      <c r="D18">
        <v>0.92275622037914706</v>
      </c>
      <c r="E18" t="s">
        <v>88</v>
      </c>
    </row>
    <row r="19" spans="1:5" x14ac:dyDescent="0.15">
      <c r="A19">
        <v>31687</v>
      </c>
      <c r="B19">
        <v>0.78342749529190203</v>
      </c>
      <c r="C19">
        <v>0.78504672897196248</v>
      </c>
      <c r="D19">
        <v>0.92111226303317539</v>
      </c>
      <c r="E19" t="s">
        <v>89</v>
      </c>
    </row>
    <row r="20" spans="1:5" x14ac:dyDescent="0.15">
      <c r="A20">
        <v>32397</v>
      </c>
      <c r="B20">
        <v>0.78154425612052736</v>
      </c>
      <c r="C20">
        <v>0.78195488721804496</v>
      </c>
      <c r="D20">
        <v>0.94061759478672979</v>
      </c>
      <c r="E20" t="s">
        <v>90</v>
      </c>
    </row>
    <row r="21" spans="1:5" x14ac:dyDescent="0.15">
      <c r="A21">
        <v>31948</v>
      </c>
      <c r="B21">
        <v>0.6064030131826742</v>
      </c>
      <c r="C21">
        <v>0.51954022988505744</v>
      </c>
      <c r="D21">
        <v>0.94773400473933644</v>
      </c>
      <c r="E21" t="s">
        <v>91</v>
      </c>
    </row>
    <row r="22" spans="1:5" x14ac:dyDescent="0.15">
      <c r="A22">
        <v>31924</v>
      </c>
      <c r="B22">
        <v>0.75706214689265539</v>
      </c>
      <c r="C22">
        <v>0.75239923224568139</v>
      </c>
      <c r="D22">
        <v>0.92546652843601895</v>
      </c>
      <c r="E22" t="s">
        <v>92</v>
      </c>
    </row>
    <row r="23" spans="1:5" x14ac:dyDescent="0.15">
      <c r="A23">
        <v>32543</v>
      </c>
      <c r="B23">
        <v>0.68361581920903958</v>
      </c>
      <c r="C23">
        <v>0.65</v>
      </c>
      <c r="D23">
        <v>0.93355302132701423</v>
      </c>
      <c r="E23" t="s">
        <v>93</v>
      </c>
    </row>
    <row r="24" spans="1:5" x14ac:dyDescent="0.15">
      <c r="A24">
        <v>32479</v>
      </c>
      <c r="B24">
        <v>0.52354048964218458</v>
      </c>
      <c r="C24">
        <v>0.35294117647058831</v>
      </c>
      <c r="D24">
        <v>0.9266809834123223</v>
      </c>
      <c r="E24" t="s">
        <v>94</v>
      </c>
    </row>
    <row r="25" spans="1:5" x14ac:dyDescent="0.15">
      <c r="A25">
        <v>31956</v>
      </c>
      <c r="B25">
        <v>0.64971751412429379</v>
      </c>
      <c r="C25">
        <v>0.59740259740259749</v>
      </c>
      <c r="D25">
        <v>0.94532731042654039</v>
      </c>
      <c r="E25" t="s">
        <v>95</v>
      </c>
    </row>
    <row r="26" spans="1:5" x14ac:dyDescent="0.15">
      <c r="A26">
        <v>31690</v>
      </c>
      <c r="B26">
        <v>0.7664783427495292</v>
      </c>
      <c r="C26">
        <v>0.76603773584905666</v>
      </c>
      <c r="D26">
        <v>0.93105005924170614</v>
      </c>
      <c r="E26" t="s">
        <v>96</v>
      </c>
    </row>
    <row r="27" spans="1:5" x14ac:dyDescent="0.15">
      <c r="A27">
        <v>31677</v>
      </c>
      <c r="B27">
        <v>0.73069679849340863</v>
      </c>
      <c r="C27">
        <v>0.71905697445972494</v>
      </c>
      <c r="D27">
        <v>0.92280805687203782</v>
      </c>
      <c r="E27" t="s">
        <v>97</v>
      </c>
    </row>
    <row r="28" spans="1:5" x14ac:dyDescent="0.15">
      <c r="A28">
        <v>32200</v>
      </c>
      <c r="B28">
        <v>0.82109227871939738</v>
      </c>
      <c r="C28">
        <v>0.83005366726296959</v>
      </c>
      <c r="D28">
        <v>0.91814277251184839</v>
      </c>
      <c r="E28" t="s">
        <v>98</v>
      </c>
    </row>
    <row r="29" spans="1:5" x14ac:dyDescent="0.15">
      <c r="A29">
        <v>32168</v>
      </c>
      <c r="B29">
        <v>0.5536723163841808</v>
      </c>
      <c r="C29">
        <v>0.42053789731051339</v>
      </c>
      <c r="D29">
        <v>0.94015847156398114</v>
      </c>
      <c r="E29" t="s">
        <v>99</v>
      </c>
    </row>
    <row r="30" spans="1:5" x14ac:dyDescent="0.15">
      <c r="A30">
        <v>32230</v>
      </c>
      <c r="B30">
        <v>0.63465160075329563</v>
      </c>
      <c r="C30">
        <v>0.57456140350877194</v>
      </c>
      <c r="D30">
        <v>0.91995704976303316</v>
      </c>
      <c r="E30" t="s">
        <v>100</v>
      </c>
    </row>
    <row r="31" spans="1:5" x14ac:dyDescent="0.15">
      <c r="A31">
        <v>31692</v>
      </c>
      <c r="B31">
        <v>0.55555555555555558</v>
      </c>
      <c r="C31">
        <v>0.42439024390243901</v>
      </c>
      <c r="D31">
        <v>0.92417802132701421</v>
      </c>
      <c r="E31" t="s">
        <v>101</v>
      </c>
    </row>
    <row r="33" spans="1:4" x14ac:dyDescent="0.15">
      <c r="A33" s="2" t="s">
        <v>71</v>
      </c>
      <c r="B33" s="2" t="str">
        <f>FIXED(AVERAGE(B2:B31),4)*100&amp;"±"&amp;FIXED(STDEV(B2:B31),4)*100</f>
        <v>68.39±8.34</v>
      </c>
      <c r="C33" s="2" t="str">
        <f>FIXED(AVERAGE(C2:C31),4)*100&amp;"±"&amp;FIXED(STDEV(C2:C31),4)*100</f>
        <v>63.9±13.02</v>
      </c>
      <c r="D33" s="2" t="str">
        <f>FIXED(AVERAGE(D2:D31),4)*100&amp;"±"&amp;FIXED(STDEV(D2:D31),4)*100</f>
        <v>92.78±1.22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B33" sqref="B33:D33"/>
    </sheetView>
  </sheetViews>
  <sheetFormatPr defaultRowHeight="13.5" x14ac:dyDescent="0.15"/>
  <sheetData>
    <row r="1" spans="1:5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40</v>
      </c>
    </row>
    <row r="2" spans="1:5" x14ac:dyDescent="0.15">
      <c r="A2">
        <v>32416</v>
      </c>
      <c r="B2">
        <v>0.71751412429378536</v>
      </c>
      <c r="C2">
        <v>0.77810650887573962</v>
      </c>
      <c r="D2">
        <v>0.75195497630331753</v>
      </c>
      <c r="E2" t="s">
        <v>102</v>
      </c>
    </row>
    <row r="3" spans="1:5" x14ac:dyDescent="0.15">
      <c r="A3">
        <v>31764</v>
      </c>
      <c r="B3">
        <v>0.71751412429378536</v>
      </c>
      <c r="C3">
        <v>0.77810650887573962</v>
      </c>
      <c r="D3">
        <v>0.75195497630331753</v>
      </c>
      <c r="E3" t="s">
        <v>102</v>
      </c>
    </row>
    <row r="4" spans="1:5" x14ac:dyDescent="0.15">
      <c r="A4">
        <v>31861</v>
      </c>
      <c r="B4">
        <v>0.71939736346516003</v>
      </c>
      <c r="C4">
        <v>0.77661169415292353</v>
      </c>
      <c r="D4">
        <v>0.76871297393364924</v>
      </c>
      <c r="E4" t="s">
        <v>103</v>
      </c>
    </row>
    <row r="5" spans="1:5" x14ac:dyDescent="0.15">
      <c r="A5">
        <v>32342</v>
      </c>
      <c r="B5">
        <v>0.71939736346516003</v>
      </c>
      <c r="C5">
        <v>0.77661169415292353</v>
      </c>
      <c r="D5">
        <v>0.76871297393364924</v>
      </c>
      <c r="E5" t="s">
        <v>103</v>
      </c>
    </row>
    <row r="6" spans="1:5" x14ac:dyDescent="0.15">
      <c r="A6">
        <v>32486</v>
      </c>
      <c r="B6">
        <v>0.71751412429378536</v>
      </c>
      <c r="C6">
        <v>0.77810650887573962</v>
      </c>
      <c r="D6">
        <v>0.75195497630331753</v>
      </c>
      <c r="E6" t="s">
        <v>102</v>
      </c>
    </row>
    <row r="7" spans="1:5" x14ac:dyDescent="0.15">
      <c r="A7">
        <v>32249</v>
      </c>
      <c r="B7">
        <v>0.69679849340866296</v>
      </c>
      <c r="C7">
        <v>0.76496350364963517</v>
      </c>
      <c r="D7">
        <v>0.7628776658767773</v>
      </c>
      <c r="E7" t="s">
        <v>104</v>
      </c>
    </row>
    <row r="8" spans="1:5" x14ac:dyDescent="0.15">
      <c r="A8">
        <v>32313</v>
      </c>
      <c r="B8">
        <v>0.69679849340866296</v>
      </c>
      <c r="C8">
        <v>0.76496350364963517</v>
      </c>
      <c r="D8">
        <v>0.7628776658767773</v>
      </c>
      <c r="E8" t="s">
        <v>104</v>
      </c>
    </row>
    <row r="9" spans="1:5" x14ac:dyDescent="0.15">
      <c r="A9">
        <v>31691</v>
      </c>
      <c r="B9">
        <v>0.69868173258003763</v>
      </c>
      <c r="C9">
        <v>0.76676384839650136</v>
      </c>
      <c r="D9">
        <v>0.77371149289099528</v>
      </c>
      <c r="E9" t="s">
        <v>105</v>
      </c>
    </row>
    <row r="10" spans="1:5" x14ac:dyDescent="0.15">
      <c r="A10">
        <v>32289</v>
      </c>
      <c r="B10">
        <v>0.69679849340866296</v>
      </c>
      <c r="C10">
        <v>0.76496350364963517</v>
      </c>
      <c r="D10">
        <v>0.7628776658767773</v>
      </c>
      <c r="E10" t="s">
        <v>104</v>
      </c>
    </row>
    <row r="11" spans="1:5" x14ac:dyDescent="0.15">
      <c r="A11">
        <v>32538</v>
      </c>
      <c r="B11">
        <v>0.71939736346516003</v>
      </c>
      <c r="C11">
        <v>0.77661169415292353</v>
      </c>
      <c r="D11">
        <v>0.76871297393364924</v>
      </c>
      <c r="E11" t="s">
        <v>103</v>
      </c>
    </row>
    <row r="12" spans="1:5" x14ac:dyDescent="0.15">
      <c r="A12">
        <v>32487</v>
      </c>
      <c r="B12">
        <v>0.71939736346516003</v>
      </c>
      <c r="C12">
        <v>0.77661169415292353</v>
      </c>
      <c r="D12">
        <v>0.76871297393364924</v>
      </c>
      <c r="E12" t="s">
        <v>103</v>
      </c>
    </row>
    <row r="13" spans="1:5" x14ac:dyDescent="0.15">
      <c r="A13">
        <v>31673</v>
      </c>
      <c r="B13">
        <v>0.69679849340866296</v>
      </c>
      <c r="C13">
        <v>0.76496350364963517</v>
      </c>
      <c r="D13">
        <v>0.7628776658767773</v>
      </c>
      <c r="E13" t="s">
        <v>104</v>
      </c>
    </row>
    <row r="14" spans="1:5" x14ac:dyDescent="0.15">
      <c r="A14">
        <v>32140</v>
      </c>
      <c r="B14">
        <v>0.69679849340866296</v>
      </c>
      <c r="C14">
        <v>0.76496350364963517</v>
      </c>
      <c r="D14">
        <v>0.7628776658767773</v>
      </c>
      <c r="E14" t="s">
        <v>104</v>
      </c>
    </row>
    <row r="15" spans="1:5" x14ac:dyDescent="0.15">
      <c r="A15">
        <v>31632</v>
      </c>
      <c r="B15">
        <v>0.69868173258003763</v>
      </c>
      <c r="C15">
        <v>0.76676384839650136</v>
      </c>
      <c r="D15">
        <v>0.77371149289099528</v>
      </c>
      <c r="E15" t="s">
        <v>105</v>
      </c>
    </row>
    <row r="16" spans="1:5" x14ac:dyDescent="0.15">
      <c r="A16">
        <v>31732</v>
      </c>
      <c r="B16">
        <v>0.71751412429378536</v>
      </c>
      <c r="C16">
        <v>0.77810650887573962</v>
      </c>
      <c r="D16">
        <v>0.75195497630331753</v>
      </c>
      <c r="E16" t="s">
        <v>102</v>
      </c>
    </row>
    <row r="17" spans="1:5" x14ac:dyDescent="0.15">
      <c r="A17">
        <v>31607</v>
      </c>
      <c r="B17">
        <v>0.69679849340866296</v>
      </c>
      <c r="C17">
        <v>0.76496350364963517</v>
      </c>
      <c r="D17">
        <v>0.7628776658767773</v>
      </c>
      <c r="E17" t="s">
        <v>104</v>
      </c>
    </row>
    <row r="18" spans="1:5" x14ac:dyDescent="0.15">
      <c r="A18">
        <v>31786</v>
      </c>
      <c r="B18">
        <v>0.71939736346516003</v>
      </c>
      <c r="C18">
        <v>0.77661169415292353</v>
      </c>
      <c r="D18">
        <v>0.76871297393364924</v>
      </c>
      <c r="E18" t="s">
        <v>103</v>
      </c>
    </row>
    <row r="19" spans="1:5" x14ac:dyDescent="0.15">
      <c r="A19">
        <v>31687</v>
      </c>
      <c r="B19">
        <v>0.71939736346516003</v>
      </c>
      <c r="C19">
        <v>0.77661169415292353</v>
      </c>
      <c r="D19">
        <v>0.76871297393364924</v>
      </c>
      <c r="E19" t="s">
        <v>103</v>
      </c>
    </row>
    <row r="20" spans="1:5" x14ac:dyDescent="0.15">
      <c r="A20">
        <v>32397</v>
      </c>
      <c r="B20">
        <v>0.69679849340866296</v>
      </c>
      <c r="C20">
        <v>0.76496350364963517</v>
      </c>
      <c r="D20">
        <v>0.7628776658767773</v>
      </c>
      <c r="E20" t="s">
        <v>104</v>
      </c>
    </row>
    <row r="21" spans="1:5" x14ac:dyDescent="0.15">
      <c r="A21">
        <v>31948</v>
      </c>
      <c r="B21">
        <v>0.69868173258003763</v>
      </c>
      <c r="C21">
        <v>0.76676384839650136</v>
      </c>
      <c r="D21">
        <v>0.77371149289099528</v>
      </c>
      <c r="E21" t="s">
        <v>105</v>
      </c>
    </row>
    <row r="22" spans="1:5" x14ac:dyDescent="0.15">
      <c r="A22">
        <v>31924</v>
      </c>
      <c r="B22">
        <v>0.69679849340866296</v>
      </c>
      <c r="C22">
        <v>0.76496350364963517</v>
      </c>
      <c r="D22">
        <v>0.7628776658767773</v>
      </c>
      <c r="E22" t="s">
        <v>104</v>
      </c>
    </row>
    <row r="23" spans="1:5" x14ac:dyDescent="0.15">
      <c r="A23">
        <v>32543</v>
      </c>
      <c r="B23">
        <v>0.69679849340866296</v>
      </c>
      <c r="C23">
        <v>0.76496350364963517</v>
      </c>
      <c r="D23">
        <v>0.7628776658767773</v>
      </c>
      <c r="E23" t="s">
        <v>104</v>
      </c>
    </row>
    <row r="24" spans="1:5" x14ac:dyDescent="0.15">
      <c r="A24">
        <v>32479</v>
      </c>
      <c r="B24">
        <v>0.71751412429378536</v>
      </c>
      <c r="C24">
        <v>0.77810650887573962</v>
      </c>
      <c r="D24">
        <v>0.75195497630331753</v>
      </c>
      <c r="E24" t="s">
        <v>102</v>
      </c>
    </row>
    <row r="25" spans="1:5" x14ac:dyDescent="0.15">
      <c r="A25">
        <v>31956</v>
      </c>
      <c r="B25">
        <v>0.69679849340866296</v>
      </c>
      <c r="C25">
        <v>0.76496350364963517</v>
      </c>
      <c r="D25">
        <v>0.7628776658767773</v>
      </c>
      <c r="E25" t="s">
        <v>104</v>
      </c>
    </row>
    <row r="26" spans="1:5" x14ac:dyDescent="0.15">
      <c r="A26">
        <v>31690</v>
      </c>
      <c r="B26">
        <v>0.69679849340866296</v>
      </c>
      <c r="C26">
        <v>0.76496350364963517</v>
      </c>
      <c r="D26">
        <v>0.7628776658767773</v>
      </c>
      <c r="E26" t="s">
        <v>104</v>
      </c>
    </row>
    <row r="27" spans="1:5" x14ac:dyDescent="0.15">
      <c r="A27">
        <v>31677</v>
      </c>
      <c r="B27">
        <v>0.69679849340866296</v>
      </c>
      <c r="C27">
        <v>0.76496350364963517</v>
      </c>
      <c r="D27">
        <v>0.7628776658767773</v>
      </c>
      <c r="E27" t="s">
        <v>104</v>
      </c>
    </row>
    <row r="28" spans="1:5" x14ac:dyDescent="0.15">
      <c r="A28">
        <v>32200</v>
      </c>
      <c r="B28">
        <v>0.71939736346516003</v>
      </c>
      <c r="C28">
        <v>0.77661169415292353</v>
      </c>
      <c r="D28">
        <v>0.76871297393364924</v>
      </c>
      <c r="E28" t="s">
        <v>103</v>
      </c>
    </row>
    <row r="29" spans="1:5" x14ac:dyDescent="0.15">
      <c r="A29">
        <v>32168</v>
      </c>
      <c r="B29">
        <v>0.69679849340866296</v>
      </c>
      <c r="C29">
        <v>0.76496350364963517</v>
      </c>
      <c r="D29">
        <v>0.7628776658767773</v>
      </c>
      <c r="E29" t="s">
        <v>104</v>
      </c>
    </row>
    <row r="30" spans="1:5" x14ac:dyDescent="0.15">
      <c r="A30">
        <v>32230</v>
      </c>
      <c r="B30">
        <v>0.71939736346516003</v>
      </c>
      <c r="C30">
        <v>0.77661169415292353</v>
      </c>
      <c r="D30">
        <v>0.76871297393364924</v>
      </c>
      <c r="E30" t="s">
        <v>103</v>
      </c>
    </row>
    <row r="31" spans="1:5" x14ac:dyDescent="0.15">
      <c r="A31">
        <v>31692</v>
      </c>
      <c r="B31">
        <v>0.69679849340866296</v>
      </c>
      <c r="C31">
        <v>0.76496350364963517</v>
      </c>
      <c r="D31">
        <v>0.7628776658767773</v>
      </c>
      <c r="E31" t="s">
        <v>104</v>
      </c>
    </row>
    <row r="33" spans="1:4" x14ac:dyDescent="0.15">
      <c r="A33" s="2" t="s">
        <v>71</v>
      </c>
      <c r="B33" s="2" t="str">
        <f>FIXED(AVERAGE(B2:B31),4)*100&amp;"±"&amp;FIXED(STDEV(B2:B31),4)*100</f>
        <v>70.65±1.09</v>
      </c>
      <c r="C33" s="2" t="str">
        <f>FIXED(AVERAGE(C2:C31),4)*100&amp;"±"&amp;FIXED(STDEV(C2:C31),4)*100</f>
        <v>77.04±0.6</v>
      </c>
      <c r="D33" s="2" t="str">
        <f>FIXED(AVERAGE(D2:D31),4)*100&amp;"±"&amp;FIXED(STDEV(D2:D31),4)*100</f>
        <v>76.37±0.64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B33" sqref="B33:D33"/>
    </sheetView>
  </sheetViews>
  <sheetFormatPr defaultRowHeight="13.5" x14ac:dyDescent="0.15"/>
  <sheetData>
    <row r="1" spans="1:5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40</v>
      </c>
    </row>
    <row r="2" spans="1:5" x14ac:dyDescent="0.15">
      <c r="A2">
        <v>32416</v>
      </c>
      <c r="B2">
        <v>0.58192090395480223</v>
      </c>
      <c r="C2">
        <v>0.48372093023255808</v>
      </c>
      <c r="D2">
        <v>0.64828199052132696</v>
      </c>
      <c r="E2" t="s">
        <v>106</v>
      </c>
    </row>
    <row r="3" spans="1:5" x14ac:dyDescent="0.15">
      <c r="A3">
        <v>31764</v>
      </c>
      <c r="B3">
        <v>0.58945386064030136</v>
      </c>
      <c r="C3">
        <v>0.49769585253456222</v>
      </c>
      <c r="D3">
        <v>0.65453199052132705</v>
      </c>
      <c r="E3" t="s">
        <v>107</v>
      </c>
    </row>
    <row r="4" spans="1:5" x14ac:dyDescent="0.15">
      <c r="A4">
        <v>31861</v>
      </c>
      <c r="B4">
        <v>0.59698681732580039</v>
      </c>
      <c r="C4">
        <v>0.51141552511415522</v>
      </c>
      <c r="D4">
        <v>0.66078199052132702</v>
      </c>
      <c r="E4" t="s">
        <v>108</v>
      </c>
    </row>
    <row r="5" spans="1:5" x14ac:dyDescent="0.15">
      <c r="A5">
        <v>32342</v>
      </c>
      <c r="B5">
        <v>0.60451977401129942</v>
      </c>
      <c r="C5">
        <v>0.52488687782805432</v>
      </c>
      <c r="D5">
        <v>0.66703199052132711</v>
      </c>
      <c r="E5" t="s">
        <v>109</v>
      </c>
    </row>
    <row r="6" spans="1:5" x14ac:dyDescent="0.15">
      <c r="A6">
        <v>32486</v>
      </c>
      <c r="B6">
        <v>0.5536723163841808</v>
      </c>
      <c r="C6">
        <v>0.42891566265060238</v>
      </c>
      <c r="D6">
        <v>0.62484449052132696</v>
      </c>
      <c r="E6" t="s">
        <v>110</v>
      </c>
    </row>
    <row r="7" spans="1:5" x14ac:dyDescent="0.15">
      <c r="A7">
        <v>32249</v>
      </c>
      <c r="B7">
        <v>0.60075329566854996</v>
      </c>
      <c r="C7">
        <v>0.51818181818181819</v>
      </c>
      <c r="D7">
        <v>0.66390699052132707</v>
      </c>
      <c r="E7" t="s">
        <v>111</v>
      </c>
    </row>
    <row r="8" spans="1:5" x14ac:dyDescent="0.15">
      <c r="A8">
        <v>32313</v>
      </c>
      <c r="B8">
        <v>0.54613935969868177</v>
      </c>
      <c r="C8">
        <v>0.42482100238663478</v>
      </c>
      <c r="D8">
        <v>0.61536581753554498</v>
      </c>
      <c r="E8" t="s">
        <v>112</v>
      </c>
    </row>
    <row r="9" spans="1:5" x14ac:dyDescent="0.15">
      <c r="A9">
        <v>31691</v>
      </c>
      <c r="B9">
        <v>0.59322033898305082</v>
      </c>
      <c r="C9">
        <v>0.50909090909090915</v>
      </c>
      <c r="D9">
        <v>0.65604265402843609</v>
      </c>
      <c r="E9" t="s">
        <v>113</v>
      </c>
    </row>
    <row r="10" spans="1:5" x14ac:dyDescent="0.15">
      <c r="A10">
        <v>32289</v>
      </c>
      <c r="B10">
        <v>0.57250470809792842</v>
      </c>
      <c r="C10">
        <v>0.46588235294117653</v>
      </c>
      <c r="D10">
        <v>0.64046949052132707</v>
      </c>
      <c r="E10" t="s">
        <v>114</v>
      </c>
    </row>
    <row r="11" spans="1:5" x14ac:dyDescent="0.15">
      <c r="A11">
        <v>32538</v>
      </c>
      <c r="B11">
        <v>0.53860640301318263</v>
      </c>
      <c r="C11">
        <v>0.39506172839506171</v>
      </c>
      <c r="D11">
        <v>0.61315165876777245</v>
      </c>
      <c r="E11" t="s">
        <v>115</v>
      </c>
    </row>
    <row r="12" spans="1:5" x14ac:dyDescent="0.15">
      <c r="A12">
        <v>32487</v>
      </c>
      <c r="B12">
        <v>0.6064030131826742</v>
      </c>
      <c r="C12">
        <v>0.526077097505669</v>
      </c>
      <c r="D12">
        <v>0.66940165876777247</v>
      </c>
      <c r="E12" t="s">
        <v>116</v>
      </c>
    </row>
    <row r="13" spans="1:5" x14ac:dyDescent="0.15">
      <c r="A13">
        <v>31673</v>
      </c>
      <c r="B13">
        <v>0.57250470809792842</v>
      </c>
      <c r="C13">
        <v>0.46588235294117653</v>
      </c>
      <c r="D13">
        <v>0.64046949052132707</v>
      </c>
      <c r="E13" t="s">
        <v>117</v>
      </c>
    </row>
    <row r="14" spans="1:5" x14ac:dyDescent="0.15">
      <c r="A14">
        <v>32140</v>
      </c>
      <c r="B14">
        <v>0.55178907721280601</v>
      </c>
      <c r="C14">
        <v>0.42512077294686001</v>
      </c>
      <c r="D14">
        <v>0.62328199052132705</v>
      </c>
      <c r="E14" t="s">
        <v>118</v>
      </c>
    </row>
    <row r="15" spans="1:5" x14ac:dyDescent="0.15">
      <c r="A15">
        <v>31632</v>
      </c>
      <c r="B15">
        <v>0.58380414312617701</v>
      </c>
      <c r="C15">
        <v>0.48484848484848492</v>
      </c>
      <c r="D15">
        <v>0.65065165876777253</v>
      </c>
      <c r="E15" t="s">
        <v>119</v>
      </c>
    </row>
    <row r="16" spans="1:5" x14ac:dyDescent="0.15">
      <c r="A16">
        <v>31732</v>
      </c>
      <c r="B16">
        <v>0.58380414312617701</v>
      </c>
      <c r="C16">
        <v>0.48723897911832942</v>
      </c>
      <c r="D16">
        <v>0.64984449052132698</v>
      </c>
      <c r="E16" t="s">
        <v>120</v>
      </c>
    </row>
    <row r="17" spans="1:5" x14ac:dyDescent="0.15">
      <c r="A17">
        <v>31607</v>
      </c>
      <c r="B17">
        <v>0.60451977401129942</v>
      </c>
      <c r="C17">
        <v>0.52488687782805432</v>
      </c>
      <c r="D17">
        <v>0.66703199052132711</v>
      </c>
      <c r="E17" t="s">
        <v>121</v>
      </c>
    </row>
    <row r="18" spans="1:5" x14ac:dyDescent="0.15">
      <c r="A18">
        <v>31786</v>
      </c>
      <c r="B18">
        <v>0.52730696798493404</v>
      </c>
      <c r="C18">
        <v>0.37092731829573938</v>
      </c>
      <c r="D18">
        <v>0.60377665876777242</v>
      </c>
      <c r="E18" t="s">
        <v>122</v>
      </c>
    </row>
    <row r="19" spans="1:5" x14ac:dyDescent="0.15">
      <c r="A19">
        <v>31687</v>
      </c>
      <c r="B19">
        <v>0.60451977401129942</v>
      </c>
      <c r="C19">
        <v>0.52488687782805432</v>
      </c>
      <c r="D19">
        <v>0.66703199052132711</v>
      </c>
      <c r="E19" t="s">
        <v>123</v>
      </c>
    </row>
    <row r="20" spans="1:5" x14ac:dyDescent="0.15">
      <c r="A20">
        <v>32397</v>
      </c>
      <c r="B20">
        <v>0.52730696798493404</v>
      </c>
      <c r="C20">
        <v>0.37406483790523692</v>
      </c>
      <c r="D20">
        <v>0.60296949052132698</v>
      </c>
      <c r="E20" t="s">
        <v>124</v>
      </c>
    </row>
    <row r="21" spans="1:5" x14ac:dyDescent="0.15">
      <c r="A21">
        <v>31948</v>
      </c>
      <c r="B21">
        <v>0.56308851224105461</v>
      </c>
      <c r="C21">
        <v>0.46296296296296302</v>
      </c>
      <c r="D21">
        <v>0.62781398104265396</v>
      </c>
      <c r="E21" t="s">
        <v>125</v>
      </c>
    </row>
    <row r="22" spans="1:5" x14ac:dyDescent="0.15">
      <c r="A22">
        <v>31924</v>
      </c>
      <c r="B22">
        <v>0.6064030131826742</v>
      </c>
      <c r="C22">
        <v>0.52821670428893897</v>
      </c>
      <c r="D22">
        <v>0.66859449052132713</v>
      </c>
      <c r="E22" t="s">
        <v>126</v>
      </c>
    </row>
    <row r="23" spans="1:5" x14ac:dyDescent="0.15">
      <c r="A23">
        <v>32543</v>
      </c>
      <c r="B23">
        <v>0.53107344632768361</v>
      </c>
      <c r="C23">
        <v>0.38213399503722079</v>
      </c>
      <c r="D23">
        <v>0.60609449052132713</v>
      </c>
      <c r="E23" t="s">
        <v>127</v>
      </c>
    </row>
    <row r="24" spans="1:5" x14ac:dyDescent="0.15">
      <c r="A24">
        <v>32479</v>
      </c>
      <c r="B24">
        <v>0.5743879472693032</v>
      </c>
      <c r="C24">
        <v>0.46948356807511737</v>
      </c>
      <c r="D24">
        <v>0.64203199052132709</v>
      </c>
      <c r="E24" t="s">
        <v>128</v>
      </c>
    </row>
    <row r="25" spans="1:5" x14ac:dyDescent="0.15">
      <c r="A25">
        <v>31956</v>
      </c>
      <c r="B25">
        <v>0.54425612052730699</v>
      </c>
      <c r="C25">
        <v>0.40975609756097559</v>
      </c>
      <c r="D25">
        <v>0.61703199052132696</v>
      </c>
      <c r="E25" t="s">
        <v>129</v>
      </c>
    </row>
    <row r="26" spans="1:5" x14ac:dyDescent="0.15">
      <c r="A26">
        <v>31690</v>
      </c>
      <c r="B26">
        <v>0.54990583804143123</v>
      </c>
      <c r="C26">
        <v>0.42130750605326872</v>
      </c>
      <c r="D26">
        <v>0.62171949052132713</v>
      </c>
      <c r="E26" t="s">
        <v>130</v>
      </c>
    </row>
    <row r="27" spans="1:5" x14ac:dyDescent="0.15">
      <c r="A27">
        <v>31677</v>
      </c>
      <c r="B27">
        <v>0.60451977401129942</v>
      </c>
      <c r="C27">
        <v>0.52488687782805432</v>
      </c>
      <c r="D27">
        <v>0.66703199052132711</v>
      </c>
      <c r="E27" t="s">
        <v>131</v>
      </c>
    </row>
    <row r="28" spans="1:5" x14ac:dyDescent="0.15">
      <c r="A28">
        <v>32200</v>
      </c>
      <c r="B28">
        <v>0.54425612052730699</v>
      </c>
      <c r="C28">
        <v>0.40975609756097559</v>
      </c>
      <c r="D28">
        <v>0.61703199052132696</v>
      </c>
      <c r="E28" t="s">
        <v>132</v>
      </c>
    </row>
    <row r="29" spans="1:5" x14ac:dyDescent="0.15">
      <c r="A29">
        <v>32168</v>
      </c>
      <c r="B29">
        <v>0.60075329566854996</v>
      </c>
      <c r="C29">
        <v>0.51818181818181819</v>
      </c>
      <c r="D29">
        <v>0.66390699052132707</v>
      </c>
      <c r="E29" t="s">
        <v>133</v>
      </c>
    </row>
    <row r="30" spans="1:5" x14ac:dyDescent="0.15">
      <c r="A30">
        <v>32230</v>
      </c>
      <c r="B30">
        <v>0.60075329566854996</v>
      </c>
      <c r="C30">
        <v>0.51818181818181819</v>
      </c>
      <c r="D30">
        <v>0.66390699052132707</v>
      </c>
      <c r="E30" t="s">
        <v>134</v>
      </c>
    </row>
    <row r="31" spans="1:5" x14ac:dyDescent="0.15">
      <c r="A31">
        <v>31692</v>
      </c>
      <c r="B31">
        <v>0.56497175141242939</v>
      </c>
      <c r="C31">
        <v>0.45130641330166282</v>
      </c>
      <c r="D31">
        <v>0.63421949052132709</v>
      </c>
      <c r="E31" t="s">
        <v>135</v>
      </c>
    </row>
    <row r="33" spans="1:4" x14ac:dyDescent="0.15">
      <c r="A33" s="2" t="s">
        <v>71</v>
      </c>
      <c r="B33" s="2" t="str">
        <f>FIXED(AVERAGE(B2:B31),4)*100&amp;"±"&amp;FIXED(STDEV(B2:B31),4)*100</f>
        <v>57.41±2.69</v>
      </c>
      <c r="C33" s="2" t="str">
        <f>FIXED(AVERAGE(C2:C31),4)*100&amp;"±"&amp;FIXED(STDEV(C2:C31),4)*100</f>
        <v>46.8±5.2</v>
      </c>
      <c r="D33" s="2" t="str">
        <f>FIXED(AVERAGE(D2:D31),4)*100&amp;"±"&amp;FIXED(STDEV(D2:D31),4)*100</f>
        <v>64.16±2.25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>
      <selection activeCell="B1" sqref="B1:D1048576"/>
    </sheetView>
  </sheetViews>
  <sheetFormatPr defaultRowHeight="13.5" x14ac:dyDescent="0.15"/>
  <cols>
    <col min="2" max="4" width="11.875" customWidth="1"/>
  </cols>
  <sheetData>
    <row r="1" spans="1:5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40</v>
      </c>
    </row>
    <row r="2" spans="1:5" x14ac:dyDescent="0.15">
      <c r="A2">
        <v>32416</v>
      </c>
      <c r="B2">
        <v>0.77401129943502822</v>
      </c>
      <c r="C2">
        <v>0.77443609022556392</v>
      </c>
      <c r="D2">
        <v>0.90946386255924161</v>
      </c>
      <c r="E2" t="s">
        <v>136</v>
      </c>
    </row>
    <row r="3" spans="1:5" x14ac:dyDescent="0.15">
      <c r="A3">
        <v>31764</v>
      </c>
      <c r="B3">
        <v>0.78154425612052736</v>
      </c>
      <c r="C3">
        <v>0.78438661710037183</v>
      </c>
      <c r="D3">
        <v>0.90740521327014234</v>
      </c>
      <c r="E3" t="s">
        <v>137</v>
      </c>
    </row>
    <row r="4" spans="1:5" x14ac:dyDescent="0.15">
      <c r="A4">
        <v>31861</v>
      </c>
      <c r="B4">
        <v>0.77966101694915257</v>
      </c>
      <c r="C4">
        <v>0.7813084112149532</v>
      </c>
      <c r="D4">
        <v>0.91063388625592412</v>
      </c>
      <c r="E4" t="s">
        <v>138</v>
      </c>
    </row>
    <row r="5" spans="1:5" x14ac:dyDescent="0.15">
      <c r="A5">
        <v>32342</v>
      </c>
      <c r="B5">
        <v>0.77589453860640301</v>
      </c>
      <c r="C5">
        <v>0.77673545966228885</v>
      </c>
      <c r="D5">
        <v>0.90864928909952614</v>
      </c>
      <c r="E5" t="s">
        <v>139</v>
      </c>
    </row>
    <row r="6" spans="1:5" x14ac:dyDescent="0.15">
      <c r="A6">
        <v>32486</v>
      </c>
      <c r="B6">
        <v>0.78342749529190203</v>
      </c>
      <c r="C6">
        <v>0.78664192949907241</v>
      </c>
      <c r="D6">
        <v>0.90821978672985781</v>
      </c>
      <c r="E6" t="s">
        <v>140</v>
      </c>
    </row>
    <row r="7" spans="1:5" x14ac:dyDescent="0.15">
      <c r="A7">
        <v>32249</v>
      </c>
      <c r="B7">
        <v>0.77589453860640301</v>
      </c>
      <c r="C7">
        <v>0.77673545966228885</v>
      </c>
      <c r="D7">
        <v>0.909997037914692</v>
      </c>
      <c r="E7" t="s">
        <v>141</v>
      </c>
    </row>
    <row r="8" spans="1:5" x14ac:dyDescent="0.15">
      <c r="A8">
        <v>32313</v>
      </c>
      <c r="B8">
        <v>0.78154425612052736</v>
      </c>
      <c r="C8">
        <v>0.78358208955223885</v>
      </c>
      <c r="D8">
        <v>0.91050059241706172</v>
      </c>
      <c r="E8" t="s">
        <v>142</v>
      </c>
    </row>
    <row r="9" spans="1:5" x14ac:dyDescent="0.15">
      <c r="A9">
        <v>31691</v>
      </c>
      <c r="B9">
        <v>0.77589453860640301</v>
      </c>
      <c r="C9">
        <v>0.77673545966228885</v>
      </c>
      <c r="D9">
        <v>0.90958234597156395</v>
      </c>
      <c r="E9" t="s">
        <v>143</v>
      </c>
    </row>
    <row r="10" spans="1:5" x14ac:dyDescent="0.15">
      <c r="A10">
        <v>32289</v>
      </c>
      <c r="B10">
        <v>0.77589453860640301</v>
      </c>
      <c r="C10">
        <v>0.77673545966228885</v>
      </c>
      <c r="D10">
        <v>0.90968601895734602</v>
      </c>
      <c r="E10" t="s">
        <v>144</v>
      </c>
    </row>
    <row r="11" spans="1:5" x14ac:dyDescent="0.15">
      <c r="A11">
        <v>32538</v>
      </c>
      <c r="B11">
        <v>0.77401129943502822</v>
      </c>
      <c r="C11">
        <v>0.7752808988764045</v>
      </c>
      <c r="D11">
        <v>0.90694609004739346</v>
      </c>
      <c r="E11" t="s">
        <v>145</v>
      </c>
    </row>
    <row r="12" spans="1:5" x14ac:dyDescent="0.15">
      <c r="A12">
        <v>32487</v>
      </c>
      <c r="B12">
        <v>0.76836158192090398</v>
      </c>
      <c r="C12">
        <v>0.76748582230623819</v>
      </c>
      <c r="D12">
        <v>0.90913803317535558</v>
      </c>
      <c r="E12" t="s">
        <v>146</v>
      </c>
    </row>
    <row r="13" spans="1:5" x14ac:dyDescent="0.15">
      <c r="A13">
        <v>31673</v>
      </c>
      <c r="B13">
        <v>0.78154425612052736</v>
      </c>
      <c r="C13">
        <v>0.78438661710037183</v>
      </c>
      <c r="D13">
        <v>0.9063981042654029</v>
      </c>
      <c r="E13" t="s">
        <v>147</v>
      </c>
    </row>
    <row r="14" spans="1:5" x14ac:dyDescent="0.15">
      <c r="A14">
        <v>32140</v>
      </c>
      <c r="B14">
        <v>0.78342749529190203</v>
      </c>
      <c r="C14">
        <v>0.78584729981378021</v>
      </c>
      <c r="D14">
        <v>0.90978969194312798</v>
      </c>
      <c r="E14" t="s">
        <v>148</v>
      </c>
    </row>
    <row r="15" spans="1:5" x14ac:dyDescent="0.15">
      <c r="A15">
        <v>31632</v>
      </c>
      <c r="B15">
        <v>0.78154425612052736</v>
      </c>
      <c r="C15">
        <v>0.78438661710037183</v>
      </c>
      <c r="D15">
        <v>0.90787914691943128</v>
      </c>
      <c r="E15" t="s">
        <v>149</v>
      </c>
    </row>
    <row r="16" spans="1:5" x14ac:dyDescent="0.15">
      <c r="A16">
        <v>31732</v>
      </c>
      <c r="B16">
        <v>0.77401129943502822</v>
      </c>
      <c r="C16">
        <v>0.7752808988764045</v>
      </c>
      <c r="D16">
        <v>0.90882701421800949</v>
      </c>
      <c r="E16" t="s">
        <v>150</v>
      </c>
    </row>
    <row r="17" spans="1:5" x14ac:dyDescent="0.15">
      <c r="A17">
        <v>31607</v>
      </c>
      <c r="B17">
        <v>0.77966101694915257</v>
      </c>
      <c r="C17">
        <v>0.7813084112149532</v>
      </c>
      <c r="D17">
        <v>0.90928613744075826</v>
      </c>
      <c r="E17" t="s">
        <v>151</v>
      </c>
    </row>
    <row r="18" spans="1:5" x14ac:dyDescent="0.15">
      <c r="A18">
        <v>31786</v>
      </c>
      <c r="B18">
        <v>0.78531073446327682</v>
      </c>
      <c r="C18">
        <v>0.78810408921933084</v>
      </c>
      <c r="D18">
        <v>0.91047097156398105</v>
      </c>
      <c r="E18" t="s">
        <v>152</v>
      </c>
    </row>
    <row r="19" spans="1:5" x14ac:dyDescent="0.15">
      <c r="A19">
        <v>31687</v>
      </c>
      <c r="B19">
        <v>0.78342749529190203</v>
      </c>
      <c r="C19">
        <v>0.78664192949907241</v>
      </c>
      <c r="D19">
        <v>0.90706457345971558</v>
      </c>
      <c r="E19" t="s">
        <v>153</v>
      </c>
    </row>
    <row r="20" spans="1:5" x14ac:dyDescent="0.15">
      <c r="A20">
        <v>32397</v>
      </c>
      <c r="B20">
        <v>0.77589453860640301</v>
      </c>
      <c r="C20">
        <v>0.77673545966228885</v>
      </c>
      <c r="D20">
        <v>0.90916765402843602</v>
      </c>
      <c r="E20" t="s">
        <v>154</v>
      </c>
    </row>
    <row r="21" spans="1:5" x14ac:dyDescent="0.15">
      <c r="A21">
        <v>31948</v>
      </c>
      <c r="B21">
        <v>0.78154425612052736</v>
      </c>
      <c r="C21">
        <v>0.78438661710037183</v>
      </c>
      <c r="D21">
        <v>0.90629443127962084</v>
      </c>
      <c r="E21" t="s">
        <v>155</v>
      </c>
    </row>
    <row r="22" spans="1:5" x14ac:dyDescent="0.15">
      <c r="A22">
        <v>31924</v>
      </c>
      <c r="B22">
        <v>0.78342749529190203</v>
      </c>
      <c r="C22">
        <v>0.78584729981378021</v>
      </c>
      <c r="D22">
        <v>0.90885663507109016</v>
      </c>
      <c r="E22" t="s">
        <v>156</v>
      </c>
    </row>
    <row r="23" spans="1:5" x14ac:dyDescent="0.15">
      <c r="A23">
        <v>32543</v>
      </c>
      <c r="B23">
        <v>0.78154425612052736</v>
      </c>
      <c r="C23">
        <v>0.78358208955223885</v>
      </c>
      <c r="D23">
        <v>0.90909360189573452</v>
      </c>
      <c r="E23" t="s">
        <v>157</v>
      </c>
    </row>
    <row r="24" spans="1:5" x14ac:dyDescent="0.15">
      <c r="A24">
        <v>32479</v>
      </c>
      <c r="B24">
        <v>0.78154425612052736</v>
      </c>
      <c r="C24">
        <v>0.78358208955223885</v>
      </c>
      <c r="D24">
        <v>0.90888625592417061</v>
      </c>
      <c r="E24" t="s">
        <v>158</v>
      </c>
    </row>
    <row r="25" spans="1:5" x14ac:dyDescent="0.15">
      <c r="A25">
        <v>31956</v>
      </c>
      <c r="B25">
        <v>0.77401129943502822</v>
      </c>
      <c r="C25">
        <v>0.77443609022556392</v>
      </c>
      <c r="D25">
        <v>0.90913803317535558</v>
      </c>
      <c r="E25" t="s">
        <v>159</v>
      </c>
    </row>
    <row r="26" spans="1:5" x14ac:dyDescent="0.15">
      <c r="A26">
        <v>31690</v>
      </c>
      <c r="B26">
        <v>0.77777777777777779</v>
      </c>
      <c r="C26">
        <v>0.77902621722846443</v>
      </c>
      <c r="D26">
        <v>0.90958234597156395</v>
      </c>
      <c r="E26" t="s">
        <v>160</v>
      </c>
    </row>
    <row r="27" spans="1:5" x14ac:dyDescent="0.15">
      <c r="A27">
        <v>31677</v>
      </c>
      <c r="B27">
        <v>0.78154425612052736</v>
      </c>
      <c r="C27">
        <v>0.78438661710037183</v>
      </c>
      <c r="D27">
        <v>0.90719786729857821</v>
      </c>
      <c r="E27" t="s">
        <v>161</v>
      </c>
    </row>
    <row r="28" spans="1:5" x14ac:dyDescent="0.15">
      <c r="A28">
        <v>32200</v>
      </c>
      <c r="B28">
        <v>0.77401129943502822</v>
      </c>
      <c r="C28">
        <v>0.77443609022556392</v>
      </c>
      <c r="D28">
        <v>0.90838270142180089</v>
      </c>
      <c r="E28" t="s">
        <v>162</v>
      </c>
    </row>
    <row r="29" spans="1:5" x14ac:dyDescent="0.15">
      <c r="A29">
        <v>32168</v>
      </c>
      <c r="B29">
        <v>0.76836158192090398</v>
      </c>
      <c r="C29">
        <v>0.76836158192090387</v>
      </c>
      <c r="D29">
        <v>0.90832345971563977</v>
      </c>
      <c r="E29" t="s">
        <v>163</v>
      </c>
    </row>
    <row r="30" spans="1:5" x14ac:dyDescent="0.15">
      <c r="A30">
        <v>32230</v>
      </c>
      <c r="B30">
        <v>0.7664783427495292</v>
      </c>
      <c r="C30">
        <v>0.76603773584905666</v>
      </c>
      <c r="D30">
        <v>0.90796800947867307</v>
      </c>
      <c r="E30" t="s">
        <v>164</v>
      </c>
    </row>
    <row r="31" spans="1:5" x14ac:dyDescent="0.15">
      <c r="A31">
        <v>31692</v>
      </c>
      <c r="B31">
        <v>0.77589453860640301</v>
      </c>
      <c r="C31">
        <v>0.77673545966228885</v>
      </c>
      <c r="D31">
        <v>0.90875296208530798</v>
      </c>
      <c r="E31" t="s">
        <v>165</v>
      </c>
    </row>
    <row r="33" spans="1:4" x14ac:dyDescent="0.15">
      <c r="A33" s="2" t="s">
        <v>71</v>
      </c>
      <c r="B33" s="2" t="str">
        <f>FIXED(AVERAGE(B2:B31),4)*100&amp;"±"&amp;FIXED(STDEV(B2:B31),4)*100</f>
        <v>77.79±0.49</v>
      </c>
      <c r="C33" s="2" t="str">
        <f>FIXED(AVERAGE(C2:C31),4)*100&amp;"±"&amp;FIXED(STDEV(C2:C31),4)*100</f>
        <v>77.95±0.6</v>
      </c>
      <c r="D33" s="2" t="str">
        <f>FIXED(AVERAGE(D2:D31),4)*100&amp;"±"&amp;FIXED(STDEV(D2:D31),4)*100</f>
        <v>90.87±0.12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selection activeCell="G32" sqref="G32"/>
    </sheetView>
  </sheetViews>
  <sheetFormatPr defaultRowHeight="13.5" x14ac:dyDescent="0.15"/>
  <sheetData>
    <row r="1" spans="1:5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40</v>
      </c>
    </row>
    <row r="2" spans="1:5" x14ac:dyDescent="0.15">
      <c r="A2">
        <v>32416</v>
      </c>
      <c r="B2">
        <v>0.86629001883239176</v>
      </c>
      <c r="C2">
        <v>0.87779690189328752</v>
      </c>
      <c r="D2">
        <v>0.91023400473933636</v>
      </c>
      <c r="E2" t="s">
        <v>166</v>
      </c>
    </row>
    <row r="3" spans="1:5" x14ac:dyDescent="0.15">
      <c r="A3">
        <v>31764</v>
      </c>
      <c r="B3">
        <v>0.86629001883239176</v>
      </c>
      <c r="C3">
        <v>0.87779690189328752</v>
      </c>
      <c r="D3">
        <v>0.91023400473933636</v>
      </c>
      <c r="E3" t="s">
        <v>167</v>
      </c>
    </row>
    <row r="4" spans="1:5" x14ac:dyDescent="0.15">
      <c r="A4">
        <v>31861</v>
      </c>
      <c r="B4">
        <v>0.86629001883239176</v>
      </c>
      <c r="C4">
        <v>0.87779690189328752</v>
      </c>
      <c r="D4">
        <v>0.91023400473933636</v>
      </c>
      <c r="E4" t="s">
        <v>168</v>
      </c>
    </row>
    <row r="5" spans="1:5" x14ac:dyDescent="0.15">
      <c r="A5">
        <v>32342</v>
      </c>
      <c r="B5">
        <v>0.86629001883239176</v>
      </c>
      <c r="C5">
        <v>0.87779690189328752</v>
      </c>
      <c r="D5">
        <v>0.91023400473933636</v>
      </c>
      <c r="E5" t="s">
        <v>169</v>
      </c>
    </row>
    <row r="6" spans="1:5" x14ac:dyDescent="0.15">
      <c r="A6">
        <v>32486</v>
      </c>
      <c r="B6">
        <v>0.86629001883239176</v>
      </c>
      <c r="C6">
        <v>0.87779690189328752</v>
      </c>
      <c r="D6">
        <v>0.91023400473933636</v>
      </c>
      <c r="E6" t="s">
        <v>170</v>
      </c>
    </row>
    <row r="7" spans="1:5" x14ac:dyDescent="0.15">
      <c r="A7">
        <v>32249</v>
      </c>
      <c r="B7">
        <v>0.86629001883239176</v>
      </c>
      <c r="C7">
        <v>0.87779690189328752</v>
      </c>
      <c r="D7">
        <v>0.91023400473933636</v>
      </c>
      <c r="E7" t="s">
        <v>171</v>
      </c>
    </row>
    <row r="8" spans="1:5" x14ac:dyDescent="0.15">
      <c r="A8">
        <v>32313</v>
      </c>
      <c r="B8">
        <v>0.86629001883239176</v>
      </c>
      <c r="C8">
        <v>0.87779690189328752</v>
      </c>
      <c r="D8">
        <v>0.91023400473933636</v>
      </c>
      <c r="E8" t="s">
        <v>172</v>
      </c>
    </row>
    <row r="9" spans="1:5" x14ac:dyDescent="0.15">
      <c r="A9">
        <v>31691</v>
      </c>
      <c r="B9">
        <v>0.86629001883239176</v>
      </c>
      <c r="C9">
        <v>0.87779690189328752</v>
      </c>
      <c r="D9">
        <v>0.91023400473933636</v>
      </c>
      <c r="E9" t="s">
        <v>173</v>
      </c>
    </row>
    <row r="10" spans="1:5" x14ac:dyDescent="0.15">
      <c r="A10">
        <v>32289</v>
      </c>
      <c r="B10">
        <v>0.86629001883239176</v>
      </c>
      <c r="C10">
        <v>0.87779690189328752</v>
      </c>
      <c r="D10">
        <v>0.91023400473933636</v>
      </c>
      <c r="E10" t="s">
        <v>174</v>
      </c>
    </row>
    <row r="11" spans="1:5" x14ac:dyDescent="0.15">
      <c r="A11">
        <v>32538</v>
      </c>
      <c r="B11">
        <v>0.86629001883239176</v>
      </c>
      <c r="C11">
        <v>0.87779690189328752</v>
      </c>
      <c r="D11">
        <v>0.91023400473933636</v>
      </c>
      <c r="E11" t="s">
        <v>175</v>
      </c>
    </row>
    <row r="12" spans="1:5" x14ac:dyDescent="0.15">
      <c r="A12">
        <v>32487</v>
      </c>
      <c r="B12">
        <v>0.86629001883239176</v>
      </c>
      <c r="C12">
        <v>0.87779690189328752</v>
      </c>
      <c r="D12">
        <v>0.91023400473933636</v>
      </c>
      <c r="E12" t="s">
        <v>176</v>
      </c>
    </row>
    <row r="13" spans="1:5" x14ac:dyDescent="0.15">
      <c r="A13">
        <v>31673</v>
      </c>
      <c r="B13">
        <v>0.86629001883239176</v>
      </c>
      <c r="C13">
        <v>0.87779690189328752</v>
      </c>
      <c r="D13">
        <v>0.91023400473933636</v>
      </c>
      <c r="E13" t="s">
        <v>177</v>
      </c>
    </row>
    <row r="14" spans="1:5" x14ac:dyDescent="0.15">
      <c r="A14">
        <v>32140</v>
      </c>
      <c r="B14">
        <v>0.86629001883239176</v>
      </c>
      <c r="C14">
        <v>0.87779690189328752</v>
      </c>
      <c r="D14">
        <v>0.91023400473933636</v>
      </c>
      <c r="E14" t="s">
        <v>178</v>
      </c>
    </row>
    <row r="15" spans="1:5" x14ac:dyDescent="0.15">
      <c r="A15">
        <v>31632</v>
      </c>
      <c r="B15">
        <v>0.86629001883239176</v>
      </c>
      <c r="C15">
        <v>0.87779690189328752</v>
      </c>
      <c r="D15">
        <v>0.91023400473933636</v>
      </c>
      <c r="E15" t="s">
        <v>179</v>
      </c>
    </row>
    <row r="16" spans="1:5" x14ac:dyDescent="0.15">
      <c r="A16">
        <v>31732</v>
      </c>
      <c r="B16">
        <v>0.86629001883239176</v>
      </c>
      <c r="C16">
        <v>0.87779690189328752</v>
      </c>
      <c r="D16">
        <v>0.91023400473933636</v>
      </c>
      <c r="E16" t="s">
        <v>180</v>
      </c>
    </row>
    <row r="17" spans="1:5" x14ac:dyDescent="0.15">
      <c r="A17">
        <v>31607</v>
      </c>
      <c r="B17">
        <v>0.86629001883239176</v>
      </c>
      <c r="C17">
        <v>0.87779690189328752</v>
      </c>
      <c r="D17">
        <v>0.91023400473933636</v>
      </c>
      <c r="E17" t="s">
        <v>181</v>
      </c>
    </row>
    <row r="18" spans="1:5" x14ac:dyDescent="0.15">
      <c r="A18">
        <v>31786</v>
      </c>
      <c r="B18">
        <v>0.86629001883239176</v>
      </c>
      <c r="C18">
        <v>0.87779690189328752</v>
      </c>
      <c r="D18">
        <v>0.91023400473933636</v>
      </c>
      <c r="E18" t="s">
        <v>182</v>
      </c>
    </row>
    <row r="19" spans="1:5" x14ac:dyDescent="0.15">
      <c r="A19">
        <v>31687</v>
      </c>
      <c r="B19">
        <v>0.86629001883239176</v>
      </c>
      <c r="C19">
        <v>0.87779690189328752</v>
      </c>
      <c r="D19">
        <v>0.91023400473933636</v>
      </c>
      <c r="E19" t="s">
        <v>183</v>
      </c>
    </row>
    <row r="20" spans="1:5" x14ac:dyDescent="0.15">
      <c r="A20">
        <v>32397</v>
      </c>
      <c r="B20">
        <v>0.86629001883239176</v>
      </c>
      <c r="C20">
        <v>0.87779690189328752</v>
      </c>
      <c r="D20">
        <v>0.91023400473933636</v>
      </c>
      <c r="E20" t="s">
        <v>184</v>
      </c>
    </row>
    <row r="21" spans="1:5" x14ac:dyDescent="0.15">
      <c r="A21">
        <v>31948</v>
      </c>
      <c r="B21">
        <v>0.86629001883239176</v>
      </c>
      <c r="C21">
        <v>0.87779690189328752</v>
      </c>
      <c r="D21">
        <v>0.91023400473933636</v>
      </c>
      <c r="E21" t="s">
        <v>185</v>
      </c>
    </row>
    <row r="22" spans="1:5" x14ac:dyDescent="0.15">
      <c r="A22">
        <v>31924</v>
      </c>
      <c r="B22">
        <v>0.86629001883239176</v>
      </c>
      <c r="C22">
        <v>0.87779690189328752</v>
      </c>
      <c r="D22">
        <v>0.91023400473933636</v>
      </c>
      <c r="E22" t="s">
        <v>186</v>
      </c>
    </row>
    <row r="23" spans="1:5" x14ac:dyDescent="0.15">
      <c r="A23">
        <v>32543</v>
      </c>
      <c r="B23">
        <v>0.86629001883239176</v>
      </c>
      <c r="C23">
        <v>0.87779690189328752</v>
      </c>
      <c r="D23">
        <v>0.91023400473933636</v>
      </c>
      <c r="E23" t="s">
        <v>187</v>
      </c>
    </row>
    <row r="24" spans="1:5" x14ac:dyDescent="0.15">
      <c r="A24">
        <v>32479</v>
      </c>
      <c r="B24">
        <v>0.86629001883239176</v>
      </c>
      <c r="C24">
        <v>0.87779690189328752</v>
      </c>
      <c r="D24">
        <v>0.91023400473933636</v>
      </c>
      <c r="E24" t="s">
        <v>188</v>
      </c>
    </row>
    <row r="25" spans="1:5" x14ac:dyDescent="0.15">
      <c r="A25">
        <v>31956</v>
      </c>
      <c r="B25">
        <v>0.86629001883239176</v>
      </c>
      <c r="C25">
        <v>0.87779690189328752</v>
      </c>
      <c r="D25">
        <v>0.91023400473933636</v>
      </c>
      <c r="E25" t="s">
        <v>189</v>
      </c>
    </row>
    <row r="26" spans="1:5" x14ac:dyDescent="0.15">
      <c r="A26">
        <v>31690</v>
      </c>
      <c r="B26">
        <v>0.86629001883239176</v>
      </c>
      <c r="C26">
        <v>0.87779690189328752</v>
      </c>
      <c r="D26">
        <v>0.91023400473933636</v>
      </c>
      <c r="E26" t="s">
        <v>190</v>
      </c>
    </row>
    <row r="27" spans="1:5" x14ac:dyDescent="0.15">
      <c r="A27">
        <v>31677</v>
      </c>
      <c r="B27">
        <v>0.86629001883239176</v>
      </c>
      <c r="C27">
        <v>0.87779690189328752</v>
      </c>
      <c r="D27">
        <v>0.91023400473933636</v>
      </c>
      <c r="E27" t="s">
        <v>191</v>
      </c>
    </row>
    <row r="28" spans="1:5" x14ac:dyDescent="0.15">
      <c r="A28">
        <v>32200</v>
      </c>
      <c r="B28">
        <v>0.86629001883239176</v>
      </c>
      <c r="C28">
        <v>0.87779690189328752</v>
      </c>
      <c r="D28">
        <v>0.91023400473933636</v>
      </c>
      <c r="E28" t="s">
        <v>192</v>
      </c>
    </row>
    <row r="29" spans="1:5" x14ac:dyDescent="0.15">
      <c r="A29">
        <v>32168</v>
      </c>
      <c r="B29">
        <v>0.86629001883239176</v>
      </c>
      <c r="C29">
        <v>0.87779690189328752</v>
      </c>
      <c r="D29">
        <v>0.91023400473933636</v>
      </c>
      <c r="E29" t="s">
        <v>193</v>
      </c>
    </row>
    <row r="30" spans="1:5" x14ac:dyDescent="0.15">
      <c r="A30">
        <v>32230</v>
      </c>
      <c r="B30">
        <v>0.86629001883239176</v>
      </c>
      <c r="C30">
        <v>0.87779690189328752</v>
      </c>
      <c r="D30">
        <v>0.91023400473933636</v>
      </c>
      <c r="E30" t="s">
        <v>194</v>
      </c>
    </row>
    <row r="31" spans="1:5" x14ac:dyDescent="0.15">
      <c r="A31">
        <v>31692</v>
      </c>
      <c r="B31">
        <v>0.86629001883239176</v>
      </c>
      <c r="C31">
        <v>0.87779690189328752</v>
      </c>
      <c r="D31">
        <v>0.91023400473933636</v>
      </c>
      <c r="E31" t="s">
        <v>195</v>
      </c>
    </row>
    <row r="33" spans="1:4" x14ac:dyDescent="0.15">
      <c r="A33" s="2" t="s">
        <v>71</v>
      </c>
      <c r="B33" s="2" t="str">
        <f>FIXED(AVERAGE(B2:B31),4)*100&amp;"±"&amp;FIXED(STDEV(B2:B31),4)*100</f>
        <v>86.63±0</v>
      </c>
      <c r="C33" s="2" t="str">
        <f>FIXED(AVERAGE(C2:C31),4)*100&amp;"±"&amp;FIXED(STDEV(C2:C31),4)*100</f>
        <v>87.78±0</v>
      </c>
      <c r="D33" s="2" t="str">
        <f>FIXED(AVERAGE(D2:D31),4)*100&amp;"±"&amp;FIXED(STDEV(D2:D31),4)*100</f>
        <v>91.02±0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"/>
  <sheetViews>
    <sheetView workbookViewId="0">
      <selection activeCell="B33" sqref="B33:D33"/>
    </sheetView>
  </sheetViews>
  <sheetFormatPr defaultRowHeight="13.5" x14ac:dyDescent="0.15"/>
  <sheetData>
    <row r="1" spans="1:5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40</v>
      </c>
    </row>
    <row r="2" spans="1:5" x14ac:dyDescent="0.15">
      <c r="A2">
        <v>32416</v>
      </c>
      <c r="B2">
        <v>0.74199623352165722</v>
      </c>
      <c r="C2">
        <v>0.7988252569750367</v>
      </c>
      <c r="D2">
        <v>0.8557020142180094</v>
      </c>
      <c r="E2" t="s">
        <v>196</v>
      </c>
    </row>
    <row r="3" spans="1:5" x14ac:dyDescent="0.15">
      <c r="A3">
        <v>31764</v>
      </c>
      <c r="B3">
        <v>0.74199623352165722</v>
      </c>
      <c r="C3">
        <v>0.7988252569750367</v>
      </c>
      <c r="D3">
        <v>0.8557020142180094</v>
      </c>
      <c r="E3" t="s">
        <v>196</v>
      </c>
    </row>
    <row r="4" spans="1:5" x14ac:dyDescent="0.15">
      <c r="A4">
        <v>31861</v>
      </c>
      <c r="B4">
        <v>0.74199623352165722</v>
      </c>
      <c r="C4">
        <v>0.7988252569750367</v>
      </c>
      <c r="D4">
        <v>0.8557020142180094</v>
      </c>
      <c r="E4" t="s">
        <v>196</v>
      </c>
    </row>
    <row r="5" spans="1:5" x14ac:dyDescent="0.15">
      <c r="A5">
        <v>32342</v>
      </c>
      <c r="B5">
        <v>0.74199623352165722</v>
      </c>
      <c r="C5">
        <v>0.7988252569750367</v>
      </c>
      <c r="D5">
        <v>0.8557020142180094</v>
      </c>
      <c r="E5" t="s">
        <v>196</v>
      </c>
    </row>
    <row r="6" spans="1:5" x14ac:dyDescent="0.15">
      <c r="A6">
        <v>32486</v>
      </c>
      <c r="B6">
        <v>0.74199623352165722</v>
      </c>
      <c r="C6">
        <v>0.7988252569750367</v>
      </c>
      <c r="D6">
        <v>0.8557020142180094</v>
      </c>
      <c r="E6" t="s">
        <v>196</v>
      </c>
    </row>
    <row r="7" spans="1:5" x14ac:dyDescent="0.15">
      <c r="A7">
        <v>32249</v>
      </c>
      <c r="B7">
        <v>0.74199623352165722</v>
      </c>
      <c r="C7">
        <v>0.7988252569750367</v>
      </c>
      <c r="D7">
        <v>0.8557020142180094</v>
      </c>
      <c r="E7" t="s">
        <v>196</v>
      </c>
    </row>
    <row r="8" spans="1:5" x14ac:dyDescent="0.15">
      <c r="A8">
        <v>32313</v>
      </c>
      <c r="B8">
        <v>0.74199623352165722</v>
      </c>
      <c r="C8">
        <v>0.7988252569750367</v>
      </c>
      <c r="D8">
        <v>0.8557020142180094</v>
      </c>
      <c r="E8" t="s">
        <v>196</v>
      </c>
    </row>
    <row r="9" spans="1:5" x14ac:dyDescent="0.15">
      <c r="A9">
        <v>31691</v>
      </c>
      <c r="B9">
        <v>0.74199623352165722</v>
      </c>
      <c r="C9">
        <v>0.7988252569750367</v>
      </c>
      <c r="D9">
        <v>0.8557020142180094</v>
      </c>
      <c r="E9" t="s">
        <v>196</v>
      </c>
    </row>
    <row r="10" spans="1:5" x14ac:dyDescent="0.15">
      <c r="A10">
        <v>32289</v>
      </c>
      <c r="B10">
        <v>0.74199623352165722</v>
      </c>
      <c r="C10">
        <v>0.7988252569750367</v>
      </c>
      <c r="D10">
        <v>0.8557020142180094</v>
      </c>
      <c r="E10" t="s">
        <v>196</v>
      </c>
    </row>
    <row r="11" spans="1:5" x14ac:dyDescent="0.15">
      <c r="A11">
        <v>32538</v>
      </c>
      <c r="B11">
        <v>0.74199623352165722</v>
      </c>
      <c r="C11">
        <v>0.7988252569750367</v>
      </c>
      <c r="D11">
        <v>0.8557020142180094</v>
      </c>
      <c r="E11" t="s">
        <v>196</v>
      </c>
    </row>
    <row r="12" spans="1:5" x14ac:dyDescent="0.15">
      <c r="A12">
        <v>32487</v>
      </c>
      <c r="B12">
        <v>0.74199623352165722</v>
      </c>
      <c r="C12">
        <v>0.7988252569750367</v>
      </c>
      <c r="D12">
        <v>0.8557020142180094</v>
      </c>
      <c r="E12" t="s">
        <v>196</v>
      </c>
    </row>
    <row r="13" spans="1:5" x14ac:dyDescent="0.15">
      <c r="A13">
        <v>31673</v>
      </c>
      <c r="B13">
        <v>0.74199623352165722</v>
      </c>
      <c r="C13">
        <v>0.7988252569750367</v>
      </c>
      <c r="D13">
        <v>0.8557020142180094</v>
      </c>
      <c r="E13" t="s">
        <v>196</v>
      </c>
    </row>
    <row r="14" spans="1:5" x14ac:dyDescent="0.15">
      <c r="A14">
        <v>32140</v>
      </c>
      <c r="B14">
        <v>0.74199623352165722</v>
      </c>
      <c r="C14">
        <v>0.7988252569750367</v>
      </c>
      <c r="D14">
        <v>0.8557020142180094</v>
      </c>
      <c r="E14" t="s">
        <v>196</v>
      </c>
    </row>
    <row r="15" spans="1:5" x14ac:dyDescent="0.15">
      <c r="A15">
        <v>31632</v>
      </c>
      <c r="B15">
        <v>0.74199623352165722</v>
      </c>
      <c r="C15">
        <v>0.7988252569750367</v>
      </c>
      <c r="D15">
        <v>0.8557020142180094</v>
      </c>
      <c r="E15" t="s">
        <v>196</v>
      </c>
    </row>
    <row r="16" spans="1:5" x14ac:dyDescent="0.15">
      <c r="A16">
        <v>31732</v>
      </c>
      <c r="B16">
        <v>0.74199623352165722</v>
      </c>
      <c r="C16">
        <v>0.7988252569750367</v>
      </c>
      <c r="D16">
        <v>0.8557020142180094</v>
      </c>
      <c r="E16" t="s">
        <v>196</v>
      </c>
    </row>
    <row r="17" spans="1:5" x14ac:dyDescent="0.15">
      <c r="A17">
        <v>31607</v>
      </c>
      <c r="B17">
        <v>0.74199623352165722</v>
      </c>
      <c r="C17">
        <v>0.7988252569750367</v>
      </c>
      <c r="D17">
        <v>0.8557020142180094</v>
      </c>
      <c r="E17" t="s">
        <v>196</v>
      </c>
    </row>
    <row r="18" spans="1:5" x14ac:dyDescent="0.15">
      <c r="A18">
        <v>31786</v>
      </c>
      <c r="B18">
        <v>0.74199623352165722</v>
      </c>
      <c r="C18">
        <v>0.7988252569750367</v>
      </c>
      <c r="D18">
        <v>0.8557020142180094</v>
      </c>
      <c r="E18" t="s">
        <v>196</v>
      </c>
    </row>
    <row r="19" spans="1:5" x14ac:dyDescent="0.15">
      <c r="A19">
        <v>31687</v>
      </c>
      <c r="B19">
        <v>0.74199623352165722</v>
      </c>
      <c r="C19">
        <v>0.7988252569750367</v>
      </c>
      <c r="D19">
        <v>0.8557020142180094</v>
      </c>
      <c r="E19" t="s">
        <v>196</v>
      </c>
    </row>
    <row r="20" spans="1:5" x14ac:dyDescent="0.15">
      <c r="A20">
        <v>32397</v>
      </c>
      <c r="B20">
        <v>0.74199623352165722</v>
      </c>
      <c r="C20">
        <v>0.7988252569750367</v>
      </c>
      <c r="D20">
        <v>0.8557020142180094</v>
      </c>
      <c r="E20" t="s">
        <v>196</v>
      </c>
    </row>
    <row r="21" spans="1:5" x14ac:dyDescent="0.15">
      <c r="A21">
        <v>31948</v>
      </c>
      <c r="B21">
        <v>0.74199623352165722</v>
      </c>
      <c r="C21">
        <v>0.7988252569750367</v>
      </c>
      <c r="D21">
        <v>0.8557020142180094</v>
      </c>
      <c r="E21" t="s">
        <v>196</v>
      </c>
    </row>
    <row r="22" spans="1:5" x14ac:dyDescent="0.15">
      <c r="A22">
        <v>31924</v>
      </c>
      <c r="B22">
        <v>0.74199623352165722</v>
      </c>
      <c r="C22">
        <v>0.7988252569750367</v>
      </c>
      <c r="D22">
        <v>0.8557020142180094</v>
      </c>
      <c r="E22" t="s">
        <v>196</v>
      </c>
    </row>
    <row r="23" spans="1:5" x14ac:dyDescent="0.15">
      <c r="A23">
        <v>32543</v>
      </c>
      <c r="B23">
        <v>0.74199623352165722</v>
      </c>
      <c r="C23">
        <v>0.7988252569750367</v>
      </c>
      <c r="D23">
        <v>0.8557020142180094</v>
      </c>
      <c r="E23" t="s">
        <v>196</v>
      </c>
    </row>
    <row r="24" spans="1:5" x14ac:dyDescent="0.15">
      <c r="A24">
        <v>32479</v>
      </c>
      <c r="B24">
        <v>0.74199623352165722</v>
      </c>
      <c r="C24">
        <v>0.7988252569750367</v>
      </c>
      <c r="D24">
        <v>0.8557020142180094</v>
      </c>
      <c r="E24" t="s">
        <v>196</v>
      </c>
    </row>
    <row r="25" spans="1:5" x14ac:dyDescent="0.15">
      <c r="A25">
        <v>31956</v>
      </c>
      <c r="B25">
        <v>0.74199623352165722</v>
      </c>
      <c r="C25">
        <v>0.7988252569750367</v>
      </c>
      <c r="D25">
        <v>0.8557020142180094</v>
      </c>
      <c r="E25" t="s">
        <v>196</v>
      </c>
    </row>
    <row r="26" spans="1:5" x14ac:dyDescent="0.15">
      <c r="A26">
        <v>31690</v>
      </c>
      <c r="B26">
        <v>0.74199623352165722</v>
      </c>
      <c r="C26">
        <v>0.7988252569750367</v>
      </c>
      <c r="D26">
        <v>0.8557020142180094</v>
      </c>
      <c r="E26" t="s">
        <v>196</v>
      </c>
    </row>
    <row r="27" spans="1:5" x14ac:dyDescent="0.15">
      <c r="A27">
        <v>31677</v>
      </c>
      <c r="B27">
        <v>0.74199623352165722</v>
      </c>
      <c r="C27">
        <v>0.7988252569750367</v>
      </c>
      <c r="D27">
        <v>0.8557020142180094</v>
      </c>
      <c r="E27" t="s">
        <v>196</v>
      </c>
    </row>
    <row r="28" spans="1:5" x14ac:dyDescent="0.15">
      <c r="A28">
        <v>32200</v>
      </c>
      <c r="B28">
        <v>0.74199623352165722</v>
      </c>
      <c r="C28">
        <v>0.7988252569750367</v>
      </c>
      <c r="D28">
        <v>0.8557020142180094</v>
      </c>
      <c r="E28" t="s">
        <v>196</v>
      </c>
    </row>
    <row r="29" spans="1:5" x14ac:dyDescent="0.15">
      <c r="A29">
        <v>32168</v>
      </c>
      <c r="B29">
        <v>0.74199623352165722</v>
      </c>
      <c r="C29">
        <v>0.7988252569750367</v>
      </c>
      <c r="D29">
        <v>0.8557020142180094</v>
      </c>
      <c r="E29" t="s">
        <v>196</v>
      </c>
    </row>
    <row r="30" spans="1:5" x14ac:dyDescent="0.15">
      <c r="A30">
        <v>32230</v>
      </c>
      <c r="B30">
        <v>0.74199623352165722</v>
      </c>
      <c r="C30">
        <v>0.7988252569750367</v>
      </c>
      <c r="D30">
        <v>0.8557020142180094</v>
      </c>
      <c r="E30" t="s">
        <v>196</v>
      </c>
    </row>
    <row r="31" spans="1:5" x14ac:dyDescent="0.15">
      <c r="A31">
        <v>31692</v>
      </c>
      <c r="B31">
        <v>0.74199623352165722</v>
      </c>
      <c r="C31">
        <v>0.7988252569750367</v>
      </c>
      <c r="D31">
        <v>0.8557020142180094</v>
      </c>
      <c r="E31" t="s">
        <v>196</v>
      </c>
    </row>
    <row r="33" spans="1:4" x14ac:dyDescent="0.15">
      <c r="A33" s="2" t="s">
        <v>71</v>
      </c>
      <c r="B33" s="2" t="str">
        <f>FIXED(AVERAGE(B2:B31),4)*100&amp;"±"&amp;FIXED(STDEV(B2:B31),4)*100</f>
        <v>74.2±0</v>
      </c>
      <c r="C33" s="2" t="str">
        <f>FIXED(AVERAGE(C2:C31),4)*100&amp;"±"&amp;FIXED(STDEV(C2:C31),4)*100</f>
        <v>79.88±0</v>
      </c>
      <c r="D33" s="2" t="str">
        <f>FIXED(AVERAGE(D2:D31),4)*100&amp;"±"&amp;FIXED(STDEV(D2:D31),4)*100</f>
        <v>85.57±0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selection activeCell="F29" sqref="F29"/>
    </sheetView>
  </sheetViews>
  <sheetFormatPr defaultRowHeight="13.5" x14ac:dyDescent="0.15"/>
  <sheetData>
    <row r="1" spans="1:5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40</v>
      </c>
    </row>
    <row r="2" spans="1:5" x14ac:dyDescent="0.15">
      <c r="A2">
        <v>32416</v>
      </c>
      <c r="B2">
        <v>0.51224105461393599</v>
      </c>
      <c r="C2">
        <v>0.32020997375328081</v>
      </c>
      <c r="D2">
        <v>0.84428317535545017</v>
      </c>
      <c r="E2" t="s">
        <v>197</v>
      </c>
    </row>
    <row r="3" spans="1:5" x14ac:dyDescent="0.15">
      <c r="A3">
        <v>31764</v>
      </c>
      <c r="B3">
        <v>0.46704331450094161</v>
      </c>
      <c r="C3">
        <v>0.20728291316526609</v>
      </c>
      <c r="D3">
        <v>0.82070497630331751</v>
      </c>
      <c r="E3" t="s">
        <v>198</v>
      </c>
    </row>
    <row r="4" spans="1:5" x14ac:dyDescent="0.15">
      <c r="A4">
        <v>31861</v>
      </c>
      <c r="B4">
        <v>0.57250470809792842</v>
      </c>
      <c r="C4">
        <v>0.46080760095011869</v>
      </c>
      <c r="D4">
        <v>0.88698163507109007</v>
      </c>
      <c r="E4" t="s">
        <v>199</v>
      </c>
    </row>
    <row r="5" spans="1:5" x14ac:dyDescent="0.15">
      <c r="A5">
        <v>32342</v>
      </c>
      <c r="B5">
        <v>0.5856873822975518</v>
      </c>
      <c r="C5">
        <v>0.4859813084112149</v>
      </c>
      <c r="D5">
        <v>0.88906990521327012</v>
      </c>
      <c r="E5" t="s">
        <v>200</v>
      </c>
    </row>
    <row r="6" spans="1:5" x14ac:dyDescent="0.15">
      <c r="A6">
        <v>32486</v>
      </c>
      <c r="B6">
        <v>0.55178907721280601</v>
      </c>
      <c r="C6">
        <v>0.41666666666666669</v>
      </c>
      <c r="D6">
        <v>0.88736670616113755</v>
      </c>
      <c r="E6" t="s">
        <v>201</v>
      </c>
    </row>
    <row r="7" spans="1:5" x14ac:dyDescent="0.15">
      <c r="A7">
        <v>32249</v>
      </c>
      <c r="B7">
        <v>0.54425612052730699</v>
      </c>
      <c r="C7">
        <v>0.40099009900990101</v>
      </c>
      <c r="D7">
        <v>0.88578199052132689</v>
      </c>
      <c r="E7" t="s">
        <v>202</v>
      </c>
    </row>
    <row r="8" spans="1:5" x14ac:dyDescent="0.15">
      <c r="A8">
        <v>32313</v>
      </c>
      <c r="B8">
        <v>0.56685499058380417</v>
      </c>
      <c r="C8">
        <v>0.44711538461538469</v>
      </c>
      <c r="D8">
        <v>0.88906990521327023</v>
      </c>
      <c r="E8" t="s">
        <v>203</v>
      </c>
    </row>
    <row r="9" spans="1:5" x14ac:dyDescent="0.15">
      <c r="A9">
        <v>31691</v>
      </c>
      <c r="B9">
        <v>0.4839924670433145</v>
      </c>
      <c r="C9">
        <v>0.25543478260869568</v>
      </c>
      <c r="D9">
        <v>0.59113595971563992</v>
      </c>
      <c r="E9" t="s">
        <v>204</v>
      </c>
    </row>
    <row r="10" spans="1:5" x14ac:dyDescent="0.15">
      <c r="A10">
        <v>32289</v>
      </c>
      <c r="B10">
        <v>0.52354048964218458</v>
      </c>
      <c r="C10">
        <v>0.35623409669211198</v>
      </c>
      <c r="D10">
        <v>0.64329087677725116</v>
      </c>
      <c r="E10" t="s">
        <v>205</v>
      </c>
    </row>
    <row r="11" spans="1:5" x14ac:dyDescent="0.15">
      <c r="A11">
        <v>32538</v>
      </c>
      <c r="B11">
        <v>0.57627118644067798</v>
      </c>
      <c r="C11">
        <v>0.47058823529411759</v>
      </c>
      <c r="D11">
        <v>0.64741558056872039</v>
      </c>
      <c r="E11" t="s">
        <v>206</v>
      </c>
    </row>
    <row r="12" spans="1:5" x14ac:dyDescent="0.15">
      <c r="A12">
        <v>32487</v>
      </c>
      <c r="B12">
        <v>0.59698681732580039</v>
      </c>
      <c r="C12">
        <v>0.50462962962962965</v>
      </c>
      <c r="D12">
        <v>0.89733412322274886</v>
      </c>
      <c r="E12" t="s">
        <v>207</v>
      </c>
    </row>
    <row r="13" spans="1:5" x14ac:dyDescent="0.15">
      <c r="A13">
        <v>31673</v>
      </c>
      <c r="B13">
        <v>0.61205273069679844</v>
      </c>
      <c r="C13">
        <v>0.52968036529680362</v>
      </c>
      <c r="D13">
        <v>0.68777399289099528</v>
      </c>
      <c r="E13" t="s">
        <v>208</v>
      </c>
    </row>
    <row r="14" spans="1:5" x14ac:dyDescent="0.15">
      <c r="A14">
        <v>32140</v>
      </c>
      <c r="B14">
        <v>0.58380414312617701</v>
      </c>
      <c r="C14">
        <v>0.48243559718969559</v>
      </c>
      <c r="D14">
        <v>0.89062499999999989</v>
      </c>
      <c r="E14" t="s">
        <v>209</v>
      </c>
    </row>
    <row r="15" spans="1:5" x14ac:dyDescent="0.15">
      <c r="A15">
        <v>31632</v>
      </c>
      <c r="B15">
        <v>0.56685499058380417</v>
      </c>
      <c r="C15">
        <v>0.44976076555023919</v>
      </c>
      <c r="D15">
        <v>0.88807760663507107</v>
      </c>
      <c r="E15" t="s">
        <v>210</v>
      </c>
    </row>
    <row r="16" spans="1:5" x14ac:dyDescent="0.15">
      <c r="A16">
        <v>31732</v>
      </c>
      <c r="B16">
        <v>0.57815442561205277</v>
      </c>
      <c r="C16">
        <v>0.47169811320754712</v>
      </c>
      <c r="D16">
        <v>0.89138033175355436</v>
      </c>
      <c r="E16" t="s">
        <v>211</v>
      </c>
    </row>
    <row r="17" spans="1:5" x14ac:dyDescent="0.15">
      <c r="A17">
        <v>31607</v>
      </c>
      <c r="B17">
        <v>0.50470809792843696</v>
      </c>
      <c r="C17">
        <v>0.30238726790450932</v>
      </c>
      <c r="D17">
        <v>0.61485485781990523</v>
      </c>
      <c r="E17" t="s">
        <v>212</v>
      </c>
    </row>
    <row r="18" spans="1:5" x14ac:dyDescent="0.15">
      <c r="A18">
        <v>31786</v>
      </c>
      <c r="B18">
        <v>0.4839924670433145</v>
      </c>
      <c r="C18">
        <v>0.25136612021857918</v>
      </c>
      <c r="D18">
        <v>0.60366558056872033</v>
      </c>
      <c r="E18" t="s">
        <v>213</v>
      </c>
    </row>
    <row r="19" spans="1:5" x14ac:dyDescent="0.15">
      <c r="A19">
        <v>31687</v>
      </c>
      <c r="B19">
        <v>0.48022598870056499</v>
      </c>
      <c r="C19">
        <v>0.24175824175824179</v>
      </c>
      <c r="D19">
        <v>0.83366409952606635</v>
      </c>
      <c r="E19" t="s">
        <v>214</v>
      </c>
    </row>
    <row r="20" spans="1:5" x14ac:dyDescent="0.15">
      <c r="A20">
        <v>32397</v>
      </c>
      <c r="B20">
        <v>0.51977401129943501</v>
      </c>
      <c r="C20">
        <v>0.33766233766233772</v>
      </c>
      <c r="D20">
        <v>0.66075236966824635</v>
      </c>
      <c r="E20" t="s">
        <v>215</v>
      </c>
    </row>
    <row r="21" spans="1:5" x14ac:dyDescent="0.15">
      <c r="A21">
        <v>31948</v>
      </c>
      <c r="B21">
        <v>0.5743879472693032</v>
      </c>
      <c r="C21">
        <v>0.46445497630331761</v>
      </c>
      <c r="D21">
        <v>0.64517920616113744</v>
      </c>
      <c r="E21" t="s">
        <v>216</v>
      </c>
    </row>
    <row r="22" spans="1:5" x14ac:dyDescent="0.15">
      <c r="A22">
        <v>31924</v>
      </c>
      <c r="B22">
        <v>0.4839924670433145</v>
      </c>
      <c r="C22">
        <v>0.25543478260869568</v>
      </c>
      <c r="D22">
        <v>0.62532582938388637</v>
      </c>
      <c r="E22" t="s">
        <v>217</v>
      </c>
    </row>
    <row r="23" spans="1:5" x14ac:dyDescent="0.15">
      <c r="A23">
        <v>32543</v>
      </c>
      <c r="B23">
        <v>0.58192090395480223</v>
      </c>
      <c r="C23">
        <v>0.47641509433962259</v>
      </c>
      <c r="D23">
        <v>0.88800355450236979</v>
      </c>
      <c r="E23" t="s">
        <v>218</v>
      </c>
    </row>
    <row r="24" spans="1:5" x14ac:dyDescent="0.15">
      <c r="A24">
        <v>32479</v>
      </c>
      <c r="B24">
        <v>0.56685499058380417</v>
      </c>
      <c r="C24">
        <v>0.44711538461538469</v>
      </c>
      <c r="D24">
        <v>0.88631516587677717</v>
      </c>
      <c r="E24" t="s">
        <v>219</v>
      </c>
    </row>
    <row r="25" spans="1:5" x14ac:dyDescent="0.15">
      <c r="A25">
        <v>31956</v>
      </c>
      <c r="B25">
        <v>0.46139359698681731</v>
      </c>
      <c r="C25">
        <v>0.19209039548022599</v>
      </c>
      <c r="D25">
        <v>0.8404472748815166</v>
      </c>
      <c r="E25" t="s">
        <v>220</v>
      </c>
    </row>
    <row r="26" spans="1:5" x14ac:dyDescent="0.15">
      <c r="A26">
        <v>31690</v>
      </c>
      <c r="B26">
        <v>0.59133709981167604</v>
      </c>
      <c r="C26">
        <v>0.49884526558891462</v>
      </c>
      <c r="D26">
        <v>0.89018068720379151</v>
      </c>
      <c r="E26" t="s">
        <v>221</v>
      </c>
    </row>
    <row r="27" spans="1:5" x14ac:dyDescent="0.15">
      <c r="A27">
        <v>31677</v>
      </c>
      <c r="B27">
        <v>0.55178907721280601</v>
      </c>
      <c r="C27">
        <v>0.41089108910891098</v>
      </c>
      <c r="D27">
        <v>0.64416469194312798</v>
      </c>
      <c r="E27" t="s">
        <v>222</v>
      </c>
    </row>
    <row r="28" spans="1:5" x14ac:dyDescent="0.15">
      <c r="A28">
        <v>32200</v>
      </c>
      <c r="B28">
        <v>0.49529190207156309</v>
      </c>
      <c r="C28">
        <v>0.29100529100529099</v>
      </c>
      <c r="D28">
        <v>0.59968898104265411</v>
      </c>
      <c r="E28" t="s">
        <v>223</v>
      </c>
    </row>
    <row r="29" spans="1:5" x14ac:dyDescent="0.15">
      <c r="A29">
        <v>32168</v>
      </c>
      <c r="B29">
        <v>0.52354048964218458</v>
      </c>
      <c r="C29">
        <v>0.34961439588688942</v>
      </c>
      <c r="D29">
        <v>0.644172097156398</v>
      </c>
      <c r="E29" t="s">
        <v>224</v>
      </c>
    </row>
    <row r="30" spans="1:5" x14ac:dyDescent="0.15">
      <c r="A30">
        <v>32230</v>
      </c>
      <c r="B30">
        <v>0.45386064030131829</v>
      </c>
      <c r="C30">
        <v>0.1714285714285714</v>
      </c>
      <c r="D30">
        <v>0.60468750000000004</v>
      </c>
      <c r="E30" t="s">
        <v>225</v>
      </c>
    </row>
    <row r="31" spans="1:5" x14ac:dyDescent="0.15">
      <c r="A31">
        <v>31692</v>
      </c>
      <c r="B31">
        <v>0.48022598870056499</v>
      </c>
      <c r="C31">
        <v>0.24175824175824179</v>
      </c>
      <c r="D31">
        <v>0.62619964454976307</v>
      </c>
      <c r="E31" t="s">
        <v>226</v>
      </c>
    </row>
    <row r="33" spans="1:4" x14ac:dyDescent="0.15">
      <c r="A33" s="2" t="s">
        <v>71</v>
      </c>
      <c r="B33" s="2" t="str">
        <f>FIXED(AVERAGE(B2:B31),4)*100&amp;"±"&amp;FIXED(STDEV(B2:B31),4)*100</f>
        <v>53.58±4.71</v>
      </c>
      <c r="C33" s="2" t="str">
        <f>FIXED(AVERAGE(C2:C31),4)*100&amp;"±"&amp;FIXED(STDEV(C2:C31),4)*100</f>
        <v>37.31±10.89</v>
      </c>
      <c r="D33" s="2" t="str">
        <f>FIXED(AVERAGE(D2:D31),4)*100&amp;"±"&amp;FIXED(STDEV(D2:D31),4)*100</f>
        <v>76.16±12.65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3"/>
  <sheetViews>
    <sheetView workbookViewId="0">
      <selection activeCell="B33" sqref="B33:C33"/>
    </sheetView>
  </sheetViews>
  <sheetFormatPr defaultRowHeight="13.5" x14ac:dyDescent="0.15"/>
  <sheetData>
    <row r="1" spans="1:5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40</v>
      </c>
    </row>
    <row r="2" spans="1:5" x14ac:dyDescent="0.15">
      <c r="A2">
        <v>32416</v>
      </c>
      <c r="B2">
        <v>0.50094161958568739</v>
      </c>
      <c r="C2">
        <v>0.29333333333333328</v>
      </c>
      <c r="D2">
        <v>0.69132849526066353</v>
      </c>
      <c r="E2" t="s">
        <v>227</v>
      </c>
    </row>
    <row r="3" spans="1:5" x14ac:dyDescent="0.15">
      <c r="A3">
        <v>31764</v>
      </c>
      <c r="B3">
        <v>0.50094161958568739</v>
      </c>
      <c r="C3">
        <v>0.29333333333333328</v>
      </c>
      <c r="D3">
        <v>0.69132849526066353</v>
      </c>
      <c r="E3" t="s">
        <v>228</v>
      </c>
    </row>
    <row r="4" spans="1:5" x14ac:dyDescent="0.15">
      <c r="A4">
        <v>31861</v>
      </c>
      <c r="B4">
        <v>0.50094161958568739</v>
      </c>
      <c r="C4">
        <v>0.29333333333333328</v>
      </c>
      <c r="D4">
        <v>0.69132849526066353</v>
      </c>
      <c r="E4" t="s">
        <v>229</v>
      </c>
    </row>
    <row r="5" spans="1:5" x14ac:dyDescent="0.15">
      <c r="A5">
        <v>32342</v>
      </c>
      <c r="B5">
        <v>0.50094161958568739</v>
      </c>
      <c r="C5">
        <v>0.29333333333333328</v>
      </c>
      <c r="D5">
        <v>0.69132849526066353</v>
      </c>
      <c r="E5" t="s">
        <v>230</v>
      </c>
    </row>
    <row r="6" spans="1:5" x14ac:dyDescent="0.15">
      <c r="A6">
        <v>32486</v>
      </c>
      <c r="B6">
        <v>0.50094161958568739</v>
      </c>
      <c r="C6">
        <v>0.29333333333333328</v>
      </c>
      <c r="D6">
        <v>0.69132849526066353</v>
      </c>
      <c r="E6" t="s">
        <v>231</v>
      </c>
    </row>
    <row r="7" spans="1:5" x14ac:dyDescent="0.15">
      <c r="A7">
        <v>32249</v>
      </c>
      <c r="B7">
        <v>0.50094161958568739</v>
      </c>
      <c r="C7">
        <v>0.29333333333333328</v>
      </c>
      <c r="D7">
        <v>0.69132849526066353</v>
      </c>
      <c r="E7" t="s">
        <v>232</v>
      </c>
    </row>
    <row r="8" spans="1:5" x14ac:dyDescent="0.15">
      <c r="A8">
        <v>32313</v>
      </c>
      <c r="B8">
        <v>0.50094161958568739</v>
      </c>
      <c r="C8">
        <v>0.29333333333333328</v>
      </c>
      <c r="D8">
        <v>0.69132849526066353</v>
      </c>
      <c r="E8" t="s">
        <v>233</v>
      </c>
    </row>
    <row r="9" spans="1:5" x14ac:dyDescent="0.15">
      <c r="A9">
        <v>31691</v>
      </c>
      <c r="B9">
        <v>0.50094161958568739</v>
      </c>
      <c r="C9">
        <v>0.29333333333333328</v>
      </c>
      <c r="D9">
        <v>0.69132849526066353</v>
      </c>
      <c r="E9" t="s">
        <v>234</v>
      </c>
    </row>
    <row r="10" spans="1:5" x14ac:dyDescent="0.15">
      <c r="A10">
        <v>32289</v>
      </c>
      <c r="B10">
        <v>0.50094161958568739</v>
      </c>
      <c r="C10">
        <v>0.29333333333333328</v>
      </c>
      <c r="D10">
        <v>0.69132849526066353</v>
      </c>
      <c r="E10" t="s">
        <v>235</v>
      </c>
    </row>
    <row r="11" spans="1:5" x14ac:dyDescent="0.15">
      <c r="A11">
        <v>32538</v>
      </c>
      <c r="B11">
        <v>0.50094161958568739</v>
      </c>
      <c r="C11">
        <v>0.29333333333333328</v>
      </c>
      <c r="D11">
        <v>0.69132849526066353</v>
      </c>
      <c r="E11" t="s">
        <v>236</v>
      </c>
    </row>
    <row r="12" spans="1:5" x14ac:dyDescent="0.15">
      <c r="A12">
        <v>32487</v>
      </c>
      <c r="B12">
        <v>0.50094161958568739</v>
      </c>
      <c r="C12">
        <v>0.29333333333333328</v>
      </c>
      <c r="D12">
        <v>0.69132849526066353</v>
      </c>
      <c r="E12" t="s">
        <v>237</v>
      </c>
    </row>
    <row r="13" spans="1:5" x14ac:dyDescent="0.15">
      <c r="A13">
        <v>31673</v>
      </c>
      <c r="B13">
        <v>0.50094161958568739</v>
      </c>
      <c r="C13">
        <v>0.29333333333333328</v>
      </c>
      <c r="D13">
        <v>0.69132849526066353</v>
      </c>
      <c r="E13" t="s">
        <v>238</v>
      </c>
    </row>
    <row r="14" spans="1:5" x14ac:dyDescent="0.15">
      <c r="A14">
        <v>32140</v>
      </c>
      <c r="B14">
        <v>0.50094161958568739</v>
      </c>
      <c r="C14">
        <v>0.29333333333333328</v>
      </c>
      <c r="D14">
        <v>0.69132849526066353</v>
      </c>
      <c r="E14" t="s">
        <v>239</v>
      </c>
    </row>
    <row r="15" spans="1:5" x14ac:dyDescent="0.15">
      <c r="A15">
        <v>31632</v>
      </c>
      <c r="B15">
        <v>0.50094161958568739</v>
      </c>
      <c r="C15">
        <v>0.29333333333333328</v>
      </c>
      <c r="D15">
        <v>0.69132849526066353</v>
      </c>
      <c r="E15" t="s">
        <v>240</v>
      </c>
    </row>
    <row r="16" spans="1:5" x14ac:dyDescent="0.15">
      <c r="A16">
        <v>31732</v>
      </c>
      <c r="B16">
        <v>0.50094161958568739</v>
      </c>
      <c r="C16">
        <v>0.29333333333333328</v>
      </c>
      <c r="D16">
        <v>0.69132849526066353</v>
      </c>
      <c r="E16" t="s">
        <v>241</v>
      </c>
    </row>
    <row r="17" spans="1:5" x14ac:dyDescent="0.15">
      <c r="A17">
        <v>31607</v>
      </c>
      <c r="B17">
        <v>0.50094161958568739</v>
      </c>
      <c r="C17">
        <v>0.29333333333333328</v>
      </c>
      <c r="D17">
        <v>0.69132849526066353</v>
      </c>
      <c r="E17" t="s">
        <v>242</v>
      </c>
    </row>
    <row r="18" spans="1:5" x14ac:dyDescent="0.15">
      <c r="A18">
        <v>31786</v>
      </c>
      <c r="B18">
        <v>0.50094161958568739</v>
      </c>
      <c r="C18">
        <v>0.29333333333333328</v>
      </c>
      <c r="D18">
        <v>0.69132849526066353</v>
      </c>
      <c r="E18" t="s">
        <v>243</v>
      </c>
    </row>
    <row r="19" spans="1:5" x14ac:dyDescent="0.15">
      <c r="A19">
        <v>31687</v>
      </c>
      <c r="B19">
        <v>0.50094161958568739</v>
      </c>
      <c r="C19">
        <v>0.29333333333333328</v>
      </c>
      <c r="D19">
        <v>0.69132849526066353</v>
      </c>
      <c r="E19" t="s">
        <v>244</v>
      </c>
    </row>
    <row r="20" spans="1:5" x14ac:dyDescent="0.15">
      <c r="A20">
        <v>32397</v>
      </c>
      <c r="B20">
        <v>0.50094161958568739</v>
      </c>
      <c r="C20">
        <v>0.29333333333333328</v>
      </c>
      <c r="D20">
        <v>0.69132849526066353</v>
      </c>
      <c r="E20" t="s">
        <v>245</v>
      </c>
    </row>
    <row r="21" spans="1:5" x14ac:dyDescent="0.15">
      <c r="A21">
        <v>31948</v>
      </c>
      <c r="B21">
        <v>0.50094161958568739</v>
      </c>
      <c r="C21">
        <v>0.29333333333333328</v>
      </c>
      <c r="D21">
        <v>0.69132849526066353</v>
      </c>
      <c r="E21" t="s">
        <v>246</v>
      </c>
    </row>
    <row r="22" spans="1:5" x14ac:dyDescent="0.15">
      <c r="A22">
        <v>31924</v>
      </c>
      <c r="B22">
        <v>0.50094161958568739</v>
      </c>
      <c r="C22">
        <v>0.29333333333333328</v>
      </c>
      <c r="D22">
        <v>0.69132849526066353</v>
      </c>
      <c r="E22" t="s">
        <v>247</v>
      </c>
    </row>
    <row r="23" spans="1:5" x14ac:dyDescent="0.15">
      <c r="A23">
        <v>32543</v>
      </c>
      <c r="B23">
        <v>0.50094161958568739</v>
      </c>
      <c r="C23">
        <v>0.29333333333333328</v>
      </c>
      <c r="D23">
        <v>0.69132849526066353</v>
      </c>
      <c r="E23" t="s">
        <v>248</v>
      </c>
    </row>
    <row r="24" spans="1:5" x14ac:dyDescent="0.15">
      <c r="A24">
        <v>32479</v>
      </c>
      <c r="B24">
        <v>0.50094161958568739</v>
      </c>
      <c r="C24">
        <v>0.29333333333333328</v>
      </c>
      <c r="D24">
        <v>0.69132849526066353</v>
      </c>
      <c r="E24" t="s">
        <v>249</v>
      </c>
    </row>
    <row r="25" spans="1:5" x14ac:dyDescent="0.15">
      <c r="A25">
        <v>31956</v>
      </c>
      <c r="B25">
        <v>0.50094161958568739</v>
      </c>
      <c r="C25">
        <v>0.29333333333333328</v>
      </c>
      <c r="D25">
        <v>0.69132849526066353</v>
      </c>
      <c r="E25" t="s">
        <v>250</v>
      </c>
    </row>
    <row r="26" spans="1:5" x14ac:dyDescent="0.15">
      <c r="A26">
        <v>31690</v>
      </c>
      <c r="B26">
        <v>0.50094161958568739</v>
      </c>
      <c r="C26">
        <v>0.29333333333333328</v>
      </c>
      <c r="D26">
        <v>0.69132849526066353</v>
      </c>
      <c r="E26" t="s">
        <v>251</v>
      </c>
    </row>
    <row r="27" spans="1:5" x14ac:dyDescent="0.15">
      <c r="A27">
        <v>31677</v>
      </c>
      <c r="B27">
        <v>0.50094161958568739</v>
      </c>
      <c r="C27">
        <v>0.29333333333333328</v>
      </c>
      <c r="D27">
        <v>0.69132849526066353</v>
      </c>
      <c r="E27" t="s">
        <v>252</v>
      </c>
    </row>
    <row r="28" spans="1:5" x14ac:dyDescent="0.15">
      <c r="A28">
        <v>32200</v>
      </c>
      <c r="B28">
        <v>0.50094161958568739</v>
      </c>
      <c r="C28">
        <v>0.29333333333333328</v>
      </c>
      <c r="D28">
        <v>0.69132849526066353</v>
      </c>
      <c r="E28" t="s">
        <v>253</v>
      </c>
    </row>
    <row r="29" spans="1:5" x14ac:dyDescent="0.15">
      <c r="A29">
        <v>32168</v>
      </c>
      <c r="B29">
        <v>0.50094161958568739</v>
      </c>
      <c r="C29">
        <v>0.29333333333333328</v>
      </c>
      <c r="D29">
        <v>0.69132849526066353</v>
      </c>
      <c r="E29" t="s">
        <v>254</v>
      </c>
    </row>
    <row r="30" spans="1:5" x14ac:dyDescent="0.15">
      <c r="A30">
        <v>32230</v>
      </c>
      <c r="B30">
        <v>0.50094161958568739</v>
      </c>
      <c r="C30">
        <v>0.29333333333333328</v>
      </c>
      <c r="D30">
        <v>0.69132849526066353</v>
      </c>
      <c r="E30" t="s">
        <v>255</v>
      </c>
    </row>
    <row r="31" spans="1:5" x14ac:dyDescent="0.15">
      <c r="A31">
        <v>31692</v>
      </c>
      <c r="B31">
        <v>0.50094161958568739</v>
      </c>
      <c r="C31">
        <v>0.29333333333333328</v>
      </c>
      <c r="D31">
        <v>0.69132849526066353</v>
      </c>
      <c r="E31" t="s">
        <v>256</v>
      </c>
    </row>
    <row r="33" spans="1:4" x14ac:dyDescent="0.15">
      <c r="A33" s="2" t="s">
        <v>71</v>
      </c>
      <c r="B33" s="2" t="str">
        <f>FIXED(AVERAGE(B2:B31),4)*100&amp;"±"&amp;FIXED(STDEV(B2:B31),4)*100</f>
        <v>50.09±0</v>
      </c>
      <c r="C33" s="2" t="str">
        <f>FIXED(AVERAGE(C2:C31),4)*100&amp;"±"&amp;FIXED(STDEV(C2:C31),4)*100</f>
        <v>29.33±0</v>
      </c>
      <c r="D33" s="2" t="str">
        <f>FIXED(AVERAGE(D2:D31),4)*100&amp;"±"&amp;FIXED(STDEV(D2:D31),4)*100</f>
        <v>69.13±0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results</vt:lpstr>
      <vt:lpstr>svc</vt:lpstr>
      <vt:lpstr>rf</vt:lpstr>
      <vt:lpstr>knn</vt:lpstr>
      <vt:lpstr>dt</vt:lpstr>
      <vt:lpstr>GBDT</vt:lpstr>
      <vt:lpstr>ABDT</vt:lpstr>
      <vt:lpstr>gnb</vt:lpstr>
      <vt:lpstr>sgd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2022-10-19T07:06:10Z</dcterms:created>
  <dcterms:modified xsi:type="dcterms:W3CDTF">2022-10-27T08:12:01Z</dcterms:modified>
</cp:coreProperties>
</file>