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OVI\Desktop\git_code\src\ML\results\"/>
    </mc:Choice>
  </mc:AlternateContent>
  <xr:revisionPtr revIDLastSave="0" documentId="13_ncr:1_{30C76ACF-9F11-471A-BA70-E1FB635583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0" r:id="rId1"/>
    <sheet name="svc" sheetId="1" r:id="rId2"/>
    <sheet name="rf" sheetId="2" r:id="rId3"/>
    <sheet name="knn" sheetId="3" r:id="rId4"/>
    <sheet name="dt" sheetId="4" r:id="rId5"/>
    <sheet name="gdbc" sheetId="5" r:id="rId6"/>
    <sheet name="ab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9" l="1"/>
  <c r="D33" i="9"/>
  <c r="C33" i="9"/>
  <c r="B33" i="9"/>
  <c r="E33" i="8"/>
  <c r="D33" i="8"/>
  <c r="C33" i="8"/>
  <c r="B33" i="8"/>
  <c r="E33" i="7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E33" i="1"/>
  <c r="D33" i="1"/>
  <c r="C33" i="1"/>
  <c r="B33" i="1"/>
</calcChain>
</file>

<file path=xl/sharedStrings.xml><?xml version="1.0" encoding="utf-8"?>
<sst xmlns="http://schemas.openxmlformats.org/spreadsheetml/2006/main" count="372" uniqueCount="261">
  <si>
    <t>Seed</t>
  </si>
  <si>
    <t>ACC</t>
  </si>
  <si>
    <t>F1</t>
  </si>
  <si>
    <t>AUC</t>
  </si>
  <si>
    <t>MCC</t>
  </si>
  <si>
    <t>Best_model</t>
  </si>
  <si>
    <t>{'C': 1, 'break_ties': False, 'cache_size': 200, 'class_weight': None, 'coef0': 0.0, 'decision_function_shape': 'ovr', 'degree': 3, 'gamma': 0.0001, 'kernel': 'rbf', 'max_iter': -1, 'probability': False, 'random_state': 32416,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</si>
  <si>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31764,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</si>
  <si>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</si>
  <si>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</si>
  <si>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</si>
  <si>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32249,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</si>
  <si>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32313,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</si>
  <si>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</si>
  <si>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</si>
  <si>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32538,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</si>
  <si>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</si>
  <si>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</si>
  <si>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32140,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</si>
  <si>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</si>
  <si>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</si>
  <si>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31607,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</si>
  <si>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</si>
  <si>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31687,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</si>
  <si>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32397,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</si>
  <si>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</si>
  <si>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</si>
  <si>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</si>
  <si>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32479,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</si>
  <si>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</si>
  <si>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</si>
  <si>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</si>
  <si>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32200,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</si>
  <si>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</si>
  <si>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32230, 'shrinking': True, 'tol': 0.001, 'verbose': False}</t>
  </si>
  <si>
    <t>{'C': 10,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</si>
  <si>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</si>
  <si>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31764,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</si>
  <si>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</si>
  <si>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32342,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</si>
  <si>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</si>
  <si>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32249,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</si>
  <si>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32313,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</si>
  <si>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</si>
  <si>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</si>
  <si>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32538,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</si>
  <si>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</si>
  <si>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</si>
  <si>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</si>
  <si>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</si>
  <si>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</si>
  <si>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31607,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</si>
  <si>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31786,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</si>
  <si>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</si>
  <si>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32397,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</si>
  <si>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</si>
  <si>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31924,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</si>
  <si>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32543,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</si>
  <si>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32479,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</si>
  <si>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</si>
  <si>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</si>
  <si>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31677,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</si>
  <si>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32200,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</si>
  <si>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</si>
  <si>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32230,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</si>
  <si>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</si>
  <si>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</si>
  <si>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6, 'p': 2, 'weights': 'distance'}</t>
  </si>
  <si>
    <t>{'algorithm': 'auto', 'leaf_size': 30, 'metric': 'minkowski', 'metric_params': None, 'n_jobs': None, 'n_neighbors': 4, 'p': 2, 'weights': 'distance'}</t>
  </si>
  <si>
    <t>{'algorithm': 'auto', 'leaf_size': 30, 'metric': 'minkowski', 'metric_params': None, 'n_jobs': None, 'n_neighbors': 7, 'p': 2, 'weights': 'distance'}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</si>
  <si>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</si>
  <si>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</si>
  <si>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</si>
  <si>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</si>
  <si>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</si>
  <si>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</si>
  <si>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</si>
  <si>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</si>
  <si>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</si>
  <si>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</si>
  <si>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</si>
  <si>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</si>
  <si>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</si>
  <si>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</si>
  <si>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</si>
  <si>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</si>
  <si>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</si>
  <si>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</si>
  <si>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</si>
  <si>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</si>
  <si>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</si>
  <si>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</si>
  <si>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</si>
  <si>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</si>
  <si>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</si>
  <si>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</si>
  <si>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</si>
  <si>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</si>
  <si>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</si>
  <si>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</si>
  <si>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</si>
  <si>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</si>
  <si>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</si>
  <si>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</si>
  <si>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</si>
  <si>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</si>
  <si>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</si>
  <si>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</si>
  <si>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</si>
  <si>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</si>
  <si>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</si>
  <si>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</si>
  <si>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</si>
  <si>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</si>
  <si>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</si>
  <si>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</si>
  <si>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</si>
  <si>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</si>
  <si>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</si>
  <si>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</si>
  <si>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</si>
  <si>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</si>
  <si>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</si>
  <si>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</si>
  <si>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</si>
  <si>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</si>
  <si>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</si>
  <si>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</si>
  <si>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</si>
  <si>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</si>
  <si>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0.01, 'n_estimators': 50, 'random_state': 32416}</t>
  </si>
  <si>
    <t>{'algorithm': 'SAMME.R', 'base_estimator': None, 'learning_rate': 0.01, 'n_estimators': 50, 'random_state': 31764}</t>
  </si>
  <si>
    <t>{'algorithm': 'SAMME.R', 'base_estimator': None, 'learning_rate': 0.01, 'n_estimators': 50, 'random_state': 31861}</t>
  </si>
  <si>
    <t>{'algorithm': 'SAMME.R', 'base_estimator': None, 'learning_rate': 0.01, 'n_estimators': 50, 'random_state': 32342}</t>
  </si>
  <si>
    <t>{'algorithm': 'SAMME.R', 'base_estimator': None, 'learning_rate': 0.01, 'n_estimators': 50, 'random_state': 32486}</t>
  </si>
  <si>
    <t>{'algorithm': 'SAMME.R', 'base_estimator': None, 'learning_rate': 0.01, 'n_estimators': 50, 'random_state': 32249}</t>
  </si>
  <si>
    <t>{'algorithm': 'SAMME.R', 'base_estimator': None, 'learning_rate': 0.01, 'n_estimators': 50, 'random_state': 32313}</t>
  </si>
  <si>
    <t>{'algorithm': 'SAMME.R', 'base_estimator': None, 'learning_rate': 0.01, 'n_estimators': 50, 'random_state': 31691}</t>
  </si>
  <si>
    <t>{'algorithm': 'SAMME.R', 'base_estimator': None, 'learning_rate': 0.01, 'n_estimators': 50, 'random_state': 32289}</t>
  </si>
  <si>
    <t>{'algorithm': 'SAMME.R', 'base_estimator': None, 'learning_rate': 0.01, 'n_estimators': 50, 'random_state': 32538}</t>
  </si>
  <si>
    <t>{'algorithm': 'SAMME.R', 'base_estimator': None, 'learning_rate': 0.01, 'n_estimators': 50, 'random_state': 32487}</t>
  </si>
  <si>
    <t>{'algorithm': 'SAMME.R', 'base_estimator': None, 'learning_rate': 0.01, 'n_estimators': 50, 'random_state': 31673}</t>
  </si>
  <si>
    <t>{'algorithm': 'SAMME.R', 'base_estimator': None, 'learning_rate': 0.01, 'n_estimators': 50, 'random_state': 32140}</t>
  </si>
  <si>
    <t>{'algorithm': 'SAMME.R', 'base_estimator': None, 'learning_rate': 0.01, 'n_estimators': 50, 'random_state': 31632}</t>
  </si>
  <si>
    <t>{'algorithm': 'SAMME.R', 'base_estimator': None, 'learning_rate': 0.01, 'n_estimators': 50, 'random_state': 31732}</t>
  </si>
  <si>
    <t>{'algorithm': 'SAMME.R', 'base_estimator': None, 'learning_rate': 0.01, 'n_estimators': 50, 'random_state': 31607}</t>
  </si>
  <si>
    <t>{'algorithm': 'SAMME.R', 'base_estimator': None, 'learning_rate': 0.01, 'n_estimators': 50, 'random_state': 31786}</t>
  </si>
  <si>
    <t>{'algorithm': 'SAMME.R', 'base_estimator': None, 'learning_rate': 0.01, 'n_estimators': 50, 'random_state': 31687}</t>
  </si>
  <si>
    <t>{'algorithm': 'SAMME.R', 'base_estimator': None, 'learning_rate': 0.01, 'n_estimators': 50, 'random_state': 32397}</t>
  </si>
  <si>
    <t>{'algorithm': 'SAMME.R', 'base_estimator': None, 'learning_rate': 0.01, 'n_estimators': 50, 'random_state': 31948}</t>
  </si>
  <si>
    <t>{'algorithm': 'SAMME.R', 'base_estimator': None, 'learning_rate': 0.01, 'n_estimators': 50, 'random_state': 31924}</t>
  </si>
  <si>
    <t>{'algorithm': 'SAMME.R', 'base_estimator': None, 'learning_rate': 0.01, 'n_estimators': 50, 'random_state': 32543}</t>
  </si>
  <si>
    <t>{'algorithm': 'SAMME.R', 'base_estimator': None, 'learning_rate': 0.01, 'n_estimators': 50, 'random_state': 32479}</t>
  </si>
  <si>
    <t>{'algorithm': 'SAMME.R', 'base_estimator': None, 'learning_rate': 0.01, 'n_estimators': 50, 'random_state': 31956}</t>
  </si>
  <si>
    <t>{'algorithm': 'SAMME.R', 'base_estimator': None, 'learning_rate': 0.01, 'n_estimators': 50, 'random_state': 31690}</t>
  </si>
  <si>
    <t>{'algorithm': 'SAMME.R', 'base_estimator': None, 'learning_rate': 0.01, 'n_estimators': 50, 'random_state': 31677}</t>
  </si>
  <si>
    <t>{'algorithm': 'SAMME.R', 'base_estimator': None, 'learning_rate': 0.01, 'n_estimators': 50, 'random_state': 32200}</t>
  </si>
  <si>
    <t>{'algorithm': 'SAMME.R', 'base_estimator': None, 'learning_rate': 0.01, 'n_estimators': 50, 'random_state': 32168}</t>
  </si>
  <si>
    <t>{'algorithm': 'SAMME.R', 'base_estimator': None, 'learning_rate': 0.01, 'n_estimators': 50, 'random_state': 32230}</t>
  </si>
  <si>
    <t>{'algorithm': 'SAMME.R', 'base_estimator': None, 'learning_rate': 0.01, 'n_estimators': 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</si>
  <si>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</si>
  <si>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</si>
  <si>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</si>
  <si>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</si>
  <si>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</si>
  <si>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</si>
  <si>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</si>
  <si>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</si>
  <si>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</si>
  <si>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</si>
  <si>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</si>
  <si>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</si>
  <si>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</si>
  <si>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</si>
  <si>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</si>
  <si>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</si>
  <si>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</si>
  <si>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</si>
  <si>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</si>
  <si>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</si>
  <si>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</si>
  <si>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</si>
  <si>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</si>
  <si>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</si>
  <si>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</si>
  <si>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</si>
  <si>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</si>
  <si>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</si>
  <si>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</si>
  <si>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</si>
  <si>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</si>
  <si>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</si>
  <si>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</si>
  <si>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</si>
  <si>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</si>
  <si>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</si>
  <si>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</si>
  <si>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</si>
  <si>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</si>
  <si>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</si>
  <si>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</si>
  <si>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</si>
  <si>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</si>
  <si>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</si>
  <si>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</si>
  <si>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</si>
  <si>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</si>
  <si>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</si>
  <si>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</si>
  <si>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</si>
  <si>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</si>
  <si>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</si>
  <si>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</si>
  <si>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</si>
  <si>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</si>
  <si>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</si>
  <si>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</si>
  <si>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</si>
  <si>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</si>
  <si>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</si>
  <si>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</si>
  <si>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ACC</t>
    <phoneticPr fontId="2" type="noConversion"/>
  </si>
  <si>
    <t>F1</t>
    <phoneticPr fontId="2" type="noConversion"/>
  </si>
  <si>
    <t>AUC</t>
    <phoneticPr fontId="2" type="noConversion"/>
  </si>
  <si>
    <t>SVC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</si>
  <si>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</si>
  <si>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</si>
  <si>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</si>
  <si>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GDBC</t>
    <phoneticPr fontId="2" type="noConversion"/>
  </si>
  <si>
    <t>AB</t>
    <phoneticPr fontId="2" type="noConversion"/>
  </si>
  <si>
    <t>GNB</t>
    <phoneticPr fontId="2" type="noConversion"/>
  </si>
  <si>
    <t>SGD</t>
    <phoneticPr fontId="2" type="noConversion"/>
  </si>
  <si>
    <t>LR</t>
    <phoneticPr fontId="2" type="noConversion"/>
  </si>
  <si>
    <t>mean±SD</t>
    <phoneticPr fontId="2" type="noConversion"/>
  </si>
  <si>
    <t>67.28±3</t>
  </si>
  <si>
    <t>72.39±4</t>
  </si>
  <si>
    <t>65.48±6</t>
  </si>
  <si>
    <t>88.87±2</t>
  </si>
  <si>
    <t>89.45±2</t>
  </si>
  <si>
    <t>89.69±2</t>
  </si>
  <si>
    <t>68.24±1</t>
  </si>
  <si>
    <t>73.7±1</t>
  </si>
  <si>
    <t>66.64±1</t>
  </si>
  <si>
    <t>63.36±8</t>
  </si>
  <si>
    <t>64.14±10</t>
  </si>
  <si>
    <t>64.03±8</t>
  </si>
  <si>
    <t>91.8±0</t>
  </si>
  <si>
    <t>92.49±0</t>
  </si>
  <si>
    <t>92.23±0</t>
  </si>
  <si>
    <t>92.09±0</t>
  </si>
  <si>
    <t>92.78±0</t>
  </si>
  <si>
    <t>92.46±0</t>
  </si>
  <si>
    <t>89.64±0</t>
  </si>
  <si>
    <t>90.23±0</t>
  </si>
  <si>
    <t>90.45±0</t>
  </si>
  <si>
    <t>60.35±2</t>
  </si>
  <si>
    <t>47.41±5</t>
  </si>
  <si>
    <t>64.77±2</t>
  </si>
  <si>
    <t>58.38±0</t>
  </si>
  <si>
    <t>45.7±0</t>
  </si>
  <si>
    <t>62.62±0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</si>
</sst>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5A91-5022-476F-B4B0-5E05F05B3F1C}">
  <dimension ref="A1:D10"/>
  <sheetViews>
    <sheetView tabSelected="1" zoomScale="175" zoomScaleNormal="175" workbookViewId="0">
      <selection activeCell="E1" sqref="E1:F1048576"/>
    </sheetView>
  </sheetViews>
  <sheetFormatPr defaultRowHeight="14.4" x14ac:dyDescent="0.25"/>
  <cols>
    <col min="3" max="3" width="10.6640625" customWidth="1"/>
  </cols>
  <sheetData>
    <row r="1" spans="1:4" x14ac:dyDescent="0.25">
      <c r="A1" s="2"/>
      <c r="B1" s="3" t="s">
        <v>221</v>
      </c>
      <c r="C1" s="3" t="s">
        <v>222</v>
      </c>
      <c r="D1" s="3" t="s">
        <v>223</v>
      </c>
    </row>
    <row r="2" spans="1:4" x14ac:dyDescent="0.25">
      <c r="A2" t="s">
        <v>224</v>
      </c>
      <c r="B2" t="s">
        <v>234</v>
      </c>
      <c r="C2" t="s">
        <v>235</v>
      </c>
      <c r="D2" t="s">
        <v>236</v>
      </c>
    </row>
    <row r="3" spans="1:4" x14ac:dyDescent="0.25">
      <c r="A3" t="s">
        <v>225</v>
      </c>
      <c r="B3" t="s">
        <v>237</v>
      </c>
      <c r="C3" t="s">
        <v>238</v>
      </c>
      <c r="D3" t="s">
        <v>239</v>
      </c>
    </row>
    <row r="4" spans="1:4" x14ac:dyDescent="0.25">
      <c r="A4" t="s">
        <v>226</v>
      </c>
      <c r="B4" t="s">
        <v>240</v>
      </c>
      <c r="C4" t="s">
        <v>241</v>
      </c>
      <c r="D4" t="s">
        <v>242</v>
      </c>
    </row>
    <row r="5" spans="1:4" x14ac:dyDescent="0.25">
      <c r="A5" t="s">
        <v>227</v>
      </c>
      <c r="B5" t="s">
        <v>243</v>
      </c>
      <c r="C5" t="s">
        <v>244</v>
      </c>
      <c r="D5" t="s">
        <v>245</v>
      </c>
    </row>
    <row r="6" spans="1:4" x14ac:dyDescent="0.25">
      <c r="A6" t="s">
        <v>228</v>
      </c>
      <c r="B6" t="s">
        <v>246</v>
      </c>
      <c r="C6" t="s">
        <v>247</v>
      </c>
      <c r="D6" t="s">
        <v>248</v>
      </c>
    </row>
    <row r="7" spans="1:4" x14ac:dyDescent="0.25">
      <c r="A7" t="s">
        <v>229</v>
      </c>
      <c r="B7" t="s">
        <v>249</v>
      </c>
      <c r="C7" t="s">
        <v>250</v>
      </c>
      <c r="D7" t="s">
        <v>251</v>
      </c>
    </row>
    <row r="8" spans="1:4" x14ac:dyDescent="0.25">
      <c r="A8" t="s">
        <v>230</v>
      </c>
      <c r="B8" t="s">
        <v>252</v>
      </c>
      <c r="C8" t="s">
        <v>253</v>
      </c>
      <c r="D8" t="s">
        <v>254</v>
      </c>
    </row>
    <row r="9" spans="1:4" x14ac:dyDescent="0.25">
      <c r="A9" t="s">
        <v>231</v>
      </c>
      <c r="B9" t="s">
        <v>255</v>
      </c>
      <c r="C9" t="s">
        <v>256</v>
      </c>
      <c r="D9" t="s">
        <v>257</v>
      </c>
    </row>
    <row r="10" spans="1:4" x14ac:dyDescent="0.25">
      <c r="A10" t="s">
        <v>232</v>
      </c>
      <c r="B10" t="s">
        <v>258</v>
      </c>
      <c r="C10" t="s">
        <v>259</v>
      </c>
      <c r="D10" t="s">
        <v>260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0.58380414312617701</v>
      </c>
      <c r="C2">
        <v>0.45700245700245712</v>
      </c>
      <c r="D2">
        <v>0.62622418026866955</v>
      </c>
      <c r="E2">
        <v>0.31294810259725953</v>
      </c>
      <c r="F2" t="s">
        <v>191</v>
      </c>
    </row>
    <row r="3" spans="1:6" x14ac:dyDescent="0.25">
      <c r="A3">
        <v>31764</v>
      </c>
      <c r="B3">
        <v>0.58380414312617701</v>
      </c>
      <c r="C3">
        <v>0.45700245700245712</v>
      </c>
      <c r="D3">
        <v>0.62622418026866955</v>
      </c>
      <c r="E3">
        <v>0.31294810259725953</v>
      </c>
      <c r="F3" t="s">
        <v>192</v>
      </c>
    </row>
    <row r="4" spans="1:6" x14ac:dyDescent="0.25">
      <c r="A4">
        <v>31861</v>
      </c>
      <c r="B4">
        <v>0.58380414312617701</v>
      </c>
      <c r="C4">
        <v>0.45700245700245712</v>
      </c>
      <c r="D4">
        <v>0.62622418026866955</v>
      </c>
      <c r="E4">
        <v>0.31294810259725953</v>
      </c>
      <c r="F4" t="s">
        <v>193</v>
      </c>
    </row>
    <row r="5" spans="1:6" x14ac:dyDescent="0.25">
      <c r="A5">
        <v>32342</v>
      </c>
      <c r="B5">
        <v>0.58380414312617701</v>
      </c>
      <c r="C5">
        <v>0.45700245700245712</v>
      </c>
      <c r="D5">
        <v>0.62622418026866955</v>
      </c>
      <c r="E5">
        <v>0.31294810259725953</v>
      </c>
      <c r="F5" t="s">
        <v>194</v>
      </c>
    </row>
    <row r="6" spans="1:6" x14ac:dyDescent="0.25">
      <c r="A6">
        <v>32486</v>
      </c>
      <c r="B6">
        <v>0.58380414312617701</v>
      </c>
      <c r="C6">
        <v>0.45700245700245712</v>
      </c>
      <c r="D6">
        <v>0.62622418026866955</v>
      </c>
      <c r="E6">
        <v>0.31294810259725953</v>
      </c>
      <c r="F6" t="s">
        <v>195</v>
      </c>
    </row>
    <row r="7" spans="1:6" x14ac:dyDescent="0.25">
      <c r="A7">
        <v>32249</v>
      </c>
      <c r="B7">
        <v>0.58380414312617701</v>
      </c>
      <c r="C7">
        <v>0.45700245700245712</v>
      </c>
      <c r="D7">
        <v>0.62622418026866955</v>
      </c>
      <c r="E7">
        <v>0.31294810259725953</v>
      </c>
      <c r="F7" t="s">
        <v>196</v>
      </c>
    </row>
    <row r="8" spans="1:6" x14ac:dyDescent="0.25">
      <c r="A8">
        <v>32313</v>
      </c>
      <c r="B8">
        <v>0.58380414312617701</v>
      </c>
      <c r="C8">
        <v>0.45700245700245712</v>
      </c>
      <c r="D8">
        <v>0.62622418026866955</v>
      </c>
      <c r="E8">
        <v>0.31294810259725953</v>
      </c>
      <c r="F8" t="s">
        <v>197</v>
      </c>
    </row>
    <row r="9" spans="1:6" x14ac:dyDescent="0.25">
      <c r="A9">
        <v>31691</v>
      </c>
      <c r="B9">
        <v>0.58380414312617701</v>
      </c>
      <c r="C9">
        <v>0.45700245700245712</v>
      </c>
      <c r="D9">
        <v>0.62622418026866955</v>
      </c>
      <c r="E9">
        <v>0.31294810259725953</v>
      </c>
      <c r="F9" t="s">
        <v>198</v>
      </c>
    </row>
    <row r="10" spans="1:6" x14ac:dyDescent="0.25">
      <c r="A10">
        <v>32289</v>
      </c>
      <c r="B10">
        <v>0.58380414312617701</v>
      </c>
      <c r="C10">
        <v>0.45700245700245712</v>
      </c>
      <c r="D10">
        <v>0.62622418026866955</v>
      </c>
      <c r="E10">
        <v>0.31294810259725953</v>
      </c>
      <c r="F10" t="s">
        <v>199</v>
      </c>
    </row>
    <row r="11" spans="1:6" x14ac:dyDescent="0.25">
      <c r="A11">
        <v>32538</v>
      </c>
      <c r="B11">
        <v>0.58380414312617701</v>
      </c>
      <c r="C11">
        <v>0.45700245700245712</v>
      </c>
      <c r="D11">
        <v>0.62622418026866955</v>
      </c>
      <c r="E11">
        <v>0.31294810259725953</v>
      </c>
      <c r="F11" t="s">
        <v>200</v>
      </c>
    </row>
    <row r="12" spans="1:6" x14ac:dyDescent="0.25">
      <c r="A12">
        <v>32487</v>
      </c>
      <c r="B12">
        <v>0.58380414312617701</v>
      </c>
      <c r="C12">
        <v>0.45700245700245712</v>
      </c>
      <c r="D12">
        <v>0.62622418026866955</v>
      </c>
      <c r="E12">
        <v>0.31294810259725953</v>
      </c>
      <c r="F12" t="s">
        <v>201</v>
      </c>
    </row>
    <row r="13" spans="1:6" x14ac:dyDescent="0.25">
      <c r="A13">
        <v>31673</v>
      </c>
      <c r="B13">
        <v>0.58380414312617701</v>
      </c>
      <c r="C13">
        <v>0.45700245700245712</v>
      </c>
      <c r="D13">
        <v>0.62622418026866955</v>
      </c>
      <c r="E13">
        <v>0.31294810259725953</v>
      </c>
      <c r="F13" t="s">
        <v>202</v>
      </c>
    </row>
    <row r="14" spans="1:6" x14ac:dyDescent="0.25">
      <c r="A14">
        <v>32140</v>
      </c>
      <c r="B14">
        <v>0.58380414312617701</v>
      </c>
      <c r="C14">
        <v>0.45700245700245712</v>
      </c>
      <c r="D14">
        <v>0.62622418026866955</v>
      </c>
      <c r="E14">
        <v>0.31294810259725953</v>
      </c>
      <c r="F14" t="s">
        <v>203</v>
      </c>
    </row>
    <row r="15" spans="1:6" x14ac:dyDescent="0.25">
      <c r="A15">
        <v>31632</v>
      </c>
      <c r="B15">
        <v>0.58380414312617701</v>
      </c>
      <c r="C15">
        <v>0.45700245700245712</v>
      </c>
      <c r="D15">
        <v>0.62622418026866955</v>
      </c>
      <c r="E15">
        <v>0.31294810259725953</v>
      </c>
      <c r="F15" t="s">
        <v>204</v>
      </c>
    </row>
    <row r="16" spans="1:6" x14ac:dyDescent="0.25">
      <c r="A16">
        <v>31732</v>
      </c>
      <c r="B16">
        <v>0.58380414312617701</v>
      </c>
      <c r="C16">
        <v>0.45700245700245712</v>
      </c>
      <c r="D16">
        <v>0.62622418026866955</v>
      </c>
      <c r="E16">
        <v>0.31294810259725953</v>
      </c>
      <c r="F16" t="s">
        <v>205</v>
      </c>
    </row>
    <row r="17" spans="1:6" x14ac:dyDescent="0.25">
      <c r="A17">
        <v>31607</v>
      </c>
      <c r="B17">
        <v>0.58380414312617701</v>
      </c>
      <c r="C17">
        <v>0.45700245700245712</v>
      </c>
      <c r="D17">
        <v>0.62622418026866955</v>
      </c>
      <c r="E17">
        <v>0.31294810259725953</v>
      </c>
      <c r="F17" t="s">
        <v>206</v>
      </c>
    </row>
    <row r="18" spans="1:6" x14ac:dyDescent="0.25">
      <c r="A18">
        <v>31786</v>
      </c>
      <c r="B18">
        <v>0.58380414312617701</v>
      </c>
      <c r="C18">
        <v>0.45700245700245712</v>
      </c>
      <c r="D18">
        <v>0.62622418026866955</v>
      </c>
      <c r="E18">
        <v>0.31294810259725953</v>
      </c>
      <c r="F18" t="s">
        <v>207</v>
      </c>
    </row>
    <row r="19" spans="1:6" x14ac:dyDescent="0.25">
      <c r="A19">
        <v>31687</v>
      </c>
      <c r="B19">
        <v>0.58380414312617701</v>
      </c>
      <c r="C19">
        <v>0.45700245700245712</v>
      </c>
      <c r="D19">
        <v>0.62622418026866955</v>
      </c>
      <c r="E19">
        <v>0.31294810259725953</v>
      </c>
      <c r="F19" t="s">
        <v>208</v>
      </c>
    </row>
    <row r="20" spans="1:6" x14ac:dyDescent="0.25">
      <c r="A20">
        <v>32397</v>
      </c>
      <c r="B20">
        <v>0.58380414312617701</v>
      </c>
      <c r="C20">
        <v>0.45700245700245712</v>
      </c>
      <c r="D20">
        <v>0.62622418026866955</v>
      </c>
      <c r="E20">
        <v>0.31294810259725953</v>
      </c>
      <c r="F20" t="s">
        <v>209</v>
      </c>
    </row>
    <row r="21" spans="1:6" x14ac:dyDescent="0.25">
      <c r="A21">
        <v>31948</v>
      </c>
      <c r="B21">
        <v>0.58380414312617701</v>
      </c>
      <c r="C21">
        <v>0.45700245700245712</v>
      </c>
      <c r="D21">
        <v>0.62622418026866955</v>
      </c>
      <c r="E21">
        <v>0.31294810259725953</v>
      </c>
      <c r="F21" t="s">
        <v>210</v>
      </c>
    </row>
    <row r="22" spans="1:6" x14ac:dyDescent="0.25">
      <c r="A22">
        <v>31924</v>
      </c>
      <c r="B22">
        <v>0.58380414312617701</v>
      </c>
      <c r="C22">
        <v>0.45700245700245712</v>
      </c>
      <c r="D22">
        <v>0.62622418026866955</v>
      </c>
      <c r="E22">
        <v>0.31294810259725953</v>
      </c>
      <c r="F22" t="s">
        <v>211</v>
      </c>
    </row>
    <row r="23" spans="1:6" x14ac:dyDescent="0.25">
      <c r="A23">
        <v>32543</v>
      </c>
      <c r="B23">
        <v>0.58380414312617701</v>
      </c>
      <c r="C23">
        <v>0.45700245700245712</v>
      </c>
      <c r="D23">
        <v>0.62622418026866955</v>
      </c>
      <c r="E23">
        <v>0.31294810259725953</v>
      </c>
      <c r="F23" t="s">
        <v>212</v>
      </c>
    </row>
    <row r="24" spans="1:6" x14ac:dyDescent="0.25">
      <c r="A24">
        <v>32479</v>
      </c>
      <c r="B24">
        <v>0.58380414312617701</v>
      </c>
      <c r="C24">
        <v>0.45700245700245712</v>
      </c>
      <c r="D24">
        <v>0.62622418026866955</v>
      </c>
      <c r="E24">
        <v>0.31294810259725953</v>
      </c>
      <c r="F24" t="s">
        <v>213</v>
      </c>
    </row>
    <row r="25" spans="1:6" x14ac:dyDescent="0.25">
      <c r="A25">
        <v>31956</v>
      </c>
      <c r="B25">
        <v>0.58380414312617701</v>
      </c>
      <c r="C25">
        <v>0.45700245700245712</v>
      </c>
      <c r="D25">
        <v>0.62622418026866955</v>
      </c>
      <c r="E25">
        <v>0.31294810259725953</v>
      </c>
      <c r="F25" t="s">
        <v>214</v>
      </c>
    </row>
    <row r="26" spans="1:6" x14ac:dyDescent="0.25">
      <c r="A26">
        <v>31690</v>
      </c>
      <c r="B26">
        <v>0.58380414312617701</v>
      </c>
      <c r="C26">
        <v>0.45700245700245712</v>
      </c>
      <c r="D26">
        <v>0.62622418026866955</v>
      </c>
      <c r="E26">
        <v>0.31294810259725953</v>
      </c>
      <c r="F26" t="s">
        <v>215</v>
      </c>
    </row>
    <row r="27" spans="1:6" x14ac:dyDescent="0.25">
      <c r="A27">
        <v>31677</v>
      </c>
      <c r="B27">
        <v>0.58380414312617701</v>
      </c>
      <c r="C27">
        <v>0.45700245700245712</v>
      </c>
      <c r="D27">
        <v>0.62622418026866955</v>
      </c>
      <c r="E27">
        <v>0.31294810259725953</v>
      </c>
      <c r="F27" t="s">
        <v>216</v>
      </c>
    </row>
    <row r="28" spans="1:6" x14ac:dyDescent="0.25">
      <c r="A28">
        <v>32200</v>
      </c>
      <c r="B28">
        <v>0.58380414312617701</v>
      </c>
      <c r="C28">
        <v>0.45700245700245712</v>
      </c>
      <c r="D28">
        <v>0.62622418026866955</v>
      </c>
      <c r="E28">
        <v>0.31294810259725953</v>
      </c>
      <c r="F28" t="s">
        <v>217</v>
      </c>
    </row>
    <row r="29" spans="1:6" x14ac:dyDescent="0.25">
      <c r="A29">
        <v>32168</v>
      </c>
      <c r="B29">
        <v>0.58380414312617701</v>
      </c>
      <c r="C29">
        <v>0.45700245700245712</v>
      </c>
      <c r="D29">
        <v>0.62622418026866955</v>
      </c>
      <c r="E29">
        <v>0.31294810259725953</v>
      </c>
      <c r="F29" t="s">
        <v>218</v>
      </c>
    </row>
    <row r="30" spans="1:6" x14ac:dyDescent="0.25">
      <c r="A30">
        <v>32230</v>
      </c>
      <c r="B30">
        <v>0.58380414312617701</v>
      </c>
      <c r="C30">
        <v>0.45700245700245712</v>
      </c>
      <c r="D30">
        <v>0.62622418026866955</v>
      </c>
      <c r="E30">
        <v>0.31294810259725953</v>
      </c>
      <c r="F30" t="s">
        <v>219</v>
      </c>
    </row>
    <row r="31" spans="1:6" x14ac:dyDescent="0.25">
      <c r="A31">
        <v>31692</v>
      </c>
      <c r="B31">
        <v>0.58380414312617701</v>
      </c>
      <c r="C31">
        <v>0.45700245700245712</v>
      </c>
      <c r="D31">
        <v>0.62622418026866955</v>
      </c>
      <c r="E31">
        <v>0.31294810259725953</v>
      </c>
      <c r="F31" t="s">
        <v>220</v>
      </c>
    </row>
    <row r="33" spans="1:5" x14ac:dyDescent="0.25">
      <c r="A33" s="3" t="s">
        <v>233</v>
      </c>
      <c r="B33" s="3" t="str">
        <f>FIXED(AVERAGE(B2:B31),4)*100&amp;"±"&amp;FIXED(STDEV(B2:B31),2)*100</f>
        <v>58.38±0</v>
      </c>
      <c r="C33" s="3" t="str">
        <f t="shared" ref="C33:E33" si="0">FIXED(AVERAGE(C2:C31),4)*100&amp;"±"&amp;FIXED(STDEV(C2:C31),2)*100</f>
        <v>45.7±0</v>
      </c>
      <c r="D33" s="3" t="str">
        <f t="shared" si="0"/>
        <v>62.62±0</v>
      </c>
      <c r="E33" s="3" t="str">
        <f t="shared" si="0"/>
        <v>31.29±0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16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0.65160075329566858</v>
      </c>
      <c r="C2">
        <v>0.76129032258064511</v>
      </c>
      <c r="D2">
        <v>0.6009027878087535</v>
      </c>
      <c r="E2">
        <v>0.32303808582157101</v>
      </c>
      <c r="F2" t="s">
        <v>6</v>
      </c>
    </row>
    <row r="3" spans="1:6" x14ac:dyDescent="0.25">
      <c r="A3">
        <v>31764</v>
      </c>
      <c r="B3">
        <v>0.65160075329566858</v>
      </c>
      <c r="C3">
        <v>0.76129032258064511</v>
      </c>
      <c r="D3">
        <v>0.6009027878087535</v>
      </c>
      <c r="E3">
        <v>0.32303808582157101</v>
      </c>
      <c r="F3" t="s">
        <v>7</v>
      </c>
    </row>
    <row r="4" spans="1:6" x14ac:dyDescent="0.25">
      <c r="A4">
        <v>31861</v>
      </c>
      <c r="B4">
        <v>0.65160075329566858</v>
      </c>
      <c r="C4">
        <v>0.76129032258064511</v>
      </c>
      <c r="D4">
        <v>0.6009027878087535</v>
      </c>
      <c r="E4">
        <v>0.32303808582157101</v>
      </c>
      <c r="F4" t="s">
        <v>8</v>
      </c>
    </row>
    <row r="5" spans="1:6" x14ac:dyDescent="0.25">
      <c r="A5">
        <v>32342</v>
      </c>
      <c r="B5">
        <v>0.65160075329566858</v>
      </c>
      <c r="C5">
        <v>0.76129032258064511</v>
      </c>
      <c r="D5">
        <v>0.6009027878087535</v>
      </c>
      <c r="E5">
        <v>0.32303808582157101</v>
      </c>
      <c r="F5" t="s">
        <v>9</v>
      </c>
    </row>
    <row r="6" spans="1:6" x14ac:dyDescent="0.25">
      <c r="A6">
        <v>32486</v>
      </c>
      <c r="B6">
        <v>0.65160075329566858</v>
      </c>
      <c r="C6">
        <v>0.76129032258064511</v>
      </c>
      <c r="D6">
        <v>0.6009027878087535</v>
      </c>
      <c r="E6">
        <v>0.32303808582157101</v>
      </c>
      <c r="F6" t="s">
        <v>10</v>
      </c>
    </row>
    <row r="7" spans="1:6" x14ac:dyDescent="0.25">
      <c r="A7">
        <v>32249</v>
      </c>
      <c r="B7">
        <v>0.72128060263653482</v>
      </c>
      <c r="C7">
        <v>0.70750988142292492</v>
      </c>
      <c r="D7">
        <v>0.74082045356059512</v>
      </c>
      <c r="E7">
        <v>0.49021297376202227</v>
      </c>
      <c r="F7" t="s">
        <v>11</v>
      </c>
    </row>
    <row r="8" spans="1:6" x14ac:dyDescent="0.25">
      <c r="A8">
        <v>32313</v>
      </c>
      <c r="B8">
        <v>0.68361581920903958</v>
      </c>
      <c r="C8">
        <v>0.66666666666666663</v>
      </c>
      <c r="D8">
        <v>0.70298281092012138</v>
      </c>
      <c r="E8">
        <v>0.41395342763795823</v>
      </c>
      <c r="F8" t="s">
        <v>12</v>
      </c>
    </row>
    <row r="9" spans="1:6" x14ac:dyDescent="0.25">
      <c r="A9">
        <v>31691</v>
      </c>
      <c r="B9">
        <v>0.65160075329566858</v>
      </c>
      <c r="C9">
        <v>0.76129032258064511</v>
      </c>
      <c r="D9">
        <v>0.6009027878087535</v>
      </c>
      <c r="E9">
        <v>0.32303808582157101</v>
      </c>
      <c r="F9" t="s">
        <v>13</v>
      </c>
    </row>
    <row r="10" spans="1:6" x14ac:dyDescent="0.25">
      <c r="A10">
        <v>32289</v>
      </c>
      <c r="B10">
        <v>0.65160075329566858</v>
      </c>
      <c r="C10">
        <v>0.76129032258064511</v>
      </c>
      <c r="D10">
        <v>0.6009027878087535</v>
      </c>
      <c r="E10">
        <v>0.32303808582157101</v>
      </c>
      <c r="F10" t="s">
        <v>14</v>
      </c>
    </row>
    <row r="11" spans="1:6" x14ac:dyDescent="0.25">
      <c r="A11">
        <v>32538</v>
      </c>
      <c r="B11">
        <v>0.68361581920903958</v>
      </c>
      <c r="C11">
        <v>0.66666666666666663</v>
      </c>
      <c r="D11">
        <v>0.70298281092012138</v>
      </c>
      <c r="E11">
        <v>0.41395342763795823</v>
      </c>
      <c r="F11" t="s">
        <v>15</v>
      </c>
    </row>
    <row r="12" spans="1:6" x14ac:dyDescent="0.25">
      <c r="A12">
        <v>32487</v>
      </c>
      <c r="B12">
        <v>0.68361581920903958</v>
      </c>
      <c r="C12">
        <v>0.66666666666666663</v>
      </c>
      <c r="D12">
        <v>0.70298281092012138</v>
      </c>
      <c r="E12">
        <v>0.41395342763795823</v>
      </c>
      <c r="F12" t="s">
        <v>16</v>
      </c>
    </row>
    <row r="13" spans="1:6" x14ac:dyDescent="0.25">
      <c r="A13">
        <v>31673</v>
      </c>
      <c r="B13">
        <v>0.65160075329566858</v>
      </c>
      <c r="C13">
        <v>0.76129032258064511</v>
      </c>
      <c r="D13">
        <v>0.6009027878087535</v>
      </c>
      <c r="E13">
        <v>0.32303808582157101</v>
      </c>
      <c r="F13" t="s">
        <v>17</v>
      </c>
    </row>
    <row r="14" spans="1:6" x14ac:dyDescent="0.25">
      <c r="A14">
        <v>32140</v>
      </c>
      <c r="B14">
        <v>0.65160075329566858</v>
      </c>
      <c r="C14">
        <v>0.76129032258064511</v>
      </c>
      <c r="D14">
        <v>0.6009027878087535</v>
      </c>
      <c r="E14">
        <v>0.32303808582157101</v>
      </c>
      <c r="F14" t="s">
        <v>18</v>
      </c>
    </row>
    <row r="15" spans="1:6" x14ac:dyDescent="0.25">
      <c r="A15">
        <v>31632</v>
      </c>
      <c r="B15">
        <v>0.65160075329566858</v>
      </c>
      <c r="C15">
        <v>0.76129032258064511</v>
      </c>
      <c r="D15">
        <v>0.6009027878087535</v>
      </c>
      <c r="E15">
        <v>0.32303808582157101</v>
      </c>
      <c r="F15" t="s">
        <v>19</v>
      </c>
    </row>
    <row r="16" spans="1:6" x14ac:dyDescent="0.25">
      <c r="A16">
        <v>31732</v>
      </c>
      <c r="B16">
        <v>0.65160075329566858</v>
      </c>
      <c r="C16">
        <v>0.76129032258064511</v>
      </c>
      <c r="D16">
        <v>0.6009027878087535</v>
      </c>
      <c r="E16">
        <v>0.32303808582157101</v>
      </c>
      <c r="F16" t="s">
        <v>20</v>
      </c>
    </row>
    <row r="17" spans="1:6" x14ac:dyDescent="0.25">
      <c r="A17">
        <v>31607</v>
      </c>
      <c r="B17">
        <v>0.68361581920903958</v>
      </c>
      <c r="C17">
        <v>0.66666666666666663</v>
      </c>
      <c r="D17">
        <v>0.70298281092012138</v>
      </c>
      <c r="E17">
        <v>0.41395342763795823</v>
      </c>
      <c r="F17" t="s">
        <v>21</v>
      </c>
    </row>
    <row r="18" spans="1:6" x14ac:dyDescent="0.25">
      <c r="A18">
        <v>31786</v>
      </c>
      <c r="B18">
        <v>0.68361581920903958</v>
      </c>
      <c r="C18">
        <v>0.66666666666666663</v>
      </c>
      <c r="D18">
        <v>0.70298281092012138</v>
      </c>
      <c r="E18">
        <v>0.41395342763795823</v>
      </c>
      <c r="F18" t="s">
        <v>22</v>
      </c>
    </row>
    <row r="19" spans="1:6" x14ac:dyDescent="0.25">
      <c r="A19">
        <v>31687</v>
      </c>
      <c r="B19">
        <v>0.65160075329566858</v>
      </c>
      <c r="C19">
        <v>0.76129032258064511</v>
      </c>
      <c r="D19">
        <v>0.6009027878087535</v>
      </c>
      <c r="E19">
        <v>0.32303808582157101</v>
      </c>
      <c r="F19" t="s">
        <v>23</v>
      </c>
    </row>
    <row r="20" spans="1:6" x14ac:dyDescent="0.25">
      <c r="A20">
        <v>32397</v>
      </c>
      <c r="B20">
        <v>0.68361581920903958</v>
      </c>
      <c r="C20">
        <v>0.66666666666666663</v>
      </c>
      <c r="D20">
        <v>0.70298281092012138</v>
      </c>
      <c r="E20">
        <v>0.41395342763795823</v>
      </c>
      <c r="F20" t="s">
        <v>24</v>
      </c>
    </row>
    <row r="21" spans="1:6" x14ac:dyDescent="0.25">
      <c r="A21">
        <v>31948</v>
      </c>
      <c r="B21">
        <v>0.68361581920903958</v>
      </c>
      <c r="C21">
        <v>0.66666666666666663</v>
      </c>
      <c r="D21">
        <v>0.70298281092012138</v>
      </c>
      <c r="E21">
        <v>0.41395342763795823</v>
      </c>
      <c r="F21" t="s">
        <v>25</v>
      </c>
    </row>
    <row r="22" spans="1:6" x14ac:dyDescent="0.25">
      <c r="A22">
        <v>31924</v>
      </c>
      <c r="B22">
        <v>0.65160075329566858</v>
      </c>
      <c r="C22">
        <v>0.76129032258064511</v>
      </c>
      <c r="D22">
        <v>0.6009027878087535</v>
      </c>
      <c r="E22">
        <v>0.32303808582157101</v>
      </c>
      <c r="F22" t="s">
        <v>26</v>
      </c>
    </row>
    <row r="23" spans="1:6" x14ac:dyDescent="0.25">
      <c r="A23">
        <v>32543</v>
      </c>
      <c r="B23">
        <v>0.72128060263653482</v>
      </c>
      <c r="C23">
        <v>0.70750988142292492</v>
      </c>
      <c r="D23">
        <v>0.74082045356059512</v>
      </c>
      <c r="E23">
        <v>0.49021297376202227</v>
      </c>
      <c r="F23" t="s">
        <v>27</v>
      </c>
    </row>
    <row r="24" spans="1:6" x14ac:dyDescent="0.25">
      <c r="A24">
        <v>32479</v>
      </c>
      <c r="B24">
        <v>0.72128060263653482</v>
      </c>
      <c r="C24">
        <v>0.70750988142292492</v>
      </c>
      <c r="D24">
        <v>0.74082045356059512</v>
      </c>
      <c r="E24">
        <v>0.49021297376202227</v>
      </c>
      <c r="F24" t="s">
        <v>28</v>
      </c>
    </row>
    <row r="25" spans="1:6" x14ac:dyDescent="0.25">
      <c r="A25">
        <v>31956</v>
      </c>
      <c r="B25">
        <v>0.68361581920903958</v>
      </c>
      <c r="C25">
        <v>0.66666666666666663</v>
      </c>
      <c r="D25">
        <v>0.70298281092012138</v>
      </c>
      <c r="E25">
        <v>0.41395342763795823</v>
      </c>
      <c r="F25" t="s">
        <v>29</v>
      </c>
    </row>
    <row r="26" spans="1:6" x14ac:dyDescent="0.25">
      <c r="A26">
        <v>31690</v>
      </c>
      <c r="B26">
        <v>0.65160075329566858</v>
      </c>
      <c r="C26">
        <v>0.76129032258064511</v>
      </c>
      <c r="D26">
        <v>0.6009027878087535</v>
      </c>
      <c r="E26">
        <v>0.32303808582157101</v>
      </c>
      <c r="F26" t="s">
        <v>30</v>
      </c>
    </row>
    <row r="27" spans="1:6" x14ac:dyDescent="0.25">
      <c r="A27">
        <v>31677</v>
      </c>
      <c r="B27">
        <v>0.65160075329566858</v>
      </c>
      <c r="C27">
        <v>0.76129032258064511</v>
      </c>
      <c r="D27">
        <v>0.6009027878087535</v>
      </c>
      <c r="E27">
        <v>0.32303808582157101</v>
      </c>
      <c r="F27" t="s">
        <v>31</v>
      </c>
    </row>
    <row r="28" spans="1:6" x14ac:dyDescent="0.25">
      <c r="A28">
        <v>32200</v>
      </c>
      <c r="B28">
        <v>0.72128060263653482</v>
      </c>
      <c r="C28">
        <v>0.70750988142292492</v>
      </c>
      <c r="D28">
        <v>0.74082045356059512</v>
      </c>
      <c r="E28">
        <v>0.49021297376202227</v>
      </c>
      <c r="F28" t="s">
        <v>32</v>
      </c>
    </row>
    <row r="29" spans="1:6" x14ac:dyDescent="0.25">
      <c r="A29">
        <v>32168</v>
      </c>
      <c r="B29">
        <v>0.65160075329566858</v>
      </c>
      <c r="C29">
        <v>0.76129032258064511</v>
      </c>
      <c r="D29">
        <v>0.6009027878087535</v>
      </c>
      <c r="E29">
        <v>0.32303808582157101</v>
      </c>
      <c r="F29" t="s">
        <v>33</v>
      </c>
    </row>
    <row r="30" spans="1:6" x14ac:dyDescent="0.25">
      <c r="A30">
        <v>32230</v>
      </c>
      <c r="B30">
        <v>0.72128060263653482</v>
      </c>
      <c r="C30">
        <v>0.70750988142292492</v>
      </c>
      <c r="D30">
        <v>0.74082045356059512</v>
      </c>
      <c r="E30">
        <v>0.49021297376202227</v>
      </c>
      <c r="F30" t="s">
        <v>34</v>
      </c>
    </row>
    <row r="31" spans="1:6" x14ac:dyDescent="0.25">
      <c r="A31">
        <v>31692</v>
      </c>
      <c r="B31">
        <v>0.68361581920903958</v>
      </c>
      <c r="C31">
        <v>0.66666666666666663</v>
      </c>
      <c r="D31">
        <v>0.70298281092012138</v>
      </c>
      <c r="E31">
        <v>0.41395342763795823</v>
      </c>
      <c r="F31" t="s">
        <v>35</v>
      </c>
    </row>
    <row r="33" spans="1:5" x14ac:dyDescent="0.25">
      <c r="A33" s="3" t="s">
        <v>233</v>
      </c>
      <c r="B33" s="3" t="str">
        <f>FIXED(AVERAGE(B2:B31),4)*100&amp;"±"&amp;FIXED(STDEV(B2:B31),2)*100</f>
        <v>67.28±3</v>
      </c>
      <c r="C33" s="3" t="str">
        <f t="shared" ref="C33:E33" si="0">FIXED(AVERAGE(C2:C31),4)*100&amp;"±"&amp;FIXED(STDEV(C2:C31),2)*100</f>
        <v>72.39±4</v>
      </c>
      <c r="D33" s="3" t="str">
        <f t="shared" si="0"/>
        <v>65.48±6</v>
      </c>
      <c r="E33" s="3" t="str">
        <f t="shared" si="0"/>
        <v>37.82±7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opLeftCell="A13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0.89830508474576276</v>
      </c>
      <c r="C2">
        <v>0.90492957746478875</v>
      </c>
      <c r="D2">
        <v>0.90517116856853963</v>
      </c>
      <c r="E2">
        <v>0.80307868897154766</v>
      </c>
      <c r="F2" t="s">
        <v>36</v>
      </c>
    </row>
    <row r="3" spans="1:6" x14ac:dyDescent="0.25">
      <c r="A3">
        <v>31764</v>
      </c>
      <c r="B3">
        <v>0.90018832391713743</v>
      </c>
      <c r="C3">
        <v>0.9058614564831261</v>
      </c>
      <c r="D3">
        <v>0.90837064856276184</v>
      </c>
      <c r="E3">
        <v>0.80947771231708998</v>
      </c>
      <c r="F3" t="s">
        <v>37</v>
      </c>
    </row>
    <row r="4" spans="1:6" x14ac:dyDescent="0.25">
      <c r="A4">
        <v>31861</v>
      </c>
      <c r="B4">
        <v>0.903954802259887</v>
      </c>
      <c r="C4">
        <v>0.91068301225919446</v>
      </c>
      <c r="D4">
        <v>0.91015455727285866</v>
      </c>
      <c r="E4">
        <v>0.81305994657738079</v>
      </c>
      <c r="F4" t="s">
        <v>38</v>
      </c>
    </row>
    <row r="5" spans="1:6" x14ac:dyDescent="0.25">
      <c r="A5">
        <v>32342</v>
      </c>
      <c r="B5">
        <v>0.903954802259887</v>
      </c>
      <c r="C5">
        <v>0.91068301225919446</v>
      </c>
      <c r="D5">
        <v>0.91015455727285866</v>
      </c>
      <c r="E5">
        <v>0.81305994657738079</v>
      </c>
      <c r="F5" t="s">
        <v>39</v>
      </c>
    </row>
    <row r="6" spans="1:6" x14ac:dyDescent="0.25">
      <c r="A6">
        <v>32486</v>
      </c>
      <c r="B6">
        <v>0.89642184557438798</v>
      </c>
      <c r="C6">
        <v>0.90299823633156973</v>
      </c>
      <c r="D6">
        <v>0.90351003900043336</v>
      </c>
      <c r="E6">
        <v>0.79977486332294812</v>
      </c>
      <c r="F6" t="s">
        <v>40</v>
      </c>
    </row>
    <row r="7" spans="1:6" x14ac:dyDescent="0.25">
      <c r="A7">
        <v>32249</v>
      </c>
      <c r="B7">
        <v>0.83615819209039544</v>
      </c>
      <c r="C7">
        <v>0.8373831775700934</v>
      </c>
      <c r="D7">
        <v>0.85035389282103135</v>
      </c>
      <c r="E7">
        <v>0.69935543682387646</v>
      </c>
      <c r="F7" t="s">
        <v>41</v>
      </c>
    </row>
    <row r="8" spans="1:6" x14ac:dyDescent="0.25">
      <c r="A8">
        <v>32313</v>
      </c>
      <c r="B8">
        <v>0.89453860640301319</v>
      </c>
      <c r="C8">
        <v>0.90106007067137794</v>
      </c>
      <c r="D8">
        <v>0.90184890943232709</v>
      </c>
      <c r="E8">
        <v>0.79648243055823942</v>
      </c>
      <c r="F8" t="s">
        <v>42</v>
      </c>
    </row>
    <row r="9" spans="1:6" x14ac:dyDescent="0.25">
      <c r="A9">
        <v>31691</v>
      </c>
      <c r="B9">
        <v>0.89077212806026362</v>
      </c>
      <c r="C9">
        <v>0.89752650176678439</v>
      </c>
      <c r="D9">
        <v>0.89801386682074247</v>
      </c>
      <c r="E9">
        <v>0.7888812053492813</v>
      </c>
      <c r="F9" t="s">
        <v>43</v>
      </c>
    </row>
    <row r="10" spans="1:6" x14ac:dyDescent="0.25">
      <c r="A10">
        <v>32289</v>
      </c>
      <c r="B10">
        <v>0.89265536723163841</v>
      </c>
      <c r="C10">
        <v>0.89911504424778765</v>
      </c>
      <c r="D10">
        <v>0.90018777986422072</v>
      </c>
      <c r="E10">
        <v>0.79320125055104196</v>
      </c>
      <c r="F10" t="s">
        <v>44</v>
      </c>
    </row>
    <row r="11" spans="1:6" x14ac:dyDescent="0.25">
      <c r="A11">
        <v>32538</v>
      </c>
      <c r="B11">
        <v>0.90207156308851222</v>
      </c>
      <c r="C11">
        <v>0.90877192982456134</v>
      </c>
      <c r="D11">
        <v>0.90849342770475228</v>
      </c>
      <c r="E11">
        <v>0.80972108675971577</v>
      </c>
      <c r="F11" t="s">
        <v>45</v>
      </c>
    </row>
    <row r="12" spans="1:6" x14ac:dyDescent="0.25">
      <c r="A12">
        <v>32487</v>
      </c>
      <c r="B12">
        <v>0.88135593220338981</v>
      </c>
      <c r="C12">
        <v>0.88648648648648654</v>
      </c>
      <c r="D12">
        <v>0.89124656940632674</v>
      </c>
      <c r="E12">
        <v>0.7761952150395145</v>
      </c>
      <c r="F12" t="s">
        <v>46</v>
      </c>
    </row>
    <row r="13" spans="1:6" x14ac:dyDescent="0.25">
      <c r="A13">
        <v>31673</v>
      </c>
      <c r="B13">
        <v>0.88512241054613938</v>
      </c>
      <c r="C13">
        <v>0.89126559714795006</v>
      </c>
      <c r="D13">
        <v>0.89354326159179542</v>
      </c>
      <c r="E13">
        <v>0.7801863050379354</v>
      </c>
      <c r="F13" t="s">
        <v>47</v>
      </c>
    </row>
    <row r="14" spans="1:6" x14ac:dyDescent="0.25">
      <c r="A14">
        <v>32140</v>
      </c>
      <c r="B14">
        <v>0.89830508474576276</v>
      </c>
      <c r="C14">
        <v>0.90492957746478875</v>
      </c>
      <c r="D14">
        <v>0.90517116856853963</v>
      </c>
      <c r="E14">
        <v>0.80307868897154766</v>
      </c>
      <c r="F14" t="s">
        <v>48</v>
      </c>
    </row>
    <row r="15" spans="1:6" x14ac:dyDescent="0.25">
      <c r="A15">
        <v>31632</v>
      </c>
      <c r="B15">
        <v>0.87570621468926557</v>
      </c>
      <c r="C15">
        <v>0.88129496402877705</v>
      </c>
      <c r="D15">
        <v>0.88523761375126397</v>
      </c>
      <c r="E15">
        <v>0.76415456922602287</v>
      </c>
      <c r="F15" t="s">
        <v>49</v>
      </c>
    </row>
    <row r="16" spans="1:6" x14ac:dyDescent="0.25">
      <c r="A16">
        <v>31732</v>
      </c>
      <c r="B16">
        <v>0.88512241054613938</v>
      </c>
      <c r="C16">
        <v>0.89126559714795006</v>
      </c>
      <c r="D16">
        <v>0.89354326159179542</v>
      </c>
      <c r="E16">
        <v>0.7801863050379354</v>
      </c>
      <c r="F16" t="s">
        <v>50</v>
      </c>
    </row>
    <row r="17" spans="1:6" x14ac:dyDescent="0.25">
      <c r="A17">
        <v>31607</v>
      </c>
      <c r="B17">
        <v>0.89077212806026362</v>
      </c>
      <c r="C17">
        <v>0.89679715302491114</v>
      </c>
      <c r="D17">
        <v>0.89903943377148643</v>
      </c>
      <c r="E17">
        <v>0.7910261508777402</v>
      </c>
      <c r="F17" t="s">
        <v>51</v>
      </c>
    </row>
    <row r="18" spans="1:6" x14ac:dyDescent="0.25">
      <c r="A18">
        <v>31786</v>
      </c>
      <c r="B18">
        <v>0.89642184557438798</v>
      </c>
      <c r="C18">
        <v>0.90299823633156973</v>
      </c>
      <c r="D18">
        <v>0.90351003900043336</v>
      </c>
      <c r="E18">
        <v>0.79977486332294812</v>
      </c>
      <c r="F18" t="s">
        <v>52</v>
      </c>
    </row>
    <row r="19" spans="1:6" x14ac:dyDescent="0.25">
      <c r="A19">
        <v>31687</v>
      </c>
      <c r="B19">
        <v>0.90960451977401124</v>
      </c>
      <c r="C19">
        <v>0.91666666666666663</v>
      </c>
      <c r="D19">
        <v>0.91462516250180559</v>
      </c>
      <c r="E19">
        <v>0.82233066704810931</v>
      </c>
      <c r="F19" t="s">
        <v>53</v>
      </c>
    </row>
    <row r="20" spans="1:6" x14ac:dyDescent="0.25">
      <c r="A20">
        <v>32397</v>
      </c>
      <c r="B20">
        <v>0.88700564971751417</v>
      </c>
      <c r="C20">
        <v>0.89323843416370097</v>
      </c>
      <c r="D20">
        <v>0.89520439115990191</v>
      </c>
      <c r="E20">
        <v>0.78342384709833202</v>
      </c>
      <c r="F20" t="s">
        <v>54</v>
      </c>
    </row>
    <row r="21" spans="1:6" x14ac:dyDescent="0.25">
      <c r="A21">
        <v>31948</v>
      </c>
      <c r="B21">
        <v>0.87758945386064036</v>
      </c>
      <c r="C21">
        <v>0.88330341113105926</v>
      </c>
      <c r="D21">
        <v>0.88689874331937024</v>
      </c>
      <c r="E21">
        <v>0.76734055346317154</v>
      </c>
      <c r="F21" t="s">
        <v>55</v>
      </c>
    </row>
    <row r="22" spans="1:6" x14ac:dyDescent="0.25">
      <c r="A22">
        <v>31924</v>
      </c>
      <c r="B22">
        <v>0.89830508474576276</v>
      </c>
      <c r="C22">
        <v>0.90459363957597172</v>
      </c>
      <c r="D22">
        <v>0.90568395204391161</v>
      </c>
      <c r="E22">
        <v>0.80408365576719742</v>
      </c>
      <c r="F22" t="s">
        <v>56</v>
      </c>
    </row>
    <row r="23" spans="1:6" x14ac:dyDescent="0.25">
      <c r="A23">
        <v>32543</v>
      </c>
      <c r="B23">
        <v>0.90960451977401124</v>
      </c>
      <c r="C23">
        <v>0.91637630662020897</v>
      </c>
      <c r="D23">
        <v>0.91513794597717746</v>
      </c>
      <c r="E23">
        <v>0.82314892841723097</v>
      </c>
      <c r="F23" t="s">
        <v>57</v>
      </c>
    </row>
    <row r="24" spans="1:6" x14ac:dyDescent="0.25">
      <c r="A24">
        <v>32479</v>
      </c>
      <c r="B24">
        <v>0.84745762711864403</v>
      </c>
      <c r="C24">
        <v>0.84859813084112157</v>
      </c>
      <c r="D24">
        <v>0.8618590206557849</v>
      </c>
      <c r="E24">
        <v>0.72232128326503153</v>
      </c>
      <c r="F24" t="s">
        <v>58</v>
      </c>
    </row>
    <row r="25" spans="1:6" x14ac:dyDescent="0.25">
      <c r="A25">
        <v>31956</v>
      </c>
      <c r="B25">
        <v>0.91713747645951038</v>
      </c>
      <c r="C25">
        <v>0.92387543252595161</v>
      </c>
      <c r="D25">
        <v>0.92178246424960275</v>
      </c>
      <c r="E25">
        <v>0.83677546626130939</v>
      </c>
      <c r="F25" t="s">
        <v>59</v>
      </c>
    </row>
    <row r="26" spans="1:6" x14ac:dyDescent="0.25">
      <c r="A26">
        <v>31690</v>
      </c>
      <c r="B26">
        <v>0.87947269303201503</v>
      </c>
      <c r="C26">
        <v>0.88530465949820791</v>
      </c>
      <c r="D26">
        <v>0.88855987288747651</v>
      </c>
      <c r="E26">
        <v>0.77053659029124277</v>
      </c>
      <c r="F26" t="s">
        <v>60</v>
      </c>
    </row>
    <row r="27" spans="1:6" x14ac:dyDescent="0.25">
      <c r="A27">
        <v>31677</v>
      </c>
      <c r="B27">
        <v>0.90960451977401124</v>
      </c>
      <c r="C27">
        <v>0.91637630662020897</v>
      </c>
      <c r="D27">
        <v>0.91513794597717746</v>
      </c>
      <c r="E27">
        <v>0.82314892841723097</v>
      </c>
      <c r="F27" t="s">
        <v>61</v>
      </c>
    </row>
    <row r="28" spans="1:6" x14ac:dyDescent="0.25">
      <c r="A28">
        <v>32200</v>
      </c>
      <c r="B28">
        <v>0.8512241054613936</v>
      </c>
      <c r="C28">
        <v>0.85451197053407002</v>
      </c>
      <c r="D28">
        <v>0.86364292936588194</v>
      </c>
      <c r="E28">
        <v>0.72359524570103195</v>
      </c>
      <c r="F28" t="s">
        <v>62</v>
      </c>
    </row>
    <row r="29" spans="1:6" x14ac:dyDescent="0.25">
      <c r="A29">
        <v>32168</v>
      </c>
      <c r="B29">
        <v>0.90772128060263657</v>
      </c>
      <c r="C29">
        <v>0.91448516579406636</v>
      </c>
      <c r="D29">
        <v>0.91347681640907141</v>
      </c>
      <c r="E29">
        <v>0.81977371885852834</v>
      </c>
      <c r="F29" t="s">
        <v>63</v>
      </c>
    </row>
    <row r="30" spans="1:6" x14ac:dyDescent="0.25">
      <c r="A30">
        <v>32230</v>
      </c>
      <c r="B30">
        <v>0.84557438794726936</v>
      </c>
      <c r="C30">
        <v>0.84701492537313439</v>
      </c>
      <c r="D30">
        <v>0.85968510761230676</v>
      </c>
      <c r="E30">
        <v>0.71766180238487198</v>
      </c>
      <c r="F30" t="s">
        <v>64</v>
      </c>
    </row>
    <row r="31" spans="1:6" x14ac:dyDescent="0.25">
      <c r="A31">
        <v>31692</v>
      </c>
      <c r="B31">
        <v>0.88888888888888884</v>
      </c>
      <c r="C31">
        <v>0.89520426287744226</v>
      </c>
      <c r="D31">
        <v>0.89686552072800818</v>
      </c>
      <c r="E31">
        <v>0.78667209542868421</v>
      </c>
      <c r="F31" t="s">
        <v>65</v>
      </c>
    </row>
    <row r="33" spans="1:5" x14ac:dyDescent="0.25">
      <c r="A33" s="3" t="s">
        <v>233</v>
      </c>
      <c r="B33" s="3" t="str">
        <f>FIXED(AVERAGE(B2:B31),4)*100&amp;"±"&amp;FIXED(STDEV(B2:B31),2)*100</f>
        <v>88.87±2</v>
      </c>
      <c r="C33" s="3" t="str">
        <f t="shared" ref="C33:E33" si="0">FIXED(AVERAGE(C2:C31),4)*100&amp;"±"&amp;FIXED(STDEV(C2:C31),2)*100</f>
        <v>89.45±2</v>
      </c>
      <c r="D33" s="3" t="str">
        <f t="shared" si="0"/>
        <v>89.69±2</v>
      </c>
      <c r="E33" s="3" t="str">
        <f t="shared" si="0"/>
        <v>78.74±3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0.67419962335216577</v>
      </c>
      <c r="C2">
        <v>0.72841444270015698</v>
      </c>
      <c r="D2">
        <v>0.65929510327892538</v>
      </c>
      <c r="E2">
        <v>0.32748592779467672</v>
      </c>
      <c r="F2" t="s">
        <v>66</v>
      </c>
    </row>
    <row r="3" spans="1:6" x14ac:dyDescent="0.25">
      <c r="A3">
        <v>31764</v>
      </c>
      <c r="B3">
        <v>0.69491525423728817</v>
      </c>
      <c r="C3">
        <v>0.74999999999999989</v>
      </c>
      <c r="D3">
        <v>0.67756752852809465</v>
      </c>
      <c r="E3">
        <v>0.36980013262599848</v>
      </c>
      <c r="F3" t="s">
        <v>67</v>
      </c>
    </row>
    <row r="4" spans="1:6" x14ac:dyDescent="0.25">
      <c r="A4">
        <v>31861</v>
      </c>
      <c r="B4">
        <v>0.70621468926553677</v>
      </c>
      <c r="C4">
        <v>0.76219512195121952</v>
      </c>
      <c r="D4">
        <v>0.68702152246136061</v>
      </c>
      <c r="E4">
        <v>0.39372975728454762</v>
      </c>
      <c r="F4" t="s">
        <v>68</v>
      </c>
    </row>
    <row r="5" spans="1:6" x14ac:dyDescent="0.25">
      <c r="A5">
        <v>32342</v>
      </c>
      <c r="B5">
        <v>0.67419962335216577</v>
      </c>
      <c r="C5">
        <v>0.72841444270015698</v>
      </c>
      <c r="D5">
        <v>0.65929510327892538</v>
      </c>
      <c r="E5">
        <v>0.32748592779467672</v>
      </c>
      <c r="F5" t="s">
        <v>66</v>
      </c>
    </row>
    <row r="6" spans="1:6" x14ac:dyDescent="0.25">
      <c r="A6">
        <v>32486</v>
      </c>
      <c r="B6">
        <v>0.67419962335216577</v>
      </c>
      <c r="C6">
        <v>0.72841444270015698</v>
      </c>
      <c r="D6">
        <v>0.65929510327892538</v>
      </c>
      <c r="E6">
        <v>0.32748592779467672</v>
      </c>
      <c r="F6" t="s">
        <v>66</v>
      </c>
    </row>
    <row r="7" spans="1:6" x14ac:dyDescent="0.25">
      <c r="A7">
        <v>32249</v>
      </c>
      <c r="B7">
        <v>0.67419962335216577</v>
      </c>
      <c r="C7">
        <v>0.72841444270015698</v>
      </c>
      <c r="D7">
        <v>0.65929510327892538</v>
      </c>
      <c r="E7">
        <v>0.32748592779467672</v>
      </c>
      <c r="F7" t="s">
        <v>66</v>
      </c>
    </row>
    <row r="8" spans="1:6" x14ac:dyDescent="0.25">
      <c r="A8">
        <v>32313</v>
      </c>
      <c r="B8">
        <v>0.67419962335216577</v>
      </c>
      <c r="C8">
        <v>0.72841444270015698</v>
      </c>
      <c r="D8">
        <v>0.65929510327892538</v>
      </c>
      <c r="E8">
        <v>0.32748592779467672</v>
      </c>
      <c r="F8" t="s">
        <v>66</v>
      </c>
    </row>
    <row r="9" spans="1:6" x14ac:dyDescent="0.25">
      <c r="A9">
        <v>31691</v>
      </c>
      <c r="B9">
        <v>0.67419962335216577</v>
      </c>
      <c r="C9">
        <v>0.72841444270015698</v>
      </c>
      <c r="D9">
        <v>0.65929510327892538</v>
      </c>
      <c r="E9">
        <v>0.32748592779467672</v>
      </c>
      <c r="F9" t="s">
        <v>66</v>
      </c>
    </row>
    <row r="10" spans="1:6" x14ac:dyDescent="0.25">
      <c r="A10">
        <v>32289</v>
      </c>
      <c r="B10">
        <v>0.70621468926553677</v>
      </c>
      <c r="C10">
        <v>0.76219512195121952</v>
      </c>
      <c r="D10">
        <v>0.68702152246136061</v>
      </c>
      <c r="E10">
        <v>0.39372975728454762</v>
      </c>
      <c r="F10" t="s">
        <v>68</v>
      </c>
    </row>
    <row r="11" spans="1:6" x14ac:dyDescent="0.25">
      <c r="A11">
        <v>32538</v>
      </c>
      <c r="B11">
        <v>0.67419962335216577</v>
      </c>
      <c r="C11">
        <v>0.72841444270015698</v>
      </c>
      <c r="D11">
        <v>0.65929510327892538</v>
      </c>
      <c r="E11">
        <v>0.32748592779467672</v>
      </c>
      <c r="F11" t="s">
        <v>66</v>
      </c>
    </row>
    <row r="12" spans="1:6" x14ac:dyDescent="0.25">
      <c r="A12">
        <v>32487</v>
      </c>
      <c r="B12">
        <v>0.70621468926553677</v>
      </c>
      <c r="C12">
        <v>0.76219512195121952</v>
      </c>
      <c r="D12">
        <v>0.68702152246136061</v>
      </c>
      <c r="E12">
        <v>0.39372975728454762</v>
      </c>
      <c r="F12" t="s">
        <v>68</v>
      </c>
    </row>
    <row r="13" spans="1:6" x14ac:dyDescent="0.25">
      <c r="A13">
        <v>31673</v>
      </c>
      <c r="B13">
        <v>0.67419962335216577</v>
      </c>
      <c r="C13">
        <v>0.72841444270015698</v>
      </c>
      <c r="D13">
        <v>0.65929510327892538</v>
      </c>
      <c r="E13">
        <v>0.32748592779467672</v>
      </c>
      <c r="F13" t="s">
        <v>66</v>
      </c>
    </row>
    <row r="14" spans="1:6" x14ac:dyDescent="0.25">
      <c r="A14">
        <v>32140</v>
      </c>
      <c r="B14">
        <v>0.67419962335216577</v>
      </c>
      <c r="C14">
        <v>0.72841444270015698</v>
      </c>
      <c r="D14">
        <v>0.65929510327892538</v>
      </c>
      <c r="E14">
        <v>0.32748592779467672</v>
      </c>
      <c r="F14" t="s">
        <v>69</v>
      </c>
    </row>
    <row r="15" spans="1:6" x14ac:dyDescent="0.25">
      <c r="A15">
        <v>31632</v>
      </c>
      <c r="B15">
        <v>0.67419962335216577</v>
      </c>
      <c r="C15">
        <v>0.72841444270015698</v>
      </c>
      <c r="D15">
        <v>0.65929510327892538</v>
      </c>
      <c r="E15">
        <v>0.32748592779467672</v>
      </c>
      <c r="F15" t="s">
        <v>66</v>
      </c>
    </row>
    <row r="16" spans="1:6" x14ac:dyDescent="0.25">
      <c r="A16">
        <v>31732</v>
      </c>
      <c r="B16">
        <v>0.67419962335216577</v>
      </c>
      <c r="C16">
        <v>0.72841444270015698</v>
      </c>
      <c r="D16">
        <v>0.65929510327892538</v>
      </c>
      <c r="E16">
        <v>0.32748592779467672</v>
      </c>
      <c r="F16" t="s">
        <v>66</v>
      </c>
    </row>
    <row r="17" spans="1:6" x14ac:dyDescent="0.25">
      <c r="A17">
        <v>31607</v>
      </c>
      <c r="B17">
        <v>0.67419962335216577</v>
      </c>
      <c r="C17">
        <v>0.72841444270015698</v>
      </c>
      <c r="D17">
        <v>0.65929510327892538</v>
      </c>
      <c r="E17">
        <v>0.32748592779467672</v>
      </c>
      <c r="F17" t="s">
        <v>66</v>
      </c>
    </row>
    <row r="18" spans="1:6" x14ac:dyDescent="0.25">
      <c r="A18">
        <v>31786</v>
      </c>
      <c r="B18">
        <v>0.67419962335216577</v>
      </c>
      <c r="C18">
        <v>0.72841444270015698</v>
      </c>
      <c r="D18">
        <v>0.65929510327892538</v>
      </c>
      <c r="E18">
        <v>0.32748592779467672</v>
      </c>
      <c r="F18" t="s">
        <v>66</v>
      </c>
    </row>
    <row r="19" spans="1:6" x14ac:dyDescent="0.25">
      <c r="A19">
        <v>31687</v>
      </c>
      <c r="B19">
        <v>0.70621468926553677</v>
      </c>
      <c r="C19">
        <v>0.76219512195121952</v>
      </c>
      <c r="D19">
        <v>0.68702152246136061</v>
      </c>
      <c r="E19">
        <v>0.39372975728454762</v>
      </c>
      <c r="F19" t="s">
        <v>68</v>
      </c>
    </row>
    <row r="20" spans="1:6" x14ac:dyDescent="0.25">
      <c r="A20">
        <v>32397</v>
      </c>
      <c r="B20">
        <v>0.67419962335216577</v>
      </c>
      <c r="C20">
        <v>0.72841444270015698</v>
      </c>
      <c r="D20">
        <v>0.65929510327892538</v>
      </c>
      <c r="E20">
        <v>0.32748592779467672</v>
      </c>
      <c r="F20" t="s">
        <v>66</v>
      </c>
    </row>
    <row r="21" spans="1:6" x14ac:dyDescent="0.25">
      <c r="A21">
        <v>31948</v>
      </c>
      <c r="B21">
        <v>0.67419962335216577</v>
      </c>
      <c r="C21">
        <v>0.72841444270015698</v>
      </c>
      <c r="D21">
        <v>0.65929510327892538</v>
      </c>
      <c r="E21">
        <v>0.32748592779467672</v>
      </c>
      <c r="F21" t="s">
        <v>66</v>
      </c>
    </row>
    <row r="22" spans="1:6" x14ac:dyDescent="0.25">
      <c r="A22">
        <v>31924</v>
      </c>
      <c r="B22">
        <v>0.67419962335216577</v>
      </c>
      <c r="C22">
        <v>0.72841444270015698</v>
      </c>
      <c r="D22">
        <v>0.65929510327892538</v>
      </c>
      <c r="E22">
        <v>0.32748592779467672</v>
      </c>
      <c r="F22" t="s">
        <v>66</v>
      </c>
    </row>
    <row r="23" spans="1:6" x14ac:dyDescent="0.25">
      <c r="A23">
        <v>32543</v>
      </c>
      <c r="B23">
        <v>0.67419962335216577</v>
      </c>
      <c r="C23">
        <v>0.72841444270015698</v>
      </c>
      <c r="D23">
        <v>0.65929510327892538</v>
      </c>
      <c r="E23">
        <v>0.32748592779467672</v>
      </c>
      <c r="F23" t="s">
        <v>66</v>
      </c>
    </row>
    <row r="24" spans="1:6" x14ac:dyDescent="0.25">
      <c r="A24">
        <v>32479</v>
      </c>
      <c r="B24">
        <v>0.70621468926553677</v>
      </c>
      <c r="C24">
        <v>0.76219512195121952</v>
      </c>
      <c r="D24">
        <v>0.68702152246136061</v>
      </c>
      <c r="E24">
        <v>0.39372975728454762</v>
      </c>
      <c r="F24" t="s">
        <v>68</v>
      </c>
    </row>
    <row r="25" spans="1:6" x14ac:dyDescent="0.25">
      <c r="A25">
        <v>31956</v>
      </c>
      <c r="B25">
        <v>0.67419962335216577</v>
      </c>
      <c r="C25">
        <v>0.72841444270015698</v>
      </c>
      <c r="D25">
        <v>0.65929510327892538</v>
      </c>
      <c r="E25">
        <v>0.32748592779467672</v>
      </c>
      <c r="F25" t="s">
        <v>66</v>
      </c>
    </row>
    <row r="26" spans="1:6" x14ac:dyDescent="0.25">
      <c r="A26">
        <v>31690</v>
      </c>
      <c r="B26">
        <v>0.70621468926553677</v>
      </c>
      <c r="C26">
        <v>0.76219512195121952</v>
      </c>
      <c r="D26">
        <v>0.68702152246136061</v>
      </c>
      <c r="E26">
        <v>0.39372975728454762</v>
      </c>
      <c r="F26" t="s">
        <v>68</v>
      </c>
    </row>
    <row r="27" spans="1:6" x14ac:dyDescent="0.25">
      <c r="A27">
        <v>31677</v>
      </c>
      <c r="B27">
        <v>0.67419962335216577</v>
      </c>
      <c r="C27">
        <v>0.72841444270015698</v>
      </c>
      <c r="D27">
        <v>0.65929510327892538</v>
      </c>
      <c r="E27">
        <v>0.32748592779467672</v>
      </c>
      <c r="F27" t="s">
        <v>66</v>
      </c>
    </row>
    <row r="28" spans="1:6" x14ac:dyDescent="0.25">
      <c r="A28">
        <v>32200</v>
      </c>
      <c r="B28">
        <v>0.67419962335216577</v>
      </c>
      <c r="C28">
        <v>0.72841444270015698</v>
      </c>
      <c r="D28">
        <v>0.65929510327892538</v>
      </c>
      <c r="E28">
        <v>0.32748592779467672</v>
      </c>
      <c r="F28" t="s">
        <v>66</v>
      </c>
    </row>
    <row r="29" spans="1:6" x14ac:dyDescent="0.25">
      <c r="A29">
        <v>32168</v>
      </c>
      <c r="B29">
        <v>0.67419962335216577</v>
      </c>
      <c r="C29">
        <v>0.72841444270015698</v>
      </c>
      <c r="D29">
        <v>0.65929510327892538</v>
      </c>
      <c r="E29">
        <v>0.32748592779467672</v>
      </c>
      <c r="F29" t="s">
        <v>66</v>
      </c>
    </row>
    <row r="30" spans="1:6" x14ac:dyDescent="0.25">
      <c r="A30">
        <v>32230</v>
      </c>
      <c r="B30">
        <v>0.67419962335216577</v>
      </c>
      <c r="C30">
        <v>0.72841444270015698</v>
      </c>
      <c r="D30">
        <v>0.65929510327892538</v>
      </c>
      <c r="E30">
        <v>0.32748592779467672</v>
      </c>
      <c r="F30" t="s">
        <v>66</v>
      </c>
    </row>
    <row r="31" spans="1:6" x14ac:dyDescent="0.25">
      <c r="A31">
        <v>31692</v>
      </c>
      <c r="B31">
        <v>0.70621468926553677</v>
      </c>
      <c r="C31">
        <v>0.76219512195121952</v>
      </c>
      <c r="D31">
        <v>0.68702152246136061</v>
      </c>
      <c r="E31">
        <v>0.39372975728454762</v>
      </c>
      <c r="F31" t="s">
        <v>68</v>
      </c>
    </row>
    <row r="33" spans="1:5" x14ac:dyDescent="0.25">
      <c r="A33" s="3" t="s">
        <v>233</v>
      </c>
      <c r="B33" s="3" t="str">
        <f>FIXED(AVERAGE(B2:B31),4)*100&amp;"±"&amp;FIXED(STDEV(B2:B31),2)*100</f>
        <v>68.24±1</v>
      </c>
      <c r="C33" s="3" t="str">
        <f t="shared" ref="C33:E33" si="0">FIXED(AVERAGE(C2:C31),4)*100&amp;"±"&amp;FIXED(STDEV(C2:C31),2)*100</f>
        <v>73.7±1</v>
      </c>
      <c r="D33" s="3" t="str">
        <f t="shared" si="0"/>
        <v>66.64±1</v>
      </c>
      <c r="E33" s="3" t="str">
        <f t="shared" si="0"/>
        <v>34.44±3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0.66101694915254239</v>
      </c>
      <c r="C2">
        <v>0.68858131487889274</v>
      </c>
      <c r="D2">
        <v>0.66099956666185178</v>
      </c>
      <c r="E2">
        <v>0.31940751188179978</v>
      </c>
      <c r="F2" t="s">
        <v>70</v>
      </c>
    </row>
    <row r="3" spans="1:6" x14ac:dyDescent="0.25">
      <c r="A3">
        <v>31764</v>
      </c>
      <c r="B3">
        <v>0.68926553672316382</v>
      </c>
      <c r="C3">
        <v>0.70588235294117629</v>
      </c>
      <c r="D3">
        <v>0.69412104578939771</v>
      </c>
      <c r="E3">
        <v>0.3848384567225111</v>
      </c>
      <c r="F3" t="s">
        <v>71</v>
      </c>
    </row>
    <row r="4" spans="1:6" x14ac:dyDescent="0.25">
      <c r="A4">
        <v>31861</v>
      </c>
      <c r="B4">
        <v>0.7024482109227872</v>
      </c>
      <c r="C4">
        <v>0.71886120996441272</v>
      </c>
      <c r="D4">
        <v>0.70728730319225763</v>
      </c>
      <c r="E4">
        <v>0.41091096190733239</v>
      </c>
      <c r="F4" t="s">
        <v>72</v>
      </c>
    </row>
    <row r="5" spans="1:6" x14ac:dyDescent="0.25">
      <c r="A5">
        <v>32342</v>
      </c>
      <c r="B5">
        <v>0.64218455743879477</v>
      </c>
      <c r="C5">
        <v>0.66312056737588643</v>
      </c>
      <c r="D5">
        <v>0.64541383793153262</v>
      </c>
      <c r="E5">
        <v>0.28822896830108841</v>
      </c>
      <c r="F5" t="s">
        <v>73</v>
      </c>
    </row>
    <row r="6" spans="1:6" x14ac:dyDescent="0.25">
      <c r="A6">
        <v>32486</v>
      </c>
      <c r="B6">
        <v>0.50470809792843696</v>
      </c>
      <c r="C6">
        <v>0.45773195876288658</v>
      </c>
      <c r="D6">
        <v>0.52568972988588769</v>
      </c>
      <c r="E6">
        <v>5.3501141777868563E-2</v>
      </c>
      <c r="F6" t="s">
        <v>74</v>
      </c>
    </row>
    <row r="7" spans="1:6" x14ac:dyDescent="0.25">
      <c r="A7">
        <v>32249</v>
      </c>
      <c r="B7">
        <v>0.45574387947269301</v>
      </c>
      <c r="C7">
        <v>0.42544731610337982</v>
      </c>
      <c r="D7">
        <v>0.4712191246569406</v>
      </c>
      <c r="E7">
        <v>-5.8749953367961537E-2</v>
      </c>
      <c r="F7" t="s">
        <v>75</v>
      </c>
    </row>
    <row r="8" spans="1:6" x14ac:dyDescent="0.25">
      <c r="A8">
        <v>32313</v>
      </c>
      <c r="B8">
        <v>0.70998116760828622</v>
      </c>
      <c r="C8">
        <v>0.73076923076923084</v>
      </c>
      <c r="D8">
        <v>0.71239347103856709</v>
      </c>
      <c r="E8">
        <v>0.42106292638200782</v>
      </c>
      <c r="F8" t="s">
        <v>76</v>
      </c>
    </row>
    <row r="9" spans="1:6" x14ac:dyDescent="0.25">
      <c r="A9">
        <v>31691</v>
      </c>
      <c r="B9">
        <v>0.50282485875706218</v>
      </c>
      <c r="C9">
        <v>0.47619047619047622</v>
      </c>
      <c r="D9">
        <v>0.51890076556406184</v>
      </c>
      <c r="E9">
        <v>3.8545316496300892E-2</v>
      </c>
      <c r="F9" t="s">
        <v>77</v>
      </c>
    </row>
    <row r="10" spans="1:6" x14ac:dyDescent="0.25">
      <c r="A10">
        <v>32289</v>
      </c>
      <c r="B10">
        <v>0.70998116760828622</v>
      </c>
      <c r="C10">
        <v>0.72982456140350882</v>
      </c>
      <c r="D10">
        <v>0.71290625451393907</v>
      </c>
      <c r="E10">
        <v>0.42202559965681857</v>
      </c>
      <c r="F10" t="s">
        <v>78</v>
      </c>
    </row>
    <row r="11" spans="1:6" x14ac:dyDescent="0.25">
      <c r="A11">
        <v>32538</v>
      </c>
      <c r="B11">
        <v>0.68173258003766479</v>
      </c>
      <c r="C11">
        <v>0.69982238010657194</v>
      </c>
      <c r="D11">
        <v>0.68593817709085658</v>
      </c>
      <c r="E11">
        <v>0.36856911914124613</v>
      </c>
      <c r="F11" t="s">
        <v>79</v>
      </c>
    </row>
    <row r="12" spans="1:6" x14ac:dyDescent="0.25">
      <c r="A12">
        <v>32487</v>
      </c>
      <c r="B12">
        <v>0.68549905838041436</v>
      </c>
      <c r="C12">
        <v>0.70337477797513315</v>
      </c>
      <c r="D12">
        <v>0.68977321970244121</v>
      </c>
      <c r="E12">
        <v>0.37617099143738142</v>
      </c>
      <c r="F12" t="s">
        <v>80</v>
      </c>
    </row>
    <row r="13" spans="1:6" x14ac:dyDescent="0.25">
      <c r="A13">
        <v>31673</v>
      </c>
      <c r="B13">
        <v>0.70809792843691144</v>
      </c>
      <c r="C13">
        <v>0.72854640980735563</v>
      </c>
      <c r="D13">
        <v>0.71073234147046083</v>
      </c>
      <c r="E13">
        <v>0.41774015004815668</v>
      </c>
      <c r="F13" t="s">
        <v>81</v>
      </c>
    </row>
    <row r="14" spans="1:6" x14ac:dyDescent="0.25">
      <c r="A14">
        <v>32140</v>
      </c>
      <c r="B14">
        <v>0.58380414312617701</v>
      </c>
      <c r="C14">
        <v>0.56920077972709548</v>
      </c>
      <c r="D14">
        <v>0.59904665607395646</v>
      </c>
      <c r="E14">
        <v>0.2004258376445604</v>
      </c>
      <c r="F14" t="s">
        <v>82</v>
      </c>
    </row>
    <row r="15" spans="1:6" x14ac:dyDescent="0.25">
      <c r="A15">
        <v>31632</v>
      </c>
      <c r="B15">
        <v>0.68173258003766479</v>
      </c>
      <c r="C15">
        <v>0.7081174438687392</v>
      </c>
      <c r="D15">
        <v>0.68183590928788107</v>
      </c>
      <c r="E15">
        <v>0.36080633609061707</v>
      </c>
      <c r="F15" t="s">
        <v>83</v>
      </c>
    </row>
    <row r="16" spans="1:6" x14ac:dyDescent="0.25">
      <c r="A16">
        <v>31732</v>
      </c>
      <c r="B16">
        <v>0.67419962335216577</v>
      </c>
      <c r="C16">
        <v>0.70017331022530327</v>
      </c>
      <c r="D16">
        <v>0.6746786075400838</v>
      </c>
      <c r="E16">
        <v>0.34649123380766012</v>
      </c>
      <c r="F16" t="s">
        <v>84</v>
      </c>
    </row>
    <row r="17" spans="1:6" x14ac:dyDescent="0.25">
      <c r="A17">
        <v>31607</v>
      </c>
      <c r="B17">
        <v>0.66478342749529196</v>
      </c>
      <c r="C17">
        <v>0.68661971830985924</v>
      </c>
      <c r="D17">
        <v>0.6673985266502962</v>
      </c>
      <c r="E17">
        <v>0.33179604016011638</v>
      </c>
      <c r="F17" t="s">
        <v>85</v>
      </c>
    </row>
    <row r="18" spans="1:6" x14ac:dyDescent="0.25">
      <c r="A18">
        <v>31786</v>
      </c>
      <c r="B18">
        <v>0.67796610169491522</v>
      </c>
      <c r="C18">
        <v>0.70363951473136921</v>
      </c>
      <c r="D18">
        <v>0.67851365015166842</v>
      </c>
      <c r="E18">
        <v>0.3540983968421374</v>
      </c>
      <c r="F18" t="s">
        <v>86</v>
      </c>
    </row>
    <row r="19" spans="1:6" x14ac:dyDescent="0.25">
      <c r="A19">
        <v>31687</v>
      </c>
      <c r="B19">
        <v>0.67984934086629001</v>
      </c>
      <c r="C19">
        <v>0.70689655172413801</v>
      </c>
      <c r="D19">
        <v>0.67966199624440282</v>
      </c>
      <c r="E19">
        <v>0.35655867754465531</v>
      </c>
      <c r="F19" t="s">
        <v>87</v>
      </c>
    </row>
    <row r="20" spans="1:6" x14ac:dyDescent="0.25">
      <c r="A20">
        <v>32397</v>
      </c>
      <c r="B20">
        <v>0.54048964218455742</v>
      </c>
      <c r="C20">
        <v>0.51394422310756971</v>
      </c>
      <c r="D20">
        <v>0.55776397515527953</v>
      </c>
      <c r="E20">
        <v>0.11802642030495659</v>
      </c>
      <c r="F20" t="s">
        <v>88</v>
      </c>
    </row>
    <row r="21" spans="1:6" x14ac:dyDescent="0.25">
      <c r="A21">
        <v>31948</v>
      </c>
      <c r="B21">
        <v>0.6911487758945386</v>
      </c>
      <c r="C21">
        <v>0.70503597122302164</v>
      </c>
      <c r="D21">
        <v>0.6973205257836198</v>
      </c>
      <c r="E21">
        <v>0.39140358053663621</v>
      </c>
      <c r="F21" t="s">
        <v>89</v>
      </c>
    </row>
    <row r="22" spans="1:6" x14ac:dyDescent="0.25">
      <c r="A22">
        <v>31924</v>
      </c>
      <c r="B22">
        <v>0.69491525423728817</v>
      </c>
      <c r="C22">
        <v>0.71276595744680848</v>
      </c>
      <c r="D22">
        <v>0.69910443449371662</v>
      </c>
      <c r="E22">
        <v>0.39465065054755161</v>
      </c>
      <c r="F22" t="s">
        <v>90</v>
      </c>
    </row>
    <row r="23" spans="1:6" x14ac:dyDescent="0.25">
      <c r="A23">
        <v>32543</v>
      </c>
      <c r="B23">
        <v>0.68173258003766479</v>
      </c>
      <c r="C23">
        <v>0.69658886894075411</v>
      </c>
      <c r="D23">
        <v>0.68747652751697241</v>
      </c>
      <c r="E23">
        <v>0.37182426893404902</v>
      </c>
      <c r="F23" t="s">
        <v>91</v>
      </c>
    </row>
    <row r="24" spans="1:6" x14ac:dyDescent="0.25">
      <c r="A24">
        <v>32479</v>
      </c>
      <c r="B24">
        <v>0.70621468926553677</v>
      </c>
      <c r="C24">
        <v>0.72535211267605648</v>
      </c>
      <c r="D24">
        <v>0.70958399537772643</v>
      </c>
      <c r="E24">
        <v>0.41541070365891869</v>
      </c>
      <c r="F24" t="s">
        <v>92</v>
      </c>
    </row>
    <row r="25" spans="1:6" x14ac:dyDescent="0.25">
      <c r="A25">
        <v>31956</v>
      </c>
      <c r="B25">
        <v>0.6591337099811676</v>
      </c>
      <c r="C25">
        <v>0.67030965391621133</v>
      </c>
      <c r="D25">
        <v>0.66651740574895291</v>
      </c>
      <c r="E25">
        <v>0.33076362238009083</v>
      </c>
      <c r="F25" t="s">
        <v>93</v>
      </c>
    </row>
    <row r="26" spans="1:6" x14ac:dyDescent="0.25">
      <c r="A26">
        <v>31690</v>
      </c>
      <c r="B26">
        <v>0.55743879472693036</v>
      </c>
      <c r="C26">
        <v>0.51345755693581774</v>
      </c>
      <c r="D26">
        <v>0.57989310992344356</v>
      </c>
      <c r="E26">
        <v>0.16681614504247441</v>
      </c>
      <c r="F26" t="s">
        <v>94</v>
      </c>
    </row>
    <row r="27" spans="1:6" x14ac:dyDescent="0.25">
      <c r="A27">
        <v>31677</v>
      </c>
      <c r="B27">
        <v>0.52354048964218458</v>
      </c>
      <c r="C27">
        <v>0.51252408477841993</v>
      </c>
      <c r="D27">
        <v>0.53614762386248738</v>
      </c>
      <c r="E27">
        <v>7.2820976849241437E-2</v>
      </c>
      <c r="F27" t="s">
        <v>95</v>
      </c>
    </row>
    <row r="28" spans="1:6" x14ac:dyDescent="0.25">
      <c r="A28">
        <v>32200</v>
      </c>
      <c r="B28">
        <v>0.59322033898305082</v>
      </c>
      <c r="C28">
        <v>0.6072727272727273</v>
      </c>
      <c r="D28">
        <v>0.59914776830853678</v>
      </c>
      <c r="E28">
        <v>0.19689553918796721</v>
      </c>
      <c r="F28" t="s">
        <v>96</v>
      </c>
    </row>
    <row r="29" spans="1:6" x14ac:dyDescent="0.25">
      <c r="A29">
        <v>32168</v>
      </c>
      <c r="B29">
        <v>0.54613935969868177</v>
      </c>
      <c r="C29">
        <v>0.54953271028037376</v>
      </c>
      <c r="D29">
        <v>0.55505561172901918</v>
      </c>
      <c r="E29">
        <v>0.10989871150089491</v>
      </c>
      <c r="F29" t="s">
        <v>97</v>
      </c>
    </row>
    <row r="30" spans="1:6" x14ac:dyDescent="0.25">
      <c r="A30">
        <v>32230</v>
      </c>
      <c r="B30">
        <v>0.48775894538606401</v>
      </c>
      <c r="C30">
        <v>0.5</v>
      </c>
      <c r="D30">
        <v>0.49330492561028461</v>
      </c>
      <c r="E30">
        <v>-1.331782143725241E-2</v>
      </c>
      <c r="F30" t="s">
        <v>98</v>
      </c>
    </row>
    <row r="31" spans="1:6" x14ac:dyDescent="0.25">
      <c r="A31">
        <v>31692</v>
      </c>
      <c r="B31">
        <v>0.70998116760828622</v>
      </c>
      <c r="C31">
        <v>0.73170731707317083</v>
      </c>
      <c r="D31">
        <v>0.71188068756319511</v>
      </c>
      <c r="E31">
        <v>0.42012387113737482</v>
      </c>
      <c r="F31" t="s">
        <v>99</v>
      </c>
    </row>
    <row r="33" spans="1:5" x14ac:dyDescent="0.25">
      <c r="A33" s="3" t="s">
        <v>233</v>
      </c>
      <c r="B33" s="3" t="str">
        <f>FIXED(AVERAGE(B2:B31),4)*100&amp;"±"&amp;FIXED(STDEV(B2:B31),2)*100</f>
        <v>63.36±8</v>
      </c>
      <c r="C33" s="3" t="str">
        <f t="shared" ref="C33:E33" si="0">FIXED(AVERAGE(C2:C31),4)*100&amp;"±"&amp;FIXED(STDEV(C2:C31),2)*100</f>
        <v>64.14±10</v>
      </c>
      <c r="D33" s="3" t="str">
        <f t="shared" si="0"/>
        <v>64.03±8</v>
      </c>
      <c r="E33" s="3" t="str">
        <f t="shared" si="0"/>
        <v>27.89±15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topLeftCell="A13" workbookViewId="0">
      <selection activeCell="B33" sqref="B33:F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0.91902071563088517</v>
      </c>
      <c r="C2">
        <v>0.9259896729776248</v>
      </c>
      <c r="D2">
        <v>0.92293081034233715</v>
      </c>
      <c r="E2">
        <v>0.83951915464058924</v>
      </c>
      <c r="F2" t="s">
        <v>100</v>
      </c>
    </row>
    <row r="3" spans="1:6" x14ac:dyDescent="0.25">
      <c r="A3">
        <v>31764</v>
      </c>
      <c r="B3">
        <v>0.91902071563088517</v>
      </c>
      <c r="C3">
        <v>0.9259896729776248</v>
      </c>
      <c r="D3">
        <v>0.92293081034233715</v>
      </c>
      <c r="E3">
        <v>0.83951915464058924</v>
      </c>
      <c r="F3" t="s">
        <v>101</v>
      </c>
    </row>
    <row r="4" spans="1:6" x14ac:dyDescent="0.25">
      <c r="A4">
        <v>31861</v>
      </c>
      <c r="B4">
        <v>0.91902071563088517</v>
      </c>
      <c r="C4">
        <v>0.9259896729776248</v>
      </c>
      <c r="D4">
        <v>0.92293081034233715</v>
      </c>
      <c r="E4">
        <v>0.83951915464058924</v>
      </c>
      <c r="F4" t="s">
        <v>102</v>
      </c>
    </row>
    <row r="5" spans="1:6" x14ac:dyDescent="0.25">
      <c r="A5">
        <v>32342</v>
      </c>
      <c r="B5">
        <v>0.91902071563088517</v>
      </c>
      <c r="C5">
        <v>0.9259896729776248</v>
      </c>
      <c r="D5">
        <v>0.92293081034233715</v>
      </c>
      <c r="E5">
        <v>0.83951915464058924</v>
      </c>
      <c r="F5" t="s">
        <v>103</v>
      </c>
    </row>
    <row r="6" spans="1:6" x14ac:dyDescent="0.25">
      <c r="A6">
        <v>32486</v>
      </c>
      <c r="B6">
        <v>0.91713747645951038</v>
      </c>
      <c r="C6">
        <v>0.92387543252595161</v>
      </c>
      <c r="D6">
        <v>0.92178246424960275</v>
      </c>
      <c r="E6">
        <v>0.83677546626130939</v>
      </c>
      <c r="F6" t="s">
        <v>104</v>
      </c>
    </row>
    <row r="7" spans="1:6" x14ac:dyDescent="0.25">
      <c r="A7">
        <v>32249</v>
      </c>
      <c r="B7">
        <v>0.91902071563088517</v>
      </c>
      <c r="C7">
        <v>0.9259896729776248</v>
      </c>
      <c r="D7">
        <v>0.92293081034233715</v>
      </c>
      <c r="E7">
        <v>0.83951915464058924</v>
      </c>
      <c r="F7" t="s">
        <v>105</v>
      </c>
    </row>
    <row r="8" spans="1:6" x14ac:dyDescent="0.25">
      <c r="A8">
        <v>32313</v>
      </c>
      <c r="B8">
        <v>0.91713747645951038</v>
      </c>
      <c r="C8">
        <v>0.92413793103448272</v>
      </c>
      <c r="D8">
        <v>0.92126968077423088</v>
      </c>
      <c r="E8">
        <v>0.83605527828035864</v>
      </c>
      <c r="F8" t="s">
        <v>106</v>
      </c>
    </row>
    <row r="9" spans="1:6" x14ac:dyDescent="0.25">
      <c r="A9">
        <v>31691</v>
      </c>
      <c r="B9">
        <v>0.91713747645951038</v>
      </c>
      <c r="C9">
        <v>0.92413793103448272</v>
      </c>
      <c r="D9">
        <v>0.92126968077423088</v>
      </c>
      <c r="E9">
        <v>0.83605527828035864</v>
      </c>
      <c r="F9" t="s">
        <v>107</v>
      </c>
    </row>
    <row r="10" spans="1:6" x14ac:dyDescent="0.25">
      <c r="A10">
        <v>32289</v>
      </c>
      <c r="B10">
        <v>0.91713747645951038</v>
      </c>
      <c r="C10">
        <v>0.92413793103448272</v>
      </c>
      <c r="D10">
        <v>0.92126968077423088</v>
      </c>
      <c r="E10">
        <v>0.83605527828035864</v>
      </c>
      <c r="F10" t="s">
        <v>108</v>
      </c>
    </row>
    <row r="11" spans="1:6" x14ac:dyDescent="0.25">
      <c r="A11">
        <v>32538</v>
      </c>
      <c r="B11">
        <v>0.91902071563088517</v>
      </c>
      <c r="C11">
        <v>0.9259896729776248</v>
      </c>
      <c r="D11">
        <v>0.92293081034233715</v>
      </c>
      <c r="E11">
        <v>0.83951915464058924</v>
      </c>
      <c r="F11" t="s">
        <v>109</v>
      </c>
    </row>
    <row r="12" spans="1:6" x14ac:dyDescent="0.25">
      <c r="A12">
        <v>32487</v>
      </c>
      <c r="B12">
        <v>0.91713747645951038</v>
      </c>
      <c r="C12">
        <v>0.92387543252595161</v>
      </c>
      <c r="D12">
        <v>0.92178246424960275</v>
      </c>
      <c r="E12">
        <v>0.83677546626130939</v>
      </c>
      <c r="F12" t="s">
        <v>110</v>
      </c>
    </row>
    <row r="13" spans="1:6" x14ac:dyDescent="0.25">
      <c r="A13">
        <v>31673</v>
      </c>
      <c r="B13">
        <v>0.91713747645951038</v>
      </c>
      <c r="C13">
        <v>0.92387543252595161</v>
      </c>
      <c r="D13">
        <v>0.92178246424960275</v>
      </c>
      <c r="E13">
        <v>0.83677546626130939</v>
      </c>
      <c r="F13" t="s">
        <v>111</v>
      </c>
    </row>
    <row r="14" spans="1:6" x14ac:dyDescent="0.25">
      <c r="A14">
        <v>32140</v>
      </c>
      <c r="B14">
        <v>0.91713747645951038</v>
      </c>
      <c r="C14">
        <v>0.92387543252595161</v>
      </c>
      <c r="D14">
        <v>0.92178246424960275</v>
      </c>
      <c r="E14">
        <v>0.83677546626130939</v>
      </c>
      <c r="F14" t="s">
        <v>112</v>
      </c>
    </row>
    <row r="15" spans="1:6" x14ac:dyDescent="0.25">
      <c r="A15">
        <v>31632</v>
      </c>
      <c r="B15">
        <v>0.91713747645951038</v>
      </c>
      <c r="C15">
        <v>0.92387543252595161</v>
      </c>
      <c r="D15">
        <v>0.92178246424960275</v>
      </c>
      <c r="E15">
        <v>0.83677546626130939</v>
      </c>
      <c r="F15" t="s">
        <v>113</v>
      </c>
    </row>
    <row r="16" spans="1:6" x14ac:dyDescent="0.25">
      <c r="A16">
        <v>31732</v>
      </c>
      <c r="B16">
        <v>0.91713747645951038</v>
      </c>
      <c r="C16">
        <v>0.92387543252595161</v>
      </c>
      <c r="D16">
        <v>0.92178246424960275</v>
      </c>
      <c r="E16">
        <v>0.83677546626130939</v>
      </c>
      <c r="F16" t="s">
        <v>114</v>
      </c>
    </row>
    <row r="17" spans="1:6" x14ac:dyDescent="0.25">
      <c r="A17">
        <v>31607</v>
      </c>
      <c r="B17">
        <v>0.91902071563088517</v>
      </c>
      <c r="C17">
        <v>0.9259896729776248</v>
      </c>
      <c r="D17">
        <v>0.92293081034233715</v>
      </c>
      <c r="E17">
        <v>0.83951915464058924</v>
      </c>
      <c r="F17" t="s">
        <v>115</v>
      </c>
    </row>
    <row r="18" spans="1:6" x14ac:dyDescent="0.25">
      <c r="A18">
        <v>31786</v>
      </c>
      <c r="B18">
        <v>0.92090395480225984</v>
      </c>
      <c r="C18">
        <v>0.92758620689655169</v>
      </c>
      <c r="D18">
        <v>0.9251047233858154</v>
      </c>
      <c r="E18">
        <v>0.84366633543489356</v>
      </c>
      <c r="F18" t="s">
        <v>116</v>
      </c>
    </row>
    <row r="19" spans="1:6" x14ac:dyDescent="0.25">
      <c r="A19">
        <v>31687</v>
      </c>
      <c r="B19">
        <v>0.91713747645951038</v>
      </c>
      <c r="C19">
        <v>0.92387543252595161</v>
      </c>
      <c r="D19">
        <v>0.92178246424960275</v>
      </c>
      <c r="E19">
        <v>0.83677546626130939</v>
      </c>
      <c r="F19" t="s">
        <v>117</v>
      </c>
    </row>
    <row r="20" spans="1:6" x14ac:dyDescent="0.25">
      <c r="A20">
        <v>32397</v>
      </c>
      <c r="B20">
        <v>0.91902071563088517</v>
      </c>
      <c r="C20">
        <v>0.9259896729776248</v>
      </c>
      <c r="D20">
        <v>0.92293081034233715</v>
      </c>
      <c r="E20">
        <v>0.83951915464058924</v>
      </c>
      <c r="F20" t="s">
        <v>118</v>
      </c>
    </row>
    <row r="21" spans="1:6" x14ac:dyDescent="0.25">
      <c r="A21">
        <v>31948</v>
      </c>
      <c r="B21">
        <v>0.91902071563088517</v>
      </c>
      <c r="C21">
        <v>0.9259896729776248</v>
      </c>
      <c r="D21">
        <v>0.92293081034233715</v>
      </c>
      <c r="E21">
        <v>0.83951915464058924</v>
      </c>
      <c r="F21" t="s">
        <v>119</v>
      </c>
    </row>
    <row r="22" spans="1:6" x14ac:dyDescent="0.25">
      <c r="A22">
        <v>31924</v>
      </c>
      <c r="B22">
        <v>0.91713747645951038</v>
      </c>
      <c r="C22">
        <v>0.92387543252595161</v>
      </c>
      <c r="D22">
        <v>0.92178246424960275</v>
      </c>
      <c r="E22">
        <v>0.83677546626130939</v>
      </c>
      <c r="F22" t="s">
        <v>120</v>
      </c>
    </row>
    <row r="23" spans="1:6" x14ac:dyDescent="0.25">
      <c r="A23">
        <v>32543</v>
      </c>
      <c r="B23">
        <v>0.91713747645951038</v>
      </c>
      <c r="C23">
        <v>0.92387543252595161</v>
      </c>
      <c r="D23">
        <v>0.92178246424960275</v>
      </c>
      <c r="E23">
        <v>0.83677546626130939</v>
      </c>
      <c r="F23" t="s">
        <v>121</v>
      </c>
    </row>
    <row r="24" spans="1:6" x14ac:dyDescent="0.25">
      <c r="A24">
        <v>32479</v>
      </c>
      <c r="B24">
        <v>0.91902071563088517</v>
      </c>
      <c r="C24">
        <v>0.9259896729776248</v>
      </c>
      <c r="D24">
        <v>0.92293081034233715</v>
      </c>
      <c r="E24">
        <v>0.83951915464058924</v>
      </c>
      <c r="F24" t="s">
        <v>122</v>
      </c>
    </row>
    <row r="25" spans="1:6" x14ac:dyDescent="0.25">
      <c r="A25">
        <v>31956</v>
      </c>
      <c r="B25">
        <v>0.92090395480225984</v>
      </c>
      <c r="C25">
        <v>0.92758620689655169</v>
      </c>
      <c r="D25">
        <v>0.9251047233858154</v>
      </c>
      <c r="E25">
        <v>0.84366633543489356</v>
      </c>
      <c r="F25" t="s">
        <v>123</v>
      </c>
    </row>
    <row r="26" spans="1:6" x14ac:dyDescent="0.25">
      <c r="A26">
        <v>31690</v>
      </c>
      <c r="B26">
        <v>0.91713747645951038</v>
      </c>
      <c r="C26">
        <v>0.92387543252595161</v>
      </c>
      <c r="D26">
        <v>0.92178246424960275</v>
      </c>
      <c r="E26">
        <v>0.83677546626130939</v>
      </c>
      <c r="F26" t="s">
        <v>124</v>
      </c>
    </row>
    <row r="27" spans="1:6" x14ac:dyDescent="0.25">
      <c r="A27">
        <v>31677</v>
      </c>
      <c r="B27">
        <v>0.91902071563088517</v>
      </c>
      <c r="C27">
        <v>0.9259896729776248</v>
      </c>
      <c r="D27">
        <v>0.92293081034233715</v>
      </c>
      <c r="E27">
        <v>0.83951915464058924</v>
      </c>
      <c r="F27" t="s">
        <v>125</v>
      </c>
    </row>
    <row r="28" spans="1:6" x14ac:dyDescent="0.25">
      <c r="A28">
        <v>32200</v>
      </c>
      <c r="B28">
        <v>0.91713747645951038</v>
      </c>
      <c r="C28">
        <v>0.92387543252595161</v>
      </c>
      <c r="D28">
        <v>0.92178246424960275</v>
      </c>
      <c r="E28">
        <v>0.83677546626130939</v>
      </c>
      <c r="F28" t="s">
        <v>126</v>
      </c>
    </row>
    <row r="29" spans="1:6" x14ac:dyDescent="0.25">
      <c r="A29">
        <v>32168</v>
      </c>
      <c r="B29">
        <v>0.91713747645951038</v>
      </c>
      <c r="C29">
        <v>0.92387543252595161</v>
      </c>
      <c r="D29">
        <v>0.92178246424960275</v>
      </c>
      <c r="E29">
        <v>0.83677546626130939</v>
      </c>
      <c r="F29" t="s">
        <v>127</v>
      </c>
    </row>
    <row r="30" spans="1:6" x14ac:dyDescent="0.25">
      <c r="A30">
        <v>32230</v>
      </c>
      <c r="B30">
        <v>0.91713747645951038</v>
      </c>
      <c r="C30">
        <v>0.92413793103448272</v>
      </c>
      <c r="D30">
        <v>0.92126968077423088</v>
      </c>
      <c r="E30">
        <v>0.83605527828035864</v>
      </c>
      <c r="F30" t="s">
        <v>128</v>
      </c>
    </row>
    <row r="31" spans="1:6" x14ac:dyDescent="0.25">
      <c r="A31">
        <v>31692</v>
      </c>
      <c r="B31">
        <v>0.9152542372881356</v>
      </c>
      <c r="C31">
        <v>0.92227979274611394</v>
      </c>
      <c r="D31">
        <v>0.9196085512061245</v>
      </c>
      <c r="E31">
        <v>0.83260465188579902</v>
      </c>
      <c r="F31" t="s">
        <v>129</v>
      </c>
    </row>
    <row r="33" spans="1:5" x14ac:dyDescent="0.25">
      <c r="A33" s="3" t="s">
        <v>233</v>
      </c>
      <c r="B33" s="3" t="str">
        <f>FIXED(AVERAGE(B2:B31),4)*100&amp;"±"&amp;FIXED(STDEV(B2:B31),2)*100</f>
        <v>91.8±0</v>
      </c>
      <c r="C33" s="3" t="str">
        <f t="shared" ref="C33:E33" si="0">FIXED(AVERAGE(C2:C31),4)*100&amp;"±"&amp;FIXED(STDEV(C2:C31),2)*100</f>
        <v>92.49±0</v>
      </c>
      <c r="D33" s="3" t="str">
        <f t="shared" si="0"/>
        <v>92.23±0</v>
      </c>
      <c r="E33" s="3" t="str">
        <f t="shared" si="0"/>
        <v>83.8±0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0.92090395480225984</v>
      </c>
      <c r="C2">
        <v>0.92783505154639179</v>
      </c>
      <c r="D2">
        <v>0.92459193991044342</v>
      </c>
      <c r="E2">
        <v>0.84299644431978615</v>
      </c>
      <c r="F2" t="s">
        <v>130</v>
      </c>
    </row>
    <row r="3" spans="1:6" x14ac:dyDescent="0.25">
      <c r="A3">
        <v>31764</v>
      </c>
      <c r="B3">
        <v>0.92090395480225984</v>
      </c>
      <c r="C3">
        <v>0.92783505154639179</v>
      </c>
      <c r="D3">
        <v>0.92459193991044342</v>
      </c>
      <c r="E3">
        <v>0.84299644431978615</v>
      </c>
      <c r="F3" t="s">
        <v>131</v>
      </c>
    </row>
    <row r="4" spans="1:6" x14ac:dyDescent="0.25">
      <c r="A4">
        <v>31861</v>
      </c>
      <c r="B4">
        <v>0.92090395480225984</v>
      </c>
      <c r="C4">
        <v>0.92783505154639179</v>
      </c>
      <c r="D4">
        <v>0.92459193991044342</v>
      </c>
      <c r="E4">
        <v>0.84299644431978615</v>
      </c>
      <c r="F4" t="s">
        <v>132</v>
      </c>
    </row>
    <row r="5" spans="1:6" x14ac:dyDescent="0.25">
      <c r="A5">
        <v>32342</v>
      </c>
      <c r="B5">
        <v>0.92090395480225984</v>
      </c>
      <c r="C5">
        <v>0.92783505154639179</v>
      </c>
      <c r="D5">
        <v>0.92459193991044342</v>
      </c>
      <c r="E5">
        <v>0.84299644431978615</v>
      </c>
      <c r="F5" t="s">
        <v>133</v>
      </c>
    </row>
    <row r="6" spans="1:6" x14ac:dyDescent="0.25">
      <c r="A6">
        <v>32486</v>
      </c>
      <c r="B6">
        <v>0.92090395480225984</v>
      </c>
      <c r="C6">
        <v>0.92783505154639179</v>
      </c>
      <c r="D6">
        <v>0.92459193991044342</v>
      </c>
      <c r="E6">
        <v>0.84299644431978615</v>
      </c>
      <c r="F6" t="s">
        <v>134</v>
      </c>
    </row>
    <row r="7" spans="1:6" x14ac:dyDescent="0.25">
      <c r="A7">
        <v>32249</v>
      </c>
      <c r="B7">
        <v>0.92090395480225984</v>
      </c>
      <c r="C7">
        <v>0.92783505154639179</v>
      </c>
      <c r="D7">
        <v>0.92459193991044342</v>
      </c>
      <c r="E7">
        <v>0.84299644431978615</v>
      </c>
      <c r="F7" t="s">
        <v>135</v>
      </c>
    </row>
    <row r="8" spans="1:6" x14ac:dyDescent="0.25">
      <c r="A8">
        <v>32313</v>
      </c>
      <c r="B8">
        <v>0.92090395480225984</v>
      </c>
      <c r="C8">
        <v>0.92783505154639179</v>
      </c>
      <c r="D8">
        <v>0.92459193991044342</v>
      </c>
      <c r="E8">
        <v>0.84299644431978615</v>
      </c>
      <c r="F8" t="s">
        <v>136</v>
      </c>
    </row>
    <row r="9" spans="1:6" x14ac:dyDescent="0.25">
      <c r="A9">
        <v>31691</v>
      </c>
      <c r="B9">
        <v>0.92090395480225984</v>
      </c>
      <c r="C9">
        <v>0.92783505154639179</v>
      </c>
      <c r="D9">
        <v>0.92459193991044342</v>
      </c>
      <c r="E9">
        <v>0.84299644431978615</v>
      </c>
      <c r="F9" t="s">
        <v>137</v>
      </c>
    </row>
    <row r="10" spans="1:6" x14ac:dyDescent="0.25">
      <c r="A10">
        <v>32289</v>
      </c>
      <c r="B10">
        <v>0.92090395480225984</v>
      </c>
      <c r="C10">
        <v>0.92783505154639179</v>
      </c>
      <c r="D10">
        <v>0.92459193991044342</v>
      </c>
      <c r="E10">
        <v>0.84299644431978615</v>
      </c>
      <c r="F10" t="s">
        <v>138</v>
      </c>
    </row>
    <row r="11" spans="1:6" x14ac:dyDescent="0.25">
      <c r="A11">
        <v>32538</v>
      </c>
      <c r="B11">
        <v>0.92090395480225984</v>
      </c>
      <c r="C11">
        <v>0.92783505154639179</v>
      </c>
      <c r="D11">
        <v>0.92459193991044342</v>
      </c>
      <c r="E11">
        <v>0.84299644431978615</v>
      </c>
      <c r="F11" t="s">
        <v>139</v>
      </c>
    </row>
    <row r="12" spans="1:6" x14ac:dyDescent="0.25">
      <c r="A12">
        <v>32487</v>
      </c>
      <c r="B12">
        <v>0.92090395480225984</v>
      </c>
      <c r="C12">
        <v>0.92783505154639179</v>
      </c>
      <c r="D12">
        <v>0.92459193991044342</v>
      </c>
      <c r="E12">
        <v>0.84299644431978615</v>
      </c>
      <c r="F12" t="s">
        <v>140</v>
      </c>
    </row>
    <row r="13" spans="1:6" x14ac:dyDescent="0.25">
      <c r="A13">
        <v>31673</v>
      </c>
      <c r="B13">
        <v>0.92090395480225984</v>
      </c>
      <c r="C13">
        <v>0.92783505154639179</v>
      </c>
      <c r="D13">
        <v>0.92459193991044342</v>
      </c>
      <c r="E13">
        <v>0.84299644431978615</v>
      </c>
      <c r="F13" t="s">
        <v>141</v>
      </c>
    </row>
    <row r="14" spans="1:6" x14ac:dyDescent="0.25">
      <c r="A14">
        <v>32140</v>
      </c>
      <c r="B14">
        <v>0.92090395480225984</v>
      </c>
      <c r="C14">
        <v>0.92783505154639179</v>
      </c>
      <c r="D14">
        <v>0.92459193991044342</v>
      </c>
      <c r="E14">
        <v>0.84299644431978615</v>
      </c>
      <c r="F14" t="s">
        <v>142</v>
      </c>
    </row>
    <row r="15" spans="1:6" x14ac:dyDescent="0.25">
      <c r="A15">
        <v>31632</v>
      </c>
      <c r="B15">
        <v>0.92090395480225984</v>
      </c>
      <c r="C15">
        <v>0.92783505154639179</v>
      </c>
      <c r="D15">
        <v>0.92459193991044342</v>
      </c>
      <c r="E15">
        <v>0.84299644431978615</v>
      </c>
      <c r="F15" t="s">
        <v>143</v>
      </c>
    </row>
    <row r="16" spans="1:6" x14ac:dyDescent="0.25">
      <c r="A16">
        <v>31732</v>
      </c>
      <c r="B16">
        <v>0.92090395480225984</v>
      </c>
      <c r="C16">
        <v>0.92783505154639179</v>
      </c>
      <c r="D16">
        <v>0.92459193991044342</v>
      </c>
      <c r="E16">
        <v>0.84299644431978615</v>
      </c>
      <c r="F16" t="s">
        <v>144</v>
      </c>
    </row>
    <row r="17" spans="1:6" x14ac:dyDescent="0.25">
      <c r="A17">
        <v>31607</v>
      </c>
      <c r="B17">
        <v>0.92090395480225984</v>
      </c>
      <c r="C17">
        <v>0.92783505154639179</v>
      </c>
      <c r="D17">
        <v>0.92459193991044342</v>
      </c>
      <c r="E17">
        <v>0.84299644431978615</v>
      </c>
      <c r="F17" t="s">
        <v>145</v>
      </c>
    </row>
    <row r="18" spans="1:6" x14ac:dyDescent="0.25">
      <c r="A18">
        <v>31786</v>
      </c>
      <c r="B18">
        <v>0.92090395480225984</v>
      </c>
      <c r="C18">
        <v>0.92783505154639179</v>
      </c>
      <c r="D18">
        <v>0.92459193991044342</v>
      </c>
      <c r="E18">
        <v>0.84299644431978615</v>
      </c>
      <c r="F18" t="s">
        <v>146</v>
      </c>
    </row>
    <row r="19" spans="1:6" x14ac:dyDescent="0.25">
      <c r="A19">
        <v>31687</v>
      </c>
      <c r="B19">
        <v>0.92090395480225984</v>
      </c>
      <c r="C19">
        <v>0.92783505154639179</v>
      </c>
      <c r="D19">
        <v>0.92459193991044342</v>
      </c>
      <c r="E19">
        <v>0.84299644431978615</v>
      </c>
      <c r="F19" t="s">
        <v>147</v>
      </c>
    </row>
    <row r="20" spans="1:6" x14ac:dyDescent="0.25">
      <c r="A20">
        <v>32397</v>
      </c>
      <c r="B20">
        <v>0.92090395480225984</v>
      </c>
      <c r="C20">
        <v>0.92783505154639179</v>
      </c>
      <c r="D20">
        <v>0.92459193991044342</v>
      </c>
      <c r="E20">
        <v>0.84299644431978615</v>
      </c>
      <c r="F20" t="s">
        <v>148</v>
      </c>
    </row>
    <row r="21" spans="1:6" x14ac:dyDescent="0.25">
      <c r="A21">
        <v>31948</v>
      </c>
      <c r="B21">
        <v>0.92090395480225984</v>
      </c>
      <c r="C21">
        <v>0.92783505154639179</v>
      </c>
      <c r="D21">
        <v>0.92459193991044342</v>
      </c>
      <c r="E21">
        <v>0.84299644431978615</v>
      </c>
      <c r="F21" t="s">
        <v>149</v>
      </c>
    </row>
    <row r="22" spans="1:6" x14ac:dyDescent="0.25">
      <c r="A22">
        <v>31924</v>
      </c>
      <c r="B22">
        <v>0.92090395480225984</v>
      </c>
      <c r="C22">
        <v>0.92783505154639179</v>
      </c>
      <c r="D22">
        <v>0.92459193991044342</v>
      </c>
      <c r="E22">
        <v>0.84299644431978615</v>
      </c>
      <c r="F22" t="s">
        <v>150</v>
      </c>
    </row>
    <row r="23" spans="1:6" x14ac:dyDescent="0.25">
      <c r="A23">
        <v>32543</v>
      </c>
      <c r="B23">
        <v>0.92090395480225984</v>
      </c>
      <c r="C23">
        <v>0.92783505154639179</v>
      </c>
      <c r="D23">
        <v>0.92459193991044342</v>
      </c>
      <c r="E23">
        <v>0.84299644431978615</v>
      </c>
      <c r="F23" t="s">
        <v>151</v>
      </c>
    </row>
    <row r="24" spans="1:6" x14ac:dyDescent="0.25">
      <c r="A24">
        <v>32479</v>
      </c>
      <c r="B24">
        <v>0.92090395480225984</v>
      </c>
      <c r="C24">
        <v>0.92783505154639179</v>
      </c>
      <c r="D24">
        <v>0.92459193991044342</v>
      </c>
      <c r="E24">
        <v>0.84299644431978615</v>
      </c>
      <c r="F24" t="s">
        <v>152</v>
      </c>
    </row>
    <row r="25" spans="1:6" x14ac:dyDescent="0.25">
      <c r="A25">
        <v>31956</v>
      </c>
      <c r="B25">
        <v>0.92090395480225984</v>
      </c>
      <c r="C25">
        <v>0.92783505154639179</v>
      </c>
      <c r="D25">
        <v>0.92459193991044342</v>
      </c>
      <c r="E25">
        <v>0.84299644431978615</v>
      </c>
      <c r="F25" t="s">
        <v>153</v>
      </c>
    </row>
    <row r="26" spans="1:6" x14ac:dyDescent="0.25">
      <c r="A26">
        <v>31690</v>
      </c>
      <c r="B26">
        <v>0.92090395480225984</v>
      </c>
      <c r="C26">
        <v>0.92783505154639179</v>
      </c>
      <c r="D26">
        <v>0.92459193991044342</v>
      </c>
      <c r="E26">
        <v>0.84299644431978615</v>
      </c>
      <c r="F26" t="s">
        <v>154</v>
      </c>
    </row>
    <row r="27" spans="1:6" x14ac:dyDescent="0.25">
      <c r="A27">
        <v>31677</v>
      </c>
      <c r="B27">
        <v>0.92090395480225984</v>
      </c>
      <c r="C27">
        <v>0.92783505154639179</v>
      </c>
      <c r="D27">
        <v>0.92459193991044342</v>
      </c>
      <c r="E27">
        <v>0.84299644431978615</v>
      </c>
      <c r="F27" t="s">
        <v>155</v>
      </c>
    </row>
    <row r="28" spans="1:6" x14ac:dyDescent="0.25">
      <c r="A28">
        <v>32200</v>
      </c>
      <c r="B28">
        <v>0.92090395480225984</v>
      </c>
      <c r="C28">
        <v>0.92783505154639179</v>
      </c>
      <c r="D28">
        <v>0.92459193991044342</v>
      </c>
      <c r="E28">
        <v>0.84299644431978615</v>
      </c>
      <c r="F28" t="s">
        <v>156</v>
      </c>
    </row>
    <row r="29" spans="1:6" x14ac:dyDescent="0.25">
      <c r="A29">
        <v>32168</v>
      </c>
      <c r="B29">
        <v>0.92090395480225984</v>
      </c>
      <c r="C29">
        <v>0.92783505154639179</v>
      </c>
      <c r="D29">
        <v>0.92459193991044342</v>
      </c>
      <c r="E29">
        <v>0.84299644431978615</v>
      </c>
      <c r="F29" t="s">
        <v>157</v>
      </c>
    </row>
    <row r="30" spans="1:6" x14ac:dyDescent="0.25">
      <c r="A30">
        <v>32230</v>
      </c>
      <c r="B30">
        <v>0.92090395480225984</v>
      </c>
      <c r="C30">
        <v>0.92783505154639179</v>
      </c>
      <c r="D30">
        <v>0.92459193991044342</v>
      </c>
      <c r="E30">
        <v>0.84299644431978615</v>
      </c>
      <c r="F30" t="s">
        <v>158</v>
      </c>
    </row>
    <row r="31" spans="1:6" x14ac:dyDescent="0.25">
      <c r="A31">
        <v>31692</v>
      </c>
      <c r="B31">
        <v>0.92090395480225984</v>
      </c>
      <c r="C31">
        <v>0.92783505154639179</v>
      </c>
      <c r="D31">
        <v>0.92459193991044342</v>
      </c>
      <c r="E31">
        <v>0.84299644431978615</v>
      </c>
      <c r="F31" t="s">
        <v>159</v>
      </c>
    </row>
    <row r="33" spans="1:5" x14ac:dyDescent="0.25">
      <c r="A33" s="3" t="s">
        <v>233</v>
      </c>
      <c r="B33" s="3" t="str">
        <f>FIXED(AVERAGE(B2:B31),4)*100&amp;"±"&amp;FIXED(STDEV(B2:B31),2)*100</f>
        <v>92.09±0</v>
      </c>
      <c r="C33" s="3" t="str">
        <f t="shared" ref="C33:E33" si="0">FIXED(AVERAGE(C2:C31),4)*100&amp;"±"&amp;FIXED(STDEV(C2:C31),2)*100</f>
        <v>92.78±0</v>
      </c>
      <c r="D33" s="3" t="str">
        <f t="shared" si="0"/>
        <v>92.46±0</v>
      </c>
      <c r="E33" s="3" t="str">
        <f t="shared" si="0"/>
        <v>84.3±0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0.89642184557438798</v>
      </c>
      <c r="C2">
        <v>0.90230905861456479</v>
      </c>
      <c r="D2">
        <v>0.90453560595117721</v>
      </c>
      <c r="E2">
        <v>0.80187584002095469</v>
      </c>
      <c r="F2" t="s">
        <v>160</v>
      </c>
    </row>
    <row r="3" spans="1:6" x14ac:dyDescent="0.25">
      <c r="A3">
        <v>31764</v>
      </c>
      <c r="B3">
        <v>0.89642184557438798</v>
      </c>
      <c r="C3">
        <v>0.90230905861456479</v>
      </c>
      <c r="D3">
        <v>0.90453560595117721</v>
      </c>
      <c r="E3">
        <v>0.80187584002095469</v>
      </c>
      <c r="F3" t="s">
        <v>160</v>
      </c>
    </row>
    <row r="4" spans="1:6" x14ac:dyDescent="0.25">
      <c r="A4">
        <v>31861</v>
      </c>
      <c r="B4">
        <v>0.89642184557438798</v>
      </c>
      <c r="C4">
        <v>0.90230905861456479</v>
      </c>
      <c r="D4">
        <v>0.90453560595117721</v>
      </c>
      <c r="E4">
        <v>0.80187584002095469</v>
      </c>
      <c r="F4" t="s">
        <v>160</v>
      </c>
    </row>
    <row r="5" spans="1:6" x14ac:dyDescent="0.25">
      <c r="A5">
        <v>32342</v>
      </c>
      <c r="B5">
        <v>0.89642184557438798</v>
      </c>
      <c r="C5">
        <v>0.90230905861456479</v>
      </c>
      <c r="D5">
        <v>0.90453560595117721</v>
      </c>
      <c r="E5">
        <v>0.80187584002095469</v>
      </c>
      <c r="F5" t="s">
        <v>160</v>
      </c>
    </row>
    <row r="6" spans="1:6" x14ac:dyDescent="0.25">
      <c r="A6">
        <v>32486</v>
      </c>
      <c r="B6">
        <v>0.89642184557438798</v>
      </c>
      <c r="C6">
        <v>0.90230905861456479</v>
      </c>
      <c r="D6">
        <v>0.90453560595117721</v>
      </c>
      <c r="E6">
        <v>0.80187584002095469</v>
      </c>
      <c r="F6" t="s">
        <v>160</v>
      </c>
    </row>
    <row r="7" spans="1:6" x14ac:dyDescent="0.25">
      <c r="A7">
        <v>32249</v>
      </c>
      <c r="B7">
        <v>0.89642184557438798</v>
      </c>
      <c r="C7">
        <v>0.90230905861456479</v>
      </c>
      <c r="D7">
        <v>0.90453560595117721</v>
      </c>
      <c r="E7">
        <v>0.80187584002095469</v>
      </c>
      <c r="F7" t="s">
        <v>160</v>
      </c>
    </row>
    <row r="8" spans="1:6" x14ac:dyDescent="0.25">
      <c r="A8">
        <v>32313</v>
      </c>
      <c r="B8">
        <v>0.89642184557438798</v>
      </c>
      <c r="C8">
        <v>0.90230905861456479</v>
      </c>
      <c r="D8">
        <v>0.90453560595117721</v>
      </c>
      <c r="E8">
        <v>0.80187584002095469</v>
      </c>
      <c r="F8" t="s">
        <v>160</v>
      </c>
    </row>
    <row r="9" spans="1:6" x14ac:dyDescent="0.25">
      <c r="A9">
        <v>31691</v>
      </c>
      <c r="B9">
        <v>0.89642184557438798</v>
      </c>
      <c r="C9">
        <v>0.90230905861456479</v>
      </c>
      <c r="D9">
        <v>0.90453560595117721</v>
      </c>
      <c r="E9">
        <v>0.80187584002095469</v>
      </c>
      <c r="F9" t="s">
        <v>160</v>
      </c>
    </row>
    <row r="10" spans="1:6" x14ac:dyDescent="0.25">
      <c r="A10">
        <v>32289</v>
      </c>
      <c r="B10">
        <v>0.89642184557438798</v>
      </c>
      <c r="C10">
        <v>0.90230905861456479</v>
      </c>
      <c r="D10">
        <v>0.90453560595117721</v>
      </c>
      <c r="E10">
        <v>0.80187584002095469</v>
      </c>
      <c r="F10" t="s">
        <v>160</v>
      </c>
    </row>
    <row r="11" spans="1:6" x14ac:dyDescent="0.25">
      <c r="A11">
        <v>32538</v>
      </c>
      <c r="B11">
        <v>0.89642184557438798</v>
      </c>
      <c r="C11">
        <v>0.90230905861456479</v>
      </c>
      <c r="D11">
        <v>0.90453560595117721</v>
      </c>
      <c r="E11">
        <v>0.80187584002095469</v>
      </c>
      <c r="F11" t="s">
        <v>160</v>
      </c>
    </row>
    <row r="12" spans="1:6" x14ac:dyDescent="0.25">
      <c r="A12">
        <v>32487</v>
      </c>
      <c r="B12">
        <v>0.89642184557438798</v>
      </c>
      <c r="C12">
        <v>0.90230905861456479</v>
      </c>
      <c r="D12">
        <v>0.90453560595117721</v>
      </c>
      <c r="E12">
        <v>0.80187584002095469</v>
      </c>
      <c r="F12" t="s">
        <v>160</v>
      </c>
    </row>
    <row r="13" spans="1:6" x14ac:dyDescent="0.25">
      <c r="A13">
        <v>31673</v>
      </c>
      <c r="B13">
        <v>0.89642184557438798</v>
      </c>
      <c r="C13">
        <v>0.90230905861456479</v>
      </c>
      <c r="D13">
        <v>0.90453560595117721</v>
      </c>
      <c r="E13">
        <v>0.80187584002095469</v>
      </c>
      <c r="F13" t="s">
        <v>160</v>
      </c>
    </row>
    <row r="14" spans="1:6" x14ac:dyDescent="0.25">
      <c r="A14">
        <v>32140</v>
      </c>
      <c r="B14">
        <v>0.89642184557438798</v>
      </c>
      <c r="C14">
        <v>0.90230905861456479</v>
      </c>
      <c r="D14">
        <v>0.90453560595117721</v>
      </c>
      <c r="E14">
        <v>0.80187584002095469</v>
      </c>
      <c r="F14" t="s">
        <v>160</v>
      </c>
    </row>
    <row r="15" spans="1:6" x14ac:dyDescent="0.25">
      <c r="A15">
        <v>31632</v>
      </c>
      <c r="B15">
        <v>0.89642184557438798</v>
      </c>
      <c r="C15">
        <v>0.90230905861456479</v>
      </c>
      <c r="D15">
        <v>0.90453560595117721</v>
      </c>
      <c r="E15">
        <v>0.80187584002095469</v>
      </c>
      <c r="F15" t="s">
        <v>160</v>
      </c>
    </row>
    <row r="16" spans="1:6" x14ac:dyDescent="0.25">
      <c r="A16">
        <v>31732</v>
      </c>
      <c r="B16">
        <v>0.89642184557438798</v>
      </c>
      <c r="C16">
        <v>0.90230905861456479</v>
      </c>
      <c r="D16">
        <v>0.90453560595117721</v>
      </c>
      <c r="E16">
        <v>0.80187584002095469</v>
      </c>
      <c r="F16" t="s">
        <v>160</v>
      </c>
    </row>
    <row r="17" spans="1:6" x14ac:dyDescent="0.25">
      <c r="A17">
        <v>31607</v>
      </c>
      <c r="B17">
        <v>0.89642184557438798</v>
      </c>
      <c r="C17">
        <v>0.90230905861456479</v>
      </c>
      <c r="D17">
        <v>0.90453560595117721</v>
      </c>
      <c r="E17">
        <v>0.80187584002095469</v>
      </c>
      <c r="F17" t="s">
        <v>160</v>
      </c>
    </row>
    <row r="18" spans="1:6" x14ac:dyDescent="0.25">
      <c r="A18">
        <v>31786</v>
      </c>
      <c r="B18">
        <v>0.89642184557438798</v>
      </c>
      <c r="C18">
        <v>0.90230905861456479</v>
      </c>
      <c r="D18">
        <v>0.90453560595117721</v>
      </c>
      <c r="E18">
        <v>0.80187584002095469</v>
      </c>
      <c r="F18" t="s">
        <v>160</v>
      </c>
    </row>
    <row r="19" spans="1:6" x14ac:dyDescent="0.25">
      <c r="A19">
        <v>31687</v>
      </c>
      <c r="B19">
        <v>0.89642184557438798</v>
      </c>
      <c r="C19">
        <v>0.90230905861456479</v>
      </c>
      <c r="D19">
        <v>0.90453560595117721</v>
      </c>
      <c r="E19">
        <v>0.80187584002095469</v>
      </c>
      <c r="F19" t="s">
        <v>160</v>
      </c>
    </row>
    <row r="20" spans="1:6" x14ac:dyDescent="0.25">
      <c r="A20">
        <v>32397</v>
      </c>
      <c r="B20">
        <v>0.89642184557438798</v>
      </c>
      <c r="C20">
        <v>0.90230905861456479</v>
      </c>
      <c r="D20">
        <v>0.90453560595117721</v>
      </c>
      <c r="E20">
        <v>0.80187584002095469</v>
      </c>
      <c r="F20" t="s">
        <v>160</v>
      </c>
    </row>
    <row r="21" spans="1:6" x14ac:dyDescent="0.25">
      <c r="A21">
        <v>31948</v>
      </c>
      <c r="B21">
        <v>0.89642184557438798</v>
      </c>
      <c r="C21">
        <v>0.90230905861456479</v>
      </c>
      <c r="D21">
        <v>0.90453560595117721</v>
      </c>
      <c r="E21">
        <v>0.80187584002095469</v>
      </c>
      <c r="F21" t="s">
        <v>160</v>
      </c>
    </row>
    <row r="22" spans="1:6" x14ac:dyDescent="0.25">
      <c r="A22">
        <v>31924</v>
      </c>
      <c r="B22">
        <v>0.89642184557438798</v>
      </c>
      <c r="C22">
        <v>0.90230905861456479</v>
      </c>
      <c r="D22">
        <v>0.90453560595117721</v>
      </c>
      <c r="E22">
        <v>0.80187584002095469</v>
      </c>
      <c r="F22" t="s">
        <v>160</v>
      </c>
    </row>
    <row r="23" spans="1:6" x14ac:dyDescent="0.25">
      <c r="A23">
        <v>32543</v>
      </c>
      <c r="B23">
        <v>0.89642184557438798</v>
      </c>
      <c r="C23">
        <v>0.90230905861456479</v>
      </c>
      <c r="D23">
        <v>0.90453560595117721</v>
      </c>
      <c r="E23">
        <v>0.80187584002095469</v>
      </c>
      <c r="F23" t="s">
        <v>160</v>
      </c>
    </row>
    <row r="24" spans="1:6" x14ac:dyDescent="0.25">
      <c r="A24">
        <v>32479</v>
      </c>
      <c r="B24">
        <v>0.89642184557438798</v>
      </c>
      <c r="C24">
        <v>0.90230905861456479</v>
      </c>
      <c r="D24">
        <v>0.90453560595117721</v>
      </c>
      <c r="E24">
        <v>0.80187584002095469</v>
      </c>
      <c r="F24" t="s">
        <v>160</v>
      </c>
    </row>
    <row r="25" spans="1:6" x14ac:dyDescent="0.25">
      <c r="A25">
        <v>31956</v>
      </c>
      <c r="B25">
        <v>0.89642184557438798</v>
      </c>
      <c r="C25">
        <v>0.90230905861456479</v>
      </c>
      <c r="D25">
        <v>0.90453560595117721</v>
      </c>
      <c r="E25">
        <v>0.80187584002095469</v>
      </c>
      <c r="F25" t="s">
        <v>160</v>
      </c>
    </row>
    <row r="26" spans="1:6" x14ac:dyDescent="0.25">
      <c r="A26">
        <v>31690</v>
      </c>
      <c r="B26">
        <v>0.89642184557438798</v>
      </c>
      <c r="C26">
        <v>0.90230905861456479</v>
      </c>
      <c r="D26">
        <v>0.90453560595117721</v>
      </c>
      <c r="E26">
        <v>0.80187584002095469</v>
      </c>
      <c r="F26" t="s">
        <v>160</v>
      </c>
    </row>
    <row r="27" spans="1:6" x14ac:dyDescent="0.25">
      <c r="A27">
        <v>31677</v>
      </c>
      <c r="B27">
        <v>0.89642184557438798</v>
      </c>
      <c r="C27">
        <v>0.90230905861456479</v>
      </c>
      <c r="D27">
        <v>0.90453560595117721</v>
      </c>
      <c r="E27">
        <v>0.80187584002095469</v>
      </c>
      <c r="F27" t="s">
        <v>160</v>
      </c>
    </row>
    <row r="28" spans="1:6" x14ac:dyDescent="0.25">
      <c r="A28">
        <v>32200</v>
      </c>
      <c r="B28">
        <v>0.89642184557438798</v>
      </c>
      <c r="C28">
        <v>0.90230905861456479</v>
      </c>
      <c r="D28">
        <v>0.90453560595117721</v>
      </c>
      <c r="E28">
        <v>0.80187584002095469</v>
      </c>
      <c r="F28" t="s">
        <v>160</v>
      </c>
    </row>
    <row r="29" spans="1:6" x14ac:dyDescent="0.25">
      <c r="A29">
        <v>32168</v>
      </c>
      <c r="B29">
        <v>0.89642184557438798</v>
      </c>
      <c r="C29">
        <v>0.90230905861456479</v>
      </c>
      <c r="D29">
        <v>0.90453560595117721</v>
      </c>
      <c r="E29">
        <v>0.80187584002095469</v>
      </c>
      <c r="F29" t="s">
        <v>160</v>
      </c>
    </row>
    <row r="30" spans="1:6" x14ac:dyDescent="0.25">
      <c r="A30">
        <v>32230</v>
      </c>
      <c r="B30">
        <v>0.89642184557438798</v>
      </c>
      <c r="C30">
        <v>0.90230905861456479</v>
      </c>
      <c r="D30">
        <v>0.90453560595117721</v>
      </c>
      <c r="E30">
        <v>0.80187584002095469</v>
      </c>
      <c r="F30" t="s">
        <v>160</v>
      </c>
    </row>
    <row r="31" spans="1:6" x14ac:dyDescent="0.25">
      <c r="A31">
        <v>31692</v>
      </c>
      <c r="B31">
        <v>0.89642184557438798</v>
      </c>
      <c r="C31">
        <v>0.90230905861456479</v>
      </c>
      <c r="D31">
        <v>0.90453560595117721</v>
      </c>
      <c r="E31">
        <v>0.80187584002095469</v>
      </c>
      <c r="F31" t="s">
        <v>160</v>
      </c>
    </row>
    <row r="33" spans="1:5" x14ac:dyDescent="0.25">
      <c r="A33" s="3" t="s">
        <v>233</v>
      </c>
      <c r="B33" s="3" t="str">
        <f>FIXED(AVERAGE(B2:B31),4)*100&amp;"±"&amp;FIXED(STDEV(B2:B31),2)*100</f>
        <v>89.64±0</v>
      </c>
      <c r="C33" s="3" t="str">
        <f t="shared" ref="C33:E33" si="0">FIXED(AVERAGE(C2:C31),4)*100&amp;"±"&amp;FIXED(STDEV(C2:C31),2)*100</f>
        <v>90.23±0</v>
      </c>
      <c r="D33" s="3" t="str">
        <f t="shared" si="0"/>
        <v>90.45±0</v>
      </c>
      <c r="E33" s="3" t="str">
        <f t="shared" si="0"/>
        <v>80.19±0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topLeftCell="A10" workbookViewId="0">
      <selection activeCell="B33" sqref="B33:E33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32416</v>
      </c>
      <c r="B2">
        <v>0.60451977401129942</v>
      </c>
      <c r="C2">
        <v>0.47236180904522612</v>
      </c>
      <c r="D2">
        <v>0.64962444027155863</v>
      </c>
      <c r="E2">
        <v>0.38375051237900171</v>
      </c>
      <c r="F2" t="s">
        <v>161</v>
      </c>
    </row>
    <row r="3" spans="1:6" x14ac:dyDescent="0.25">
      <c r="A3">
        <v>31764</v>
      </c>
      <c r="B3">
        <v>0.63465160075329563</v>
      </c>
      <c r="C3">
        <v>0.53588516746411485</v>
      </c>
      <c r="D3">
        <v>0.67517694641051562</v>
      </c>
      <c r="E3">
        <v>0.41885240333220097</v>
      </c>
      <c r="F3" t="s">
        <v>162</v>
      </c>
    </row>
    <row r="4" spans="1:6" x14ac:dyDescent="0.25">
      <c r="A4">
        <v>31861</v>
      </c>
      <c r="B4">
        <v>0.61393596986817323</v>
      </c>
      <c r="C4">
        <v>0.49382716049382719</v>
      </c>
      <c r="D4">
        <v>0.6574173046367181</v>
      </c>
      <c r="E4">
        <v>0.3930963635416006</v>
      </c>
      <c r="F4" t="s">
        <v>163</v>
      </c>
    </row>
    <row r="5" spans="1:6" x14ac:dyDescent="0.25">
      <c r="A5">
        <v>32342</v>
      </c>
      <c r="B5">
        <v>0.61770244821092279</v>
      </c>
      <c r="C5">
        <v>0.50122850122850127</v>
      </c>
      <c r="D5">
        <v>0.66073956377293075</v>
      </c>
      <c r="E5">
        <v>0.39852222757936762</v>
      </c>
      <c r="F5" t="s">
        <v>164</v>
      </c>
    </row>
    <row r="6" spans="1:6" x14ac:dyDescent="0.25">
      <c r="A6">
        <v>32486</v>
      </c>
      <c r="B6">
        <v>0.60075329566854996</v>
      </c>
      <c r="C6">
        <v>0.46464646464646459</v>
      </c>
      <c r="D6">
        <v>0.64630218113534588</v>
      </c>
      <c r="E6">
        <v>0.37828830497807109</v>
      </c>
      <c r="F6" t="s">
        <v>165</v>
      </c>
    </row>
    <row r="7" spans="1:6" x14ac:dyDescent="0.25">
      <c r="A7">
        <v>32249</v>
      </c>
      <c r="B7">
        <v>0.65160075329566858</v>
      </c>
      <c r="C7">
        <v>0.57076566125290018</v>
      </c>
      <c r="D7">
        <v>0.6891015455727284</v>
      </c>
      <c r="E7">
        <v>0.43584129616123701</v>
      </c>
      <c r="F7" t="s">
        <v>166</v>
      </c>
    </row>
    <row r="8" spans="1:6" x14ac:dyDescent="0.25">
      <c r="A8">
        <v>32313</v>
      </c>
      <c r="B8">
        <v>0.6271186440677966</v>
      </c>
      <c r="C8">
        <v>0.52173913043478259</v>
      </c>
      <c r="D8">
        <v>0.66853242813809044</v>
      </c>
      <c r="E8">
        <v>0.40806869278905211</v>
      </c>
      <c r="F8" t="s">
        <v>167</v>
      </c>
    </row>
    <row r="9" spans="1:6" x14ac:dyDescent="0.25">
      <c r="A9">
        <v>31691</v>
      </c>
      <c r="B9">
        <v>0.62146892655367236</v>
      </c>
      <c r="C9">
        <v>0.50855745721271395</v>
      </c>
      <c r="D9">
        <v>0.66406182290914351</v>
      </c>
      <c r="E9">
        <v>0.4039267663255886</v>
      </c>
      <c r="F9" t="s">
        <v>168</v>
      </c>
    </row>
    <row r="10" spans="1:6" x14ac:dyDescent="0.25">
      <c r="A10">
        <v>32289</v>
      </c>
      <c r="B10">
        <v>0.61581920903954801</v>
      </c>
      <c r="C10">
        <v>0.49753694581280777</v>
      </c>
      <c r="D10">
        <v>0.65907843420482448</v>
      </c>
      <c r="E10">
        <v>0.39581205763263511</v>
      </c>
      <c r="F10" t="s">
        <v>169</v>
      </c>
    </row>
    <row r="11" spans="1:6" x14ac:dyDescent="0.25">
      <c r="A11">
        <v>32538</v>
      </c>
      <c r="B11">
        <v>0.58945386064030136</v>
      </c>
      <c r="C11">
        <v>0.44102564102564101</v>
      </c>
      <c r="D11">
        <v>0.63633540372670805</v>
      </c>
      <c r="E11">
        <v>0.3617259550951657</v>
      </c>
      <c r="F11" t="s">
        <v>170</v>
      </c>
    </row>
    <row r="12" spans="1:6" x14ac:dyDescent="0.25">
      <c r="A12">
        <v>32487</v>
      </c>
      <c r="B12">
        <v>0.57815442561205277</v>
      </c>
      <c r="C12">
        <v>0.41052631578947357</v>
      </c>
      <c r="D12">
        <v>0.62739419326881418</v>
      </c>
      <c r="E12">
        <v>0.35476766648180619</v>
      </c>
      <c r="F12" t="s">
        <v>171</v>
      </c>
    </row>
    <row r="13" spans="1:6" x14ac:dyDescent="0.25">
      <c r="A13">
        <v>31673</v>
      </c>
      <c r="B13">
        <v>0.61016949152542377</v>
      </c>
      <c r="C13">
        <v>0.48635235732009929</v>
      </c>
      <c r="D13">
        <v>0.65409504550050568</v>
      </c>
      <c r="E13">
        <v>0.38764760480986049</v>
      </c>
      <c r="F13" t="s">
        <v>172</v>
      </c>
    </row>
    <row r="14" spans="1:6" x14ac:dyDescent="0.25">
      <c r="A14">
        <v>32140</v>
      </c>
      <c r="B14">
        <v>0.62335216572504704</v>
      </c>
      <c r="C14">
        <v>0.51690821256038644</v>
      </c>
      <c r="D14">
        <v>0.66469738552650592</v>
      </c>
      <c r="E14">
        <v>0.3987828785241716</v>
      </c>
      <c r="F14" t="s">
        <v>173</v>
      </c>
    </row>
    <row r="15" spans="1:6" x14ac:dyDescent="0.25">
      <c r="A15">
        <v>31632</v>
      </c>
      <c r="B15">
        <v>0.62146892655367236</v>
      </c>
      <c r="C15">
        <v>0.50614250614250611</v>
      </c>
      <c r="D15">
        <v>0.66457460638451527</v>
      </c>
      <c r="E15">
        <v>0.40803046368849072</v>
      </c>
      <c r="F15" t="s">
        <v>174</v>
      </c>
    </row>
    <row r="16" spans="1:6" x14ac:dyDescent="0.25">
      <c r="A16">
        <v>31732</v>
      </c>
      <c r="B16">
        <v>0.6064030131826742</v>
      </c>
      <c r="C16">
        <v>0.47355163727959698</v>
      </c>
      <c r="D16">
        <v>0.65179835331503699</v>
      </c>
      <c r="E16">
        <v>0.3908984756862619</v>
      </c>
      <c r="F16" t="s">
        <v>175</v>
      </c>
    </row>
    <row r="17" spans="1:6" x14ac:dyDescent="0.25">
      <c r="A17">
        <v>31607</v>
      </c>
      <c r="B17">
        <v>0.6271186440677966</v>
      </c>
      <c r="C17">
        <v>0.51941747572815533</v>
      </c>
      <c r="D17">
        <v>0.66904521161346231</v>
      </c>
      <c r="E17">
        <v>0.41199685448940959</v>
      </c>
      <c r="F17" t="s">
        <v>176</v>
      </c>
    </row>
    <row r="18" spans="1:6" x14ac:dyDescent="0.25">
      <c r="A18">
        <v>31786</v>
      </c>
      <c r="B18">
        <v>0.56308851224105461</v>
      </c>
      <c r="C18">
        <v>0.3796791443850267</v>
      </c>
      <c r="D18">
        <v>0.61359237324859173</v>
      </c>
      <c r="E18">
        <v>0.32691298085901621</v>
      </c>
      <c r="F18" t="s">
        <v>177</v>
      </c>
    </row>
    <row r="19" spans="1:6" x14ac:dyDescent="0.25">
      <c r="A19">
        <v>31687</v>
      </c>
      <c r="B19">
        <v>0.58192090395480223</v>
      </c>
      <c r="C19">
        <v>0.42487046632124359</v>
      </c>
      <c r="D19">
        <v>0.62969088545428276</v>
      </c>
      <c r="E19">
        <v>0.35051751543371878</v>
      </c>
      <c r="F19" t="s">
        <v>178</v>
      </c>
    </row>
    <row r="20" spans="1:6" x14ac:dyDescent="0.25">
      <c r="A20">
        <v>32397</v>
      </c>
      <c r="B20">
        <v>0.61770244821092279</v>
      </c>
      <c r="C20">
        <v>0.50122850122850127</v>
      </c>
      <c r="D20">
        <v>0.66073956377293075</v>
      </c>
      <c r="E20">
        <v>0.39852222757936762</v>
      </c>
      <c r="F20" t="s">
        <v>179</v>
      </c>
    </row>
    <row r="21" spans="1:6" x14ac:dyDescent="0.25">
      <c r="A21">
        <v>31948</v>
      </c>
      <c r="B21">
        <v>0.57062146892655363</v>
      </c>
      <c r="C21">
        <v>0.40314136125654448</v>
      </c>
      <c r="D21">
        <v>0.61921132457027306</v>
      </c>
      <c r="E21">
        <v>0.32858361903361072</v>
      </c>
      <c r="F21" t="s">
        <v>180</v>
      </c>
    </row>
    <row r="22" spans="1:6" x14ac:dyDescent="0.25">
      <c r="A22">
        <v>31924</v>
      </c>
      <c r="B22">
        <v>0.57250470809792842</v>
      </c>
      <c r="C22">
        <v>0.43391521197007482</v>
      </c>
      <c r="D22">
        <v>0.61625740286003183</v>
      </c>
      <c r="E22">
        <v>0.29468575530152491</v>
      </c>
      <c r="F22" t="s">
        <v>181</v>
      </c>
    </row>
    <row r="23" spans="1:6" x14ac:dyDescent="0.25">
      <c r="A23">
        <v>32543</v>
      </c>
      <c r="B23">
        <v>0.62523540489642182</v>
      </c>
      <c r="C23">
        <v>0.51344743276283611</v>
      </c>
      <c r="D23">
        <v>0.66789686552072802</v>
      </c>
      <c r="E23">
        <v>0.41336879454001402</v>
      </c>
      <c r="F23" t="s">
        <v>182</v>
      </c>
    </row>
    <row r="24" spans="1:6" x14ac:dyDescent="0.25">
      <c r="A24">
        <v>32479</v>
      </c>
      <c r="B24">
        <v>0.59510357815442561</v>
      </c>
      <c r="C24">
        <v>0.45012787723785169</v>
      </c>
      <c r="D24">
        <v>0.64183157590639905</v>
      </c>
      <c r="E24">
        <v>0.37463602812954527</v>
      </c>
      <c r="F24" t="s">
        <v>183</v>
      </c>
    </row>
    <row r="25" spans="1:6" x14ac:dyDescent="0.25">
      <c r="A25">
        <v>31956</v>
      </c>
      <c r="B25">
        <v>0.59510357815442561</v>
      </c>
      <c r="C25">
        <v>0.48687350835322191</v>
      </c>
      <c r="D25">
        <v>0.63465260725119166</v>
      </c>
      <c r="E25">
        <v>0.32097846733455071</v>
      </c>
      <c r="F25" t="s">
        <v>184</v>
      </c>
    </row>
    <row r="26" spans="1:6" x14ac:dyDescent="0.25">
      <c r="A26">
        <v>31690</v>
      </c>
      <c r="B26">
        <v>0.61016949152542377</v>
      </c>
      <c r="C26">
        <v>0.48379052369077308</v>
      </c>
      <c r="D26">
        <v>0.65460782897587755</v>
      </c>
      <c r="E26">
        <v>0.3918952577337233</v>
      </c>
      <c r="F26" t="s">
        <v>185</v>
      </c>
    </row>
    <row r="27" spans="1:6" x14ac:dyDescent="0.25">
      <c r="A27">
        <v>31677</v>
      </c>
      <c r="B27">
        <v>0.61393596986817323</v>
      </c>
      <c r="C27">
        <v>0.49631449631449631</v>
      </c>
      <c r="D27">
        <v>0.65690452116134623</v>
      </c>
      <c r="E27">
        <v>0.3890139914702444</v>
      </c>
      <c r="F27" t="s">
        <v>186</v>
      </c>
    </row>
    <row r="28" spans="1:6" x14ac:dyDescent="0.25">
      <c r="A28">
        <v>32200</v>
      </c>
      <c r="B28">
        <v>0.60075329566854996</v>
      </c>
      <c r="C28">
        <v>0.46733668341708551</v>
      </c>
      <c r="D28">
        <v>0.64578939765997401</v>
      </c>
      <c r="E28">
        <v>0.37391455533535389</v>
      </c>
      <c r="F28" t="s">
        <v>187</v>
      </c>
    </row>
    <row r="29" spans="1:6" x14ac:dyDescent="0.25">
      <c r="A29">
        <v>32168</v>
      </c>
      <c r="B29">
        <v>0.56873822975517896</v>
      </c>
      <c r="C29">
        <v>0.43734643734643741</v>
      </c>
      <c r="D29">
        <v>0.61088400982233138</v>
      </c>
      <c r="E29">
        <v>0.27491515816076689</v>
      </c>
      <c r="F29" t="s">
        <v>188</v>
      </c>
    </row>
    <row r="30" spans="1:6" x14ac:dyDescent="0.25">
      <c r="A30">
        <v>32230</v>
      </c>
      <c r="B30">
        <v>0.55178907721280601</v>
      </c>
      <c r="C30">
        <v>0.37696335078534032</v>
      </c>
      <c r="D30">
        <v>0.60003611151235015</v>
      </c>
      <c r="E30">
        <v>0.27573074683354792</v>
      </c>
      <c r="F30" t="s">
        <v>189</v>
      </c>
    </row>
    <row r="31" spans="1:6" x14ac:dyDescent="0.25">
      <c r="A31">
        <v>31692</v>
      </c>
      <c r="B31">
        <v>0.59322033898305082</v>
      </c>
      <c r="C31">
        <v>0.44897959183673469</v>
      </c>
      <c r="D31">
        <v>0.63965766286292081</v>
      </c>
      <c r="E31">
        <v>0.36727798493892072</v>
      </c>
      <c r="F31" t="s">
        <v>190</v>
      </c>
    </row>
    <row r="33" spans="1:5" x14ac:dyDescent="0.25">
      <c r="A33" s="3" t="s">
        <v>233</v>
      </c>
      <c r="B33" s="3" t="str">
        <f>FIXED(AVERAGE(B2:B31),4)*100&amp;"±"&amp;FIXED(STDEV(B2:B31),2)*100</f>
        <v>60.35±2</v>
      </c>
      <c r="C33" s="3" t="str">
        <f t="shared" ref="C33:E33" si="0">FIXED(AVERAGE(C2:C31),4)*100&amp;"±"&amp;FIXED(STDEV(C2:C31),2)*100</f>
        <v>47.41±5</v>
      </c>
      <c r="D33" s="3" t="str">
        <f t="shared" si="0"/>
        <v>64.77±2</v>
      </c>
      <c r="E33" s="3" t="str">
        <f t="shared" si="0"/>
        <v>37.37±4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results</vt:lpstr>
      <vt:lpstr>svc</vt:lpstr>
      <vt:lpstr>rf</vt:lpstr>
      <vt:lpstr>knn</vt:lpstr>
      <vt:lpstr>dt</vt:lpstr>
      <vt:lpstr>gdbc</vt:lpstr>
      <vt:lpstr>ab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2022-05-07T08:21:57Z</dcterms:created>
  <dcterms:modified xsi:type="dcterms:W3CDTF">2022-06-13T07:28:10Z</dcterms:modified>
</cp:coreProperties>
</file>