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0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FUDIAN</author>
  </authors>
  <commentList>
    <comment ref="A1" authorId="0">
      <text>
        <r>
          <rPr>
            <sz val="9"/>
            <rFont val="宋体"/>
            <charset val="134"/>
          </rPr>
          <t>yVjpCgZpNvOHlEoAN60+iXcNR8qcjD2afR3U+XlDrUTEX5W5KWYQZl2WlS6znR8JdtRv8fy9hcGzGgX1t8jwbDwAx0EUQZsw3ZWNu8RJYhGO4TcQ9l1JkQHbe3Y9+FG0Tmzb5nAqIClWWKfYkQKr3HY3DNkUELEitQOt11rUEoQnPGzZEwFHWwVfxnzhsbRAmUi9L3Mu835vanWEk5mBaZlS4V97G9M0vgDdUXZIvjsLT1x8ZlH9bXRoRBoBgnlPPw9R2fLwnv7LyChiGIQ1SrncJAz8aN+SgYXe65ncf/3s+VQo9UtqB7Vx7DmP5GQ2C9oadzuMkd/yQNivvNkUpTOsDIhzv5V3vXv0vSG8isY2ONkADF9Dft+HkVPbyeZZCbYaePYl/iIACCb43qkK1tHemXS76paMzk71bREBvsoa118TxJ14bBlIJbOH1m+Eie2LevBw8zytQejT5pau1O5IJuUaKIpf8nq5ytOhyUohwRHzkIQoJ7XXS6DfF19laYtrgG0DUyTHfjLT1td0w2L/4/QI5IyzQ5L/jl6/jzH/qtWJySvH2dGnBbTKq7lwYukmBA8nexkexkqZM/4pfYrwEn2TOtBiq8CjSoaIhvUMoiTgJpG0Fifw/dJ/t3T1DW/skdqXwPmY1oqX5lYab/FoS8QjIdLO8zcSCz3MJ3obdFN1GKiPy6SH4jnJYLmM6mH4SIp2p9v2kEvBYMAZBEZwohP0e1KBJihPr7XHhPaXI2C5gaL1JpmWQFlAZss4BFtBL3ZdUK09IvjfNIVzoM3eUsT3x4vPXj6LFABIToEtKstuBV3WIpi1wzmgrVgCI4I9Z9AhSEn1ln2XPil0UR9Oy1b/0/cU+p0uJWvmymdgHU9B0KUwM1G1myEzy0SLsB9fpGz56SRzcuA4Iiod/XDTEHte4BLur4AKSW6fHFwuZkdboa9mR/vNTXjNXCLrvgiJhEtPzfy8tVbtNc/Gz1XFlaoNuHSHxnVH0wHbd7XlRqQuizvlx73leukQbEuA1WlNAZGjVHcZ4rMWpiACdaGOHhCsX+Ivpi7LS9WOkRgmYqX72IyMeglaZ744ypDIhc+IUy1SYjdwu7zV8EVsD/V/6U3C/uSUfzgHUAIYA8M0fMpLBs5rIYQ3+HpF+HsJB7s7kZCMvL9zSSZfrGz7/26Nv9Q4itVoQcthmbD1BilmlKotDmCHUSZoPTtddUFLlINHITSS9PFM36RCnB+HAf185ORo+2gjEHrc16Xu4KZ6UBQrzmtrY0grHYccVUzZHkwIZW+tCwRqosRHPkj7n5MyA0C64l8KwnCa8DV8mXHD7Uo+ShBH+APDqZ0nAA5k8j7Iyu1u2YefZg97NtduPPxD/SDoZHfVV3lNKwZP3Ow68qHWBiysZxYL6J8Lq/ZkldYUeJOGrKkJvi4/IukFqYshguvZZW9JRTdqE8KyJIta8DYDdGBRgIOsWqkoxIYWNmwTjXWfdHr+/d1R2rvE4o5DsLXBOUQ5MVZaTYU7jXoflNPNEWZ9mfritL2EENLjL+EU8S6aIfXNFI449ovd5hOkV5pUXmwJlYBetcqHkowfp2UZeZ5mLspD/iS+nPnU7RkDy6Dvrnw23oU1j544o5wuF0wwXWY44taD/3D2tscLxVMTK3o+xBb69AqnFk5RdbN59CZKCL0DWjvnE2bs7hUqCfVQ04YvvVcDExAkHUYAzsaffl3LyDuvsCxwYE6MohLQmoW3Wq/1A8ldNIEX9wx1wzrNezDRtVL2kzUvCPLbsUgnraW4vJD0IwLzaxuxKM6cKZ2B2W60lVysUyRM+H4ITiHSsXwKK1MJR8rgTVz4m3gUUH0kiTCHhx8vQ71E5T+Sk4rtxcp3lYWl0gqHgPxgm/OXt+y+kurGLGX+1l/iEmvLjytgiod+OjsizmIJbPwMKVrcYjJ7QZAeqgLr0S9cBaeeBczVWmJdGv3sENabYXXOdvEzbbC71ISjaquZTd+vtoX9ZbYapKdX4vu8OOLq9yzs7TdP1LllsHpFtu69aYFQUXfjsgs1cfeeZuUovi+MgxifReVDqFXcdEqF2KvfdzHnBNd8VTpZJ13B9rACqbWT8ZvzSw7mFaTGLpyPCX3OvnF0vCmL+v/21OxsVodmsFovsu7/nipqo3D9cJ04NW+nSRcpDMffvEW54wm92w/VxqXHSkiDtmbIkCMjXZ/s75/Rlxt/nq/OzWCrIcI9BJvMJjc0d4AkUDruy3RAAyhkL0ERFDGPQbk7hXE4iP2InVAgXYOgt0At+Ly/alN5dtG6NfrXp3h0uNjxYP4/N1h9VS91+VRePieb/6jqmETvEW14CahFlxn5HYwVel3FoNHDmmcF604bm9TY7NzgjLcDaA1dLlc8e+B1nB+cQkkw95bj/zJBduk/QsA8bD18ptLwm2kY/10KVxOgsD2unVLEwbhkoi0lhIhdp9SmORwjbSTFsyFkRbyPalX38D1Fy6RtHEKL1hiWZLly4Zu0EdL+1XEpnCYjF88NuDyxi4CNdHctP0z8zIsnN/DfTAhvOFmh9yxxrvSTaGe29zfWrFAtCdzIVMC3BR9XX5aY3V3tWwux7eyAPOsoDA1VuUVig7wLLpdZe6eFJeolKvuAQqU4PvoGqG/Fj15R88nGHkDSTVKz443eyMKCHk3BAX00jdkrfVvCHjgMsSoaY5WRRUksX/zfEUcy5ddvAtmJTOEHWs9KSy0nhb/h55pp2lggep8DCuieGHyejZg7MAOuzEEV0eP8wMEEzXMAomOw98o2JFXPJ5U4oi6ulz+BBptQwbS54830y4o8lh5BfK/9gZ1oWIMse958umNX6vr0EAxDJxXg5Xn9lCynXM1+XKNzYp3nN4Zihy2sT0N3p4KDRiY6tzPrPoQAQrQ/KCMpBfigVcCscmB3kRILEnkL7kjJlZaRDXQ+kSoWKMWDI0YnJ5MFlCqLBB3pVf0TK1iuwEPN7Ax4sStok1YTYj2cMGx8lYcPjpMfHyuYml2cygiHEoSZf4MWsosYYQ17vnVmmZBrSoc+EUOQ6zwVsqZd7+C6BE5ziEJDy8VCOPvti0bW7M9Hi7kIRUuiDEmKRXPY9wNkx0dMBS+72al6152X4rBQQn4H50It138kvJ1felwRjYKk7xsnEEYosKCgjcytiuk8hfnhu5nsT1X2VHlPMNh+KeFHPwV+xb+XgzOzcxcd1zVX+5OAEHb5pmn+qAfhQeRaQE54ev0kzncCQxKRHTkwTD9dgPogUPBa9Ju++GXlYeIk7pksAp4arabld8xsneA3dUw4+JN8qtX8/FEP4Q3dkDGFoIXpR17Kfp/nRTpPT+I1C8pu5tOOmWY4FoewslTD51iQdu66wLqgi7hcE+m5mfwB9wNgsV1vIhNoIcGo9ytwrp2NUx25uzDc92noWLpZ3h5mADJn2Ymwgok2J4++8wwJTKWJNB0GwfxAR457x00Dwbn3GyFBg2qc+unh4PjxvefrA7OPhsHRXB37UP1Xs11pbl+q/2u8ki36KKdZMxX9v+NPvgHAv307InhUfN08A4JiqCOs/lPkn0EN3ek8ek4Zk84cb1CDBNFN5RfmAhcR98M/E3l6aKixfxECPWk3mpGfOlExgnAkplHQkX5n99GifXKeWvIzhDVTJ2MVAbq4/N2oU6JOaHJ/oSZyXZO5IA2DUwLJhVX3PF9qYBI8Q8K7C9+oNwc4iCDzv6fsSKy6VcmDZbW2dsE9fWVmQcoCPt4S/d5sPHi0lO8Y73ZgN7hX4sLGQO3RzLwnJaIARe6xd7Ifijvo1QdLZRHeL/td/j0XM8cJpVbGcBMykiLsYXEPDafyfKp8ypt8WOWfuMvoNK3uhd+sEe5jynaMDkA+1fdDhjv21HyRz1g3qC23b+drw7oLdXqXqnHGaA+IG1VFLdI/un/QxWiFvwkxNe5llkjXvL+nDrMIcerB6k8jU3EeP0kz5n907qW3xKX9CV+udavlHZ2Yd5uiksmcn9R4JjsWq5vgdgz6KUlqrKEFXINzK5y213pZyQX74orVSIxbXIn7dQqChdsxn8W29gjvG34SB8XmcCeyS8Nt8xrlp7d3tDv4XIJbYEHzIHRkhOgp3Y+1bnSGDPyDk1cSs5QSI/JO2MHXKCg1qaPyEZZEhAXe3t+2QX/uESxqVYDJG0YDBF7vk65KV/b58TodETEGWDOoqjtaoxiqk6OcIJiz3kZFybyLw1SFe+KtYEZ/EIfx9RTxFPQ=</t>
        </r>
      </text>
    </comment>
  </commentList>
</comments>
</file>

<file path=xl/sharedStrings.xml><?xml version="1.0" encoding="utf-8"?>
<sst xmlns="http://schemas.openxmlformats.org/spreadsheetml/2006/main" count="133" uniqueCount="40">
  <si>
    <t>指标名称</t>
  </si>
  <si>
    <t>交通固定资产投资：公路建设：全国：累计值</t>
  </si>
  <si>
    <t>交通固定资产投资：公路建设：北京：累计值</t>
  </si>
  <si>
    <t>交通固定资产投资：公路建设：天津：累计值</t>
  </si>
  <si>
    <t>交通固定资产投资：公路建设：河北：累计值</t>
  </si>
  <si>
    <t>交通固定资产投资：公路建设：山西：累计值</t>
  </si>
  <si>
    <t>交通固定资产投资：公路建设：内蒙古：累计值</t>
  </si>
  <si>
    <t>交通固定资产投资：公路建设：辽宁：累计值</t>
  </si>
  <si>
    <t>交通固定资产投资：公路建设：吉林：累计值</t>
  </si>
  <si>
    <t>交通固定资产投资：公路建设：黑龙江：累计值</t>
  </si>
  <si>
    <t>交通固定资产投资：公路建设：上海：累计值</t>
  </si>
  <si>
    <t>交通固定资产投资：公路建设：江苏：累计值</t>
  </si>
  <si>
    <t>交通固定资产投资：公路建设：浙江：累计值</t>
  </si>
  <si>
    <t>交通固定资产投资：公路建设：安徽：累计值</t>
  </si>
  <si>
    <t>交通固定资产投资：公路建设：福建：累计值</t>
  </si>
  <si>
    <t>交通固定资产投资：公路建设：江西：累计值</t>
  </si>
  <si>
    <t>交通固定资产投资：公路建设：山东：累计值</t>
  </si>
  <si>
    <t>交通固定资产投资：公路建设：河南：累计值</t>
  </si>
  <si>
    <t>交通固定资产投资：公路建设：湖北：累计值</t>
  </si>
  <si>
    <t>交通固定资产投资：公路建设：湖南：累计值</t>
  </si>
  <si>
    <t>交通固定资产投资：公路建设：广东：累计值</t>
  </si>
  <si>
    <t>交通固定资产投资：公路建设：广西：累计值</t>
  </si>
  <si>
    <t>交通固定资产投资：公路建设：海南：累计值</t>
  </si>
  <si>
    <t>交通固定资产投资：公路建设：重庆：累计值</t>
  </si>
  <si>
    <t>交通固定资产投资：公路建设：四川：累计值</t>
  </si>
  <si>
    <t>交通固定资产投资：公路建设：贵州：累计值</t>
  </si>
  <si>
    <t>交通固定资产投资：公路建设：云南：累计值</t>
  </si>
  <si>
    <t>交通固定资产投资：公路建设：西藏：累计值</t>
  </si>
  <si>
    <t>交通固定资产投资：公路建设：陕西：累计值</t>
  </si>
  <si>
    <t>交通固定资产投资：公路建设：甘肃：累计值</t>
  </si>
  <si>
    <t>交通固定资产投资：公路建设：青海：累计值</t>
  </si>
  <si>
    <t>交通固定资产投资：公路建设：宁夏：累计值</t>
  </si>
  <si>
    <t>交通固定资产投资：公路建设：新疆：累计值</t>
  </si>
  <si>
    <t>频率</t>
  </si>
  <si>
    <t>月</t>
  </si>
  <si>
    <t>单位</t>
  </si>
  <si>
    <t>万元</t>
  </si>
  <si>
    <t>来源</t>
  </si>
  <si>
    <t>交通运输部</t>
  </si>
  <si>
    <t>数据来源：东方财富Choice数据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</si>
</sst>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5">
    <font>
      <sz val="11"/>
      <color theme="1"/>
      <name val="宋体"/>
      <charset val="134"/>
      <scheme val="minor"/>
    </font>
    <font>
      <b/>
      <sz val="10"/>
      <color rgb="FFDC143C"/>
      <name val="宋体"/>
      <charset val="134"/>
      <scheme val="minor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right" vertical="center" wrapText="1"/>
    </xf>
    <xf numFmtId="176" fontId="3" fillId="4" borderId="1" xfId="0" applyNumberFormat="1" applyFont="1" applyFill="1" applyBorder="1" applyAlignment="1">
      <alignment horizontal="right" vertical="center" wrapText="1"/>
    </xf>
    <xf numFmtId="4" fontId="3" fillId="5" borderId="1" xfId="0" applyNumberFormat="1" applyFont="1" applyFill="1" applyBorder="1" applyAlignment="1">
      <alignment horizontal="right"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174"/>
  <sheetViews>
    <sheetView tabSelected="1" workbookViewId="0">
      <selection activeCell="B8" sqref="B8"/>
    </sheetView>
  </sheetViews>
  <sheetFormatPr defaultColWidth="9" defaultRowHeight="13.5"/>
  <cols>
    <col min="1" max="1" width="8.875" customWidth="1"/>
    <col min="2" max="6" width="30.625" customWidth="1"/>
    <col min="7" max="7" width="32.125" customWidth="1"/>
    <col min="8" max="9" width="30.625" customWidth="1"/>
    <col min="10" max="10" width="32.125" customWidth="1"/>
    <col min="11" max="33" width="30.625" customWidth="1"/>
  </cols>
  <sheetData>
    <row r="1" ht="20" customHeight="1" spans="1:1">
      <c r="A1" s="1" t="str">
        <f>EM_EDB_N("2009-7-3","N","Columns=Name,Frequency,Unit,Source&amp;Order=2&amp;DateFormat=1&amp;Chart=2&amp;ClearArea=NULL&amp;CellFormat=1&amp;Layout=0")</f>
        <v>宏观数据</v>
      </c>
    </row>
    <row r="2" ht="14" customHeight="1" spans="1:3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</row>
    <row r="3" ht="14" customHeight="1" spans="1:33">
      <c r="A3" s="2" t="s">
        <v>33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34</v>
      </c>
      <c r="Y3" s="3" t="s">
        <v>34</v>
      </c>
      <c r="Z3" s="3" t="s">
        <v>34</v>
      </c>
      <c r="AA3" s="3" t="s">
        <v>34</v>
      </c>
      <c r="AB3" s="3" t="s">
        <v>34</v>
      </c>
      <c r="AC3" s="3" t="s">
        <v>34</v>
      </c>
      <c r="AD3" s="3" t="s">
        <v>34</v>
      </c>
      <c r="AE3" s="3" t="s">
        <v>34</v>
      </c>
      <c r="AF3" s="3" t="s">
        <v>34</v>
      </c>
      <c r="AG3" s="3" t="s">
        <v>34</v>
      </c>
    </row>
    <row r="4" ht="14" customHeight="1" spans="1:33">
      <c r="A4" s="2" t="s">
        <v>35</v>
      </c>
      <c r="B4" s="3" t="s">
        <v>36</v>
      </c>
      <c r="C4" s="3" t="s">
        <v>36</v>
      </c>
      <c r="D4" s="3" t="s">
        <v>36</v>
      </c>
      <c r="E4" s="3" t="s">
        <v>36</v>
      </c>
      <c r="F4" s="3" t="s">
        <v>36</v>
      </c>
      <c r="G4" s="3" t="s">
        <v>36</v>
      </c>
      <c r="H4" s="3" t="s">
        <v>36</v>
      </c>
      <c r="I4" s="3" t="s">
        <v>36</v>
      </c>
      <c r="J4" s="3" t="s">
        <v>36</v>
      </c>
      <c r="K4" s="3" t="s">
        <v>36</v>
      </c>
      <c r="L4" s="3" t="s">
        <v>36</v>
      </c>
      <c r="M4" s="3" t="s">
        <v>36</v>
      </c>
      <c r="N4" s="3" t="s">
        <v>36</v>
      </c>
      <c r="O4" s="3" t="s">
        <v>36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36</v>
      </c>
      <c r="AG4" s="3" t="s">
        <v>36</v>
      </c>
    </row>
    <row r="5" ht="14" customHeight="1" spans="1:33">
      <c r="A5" s="2" t="s">
        <v>37</v>
      </c>
      <c r="B5" s="3" t="s">
        <v>38</v>
      </c>
      <c r="C5" s="3" t="s">
        <v>38</v>
      </c>
      <c r="D5" s="3" t="s">
        <v>38</v>
      </c>
      <c r="E5" s="3" t="s">
        <v>38</v>
      </c>
      <c r="F5" s="3" t="s">
        <v>38</v>
      </c>
      <c r="G5" s="3" t="s">
        <v>38</v>
      </c>
      <c r="H5" s="3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  <c r="O5" s="3" t="s">
        <v>38</v>
      </c>
      <c r="P5" s="3" t="s">
        <v>38</v>
      </c>
      <c r="Q5" s="3" t="s">
        <v>38</v>
      </c>
      <c r="R5" s="3" t="s">
        <v>38</v>
      </c>
      <c r="S5" s="3" t="s">
        <v>38</v>
      </c>
      <c r="T5" s="3" t="s">
        <v>38</v>
      </c>
      <c r="U5" s="3" t="s">
        <v>38</v>
      </c>
      <c r="V5" s="3" t="s">
        <v>38</v>
      </c>
      <c r="W5" s="3" t="s">
        <v>38</v>
      </c>
      <c r="X5" s="3" t="s">
        <v>38</v>
      </c>
      <c r="Y5" s="3" t="s">
        <v>38</v>
      </c>
      <c r="Z5" s="3" t="s">
        <v>38</v>
      </c>
      <c r="AA5" s="3" t="s">
        <v>38</v>
      </c>
      <c r="AB5" s="3" t="s">
        <v>38</v>
      </c>
      <c r="AC5" s="3" t="s">
        <v>38</v>
      </c>
      <c r="AD5" s="3" t="s">
        <v>38</v>
      </c>
      <c r="AE5" s="3" t="s">
        <v>38</v>
      </c>
      <c r="AF5" s="3" t="s">
        <v>38</v>
      </c>
      <c r="AG5" s="3" t="s">
        <v>38</v>
      </c>
    </row>
    <row r="6" ht="14" customHeight="1" spans="1:33">
      <c r="A6" s="4">
        <v>40025</v>
      </c>
      <c r="B6" s="5">
        <v>45219206</v>
      </c>
      <c r="C6" s="5">
        <v>648187</v>
      </c>
      <c r="D6" s="5">
        <v>385254</v>
      </c>
      <c r="E6" s="5">
        <v>2020116</v>
      </c>
      <c r="F6" s="5">
        <v>2163859</v>
      </c>
      <c r="G6" s="5">
        <v>1436895</v>
      </c>
      <c r="H6" s="5">
        <v>1315147</v>
      </c>
      <c r="I6" s="5">
        <v>772456</v>
      </c>
      <c r="J6" s="5">
        <v>1295245</v>
      </c>
      <c r="K6" s="5">
        <v>1257724</v>
      </c>
      <c r="L6" s="5">
        <v>2674026</v>
      </c>
      <c r="M6" s="5">
        <v>2149568</v>
      </c>
      <c r="N6" s="5">
        <v>881621</v>
      </c>
      <c r="O6" s="5">
        <v>2001652</v>
      </c>
      <c r="P6" s="5">
        <v>963179</v>
      </c>
      <c r="Q6" s="5">
        <v>1457545</v>
      </c>
      <c r="R6" s="5">
        <v>1056175</v>
      </c>
      <c r="S6" s="5">
        <v>2310341</v>
      </c>
      <c r="T6" s="5">
        <v>2107308</v>
      </c>
      <c r="U6" s="5">
        <v>2752217</v>
      </c>
      <c r="V6" s="5">
        <v>1542482</v>
      </c>
      <c r="W6" s="5">
        <v>294084</v>
      </c>
      <c r="X6" s="5">
        <v>1571217</v>
      </c>
      <c r="Y6" s="5">
        <v>3557377</v>
      </c>
      <c r="Z6" s="5">
        <v>1547834</v>
      </c>
      <c r="AA6" s="5">
        <v>1641929</v>
      </c>
      <c r="AB6" s="5">
        <v>276566</v>
      </c>
      <c r="AC6" s="5">
        <v>2895230</v>
      </c>
      <c r="AD6" s="5">
        <v>776073</v>
      </c>
      <c r="AE6" s="5">
        <v>478003</v>
      </c>
      <c r="AF6" s="5">
        <v>258890</v>
      </c>
      <c r="AG6" s="5">
        <v>731006</v>
      </c>
    </row>
    <row r="7" ht="14" customHeight="1" spans="1:33">
      <c r="A7" s="4">
        <v>40056</v>
      </c>
      <c r="B7" s="5">
        <v>55513985</v>
      </c>
      <c r="C7" s="5">
        <v>756024</v>
      </c>
      <c r="D7" s="5">
        <v>475614</v>
      </c>
      <c r="E7" s="5">
        <v>2493960</v>
      </c>
      <c r="F7" s="5">
        <v>2863579</v>
      </c>
      <c r="G7" s="5">
        <v>2093886</v>
      </c>
      <c r="H7" s="5">
        <v>1972869</v>
      </c>
      <c r="I7" s="5">
        <v>1142100</v>
      </c>
      <c r="J7" s="5">
        <v>1949226</v>
      </c>
      <c r="K7" s="5">
        <v>1465844</v>
      </c>
      <c r="L7" s="5">
        <v>2907148</v>
      </c>
      <c r="M7" s="5">
        <v>2519505</v>
      </c>
      <c r="N7" s="5">
        <v>1024119</v>
      </c>
      <c r="O7" s="5">
        <v>2379880</v>
      </c>
      <c r="P7" s="5">
        <v>1048591</v>
      </c>
      <c r="Q7" s="5">
        <v>1767246</v>
      </c>
      <c r="R7" s="5">
        <v>1317967</v>
      </c>
      <c r="S7" s="5">
        <v>2648576</v>
      </c>
      <c r="T7" s="5">
        <v>2654746</v>
      </c>
      <c r="U7" s="5">
        <v>3250586</v>
      </c>
      <c r="V7" s="5">
        <v>1824545</v>
      </c>
      <c r="W7" s="5">
        <v>303172</v>
      </c>
      <c r="X7" s="5">
        <v>1923617</v>
      </c>
      <c r="Y7" s="5">
        <v>4305571</v>
      </c>
      <c r="Z7" s="5">
        <v>1815186</v>
      </c>
      <c r="AA7" s="5">
        <v>1854511</v>
      </c>
      <c r="AB7" s="5">
        <v>386096</v>
      </c>
      <c r="AC7" s="5">
        <v>3432102</v>
      </c>
      <c r="AD7" s="5">
        <v>1059610</v>
      </c>
      <c r="AE7" s="5">
        <v>606973</v>
      </c>
      <c r="AF7" s="5">
        <v>327880</v>
      </c>
      <c r="AG7" s="5">
        <v>943256</v>
      </c>
    </row>
    <row r="8" ht="14" customHeight="1" spans="1:33">
      <c r="A8" s="4">
        <v>40086</v>
      </c>
      <c r="B8" s="5">
        <v>66537698</v>
      </c>
      <c r="C8" s="5">
        <v>856431</v>
      </c>
      <c r="D8" s="5">
        <v>582076</v>
      </c>
      <c r="E8" s="5">
        <v>2953699</v>
      </c>
      <c r="F8" s="5">
        <v>3638738</v>
      </c>
      <c r="G8" s="5">
        <v>2797941</v>
      </c>
      <c r="H8" s="5">
        <v>2850291</v>
      </c>
      <c r="I8" s="5">
        <v>1596718</v>
      </c>
      <c r="J8" s="5">
        <v>2440295</v>
      </c>
      <c r="K8" s="5">
        <v>1671397</v>
      </c>
      <c r="L8" s="5">
        <v>3140474</v>
      </c>
      <c r="M8" s="5">
        <v>2881604</v>
      </c>
      <c r="N8" s="5">
        <v>1140649</v>
      </c>
      <c r="O8" s="5">
        <v>2801318</v>
      </c>
      <c r="P8" s="5">
        <v>1266118</v>
      </c>
      <c r="Q8" s="5">
        <v>2102871</v>
      </c>
      <c r="R8" s="5">
        <v>1550464</v>
      </c>
      <c r="S8" s="5">
        <v>2988143</v>
      </c>
      <c r="T8" s="5">
        <v>3405274</v>
      </c>
      <c r="U8" s="5">
        <v>3661232</v>
      </c>
      <c r="V8" s="5">
        <v>2172918</v>
      </c>
      <c r="W8" s="5">
        <v>324463</v>
      </c>
      <c r="X8" s="5">
        <v>2727250</v>
      </c>
      <c r="Y8" s="5">
        <v>4654178</v>
      </c>
      <c r="Z8" s="5">
        <v>2098894</v>
      </c>
      <c r="AA8" s="5">
        <v>2250151</v>
      </c>
      <c r="AB8" s="5">
        <v>485430</v>
      </c>
      <c r="AC8" s="5">
        <v>3918144</v>
      </c>
      <c r="AD8" s="5">
        <v>1279522</v>
      </c>
      <c r="AE8" s="5">
        <v>770747</v>
      </c>
      <c r="AF8" s="5">
        <v>379000</v>
      </c>
      <c r="AG8" s="5">
        <v>1151268</v>
      </c>
    </row>
    <row r="9" ht="14" customHeight="1" spans="1:33">
      <c r="A9" s="4">
        <v>40117</v>
      </c>
      <c r="B9" s="5">
        <v>76782946</v>
      </c>
      <c r="C9" s="5">
        <v>920026</v>
      </c>
      <c r="D9" s="5">
        <v>672103</v>
      </c>
      <c r="E9" s="5">
        <v>3494137</v>
      </c>
      <c r="F9" s="5">
        <v>4533944</v>
      </c>
      <c r="G9" s="5">
        <v>3154885</v>
      </c>
      <c r="H9" s="5">
        <v>3213701</v>
      </c>
      <c r="I9" s="5">
        <v>2119563</v>
      </c>
      <c r="J9" s="5">
        <v>3149061</v>
      </c>
      <c r="K9" s="5">
        <v>1880061</v>
      </c>
      <c r="L9" s="5">
        <v>3206402</v>
      </c>
      <c r="M9" s="5">
        <v>3463984</v>
      </c>
      <c r="N9" s="5">
        <v>1460271</v>
      </c>
      <c r="O9" s="5">
        <v>3343335</v>
      </c>
      <c r="P9" s="5">
        <v>1511522</v>
      </c>
      <c r="Q9" s="5">
        <v>2633674</v>
      </c>
      <c r="R9" s="5">
        <v>1718640</v>
      </c>
      <c r="S9" s="5">
        <v>3482603</v>
      </c>
      <c r="T9" s="5">
        <v>4296824</v>
      </c>
      <c r="U9" s="5">
        <v>4432832</v>
      </c>
      <c r="V9" s="5">
        <v>2495327</v>
      </c>
      <c r="W9" s="5">
        <v>340207</v>
      </c>
      <c r="X9" s="5">
        <v>2504551</v>
      </c>
      <c r="Y9" s="5">
        <v>4714221</v>
      </c>
      <c r="Z9" s="5">
        <v>2370962</v>
      </c>
      <c r="AA9" s="5">
        <v>2653784</v>
      </c>
      <c r="AB9" s="5">
        <v>572448</v>
      </c>
      <c r="AC9" s="5">
        <v>4285500</v>
      </c>
      <c r="AD9" s="5">
        <v>1499354</v>
      </c>
      <c r="AE9" s="5">
        <v>807501</v>
      </c>
      <c r="AF9" s="5">
        <v>429540</v>
      </c>
      <c r="AG9" s="5">
        <v>1421983</v>
      </c>
    </row>
    <row r="10" ht="14" customHeight="1" spans="1:33">
      <c r="A10" s="4">
        <v>40147</v>
      </c>
      <c r="B10" s="5">
        <v>86577820</v>
      </c>
      <c r="C10" s="5">
        <v>1081625</v>
      </c>
      <c r="D10" s="5">
        <v>755491</v>
      </c>
      <c r="E10" s="5">
        <v>3989311</v>
      </c>
      <c r="F10" s="5">
        <v>5156854</v>
      </c>
      <c r="G10" s="5">
        <v>3154885</v>
      </c>
      <c r="H10" s="5">
        <v>3469651</v>
      </c>
      <c r="I10" s="5">
        <v>2234400</v>
      </c>
      <c r="J10" s="5">
        <v>3306404</v>
      </c>
      <c r="K10" s="5">
        <v>2213304</v>
      </c>
      <c r="L10" s="5">
        <v>3284281</v>
      </c>
      <c r="M10" s="5">
        <v>4120364</v>
      </c>
      <c r="N10" s="5">
        <v>1696574</v>
      </c>
      <c r="O10" s="5">
        <v>3978445</v>
      </c>
      <c r="P10" s="5">
        <v>1848318</v>
      </c>
      <c r="Q10" s="5">
        <v>2946565</v>
      </c>
      <c r="R10" s="5">
        <v>2027968</v>
      </c>
      <c r="S10" s="5">
        <v>3925311</v>
      </c>
      <c r="T10" s="5">
        <v>5393971</v>
      </c>
      <c r="U10" s="5">
        <v>5340946</v>
      </c>
      <c r="V10" s="5">
        <v>2940460</v>
      </c>
      <c r="W10" s="5">
        <v>456447</v>
      </c>
      <c r="X10" s="5">
        <v>2673985</v>
      </c>
      <c r="Y10" s="5">
        <v>5060507</v>
      </c>
      <c r="Z10" s="5">
        <v>2706483</v>
      </c>
      <c r="AA10" s="5">
        <v>3135436</v>
      </c>
      <c r="AB10" s="5">
        <v>603436</v>
      </c>
      <c r="AC10" s="5">
        <v>4556463</v>
      </c>
      <c r="AD10" s="5">
        <v>1657864</v>
      </c>
      <c r="AE10" s="5">
        <v>822834</v>
      </c>
      <c r="AF10" s="5">
        <v>449080</v>
      </c>
      <c r="AG10" s="5">
        <v>1590157</v>
      </c>
    </row>
    <row r="11" ht="14" customHeight="1" spans="1:33">
      <c r="A11" s="4">
        <v>40209</v>
      </c>
      <c r="B11" s="5">
        <v>5043386</v>
      </c>
      <c r="C11" s="5"/>
      <c r="D11" s="5">
        <v>19624</v>
      </c>
      <c r="E11" s="5"/>
      <c r="F11" s="5">
        <v>200707</v>
      </c>
      <c r="G11" s="5"/>
      <c r="H11" s="5"/>
      <c r="I11" s="5"/>
      <c r="J11" s="5"/>
      <c r="K11" s="5">
        <v>127651</v>
      </c>
      <c r="L11" s="5">
        <v>102648</v>
      </c>
      <c r="M11" s="5">
        <v>334946</v>
      </c>
      <c r="N11" s="5">
        <v>29700</v>
      </c>
      <c r="O11" s="5">
        <v>352836</v>
      </c>
      <c r="P11" s="5">
        <v>184634</v>
      </c>
      <c r="Q11" s="5"/>
      <c r="R11" s="5">
        <v>73302</v>
      </c>
      <c r="S11" s="5">
        <v>378858</v>
      </c>
      <c r="T11" s="5">
        <v>353257</v>
      </c>
      <c r="U11" s="5">
        <v>611269</v>
      </c>
      <c r="V11" s="5">
        <v>253287</v>
      </c>
      <c r="W11" s="5">
        <v>22848</v>
      </c>
      <c r="X11" s="5">
        <v>221119</v>
      </c>
      <c r="Y11" s="5">
        <v>874776</v>
      </c>
      <c r="Z11" s="5">
        <v>231995</v>
      </c>
      <c r="AA11" s="5">
        <v>345630</v>
      </c>
      <c r="AB11" s="5"/>
      <c r="AC11" s="5">
        <v>324299</v>
      </c>
      <c r="AD11" s="5"/>
      <c r="AE11" s="5"/>
      <c r="AF11" s="5"/>
      <c r="AG11" s="5"/>
    </row>
    <row r="12" ht="14" customHeight="1" spans="1:33">
      <c r="A12" s="4">
        <v>40237</v>
      </c>
      <c r="B12" s="5">
        <v>8321606</v>
      </c>
      <c r="C12" s="5"/>
      <c r="D12" s="5">
        <v>35349</v>
      </c>
      <c r="E12" s="5"/>
      <c r="F12" s="5">
        <v>313906</v>
      </c>
      <c r="G12" s="5"/>
      <c r="H12" s="5"/>
      <c r="I12" s="5"/>
      <c r="J12" s="5"/>
      <c r="K12" s="5">
        <v>154964</v>
      </c>
      <c r="L12" s="5">
        <v>129141</v>
      </c>
      <c r="M12" s="5">
        <v>529891</v>
      </c>
      <c r="N12" s="5">
        <v>69527</v>
      </c>
      <c r="O12" s="5">
        <v>610946</v>
      </c>
      <c r="P12" s="5">
        <v>218132</v>
      </c>
      <c r="Q12" s="5">
        <v>24343</v>
      </c>
      <c r="R12" s="5">
        <v>143131</v>
      </c>
      <c r="S12" s="5">
        <v>621282</v>
      </c>
      <c r="T12" s="5">
        <v>679729</v>
      </c>
      <c r="U12" s="5">
        <v>1023641</v>
      </c>
      <c r="V12" s="5">
        <v>366009</v>
      </c>
      <c r="W12" s="5">
        <v>24351</v>
      </c>
      <c r="X12" s="5">
        <v>424256</v>
      </c>
      <c r="Y12" s="5">
        <v>1331474</v>
      </c>
      <c r="Z12" s="5">
        <v>412702</v>
      </c>
      <c r="AA12" s="5">
        <v>580432</v>
      </c>
      <c r="AB12" s="5"/>
      <c r="AC12" s="5">
        <v>628400</v>
      </c>
      <c r="AD12" s="5"/>
      <c r="AE12" s="5"/>
      <c r="AF12" s="5"/>
      <c r="AG12" s="5"/>
    </row>
    <row r="13" ht="14" customHeight="1" spans="1:33">
      <c r="A13" s="4">
        <v>40268</v>
      </c>
      <c r="B13" s="5">
        <v>14861838</v>
      </c>
      <c r="C13" s="5">
        <v>87645</v>
      </c>
      <c r="D13" s="5">
        <v>74827</v>
      </c>
      <c r="E13" s="5"/>
      <c r="F13" s="5">
        <v>653569</v>
      </c>
      <c r="G13" s="5">
        <v>67349</v>
      </c>
      <c r="H13" s="5">
        <v>108871</v>
      </c>
      <c r="I13" s="5"/>
      <c r="J13" s="5"/>
      <c r="K13" s="5">
        <v>234177</v>
      </c>
      <c r="L13" s="5">
        <v>517730</v>
      </c>
      <c r="M13" s="5">
        <v>830522</v>
      </c>
      <c r="N13" s="5">
        <v>139256</v>
      </c>
      <c r="O13" s="5">
        <v>953705</v>
      </c>
      <c r="P13" s="5">
        <v>340502</v>
      </c>
      <c r="Q13" s="5">
        <v>215592</v>
      </c>
      <c r="R13" s="5">
        <v>245163</v>
      </c>
      <c r="S13" s="5">
        <v>1116276</v>
      </c>
      <c r="T13" s="5">
        <v>1121472</v>
      </c>
      <c r="U13" s="5">
        <v>1698076</v>
      </c>
      <c r="V13" s="5">
        <v>589901</v>
      </c>
      <c r="W13" s="5">
        <v>33109</v>
      </c>
      <c r="X13" s="5">
        <v>647422</v>
      </c>
      <c r="Y13" s="5">
        <v>2064641</v>
      </c>
      <c r="Z13" s="5">
        <v>669830</v>
      </c>
      <c r="AA13" s="5">
        <v>991595</v>
      </c>
      <c r="AB13" s="5">
        <v>6532</v>
      </c>
      <c r="AC13" s="5">
        <v>1252840</v>
      </c>
      <c r="AD13" s="5">
        <v>162769</v>
      </c>
      <c r="AE13" s="5">
        <v>38467</v>
      </c>
      <c r="AF13" s="5"/>
      <c r="AG13" s="5"/>
    </row>
    <row r="14" ht="14" customHeight="1" spans="1:33">
      <c r="A14" s="4">
        <v>40298</v>
      </c>
      <c r="B14" s="5">
        <v>23205336</v>
      </c>
      <c r="C14" s="5">
        <v>183249</v>
      </c>
      <c r="D14" s="5">
        <v>148442</v>
      </c>
      <c r="E14" s="5">
        <v>702395</v>
      </c>
      <c r="F14" s="5">
        <v>1026696</v>
      </c>
      <c r="G14" s="5">
        <v>196886</v>
      </c>
      <c r="H14" s="5">
        <v>308160</v>
      </c>
      <c r="I14" s="5"/>
      <c r="J14" s="5"/>
      <c r="K14" s="5">
        <v>385979</v>
      </c>
      <c r="L14" s="5">
        <v>900618</v>
      </c>
      <c r="M14" s="5">
        <v>1263309</v>
      </c>
      <c r="N14" s="5">
        <v>247483</v>
      </c>
      <c r="O14" s="5">
        <v>1247880</v>
      </c>
      <c r="P14" s="5">
        <v>552195</v>
      </c>
      <c r="Q14" s="5">
        <v>424132</v>
      </c>
      <c r="R14" s="5">
        <v>475437</v>
      </c>
      <c r="S14" s="5">
        <v>1424376</v>
      </c>
      <c r="T14" s="5">
        <v>1518245</v>
      </c>
      <c r="U14" s="5">
        <v>2164020</v>
      </c>
      <c r="V14" s="5">
        <v>877285</v>
      </c>
      <c r="W14" s="5">
        <v>45382</v>
      </c>
      <c r="X14" s="5">
        <v>846263</v>
      </c>
      <c r="Y14" s="5">
        <v>2837458</v>
      </c>
      <c r="Z14" s="5">
        <v>1018608</v>
      </c>
      <c r="AA14" s="5">
        <v>1644047</v>
      </c>
      <c r="AB14" s="5">
        <v>43742</v>
      </c>
      <c r="AC14" s="5">
        <v>2140473</v>
      </c>
      <c r="AD14" s="5">
        <v>300975</v>
      </c>
      <c r="AE14" s="5">
        <v>143249</v>
      </c>
      <c r="AF14" s="5">
        <v>77310</v>
      </c>
      <c r="AG14" s="5">
        <v>61042</v>
      </c>
    </row>
    <row r="15" ht="14" customHeight="1" spans="1:33">
      <c r="A15" s="4">
        <v>40329</v>
      </c>
      <c r="B15" s="5">
        <v>33440132</v>
      </c>
      <c r="C15" s="5">
        <v>219457</v>
      </c>
      <c r="D15" s="5">
        <v>242207</v>
      </c>
      <c r="E15" s="5">
        <v>1231968</v>
      </c>
      <c r="F15" s="5">
        <v>1539105</v>
      </c>
      <c r="G15" s="5">
        <v>799804</v>
      </c>
      <c r="H15" s="5">
        <v>527038</v>
      </c>
      <c r="I15" s="5">
        <v>289735</v>
      </c>
      <c r="J15" s="5">
        <v>336197</v>
      </c>
      <c r="K15" s="5">
        <v>442634</v>
      </c>
      <c r="L15" s="5">
        <v>1308650</v>
      </c>
      <c r="M15" s="5">
        <v>1657062</v>
      </c>
      <c r="N15" s="5">
        <v>406951</v>
      </c>
      <c r="O15" s="5">
        <v>1693754</v>
      </c>
      <c r="P15" s="5">
        <v>756483</v>
      </c>
      <c r="Q15" s="5">
        <v>704597</v>
      </c>
      <c r="R15" s="5">
        <v>782637</v>
      </c>
      <c r="S15" s="5">
        <v>1796624</v>
      </c>
      <c r="T15" s="5">
        <v>1898440</v>
      </c>
      <c r="U15" s="5">
        <v>2824069</v>
      </c>
      <c r="V15" s="5">
        <v>1191489</v>
      </c>
      <c r="W15" s="5">
        <v>63825</v>
      </c>
      <c r="X15" s="5">
        <v>1054975</v>
      </c>
      <c r="Y15" s="5">
        <v>3347080</v>
      </c>
      <c r="Z15" s="5">
        <v>1364145</v>
      </c>
      <c r="AA15" s="5">
        <v>2628700</v>
      </c>
      <c r="AB15" s="5">
        <v>107358</v>
      </c>
      <c r="AC15" s="5">
        <v>3108882</v>
      </c>
      <c r="AD15" s="5">
        <v>450213</v>
      </c>
      <c r="AE15" s="5">
        <v>271193</v>
      </c>
      <c r="AF15" s="5">
        <v>164280</v>
      </c>
      <c r="AG15" s="5">
        <v>230580</v>
      </c>
    </row>
    <row r="16" ht="14" customHeight="1" spans="1:33">
      <c r="A16" s="4">
        <v>40359</v>
      </c>
      <c r="B16" s="5">
        <v>45229376</v>
      </c>
      <c r="C16" s="5">
        <v>268762</v>
      </c>
      <c r="D16" s="5">
        <v>320081</v>
      </c>
      <c r="E16" s="5">
        <v>1789914</v>
      </c>
      <c r="F16" s="5">
        <v>2222211</v>
      </c>
      <c r="G16" s="5">
        <v>1363167</v>
      </c>
      <c r="H16" s="5">
        <v>750268</v>
      </c>
      <c r="I16" s="5">
        <v>743576</v>
      </c>
      <c r="J16" s="5">
        <v>754640</v>
      </c>
      <c r="K16" s="5">
        <v>583945</v>
      </c>
      <c r="L16" s="5">
        <v>1826485</v>
      </c>
      <c r="M16" s="5">
        <v>2116614</v>
      </c>
      <c r="N16" s="5">
        <v>567470</v>
      </c>
      <c r="O16" s="5">
        <v>2175344</v>
      </c>
      <c r="P16" s="5">
        <v>948589</v>
      </c>
      <c r="Q16" s="5">
        <v>1121917</v>
      </c>
      <c r="R16" s="5">
        <v>1077700</v>
      </c>
      <c r="S16" s="5">
        <v>2368893</v>
      </c>
      <c r="T16" s="5">
        <v>2364694</v>
      </c>
      <c r="U16" s="5">
        <v>3420957</v>
      </c>
      <c r="V16" s="5">
        <v>1647026</v>
      </c>
      <c r="W16" s="5">
        <v>93734</v>
      </c>
      <c r="X16" s="5">
        <v>1475679</v>
      </c>
      <c r="Y16" s="5">
        <v>4084243</v>
      </c>
      <c r="Z16" s="5">
        <v>1738004</v>
      </c>
      <c r="AA16" s="5">
        <v>3289426</v>
      </c>
      <c r="AB16" s="5">
        <v>198366</v>
      </c>
      <c r="AC16" s="5">
        <v>4092767</v>
      </c>
      <c r="AD16" s="5">
        <v>638378</v>
      </c>
      <c r="AE16" s="5">
        <v>410136</v>
      </c>
      <c r="AF16" s="5">
        <v>270980</v>
      </c>
      <c r="AG16" s="5">
        <v>505410</v>
      </c>
    </row>
    <row r="17" ht="14" customHeight="1" spans="1:33">
      <c r="A17" s="4">
        <v>40390</v>
      </c>
      <c r="B17" s="5">
        <v>55646010</v>
      </c>
      <c r="C17" s="5">
        <v>319071</v>
      </c>
      <c r="D17" s="5">
        <v>417377</v>
      </c>
      <c r="E17" s="5">
        <v>2676476</v>
      </c>
      <c r="F17" s="5">
        <v>2943977</v>
      </c>
      <c r="G17" s="5">
        <v>1897965</v>
      </c>
      <c r="H17" s="5">
        <v>956218</v>
      </c>
      <c r="I17" s="5">
        <v>1177045</v>
      </c>
      <c r="J17" s="5">
        <v>1224579</v>
      </c>
      <c r="K17" s="5">
        <v>712668</v>
      </c>
      <c r="L17" s="5">
        <v>2105611</v>
      </c>
      <c r="M17" s="5">
        <v>2537680</v>
      </c>
      <c r="N17" s="5">
        <v>799805</v>
      </c>
      <c r="O17" s="5">
        <v>2601895</v>
      </c>
      <c r="P17" s="5">
        <v>1183475</v>
      </c>
      <c r="Q17" s="5">
        <v>1570448</v>
      </c>
      <c r="R17" s="5">
        <v>1275687</v>
      </c>
      <c r="S17" s="5">
        <v>2718491</v>
      </c>
      <c r="T17" s="5">
        <v>3032368</v>
      </c>
      <c r="U17" s="5">
        <v>4025807</v>
      </c>
      <c r="V17" s="5">
        <v>1926804</v>
      </c>
      <c r="W17" s="5">
        <v>104957</v>
      </c>
      <c r="X17" s="5">
        <v>1814077</v>
      </c>
      <c r="Y17" s="5">
        <v>4664948</v>
      </c>
      <c r="Z17" s="5">
        <v>2207488</v>
      </c>
      <c r="AA17" s="5">
        <v>3494194</v>
      </c>
      <c r="AB17" s="5">
        <v>310038</v>
      </c>
      <c r="AC17" s="5">
        <v>4385530</v>
      </c>
      <c r="AD17" s="5">
        <v>863139</v>
      </c>
      <c r="AE17" s="5">
        <v>614261</v>
      </c>
      <c r="AF17" s="5">
        <v>360100</v>
      </c>
      <c r="AG17" s="5">
        <v>723831</v>
      </c>
    </row>
    <row r="18" ht="14" customHeight="1" spans="1:33">
      <c r="A18" s="4">
        <v>40421</v>
      </c>
      <c r="B18" s="5">
        <v>67021794</v>
      </c>
      <c r="C18" s="5">
        <v>349811</v>
      </c>
      <c r="D18" s="5">
        <v>499133</v>
      </c>
      <c r="E18" s="5">
        <v>3362497</v>
      </c>
      <c r="F18" s="5">
        <v>3606334</v>
      </c>
      <c r="G18" s="5">
        <v>2549017</v>
      </c>
      <c r="H18" s="5">
        <v>1280652</v>
      </c>
      <c r="I18" s="5">
        <v>1665559</v>
      </c>
      <c r="J18" s="5">
        <v>1782284</v>
      </c>
      <c r="K18" s="5">
        <v>926796</v>
      </c>
      <c r="L18" s="5">
        <v>2525639</v>
      </c>
      <c r="M18" s="5">
        <v>2972222</v>
      </c>
      <c r="N18" s="5">
        <v>992934</v>
      </c>
      <c r="O18" s="5">
        <v>3225521</v>
      </c>
      <c r="P18" s="5">
        <v>1393165</v>
      </c>
      <c r="Q18" s="5">
        <v>1946641</v>
      </c>
      <c r="R18" s="5">
        <v>1557213</v>
      </c>
      <c r="S18" s="5">
        <v>3038145</v>
      </c>
      <c r="T18" s="5">
        <v>3842930</v>
      </c>
      <c r="U18" s="5">
        <v>4621761</v>
      </c>
      <c r="V18" s="5">
        <v>2416113</v>
      </c>
      <c r="W18" s="5">
        <v>118777</v>
      </c>
      <c r="X18" s="5">
        <v>2118169</v>
      </c>
      <c r="Y18" s="5">
        <v>5199047</v>
      </c>
      <c r="Z18" s="5">
        <v>2593596</v>
      </c>
      <c r="AA18" s="5">
        <v>3787704</v>
      </c>
      <c r="AB18" s="5">
        <v>436916</v>
      </c>
      <c r="AC18" s="5">
        <v>4750729</v>
      </c>
      <c r="AD18" s="5">
        <v>1169876</v>
      </c>
      <c r="AE18" s="5">
        <v>752241</v>
      </c>
      <c r="AF18" s="5">
        <v>459400</v>
      </c>
      <c r="AG18" s="5">
        <v>1060972</v>
      </c>
    </row>
    <row r="19" ht="14" customHeight="1" spans="1:33">
      <c r="A19" s="4">
        <v>40451</v>
      </c>
      <c r="B19" s="5">
        <v>78169316</v>
      </c>
      <c r="C19" s="5">
        <v>416921</v>
      </c>
      <c r="D19" s="5">
        <v>586945</v>
      </c>
      <c r="E19" s="5">
        <v>4046285</v>
      </c>
      <c r="F19" s="5">
        <v>4462729</v>
      </c>
      <c r="G19" s="5">
        <v>2994280</v>
      </c>
      <c r="H19" s="5">
        <v>1525871</v>
      </c>
      <c r="I19" s="5">
        <v>2143165</v>
      </c>
      <c r="J19" s="5">
        <v>2405569</v>
      </c>
      <c r="K19" s="5">
        <v>1038440</v>
      </c>
      <c r="L19" s="5">
        <v>2802977</v>
      </c>
      <c r="M19" s="5">
        <v>3388667</v>
      </c>
      <c r="N19" s="5">
        <v>1183831</v>
      </c>
      <c r="O19" s="5">
        <v>3864560</v>
      </c>
      <c r="P19" s="5">
        <v>1608724</v>
      </c>
      <c r="Q19" s="5">
        <v>2316976</v>
      </c>
      <c r="R19" s="5">
        <v>1960652</v>
      </c>
      <c r="S19" s="5">
        <v>3379426</v>
      </c>
      <c r="T19" s="5">
        <v>4781619</v>
      </c>
      <c r="U19" s="5">
        <v>5286079</v>
      </c>
      <c r="V19" s="5">
        <v>2764456</v>
      </c>
      <c r="W19" s="5">
        <v>126657</v>
      </c>
      <c r="X19" s="5">
        <v>2429146</v>
      </c>
      <c r="Y19" s="5">
        <v>5778478</v>
      </c>
      <c r="Z19" s="5">
        <v>3035813</v>
      </c>
      <c r="AA19" s="5">
        <v>4169703</v>
      </c>
      <c r="AB19" s="5">
        <v>552029</v>
      </c>
      <c r="AC19" s="5">
        <v>5022248</v>
      </c>
      <c r="AD19" s="5">
        <v>1418759</v>
      </c>
      <c r="AE19" s="5">
        <v>892229</v>
      </c>
      <c r="AF19" s="5">
        <v>536790</v>
      </c>
      <c r="AG19" s="5">
        <v>1249283</v>
      </c>
    </row>
    <row r="20" ht="14" customHeight="1" spans="1:33">
      <c r="A20" s="4">
        <v>40482</v>
      </c>
      <c r="B20" s="5">
        <v>91583368</v>
      </c>
      <c r="C20" s="5">
        <v>484538</v>
      </c>
      <c r="D20" s="5">
        <v>743112</v>
      </c>
      <c r="E20" s="5">
        <v>4965588</v>
      </c>
      <c r="F20" s="5">
        <v>5251353</v>
      </c>
      <c r="G20" s="5">
        <v>3733932</v>
      </c>
      <c r="H20" s="5">
        <v>1737625</v>
      </c>
      <c r="I20" s="5">
        <v>2317672</v>
      </c>
      <c r="J20" s="5">
        <v>3128136</v>
      </c>
      <c r="K20" s="5">
        <v>1164773</v>
      </c>
      <c r="L20" s="5">
        <v>3361187</v>
      </c>
      <c r="M20" s="5">
        <v>4097083</v>
      </c>
      <c r="N20" s="5">
        <v>1468023</v>
      </c>
      <c r="O20" s="5">
        <v>4558382</v>
      </c>
      <c r="P20" s="5">
        <v>1782595</v>
      </c>
      <c r="Q20" s="5">
        <v>3106193</v>
      </c>
      <c r="R20" s="5">
        <v>2358748</v>
      </c>
      <c r="S20" s="5">
        <v>3814042</v>
      </c>
      <c r="T20" s="5">
        <v>5795258</v>
      </c>
      <c r="U20" s="5">
        <v>6162954</v>
      </c>
      <c r="V20" s="5">
        <v>3228881</v>
      </c>
      <c r="W20" s="5">
        <v>157358</v>
      </c>
      <c r="X20" s="5">
        <v>2801657</v>
      </c>
      <c r="Y20" s="5">
        <v>6430544</v>
      </c>
      <c r="Z20" s="5">
        <v>3490565</v>
      </c>
      <c r="AA20" s="5">
        <v>4721086</v>
      </c>
      <c r="AB20" s="5">
        <v>661745</v>
      </c>
      <c r="AC20" s="5">
        <v>5228407</v>
      </c>
      <c r="AD20" s="5">
        <v>1667904</v>
      </c>
      <c r="AE20" s="5">
        <v>987882</v>
      </c>
      <c r="AF20" s="5">
        <v>568200</v>
      </c>
      <c r="AG20" s="5">
        <v>1607945</v>
      </c>
    </row>
    <row r="21" ht="14" customHeight="1" spans="1:33">
      <c r="A21" s="4">
        <v>40512</v>
      </c>
      <c r="B21" s="5">
        <v>103958321</v>
      </c>
      <c r="C21" s="5">
        <v>560808</v>
      </c>
      <c r="D21" s="5">
        <v>857611</v>
      </c>
      <c r="E21" s="5">
        <v>5771203</v>
      </c>
      <c r="F21" s="5">
        <v>5783467</v>
      </c>
      <c r="G21" s="5">
        <v>3885641</v>
      </c>
      <c r="H21" s="5">
        <v>1930948</v>
      </c>
      <c r="I21" s="5">
        <v>2663894</v>
      </c>
      <c r="J21" s="5">
        <v>3303579</v>
      </c>
      <c r="K21" s="5">
        <v>1350385</v>
      </c>
      <c r="L21" s="5">
        <v>3887519</v>
      </c>
      <c r="M21" s="5">
        <v>4784009</v>
      </c>
      <c r="N21" s="5">
        <v>1777434</v>
      </c>
      <c r="O21" s="5">
        <v>5231489</v>
      </c>
      <c r="P21" s="5">
        <v>2414960</v>
      </c>
      <c r="Q21" s="5">
        <v>3501717</v>
      </c>
      <c r="R21" s="5">
        <v>2774990</v>
      </c>
      <c r="S21" s="5">
        <v>4259926</v>
      </c>
      <c r="T21" s="5">
        <v>7030422</v>
      </c>
      <c r="U21" s="5">
        <v>6731848</v>
      </c>
      <c r="V21" s="5">
        <v>3917376</v>
      </c>
      <c r="W21" s="5">
        <v>179662</v>
      </c>
      <c r="X21" s="5">
        <v>3033164</v>
      </c>
      <c r="Y21" s="5">
        <v>6972305</v>
      </c>
      <c r="Z21" s="5">
        <v>3793835</v>
      </c>
      <c r="AA21" s="5">
        <v>5821218</v>
      </c>
      <c r="AB21" s="5">
        <v>713747</v>
      </c>
      <c r="AC21" s="5">
        <v>5434600</v>
      </c>
      <c r="AD21" s="5">
        <v>2064876</v>
      </c>
      <c r="AE21" s="5">
        <v>1057336</v>
      </c>
      <c r="AF21" s="5">
        <v>581400</v>
      </c>
      <c r="AG21" s="5">
        <v>1886952</v>
      </c>
    </row>
    <row r="22" ht="14" customHeight="1" spans="1:33">
      <c r="A22" s="4">
        <v>40543</v>
      </c>
      <c r="B22" s="5">
        <v>114822751</v>
      </c>
      <c r="C22" s="5">
        <v>720470</v>
      </c>
      <c r="D22" s="5">
        <v>1025170</v>
      </c>
      <c r="E22" s="5">
        <v>6200497</v>
      </c>
      <c r="F22" s="5">
        <v>6182929</v>
      </c>
      <c r="G22" s="5">
        <v>3885641</v>
      </c>
      <c r="H22" s="5">
        <v>2113807</v>
      </c>
      <c r="I22" s="5">
        <v>2686753</v>
      </c>
      <c r="J22" s="5">
        <v>3331071</v>
      </c>
      <c r="K22" s="5">
        <v>1598974</v>
      </c>
      <c r="L22" s="5">
        <v>4745738</v>
      </c>
      <c r="M22" s="5">
        <v>5708016</v>
      </c>
      <c r="N22" s="5">
        <v>1998891</v>
      </c>
      <c r="O22" s="5">
        <v>5889740</v>
      </c>
      <c r="P22" s="5">
        <v>3011360</v>
      </c>
      <c r="Q22" s="5">
        <v>3884149</v>
      </c>
      <c r="R22" s="5">
        <v>2930814</v>
      </c>
      <c r="S22" s="5">
        <v>4660114</v>
      </c>
      <c r="T22" s="5">
        <v>8637849</v>
      </c>
      <c r="U22" s="5">
        <v>7100839</v>
      </c>
      <c r="V22" s="5">
        <v>4010888</v>
      </c>
      <c r="W22" s="5">
        <v>383232</v>
      </c>
      <c r="X22" s="5">
        <v>3128003</v>
      </c>
      <c r="Y22" s="5">
        <v>7585096</v>
      </c>
      <c r="Z22" s="5">
        <v>4082754</v>
      </c>
      <c r="AA22" s="5">
        <v>7000292</v>
      </c>
      <c r="AB22" s="5">
        <v>730975</v>
      </c>
      <c r="AC22" s="5">
        <v>5477400</v>
      </c>
      <c r="AD22" s="5">
        <v>2249632</v>
      </c>
      <c r="AE22" s="5">
        <v>1099002</v>
      </c>
      <c r="AF22" s="5">
        <v>581400</v>
      </c>
      <c r="AG22" s="5">
        <v>2181255</v>
      </c>
    </row>
    <row r="23" ht="14" customHeight="1" spans="1:33">
      <c r="A23" s="4">
        <v>40574</v>
      </c>
      <c r="B23" s="5">
        <v>5404294</v>
      </c>
      <c r="C23" s="5"/>
      <c r="D23" s="5"/>
      <c r="E23" s="5"/>
      <c r="F23" s="5">
        <v>213938</v>
      </c>
      <c r="G23" s="5"/>
      <c r="H23" s="5"/>
      <c r="I23" s="5"/>
      <c r="J23" s="5"/>
      <c r="K23" s="5">
        <v>16128</v>
      </c>
      <c r="L23" s="5">
        <v>25511</v>
      </c>
      <c r="M23" s="5">
        <v>291248</v>
      </c>
      <c r="N23" s="5">
        <v>23612</v>
      </c>
      <c r="O23" s="5">
        <v>562998</v>
      </c>
      <c r="P23" s="5"/>
      <c r="Q23" s="5">
        <v>1093</v>
      </c>
      <c r="R23" s="5">
        <v>128457</v>
      </c>
      <c r="S23" s="5">
        <v>392696</v>
      </c>
      <c r="T23" s="5">
        <v>301732</v>
      </c>
      <c r="U23" s="5">
        <v>586169</v>
      </c>
      <c r="V23" s="5">
        <v>196322</v>
      </c>
      <c r="W23" s="5">
        <v>41571</v>
      </c>
      <c r="X23" s="5">
        <v>13839</v>
      </c>
      <c r="Y23" s="5">
        <v>1134912</v>
      </c>
      <c r="Z23" s="5">
        <v>330452</v>
      </c>
      <c r="AA23" s="5">
        <v>788446</v>
      </c>
      <c r="AB23" s="5"/>
      <c r="AC23" s="5">
        <v>355170</v>
      </c>
      <c r="AD23" s="5"/>
      <c r="AE23" s="5"/>
      <c r="AF23" s="5"/>
      <c r="AG23" s="5"/>
    </row>
    <row r="24" ht="14" customHeight="1" spans="1:33">
      <c r="A24" s="4">
        <v>40602</v>
      </c>
      <c r="B24" s="5">
        <v>9789318</v>
      </c>
      <c r="C24" s="5">
        <v>7093</v>
      </c>
      <c r="D24" s="5">
        <v>0</v>
      </c>
      <c r="E24" s="5">
        <v>0</v>
      </c>
      <c r="F24" s="5">
        <v>474508</v>
      </c>
      <c r="G24" s="5"/>
      <c r="H24" s="5"/>
      <c r="I24" s="5">
        <v>0</v>
      </c>
      <c r="J24" s="5"/>
      <c r="K24" s="5">
        <v>79866</v>
      </c>
      <c r="L24" s="5">
        <v>121917</v>
      </c>
      <c r="M24" s="5">
        <v>543831</v>
      </c>
      <c r="N24" s="5">
        <v>123975</v>
      </c>
      <c r="O24" s="5">
        <v>962998</v>
      </c>
      <c r="P24" s="5">
        <v>255252</v>
      </c>
      <c r="Q24" s="5">
        <v>19194</v>
      </c>
      <c r="R24" s="5">
        <v>216740</v>
      </c>
      <c r="S24" s="5">
        <v>647312</v>
      </c>
      <c r="T24" s="5">
        <v>516830</v>
      </c>
      <c r="U24" s="5">
        <v>926851</v>
      </c>
      <c r="V24" s="5">
        <v>284120</v>
      </c>
      <c r="W24" s="5">
        <v>43446</v>
      </c>
      <c r="X24" s="5">
        <v>171984</v>
      </c>
      <c r="Y24" s="5">
        <v>1845332</v>
      </c>
      <c r="Z24" s="5">
        <v>704595</v>
      </c>
      <c r="AA24" s="5">
        <v>1275993</v>
      </c>
      <c r="AB24" s="5">
        <v>0</v>
      </c>
      <c r="AC24" s="5">
        <v>567481</v>
      </c>
      <c r="AD24" s="5">
        <v>0</v>
      </c>
      <c r="AE24" s="5"/>
      <c r="AF24" s="5">
        <v>0</v>
      </c>
      <c r="AG24" s="5"/>
    </row>
    <row r="25" ht="14" customHeight="1" spans="1:33">
      <c r="A25" s="4">
        <v>40633</v>
      </c>
      <c r="B25" s="5">
        <v>17403146</v>
      </c>
      <c r="C25" s="5">
        <v>16037</v>
      </c>
      <c r="D25" s="5">
        <v>75243</v>
      </c>
      <c r="E25" s="5">
        <v>213445</v>
      </c>
      <c r="F25" s="5">
        <v>813250</v>
      </c>
      <c r="G25" s="5">
        <v>96984</v>
      </c>
      <c r="H25" s="5">
        <v>43910</v>
      </c>
      <c r="I25" s="5"/>
      <c r="J25" s="5"/>
      <c r="K25" s="5">
        <v>166109</v>
      </c>
      <c r="L25" s="5">
        <v>287145</v>
      </c>
      <c r="M25" s="5">
        <v>877710</v>
      </c>
      <c r="N25" s="5">
        <v>258886</v>
      </c>
      <c r="O25" s="5">
        <v>1661245</v>
      </c>
      <c r="P25" s="5">
        <v>382227</v>
      </c>
      <c r="Q25" s="5">
        <v>168868</v>
      </c>
      <c r="R25" s="5">
        <v>477501</v>
      </c>
      <c r="S25" s="5">
        <v>1350557</v>
      </c>
      <c r="T25" s="5">
        <v>865802</v>
      </c>
      <c r="U25" s="5">
        <v>1526799</v>
      </c>
      <c r="V25" s="5">
        <v>692536</v>
      </c>
      <c r="W25" s="5">
        <v>47763</v>
      </c>
      <c r="X25" s="5">
        <v>341162</v>
      </c>
      <c r="Y25" s="5">
        <v>2859108</v>
      </c>
      <c r="Z25" s="5">
        <v>1104707</v>
      </c>
      <c r="AA25" s="5">
        <v>2034995</v>
      </c>
      <c r="AB25" s="5">
        <v>2108</v>
      </c>
      <c r="AC25" s="5">
        <v>884115</v>
      </c>
      <c r="AD25" s="5">
        <v>83604</v>
      </c>
      <c r="AE25" s="5">
        <v>39330</v>
      </c>
      <c r="AF25" s="5">
        <v>32000</v>
      </c>
      <c r="AG25" s="5"/>
    </row>
    <row r="26" ht="14" customHeight="1" spans="1:33">
      <c r="A26" s="4">
        <v>40663</v>
      </c>
      <c r="B26" s="5">
        <v>26440493</v>
      </c>
      <c r="C26" s="5">
        <v>44398</v>
      </c>
      <c r="D26" s="5">
        <v>131790</v>
      </c>
      <c r="E26" s="5">
        <v>1054295</v>
      </c>
      <c r="F26" s="5">
        <v>1388744</v>
      </c>
      <c r="G26" s="5">
        <v>432284</v>
      </c>
      <c r="H26" s="5">
        <v>93292</v>
      </c>
      <c r="I26" s="5"/>
      <c r="J26" s="5"/>
      <c r="K26" s="5">
        <v>233206</v>
      </c>
      <c r="L26" s="5">
        <v>518525</v>
      </c>
      <c r="M26" s="5">
        <v>1327982</v>
      </c>
      <c r="N26" s="5">
        <v>396861</v>
      </c>
      <c r="O26" s="5">
        <v>2121094</v>
      </c>
      <c r="P26" s="5">
        <v>536551</v>
      </c>
      <c r="Q26" s="5">
        <v>415121</v>
      </c>
      <c r="R26" s="5">
        <v>746694</v>
      </c>
      <c r="S26" s="5">
        <v>1690542</v>
      </c>
      <c r="T26" s="5">
        <v>1541921</v>
      </c>
      <c r="U26" s="5">
        <v>2005168</v>
      </c>
      <c r="V26" s="5">
        <v>981348</v>
      </c>
      <c r="W26" s="5">
        <v>61249</v>
      </c>
      <c r="X26" s="5">
        <v>520237</v>
      </c>
      <c r="Y26" s="5">
        <v>3839456</v>
      </c>
      <c r="Z26" s="5">
        <v>1576784</v>
      </c>
      <c r="AA26" s="5">
        <v>2701369</v>
      </c>
      <c r="AB26" s="5">
        <v>51443</v>
      </c>
      <c r="AC26" s="5">
        <v>1372369</v>
      </c>
      <c r="AD26" s="5">
        <v>249907</v>
      </c>
      <c r="AE26" s="5">
        <v>106718</v>
      </c>
      <c r="AF26" s="5">
        <v>138210</v>
      </c>
      <c r="AG26" s="5">
        <v>162935</v>
      </c>
    </row>
    <row r="27" ht="14" customHeight="1" spans="1:33">
      <c r="A27" s="4">
        <v>40694</v>
      </c>
      <c r="B27" s="5">
        <v>37939562</v>
      </c>
      <c r="C27" s="5">
        <v>76829</v>
      </c>
      <c r="D27" s="5">
        <v>238900</v>
      </c>
      <c r="E27" s="5">
        <v>1645285</v>
      </c>
      <c r="F27" s="5">
        <v>2206020</v>
      </c>
      <c r="G27" s="5">
        <v>1107844</v>
      </c>
      <c r="H27" s="5">
        <v>211990</v>
      </c>
      <c r="I27" s="5">
        <v>239724</v>
      </c>
      <c r="J27" s="5">
        <v>518944</v>
      </c>
      <c r="K27" s="5">
        <v>326729</v>
      </c>
      <c r="L27" s="5">
        <v>1403840</v>
      </c>
      <c r="M27" s="5">
        <v>1792136</v>
      </c>
      <c r="N27" s="5">
        <v>585208</v>
      </c>
      <c r="O27" s="5">
        <v>2617024</v>
      </c>
      <c r="P27" s="5">
        <v>733187</v>
      </c>
      <c r="Q27" s="5">
        <v>811168</v>
      </c>
      <c r="R27" s="5">
        <v>991266</v>
      </c>
      <c r="S27" s="5">
        <v>2148374</v>
      </c>
      <c r="T27" s="5">
        <v>2077885</v>
      </c>
      <c r="U27" s="5">
        <v>2463199</v>
      </c>
      <c r="V27" s="5">
        <v>1284148</v>
      </c>
      <c r="W27" s="5">
        <v>73841</v>
      </c>
      <c r="X27" s="5">
        <v>689766</v>
      </c>
      <c r="Y27" s="5">
        <v>4714164</v>
      </c>
      <c r="Z27" s="5">
        <v>2039856</v>
      </c>
      <c r="AA27" s="5">
        <v>3377391</v>
      </c>
      <c r="AB27" s="5">
        <v>122582</v>
      </c>
      <c r="AC27" s="5">
        <v>1952801</v>
      </c>
      <c r="AD27" s="5">
        <v>493290</v>
      </c>
      <c r="AE27" s="5">
        <v>228397</v>
      </c>
      <c r="AF27" s="5">
        <v>228280</v>
      </c>
      <c r="AG27" s="5">
        <v>539494</v>
      </c>
    </row>
    <row r="28" ht="14" customHeight="1" spans="1:33">
      <c r="A28" s="4">
        <v>40724</v>
      </c>
      <c r="B28" s="5">
        <v>51347228</v>
      </c>
      <c r="C28" s="5">
        <v>121297</v>
      </c>
      <c r="D28" s="5">
        <v>462089</v>
      </c>
      <c r="E28" s="5">
        <v>2411266</v>
      </c>
      <c r="F28" s="5">
        <v>3319797</v>
      </c>
      <c r="G28" s="5">
        <v>1633444</v>
      </c>
      <c r="H28" s="5">
        <v>393724</v>
      </c>
      <c r="I28" s="5">
        <v>395785</v>
      </c>
      <c r="J28" s="5">
        <v>975823</v>
      </c>
      <c r="K28" s="5">
        <v>393899</v>
      </c>
      <c r="L28" s="5">
        <v>2437152</v>
      </c>
      <c r="M28" s="5">
        <v>2298604</v>
      </c>
      <c r="N28" s="5">
        <v>794497</v>
      </c>
      <c r="O28" s="5">
        <v>3150492</v>
      </c>
      <c r="P28" s="5">
        <v>1000374</v>
      </c>
      <c r="Q28" s="5">
        <v>1204417</v>
      </c>
      <c r="R28" s="5">
        <v>1259679</v>
      </c>
      <c r="S28" s="5">
        <v>2578993</v>
      </c>
      <c r="T28" s="5">
        <v>2690903</v>
      </c>
      <c r="U28" s="5">
        <v>3022247</v>
      </c>
      <c r="V28" s="5">
        <v>1724479</v>
      </c>
      <c r="W28" s="5">
        <v>98943</v>
      </c>
      <c r="X28" s="5">
        <v>1201016</v>
      </c>
      <c r="Y28" s="5">
        <v>5767696</v>
      </c>
      <c r="Z28" s="5">
        <v>2616519</v>
      </c>
      <c r="AA28" s="5">
        <v>3908600</v>
      </c>
      <c r="AB28" s="5">
        <v>226320</v>
      </c>
      <c r="AC28" s="5">
        <v>2700026</v>
      </c>
      <c r="AD28" s="5">
        <v>866032</v>
      </c>
      <c r="AE28" s="5">
        <v>439763</v>
      </c>
      <c r="AF28" s="5">
        <v>334550</v>
      </c>
      <c r="AG28" s="5">
        <v>918802</v>
      </c>
    </row>
    <row r="29" ht="14" customHeight="1" spans="1:33">
      <c r="A29" s="4">
        <v>40755</v>
      </c>
      <c r="B29" s="5">
        <v>63218218</v>
      </c>
      <c r="C29" s="5">
        <v>149365</v>
      </c>
      <c r="D29" s="5">
        <v>581958</v>
      </c>
      <c r="E29" s="5">
        <v>3115960</v>
      </c>
      <c r="F29" s="5">
        <v>4129236</v>
      </c>
      <c r="G29" s="5">
        <v>2362290</v>
      </c>
      <c r="H29" s="5">
        <v>810451</v>
      </c>
      <c r="I29" s="5">
        <v>587027</v>
      </c>
      <c r="J29" s="5">
        <v>1528052</v>
      </c>
      <c r="K29" s="5">
        <v>444927</v>
      </c>
      <c r="L29" s="5">
        <v>2714377</v>
      </c>
      <c r="M29" s="5">
        <v>2696966</v>
      </c>
      <c r="N29" s="5">
        <v>1003777</v>
      </c>
      <c r="O29" s="5">
        <v>3599555</v>
      </c>
      <c r="P29" s="5">
        <v>1469271</v>
      </c>
      <c r="Q29" s="5">
        <v>1559884</v>
      </c>
      <c r="R29" s="5">
        <v>1577635</v>
      </c>
      <c r="S29" s="5">
        <v>2967090</v>
      </c>
      <c r="T29" s="5">
        <v>3398254</v>
      </c>
      <c r="U29" s="5">
        <v>3434269</v>
      </c>
      <c r="V29" s="5">
        <v>2016368</v>
      </c>
      <c r="W29" s="5">
        <v>142485</v>
      </c>
      <c r="X29" s="5">
        <v>1412642</v>
      </c>
      <c r="Y29" s="5">
        <v>6591889</v>
      </c>
      <c r="Z29" s="5">
        <v>3215029</v>
      </c>
      <c r="AA29" s="5">
        <v>4352687</v>
      </c>
      <c r="AB29" s="5">
        <v>324645</v>
      </c>
      <c r="AC29" s="5">
        <v>3287822</v>
      </c>
      <c r="AD29" s="5">
        <v>1181193</v>
      </c>
      <c r="AE29" s="5">
        <v>670168</v>
      </c>
      <c r="AF29" s="5">
        <v>468030</v>
      </c>
      <c r="AG29" s="5">
        <v>1424916</v>
      </c>
    </row>
    <row r="30" ht="14" customHeight="1" spans="1:33">
      <c r="A30" s="4">
        <v>40786</v>
      </c>
      <c r="B30" s="5">
        <v>75539152</v>
      </c>
      <c r="C30" s="5">
        <v>190641</v>
      </c>
      <c r="D30" s="5">
        <v>978217</v>
      </c>
      <c r="E30" s="5">
        <v>3695283</v>
      </c>
      <c r="F30" s="5">
        <v>4816452</v>
      </c>
      <c r="G30" s="5">
        <v>3175611</v>
      </c>
      <c r="H30" s="5">
        <v>1215356</v>
      </c>
      <c r="I30" s="5">
        <v>717501</v>
      </c>
      <c r="J30" s="5">
        <v>2280486</v>
      </c>
      <c r="K30" s="5">
        <v>547768</v>
      </c>
      <c r="L30" s="5">
        <v>3083349</v>
      </c>
      <c r="M30" s="5">
        <v>3272691</v>
      </c>
      <c r="N30" s="5">
        <v>1210901</v>
      </c>
      <c r="O30" s="5">
        <v>4048541</v>
      </c>
      <c r="P30" s="5">
        <v>1707022</v>
      </c>
      <c r="Q30" s="5">
        <v>1912315</v>
      </c>
      <c r="R30" s="5">
        <v>1899973</v>
      </c>
      <c r="S30" s="5">
        <v>3358079</v>
      </c>
      <c r="T30" s="5">
        <v>4255433</v>
      </c>
      <c r="U30" s="5">
        <v>3823188</v>
      </c>
      <c r="V30" s="5">
        <v>2461406</v>
      </c>
      <c r="W30" s="5">
        <v>162812</v>
      </c>
      <c r="X30" s="5">
        <v>1758702</v>
      </c>
      <c r="Y30" s="5">
        <v>7341910</v>
      </c>
      <c r="Z30" s="5">
        <v>3615533</v>
      </c>
      <c r="AA30" s="5">
        <v>4678206</v>
      </c>
      <c r="AB30" s="5">
        <v>443151</v>
      </c>
      <c r="AC30" s="5">
        <v>3830669</v>
      </c>
      <c r="AD30" s="5">
        <v>1602160</v>
      </c>
      <c r="AE30" s="5">
        <v>949992</v>
      </c>
      <c r="AF30" s="5">
        <v>586470</v>
      </c>
      <c r="AG30" s="5">
        <v>1919334</v>
      </c>
    </row>
    <row r="31" ht="14" customHeight="1" spans="1:33">
      <c r="A31" s="4">
        <v>40816</v>
      </c>
      <c r="B31" s="5">
        <v>88243418</v>
      </c>
      <c r="C31" s="5">
        <v>237405</v>
      </c>
      <c r="D31" s="5">
        <v>1013252</v>
      </c>
      <c r="E31" s="5">
        <v>4564390</v>
      </c>
      <c r="F31" s="5">
        <v>5403112</v>
      </c>
      <c r="G31" s="5">
        <v>4069594</v>
      </c>
      <c r="H31" s="5">
        <v>1657050</v>
      </c>
      <c r="I31" s="5">
        <v>943123</v>
      </c>
      <c r="J31" s="5">
        <v>2753994</v>
      </c>
      <c r="K31" s="5">
        <v>669145</v>
      </c>
      <c r="L31" s="5">
        <v>3350874</v>
      </c>
      <c r="M31" s="5">
        <v>3795597</v>
      </c>
      <c r="N31" s="5">
        <v>1461185</v>
      </c>
      <c r="O31" s="5">
        <v>4493685</v>
      </c>
      <c r="P31" s="5">
        <v>2139332</v>
      </c>
      <c r="Q31" s="5">
        <v>2255403</v>
      </c>
      <c r="R31" s="5">
        <v>2400879</v>
      </c>
      <c r="S31" s="5">
        <v>3905458</v>
      </c>
      <c r="T31" s="5">
        <v>5162648</v>
      </c>
      <c r="U31" s="5">
        <v>4439404</v>
      </c>
      <c r="V31" s="5">
        <v>3282426</v>
      </c>
      <c r="W31" s="5">
        <v>183797</v>
      </c>
      <c r="X31" s="5">
        <v>2078701</v>
      </c>
      <c r="Y31" s="5">
        <v>7996758</v>
      </c>
      <c r="Z31" s="5">
        <v>4060543</v>
      </c>
      <c r="AA31" s="5">
        <v>4965660</v>
      </c>
      <c r="AB31" s="5">
        <v>502721</v>
      </c>
      <c r="AC31" s="5">
        <v>4353077</v>
      </c>
      <c r="AD31" s="5">
        <v>1904577</v>
      </c>
      <c r="AE31" s="5">
        <v>1192779</v>
      </c>
      <c r="AF31" s="5">
        <v>672090</v>
      </c>
      <c r="AG31" s="5">
        <v>2334759</v>
      </c>
    </row>
    <row r="32" ht="14" customHeight="1" spans="1:33">
      <c r="A32" s="4">
        <v>40847</v>
      </c>
      <c r="B32" s="5">
        <v>100695201</v>
      </c>
      <c r="C32" s="5">
        <v>416939</v>
      </c>
      <c r="D32" s="5">
        <v>1088302</v>
      </c>
      <c r="E32" s="5">
        <v>5629290</v>
      </c>
      <c r="F32" s="5">
        <v>5904572</v>
      </c>
      <c r="G32" s="5">
        <v>4797063</v>
      </c>
      <c r="H32" s="5">
        <v>1946184</v>
      </c>
      <c r="I32" s="5">
        <v>1115277</v>
      </c>
      <c r="J32" s="5">
        <v>2837862</v>
      </c>
      <c r="K32" s="5">
        <v>823819</v>
      </c>
      <c r="L32" s="5">
        <v>3922671</v>
      </c>
      <c r="M32" s="5">
        <v>4254900</v>
      </c>
      <c r="N32" s="5">
        <v>1782848</v>
      </c>
      <c r="O32" s="5">
        <v>5073175</v>
      </c>
      <c r="P32" s="5">
        <v>2456218</v>
      </c>
      <c r="Q32" s="5">
        <v>2713161</v>
      </c>
      <c r="R32" s="5">
        <v>2848268</v>
      </c>
      <c r="S32" s="5">
        <v>4205426</v>
      </c>
      <c r="T32" s="5">
        <v>6375418</v>
      </c>
      <c r="U32" s="5">
        <v>5123094</v>
      </c>
      <c r="V32" s="5">
        <v>4000379</v>
      </c>
      <c r="W32" s="5">
        <v>189939</v>
      </c>
      <c r="X32" s="5">
        <v>2454388</v>
      </c>
      <c r="Y32" s="5">
        <v>8623331</v>
      </c>
      <c r="Z32" s="5">
        <v>4419675</v>
      </c>
      <c r="AA32" s="5">
        <v>5388841</v>
      </c>
      <c r="AB32" s="5">
        <v>679484</v>
      </c>
      <c r="AC32" s="5">
        <v>4766548</v>
      </c>
      <c r="AD32" s="5">
        <v>2132968</v>
      </c>
      <c r="AE32" s="5">
        <v>1272228</v>
      </c>
      <c r="AF32" s="5">
        <v>725100</v>
      </c>
      <c r="AG32" s="5">
        <v>2727833</v>
      </c>
    </row>
    <row r="33" ht="14" customHeight="1" spans="1:33">
      <c r="A33" s="4">
        <v>40877</v>
      </c>
      <c r="B33" s="5">
        <v>114092638</v>
      </c>
      <c r="C33" s="5">
        <v>604251</v>
      </c>
      <c r="D33" s="5">
        <v>1233844</v>
      </c>
      <c r="E33" s="5">
        <v>6369110</v>
      </c>
      <c r="F33" s="5">
        <v>6480131</v>
      </c>
      <c r="G33" s="5">
        <v>5024490</v>
      </c>
      <c r="H33" s="5">
        <v>1961681</v>
      </c>
      <c r="I33" s="5">
        <v>1298265</v>
      </c>
      <c r="J33" s="5">
        <v>2996473</v>
      </c>
      <c r="K33" s="5">
        <v>936146</v>
      </c>
      <c r="L33" s="5">
        <v>4335417</v>
      </c>
      <c r="M33" s="5">
        <v>4975280</v>
      </c>
      <c r="N33" s="5">
        <v>2257129</v>
      </c>
      <c r="O33" s="5">
        <v>5814165</v>
      </c>
      <c r="P33" s="5">
        <v>2868963</v>
      </c>
      <c r="Q33" s="5">
        <v>3863002</v>
      </c>
      <c r="R33" s="5">
        <v>3391776</v>
      </c>
      <c r="S33" s="5">
        <v>4665344</v>
      </c>
      <c r="T33" s="5">
        <v>7829235</v>
      </c>
      <c r="U33" s="5">
        <v>6034575</v>
      </c>
      <c r="V33" s="5">
        <v>4837878</v>
      </c>
      <c r="W33" s="5">
        <v>201021</v>
      </c>
      <c r="X33" s="5">
        <v>2852790</v>
      </c>
      <c r="Y33" s="5">
        <v>9235964</v>
      </c>
      <c r="Z33" s="5">
        <v>4814788</v>
      </c>
      <c r="AA33" s="5">
        <v>5723329</v>
      </c>
      <c r="AB33" s="5">
        <v>801255</v>
      </c>
      <c r="AC33" s="5">
        <v>5084245</v>
      </c>
      <c r="AD33" s="5">
        <v>2358252</v>
      </c>
      <c r="AE33" s="5">
        <v>1318648</v>
      </c>
      <c r="AF33" s="5">
        <v>754190</v>
      </c>
      <c r="AG33" s="5">
        <v>3171001</v>
      </c>
    </row>
    <row r="34" ht="14" customHeight="1" spans="1:33">
      <c r="A34" s="4">
        <v>40908</v>
      </c>
      <c r="B34" s="5">
        <v>125963597</v>
      </c>
      <c r="C34" s="5">
        <v>834732</v>
      </c>
      <c r="D34" s="5">
        <v>1437491</v>
      </c>
      <c r="E34" s="5">
        <v>7023153</v>
      </c>
      <c r="F34" s="5">
        <v>6591177</v>
      </c>
      <c r="G34" s="5">
        <v>5024490</v>
      </c>
      <c r="H34" s="5">
        <v>2329032</v>
      </c>
      <c r="I34" s="5">
        <v>1418265</v>
      </c>
      <c r="J34" s="5">
        <v>3271385</v>
      </c>
      <c r="K34" s="5">
        <v>1139315</v>
      </c>
      <c r="L34" s="5">
        <v>4913415</v>
      </c>
      <c r="M34" s="5">
        <v>5781355</v>
      </c>
      <c r="N34" s="5">
        <v>2546293</v>
      </c>
      <c r="O34" s="5">
        <v>6639743</v>
      </c>
      <c r="P34" s="5">
        <v>3419779</v>
      </c>
      <c r="Q34" s="5">
        <v>4104630</v>
      </c>
      <c r="R34" s="5">
        <v>3719101</v>
      </c>
      <c r="S34" s="5">
        <v>5073715</v>
      </c>
      <c r="T34" s="5">
        <v>9053523</v>
      </c>
      <c r="U34" s="5">
        <v>6770692</v>
      </c>
      <c r="V34" s="5">
        <v>5744223</v>
      </c>
      <c r="W34" s="5">
        <v>402497</v>
      </c>
      <c r="X34" s="5">
        <v>3287921</v>
      </c>
      <c r="Y34" s="5">
        <v>9776877</v>
      </c>
      <c r="Z34" s="5">
        <v>5181532</v>
      </c>
      <c r="AA34" s="5">
        <v>6164056</v>
      </c>
      <c r="AB34" s="5">
        <v>851564</v>
      </c>
      <c r="AC34" s="5">
        <v>5417522</v>
      </c>
      <c r="AD34" s="5">
        <v>2627337</v>
      </c>
      <c r="AE34" s="5">
        <v>1350093</v>
      </c>
      <c r="AF34" s="5">
        <v>754190</v>
      </c>
      <c r="AG34" s="5">
        <v>3314599</v>
      </c>
    </row>
    <row r="35" ht="14" customHeight="1" spans="1:33">
      <c r="A35" s="4">
        <v>40939</v>
      </c>
      <c r="B35" s="5">
        <v>2742404</v>
      </c>
      <c r="C35" s="5"/>
      <c r="D35" s="5"/>
      <c r="E35" s="5"/>
      <c r="F35" s="5">
        <v>182015</v>
      </c>
      <c r="G35" s="5"/>
      <c r="H35" s="5"/>
      <c r="I35" s="5"/>
      <c r="J35" s="5"/>
      <c r="K35" s="5"/>
      <c r="L35" s="5">
        <v>18702</v>
      </c>
      <c r="M35" s="5">
        <v>194263</v>
      </c>
      <c r="N35" s="5"/>
      <c r="O35" s="5">
        <v>412052</v>
      </c>
      <c r="P35" s="5">
        <v>61033</v>
      </c>
      <c r="Q35" s="5">
        <v>68258</v>
      </c>
      <c r="R35" s="5">
        <v>94919</v>
      </c>
      <c r="S35" s="5">
        <v>131314</v>
      </c>
      <c r="T35" s="5">
        <v>216239</v>
      </c>
      <c r="U35" s="5">
        <v>110825</v>
      </c>
      <c r="V35" s="5">
        <v>149473</v>
      </c>
      <c r="W35" s="5">
        <v>4656</v>
      </c>
      <c r="X35" s="5">
        <v>130413</v>
      </c>
      <c r="Y35" s="5">
        <v>389304</v>
      </c>
      <c r="Z35" s="5">
        <v>365149</v>
      </c>
      <c r="AA35" s="5">
        <v>213789</v>
      </c>
      <c r="AB35" s="5"/>
      <c r="AC35" s="5"/>
      <c r="AD35" s="5"/>
      <c r="AE35" s="5"/>
      <c r="AF35" s="5"/>
      <c r="AG35" s="5"/>
    </row>
    <row r="36" ht="14" customHeight="1" spans="1:33">
      <c r="A36" s="4">
        <v>40968</v>
      </c>
      <c r="B36" s="5">
        <v>8598300</v>
      </c>
      <c r="C36" s="5"/>
      <c r="D36" s="5">
        <v>83789</v>
      </c>
      <c r="E36" s="5"/>
      <c r="F36" s="5">
        <v>367894</v>
      </c>
      <c r="G36" s="5"/>
      <c r="H36" s="5"/>
      <c r="I36" s="5"/>
      <c r="J36" s="5"/>
      <c r="K36" s="5">
        <v>34395</v>
      </c>
      <c r="L36" s="5">
        <v>138355</v>
      </c>
      <c r="M36" s="5">
        <v>409654</v>
      </c>
      <c r="N36" s="5">
        <v>95208</v>
      </c>
      <c r="O36" s="5">
        <v>786647</v>
      </c>
      <c r="P36" s="5">
        <v>317995</v>
      </c>
      <c r="Q36" s="5">
        <v>74035</v>
      </c>
      <c r="R36" s="5">
        <v>185737</v>
      </c>
      <c r="S36" s="5">
        <v>458729</v>
      </c>
      <c r="T36" s="5">
        <v>503515</v>
      </c>
      <c r="U36" s="5">
        <v>798606</v>
      </c>
      <c r="V36" s="5">
        <v>707624</v>
      </c>
      <c r="W36" s="5">
        <v>4656</v>
      </c>
      <c r="X36" s="5">
        <v>300474</v>
      </c>
      <c r="Y36" s="5">
        <v>1801037</v>
      </c>
      <c r="Z36" s="5">
        <v>841145</v>
      </c>
      <c r="AA36" s="5">
        <v>657807</v>
      </c>
      <c r="AB36" s="5"/>
      <c r="AC36" s="5"/>
      <c r="AD36" s="5"/>
      <c r="AE36" s="5">
        <v>30998</v>
      </c>
      <c r="AF36" s="5"/>
      <c r="AG36" s="5"/>
    </row>
    <row r="37" ht="14" customHeight="1" spans="1:33">
      <c r="A37" s="4">
        <v>40999</v>
      </c>
      <c r="B37" s="5">
        <v>15745922</v>
      </c>
      <c r="C37" s="5">
        <v>43087</v>
      </c>
      <c r="D37" s="5">
        <v>112346</v>
      </c>
      <c r="E37" s="5">
        <v>264446</v>
      </c>
      <c r="F37" s="5">
        <v>527136</v>
      </c>
      <c r="G37" s="5">
        <v>121000</v>
      </c>
      <c r="H37" s="5">
        <v>75808</v>
      </c>
      <c r="I37" s="5"/>
      <c r="J37" s="5"/>
      <c r="K37" s="5">
        <v>138896</v>
      </c>
      <c r="L37" s="5">
        <v>357686</v>
      </c>
      <c r="M37" s="5">
        <v>669304</v>
      </c>
      <c r="N37" s="5">
        <v>224768</v>
      </c>
      <c r="O37" s="5">
        <v>1278723</v>
      </c>
      <c r="P37" s="5">
        <v>501312</v>
      </c>
      <c r="Q37" s="5">
        <v>217915</v>
      </c>
      <c r="R37" s="5">
        <v>458003</v>
      </c>
      <c r="S37" s="5">
        <v>822955</v>
      </c>
      <c r="T37" s="5">
        <v>883398</v>
      </c>
      <c r="U37" s="5">
        <v>1344714</v>
      </c>
      <c r="V37" s="5">
        <v>915635</v>
      </c>
      <c r="W37" s="5">
        <v>23199</v>
      </c>
      <c r="X37" s="5">
        <v>662418</v>
      </c>
      <c r="Y37" s="5">
        <v>2986828</v>
      </c>
      <c r="Z37" s="5">
        <v>1350904</v>
      </c>
      <c r="AA37" s="5">
        <v>1034634</v>
      </c>
      <c r="AB37" s="5">
        <v>12278</v>
      </c>
      <c r="AC37" s="5">
        <v>420071</v>
      </c>
      <c r="AD37" s="5">
        <v>220355</v>
      </c>
      <c r="AE37" s="5">
        <v>61103</v>
      </c>
      <c r="AF37" s="5">
        <v>17000</v>
      </c>
      <c r="AG37" s="5"/>
    </row>
    <row r="38" ht="14" customHeight="1" spans="1:33">
      <c r="A38" s="4">
        <v>41029</v>
      </c>
      <c r="B38" s="5">
        <v>24415405</v>
      </c>
      <c r="C38" s="5">
        <v>54862</v>
      </c>
      <c r="D38" s="5">
        <v>129106</v>
      </c>
      <c r="E38" s="5">
        <v>746843</v>
      </c>
      <c r="F38" s="5">
        <v>899571</v>
      </c>
      <c r="G38" s="5">
        <v>523931</v>
      </c>
      <c r="H38" s="5">
        <v>116746</v>
      </c>
      <c r="I38" s="5"/>
      <c r="J38" s="5"/>
      <c r="K38" s="5">
        <v>155997</v>
      </c>
      <c r="L38" s="5">
        <v>592182</v>
      </c>
      <c r="M38" s="5">
        <v>1079929</v>
      </c>
      <c r="N38" s="5">
        <v>436902</v>
      </c>
      <c r="O38" s="5">
        <v>1858241</v>
      </c>
      <c r="P38" s="5">
        <v>614305</v>
      </c>
      <c r="Q38" s="5">
        <v>601880</v>
      </c>
      <c r="R38" s="5">
        <v>807799</v>
      </c>
      <c r="S38" s="5">
        <v>1261202</v>
      </c>
      <c r="T38" s="5">
        <v>1276975</v>
      </c>
      <c r="U38" s="5">
        <v>1793706</v>
      </c>
      <c r="V38" s="5">
        <v>1357787</v>
      </c>
      <c r="W38" s="5">
        <v>67138</v>
      </c>
      <c r="X38" s="5">
        <v>922220</v>
      </c>
      <c r="Y38" s="5">
        <v>4164143</v>
      </c>
      <c r="Z38" s="5">
        <v>1880899</v>
      </c>
      <c r="AA38" s="5">
        <v>1442840</v>
      </c>
      <c r="AB38" s="5">
        <v>57532</v>
      </c>
      <c r="AC38" s="5">
        <v>716532</v>
      </c>
      <c r="AD38" s="5">
        <v>448058</v>
      </c>
      <c r="AE38" s="5">
        <v>140768</v>
      </c>
      <c r="AF38" s="5">
        <v>82910</v>
      </c>
      <c r="AG38" s="5">
        <v>184401</v>
      </c>
    </row>
    <row r="39" ht="14" customHeight="1" spans="1:33">
      <c r="A39" s="4">
        <v>41060</v>
      </c>
      <c r="B39" s="5">
        <v>33880701</v>
      </c>
      <c r="C39" s="5">
        <v>92283</v>
      </c>
      <c r="D39" s="5">
        <v>142578</v>
      </c>
      <c r="E39" s="5">
        <v>1126701</v>
      </c>
      <c r="F39" s="5">
        <v>1527131</v>
      </c>
      <c r="G39" s="5">
        <v>1144416</v>
      </c>
      <c r="H39" s="5">
        <v>241265</v>
      </c>
      <c r="I39" s="5">
        <v>51283</v>
      </c>
      <c r="J39" s="5">
        <v>189412</v>
      </c>
      <c r="K39" s="5">
        <v>260402</v>
      </c>
      <c r="L39" s="5">
        <v>891911</v>
      </c>
      <c r="M39" s="5">
        <v>1484458</v>
      </c>
      <c r="N39" s="5">
        <v>728739</v>
      </c>
      <c r="O39" s="5">
        <v>2386844</v>
      </c>
      <c r="P39" s="5">
        <v>775283</v>
      </c>
      <c r="Q39" s="5">
        <v>1128043</v>
      </c>
      <c r="R39" s="5">
        <v>1210687</v>
      </c>
      <c r="S39" s="5">
        <v>1601701</v>
      </c>
      <c r="T39" s="5">
        <v>1743917</v>
      </c>
      <c r="U39" s="5">
        <v>2166026</v>
      </c>
      <c r="V39" s="5">
        <v>1766790</v>
      </c>
      <c r="W39" s="5">
        <v>97340</v>
      </c>
      <c r="X39" s="5">
        <v>1161548</v>
      </c>
      <c r="Y39" s="5">
        <v>4968748</v>
      </c>
      <c r="Z39" s="5">
        <v>2355253</v>
      </c>
      <c r="AA39" s="5">
        <v>1729163</v>
      </c>
      <c r="AB39" s="5">
        <v>146044</v>
      </c>
      <c r="AC39" s="5">
        <v>1012279</v>
      </c>
      <c r="AD39" s="5">
        <v>927219</v>
      </c>
      <c r="AE39" s="5">
        <v>282828</v>
      </c>
      <c r="AF39" s="5">
        <v>158300</v>
      </c>
      <c r="AG39" s="5">
        <v>382109</v>
      </c>
    </row>
    <row r="40" ht="14" customHeight="1" spans="1:33">
      <c r="A40" s="4">
        <v>41090</v>
      </c>
      <c r="B40" s="5">
        <v>47332484</v>
      </c>
      <c r="C40" s="5">
        <v>111588</v>
      </c>
      <c r="D40" s="5">
        <v>200212</v>
      </c>
      <c r="E40" s="5">
        <v>1658390</v>
      </c>
      <c r="F40" s="5">
        <v>2194015</v>
      </c>
      <c r="G40" s="5">
        <v>2101890</v>
      </c>
      <c r="H40" s="5">
        <v>419818</v>
      </c>
      <c r="I40" s="5">
        <v>137161</v>
      </c>
      <c r="J40" s="5">
        <v>422256</v>
      </c>
      <c r="K40" s="5">
        <v>329138</v>
      </c>
      <c r="L40" s="5">
        <v>1502345</v>
      </c>
      <c r="M40" s="5">
        <v>2135740</v>
      </c>
      <c r="N40" s="5">
        <v>1005420</v>
      </c>
      <c r="O40" s="5">
        <v>2972258</v>
      </c>
      <c r="P40" s="5">
        <v>957894</v>
      </c>
      <c r="Q40" s="5">
        <v>1954678</v>
      </c>
      <c r="R40" s="5">
        <v>2257597</v>
      </c>
      <c r="S40" s="5">
        <v>2009107</v>
      </c>
      <c r="T40" s="5">
        <v>2382815</v>
      </c>
      <c r="U40" s="5">
        <v>2574186</v>
      </c>
      <c r="V40" s="5">
        <v>2210159</v>
      </c>
      <c r="W40" s="5">
        <v>140728</v>
      </c>
      <c r="X40" s="5">
        <v>1504250</v>
      </c>
      <c r="Y40" s="5">
        <v>6019442</v>
      </c>
      <c r="Z40" s="5">
        <v>3038202</v>
      </c>
      <c r="AA40" s="5">
        <v>2044400</v>
      </c>
      <c r="AB40" s="5">
        <v>281416</v>
      </c>
      <c r="AC40" s="5">
        <v>1340998</v>
      </c>
      <c r="AD40" s="5">
        <v>1833668</v>
      </c>
      <c r="AE40" s="5">
        <v>541037</v>
      </c>
      <c r="AF40" s="5">
        <v>289850</v>
      </c>
      <c r="AG40" s="5">
        <v>761826</v>
      </c>
    </row>
    <row r="41" ht="14" customHeight="1" spans="1:33">
      <c r="A41" s="4">
        <v>41121</v>
      </c>
      <c r="B41" s="5">
        <v>59281188</v>
      </c>
      <c r="C41" s="5">
        <v>128899</v>
      </c>
      <c r="D41" s="5">
        <v>218028</v>
      </c>
      <c r="E41" s="5">
        <v>2410506</v>
      </c>
      <c r="F41" s="5">
        <v>2816323</v>
      </c>
      <c r="G41" s="5">
        <v>3006399</v>
      </c>
      <c r="H41" s="5">
        <v>1071044</v>
      </c>
      <c r="I41" s="5">
        <v>260184</v>
      </c>
      <c r="J41" s="5">
        <v>630652</v>
      </c>
      <c r="K41" s="5">
        <v>401720</v>
      </c>
      <c r="L41" s="5">
        <v>1982550</v>
      </c>
      <c r="M41" s="5">
        <v>2712534</v>
      </c>
      <c r="N41" s="5">
        <v>1268366</v>
      </c>
      <c r="O41" s="5">
        <v>3603862</v>
      </c>
      <c r="P41" s="5">
        <v>1185768</v>
      </c>
      <c r="Q41" s="5">
        <v>2480666</v>
      </c>
      <c r="R41" s="5">
        <v>2656046</v>
      </c>
      <c r="S41" s="5">
        <v>2305291</v>
      </c>
      <c r="T41" s="5">
        <v>3104703</v>
      </c>
      <c r="U41" s="5">
        <v>3018646</v>
      </c>
      <c r="V41" s="5">
        <v>2605725</v>
      </c>
      <c r="W41" s="5">
        <v>200026</v>
      </c>
      <c r="X41" s="5">
        <v>1753210</v>
      </c>
      <c r="Y41" s="5">
        <v>6811549</v>
      </c>
      <c r="Z41" s="5">
        <v>3535301</v>
      </c>
      <c r="AA41" s="5">
        <v>2335526</v>
      </c>
      <c r="AB41" s="5">
        <v>451788</v>
      </c>
      <c r="AC41" s="5">
        <v>1700565</v>
      </c>
      <c r="AD41" s="5">
        <v>2126473</v>
      </c>
      <c r="AE41" s="5">
        <v>855701</v>
      </c>
      <c r="AF41" s="5">
        <v>389130</v>
      </c>
      <c r="AG41" s="5">
        <v>1254007</v>
      </c>
    </row>
    <row r="42" ht="14" customHeight="1" spans="1:33">
      <c r="A42" s="4">
        <v>41152</v>
      </c>
      <c r="B42" s="5">
        <v>71299919</v>
      </c>
      <c r="C42" s="5">
        <v>173450</v>
      </c>
      <c r="D42" s="5">
        <v>319189</v>
      </c>
      <c r="E42" s="5">
        <v>2972567</v>
      </c>
      <c r="F42" s="5">
        <v>3268243</v>
      </c>
      <c r="G42" s="5">
        <v>4170704</v>
      </c>
      <c r="H42" s="5">
        <v>1451011</v>
      </c>
      <c r="I42" s="5">
        <v>447192</v>
      </c>
      <c r="J42" s="5">
        <v>955373</v>
      </c>
      <c r="K42" s="5">
        <v>464377</v>
      </c>
      <c r="L42" s="5">
        <v>2440497</v>
      </c>
      <c r="M42" s="5">
        <v>3313708</v>
      </c>
      <c r="N42" s="5">
        <v>1554340</v>
      </c>
      <c r="O42" s="5">
        <v>4221461</v>
      </c>
      <c r="P42" s="5">
        <v>1395054</v>
      </c>
      <c r="Q42" s="5">
        <v>2905763</v>
      </c>
      <c r="R42" s="5">
        <v>3067568</v>
      </c>
      <c r="S42" s="5">
        <v>2708499</v>
      </c>
      <c r="T42" s="5">
        <v>3925823</v>
      </c>
      <c r="U42" s="5">
        <v>3453774</v>
      </c>
      <c r="V42" s="5">
        <v>2977376</v>
      </c>
      <c r="W42" s="5">
        <v>304180</v>
      </c>
      <c r="X42" s="5">
        <v>2066959</v>
      </c>
      <c r="Y42" s="5">
        <v>7325056</v>
      </c>
      <c r="Z42" s="5">
        <v>4012901</v>
      </c>
      <c r="AA42" s="5">
        <v>2659792</v>
      </c>
      <c r="AB42" s="5">
        <v>643870</v>
      </c>
      <c r="AC42" s="5">
        <v>2127498</v>
      </c>
      <c r="AD42" s="5">
        <v>2461706</v>
      </c>
      <c r="AE42" s="5">
        <v>1178469</v>
      </c>
      <c r="AF42" s="5">
        <v>484840</v>
      </c>
      <c r="AG42" s="5">
        <v>1848679</v>
      </c>
    </row>
    <row r="43" ht="14" customHeight="1" spans="1:33">
      <c r="A43" s="4">
        <v>41182</v>
      </c>
      <c r="B43" s="5">
        <v>85330366</v>
      </c>
      <c r="C43" s="5">
        <v>217628</v>
      </c>
      <c r="D43" s="5">
        <v>351332</v>
      </c>
      <c r="E43" s="5">
        <v>3743458</v>
      </c>
      <c r="F43" s="5">
        <v>3759304</v>
      </c>
      <c r="G43" s="5">
        <v>5048623</v>
      </c>
      <c r="H43" s="5">
        <v>1822506</v>
      </c>
      <c r="I43" s="5">
        <v>664406</v>
      </c>
      <c r="J43" s="5">
        <v>1674332</v>
      </c>
      <c r="K43" s="5">
        <v>563843</v>
      </c>
      <c r="L43" s="5">
        <v>2875166</v>
      </c>
      <c r="M43" s="5">
        <v>4091144</v>
      </c>
      <c r="N43" s="5">
        <v>1902981</v>
      </c>
      <c r="O43" s="5">
        <v>4992052</v>
      </c>
      <c r="P43" s="5">
        <v>1656634</v>
      </c>
      <c r="Q43" s="5">
        <v>3570111</v>
      </c>
      <c r="R43" s="5">
        <v>3498877</v>
      </c>
      <c r="S43" s="5">
        <v>3253987</v>
      </c>
      <c r="T43" s="5">
        <v>4850327</v>
      </c>
      <c r="U43" s="5">
        <v>3955572</v>
      </c>
      <c r="V43" s="5">
        <v>3444288</v>
      </c>
      <c r="W43" s="5">
        <v>325491</v>
      </c>
      <c r="X43" s="5">
        <v>2538089</v>
      </c>
      <c r="Y43" s="5">
        <v>8192287</v>
      </c>
      <c r="Z43" s="5">
        <v>4503025</v>
      </c>
      <c r="AA43" s="5">
        <v>3138024</v>
      </c>
      <c r="AB43" s="5">
        <v>808452</v>
      </c>
      <c r="AC43" s="5">
        <v>2599424</v>
      </c>
      <c r="AD43" s="5">
        <v>2808401</v>
      </c>
      <c r="AE43" s="5">
        <v>1376884</v>
      </c>
      <c r="AF43" s="5">
        <v>614870</v>
      </c>
      <c r="AG43" s="5">
        <v>2488848</v>
      </c>
    </row>
    <row r="44" ht="14" customHeight="1" spans="1:33">
      <c r="A44" s="4">
        <v>41213</v>
      </c>
      <c r="B44" s="5">
        <v>99737651</v>
      </c>
      <c r="C44" s="5">
        <v>307495</v>
      </c>
      <c r="D44" s="5">
        <v>470856</v>
      </c>
      <c r="E44" s="5">
        <v>4916914</v>
      </c>
      <c r="F44" s="5">
        <v>4867834</v>
      </c>
      <c r="G44" s="5">
        <v>5491590</v>
      </c>
      <c r="H44" s="5">
        <v>2093511</v>
      </c>
      <c r="I44" s="5">
        <v>965757</v>
      </c>
      <c r="J44" s="5">
        <v>1914475</v>
      </c>
      <c r="K44" s="5">
        <v>666974</v>
      </c>
      <c r="L44" s="5">
        <v>3386744</v>
      </c>
      <c r="M44" s="5">
        <v>4721719</v>
      </c>
      <c r="N44" s="5">
        <v>2237282</v>
      </c>
      <c r="O44" s="5">
        <v>5727577</v>
      </c>
      <c r="P44" s="5">
        <v>1936102</v>
      </c>
      <c r="Q44" s="5">
        <v>4129916</v>
      </c>
      <c r="R44" s="5">
        <v>3914182</v>
      </c>
      <c r="S44" s="5">
        <v>4132167</v>
      </c>
      <c r="T44" s="5">
        <v>5878485</v>
      </c>
      <c r="U44" s="5">
        <v>4821833</v>
      </c>
      <c r="V44" s="5">
        <v>3938893</v>
      </c>
      <c r="W44" s="5">
        <v>361504</v>
      </c>
      <c r="X44" s="5">
        <v>2940648</v>
      </c>
      <c r="Y44" s="5">
        <v>8988460</v>
      </c>
      <c r="Z44" s="5">
        <v>5033156</v>
      </c>
      <c r="AA44" s="5">
        <v>3666695</v>
      </c>
      <c r="AB44" s="5">
        <v>899495</v>
      </c>
      <c r="AC44" s="5">
        <v>2962613</v>
      </c>
      <c r="AD44" s="5">
        <v>3132359</v>
      </c>
      <c r="AE44" s="5">
        <v>1477265</v>
      </c>
      <c r="AF44" s="5">
        <v>680100</v>
      </c>
      <c r="AG44" s="5">
        <v>3075050</v>
      </c>
    </row>
    <row r="45" ht="14" customHeight="1" spans="1:33">
      <c r="A45" s="4">
        <v>41243</v>
      </c>
      <c r="B45" s="5">
        <v>114717399</v>
      </c>
      <c r="C45" s="5">
        <v>559897</v>
      </c>
      <c r="D45" s="5">
        <v>612042</v>
      </c>
      <c r="E45" s="5">
        <v>6476832</v>
      </c>
      <c r="F45" s="5">
        <v>5611167</v>
      </c>
      <c r="G45" s="5">
        <v>5590612</v>
      </c>
      <c r="H45" s="5">
        <v>2363051</v>
      </c>
      <c r="I45" s="5">
        <v>1107197</v>
      </c>
      <c r="J45" s="5">
        <v>2105797</v>
      </c>
      <c r="K45" s="5">
        <v>860358</v>
      </c>
      <c r="L45" s="5">
        <v>3850564</v>
      </c>
      <c r="M45" s="5">
        <v>5496963</v>
      </c>
      <c r="N45" s="5">
        <v>2897750</v>
      </c>
      <c r="O45" s="5">
        <v>6630332</v>
      </c>
      <c r="P45" s="5">
        <v>2418424</v>
      </c>
      <c r="Q45" s="5">
        <v>4430410</v>
      </c>
      <c r="R45" s="5">
        <v>4387109</v>
      </c>
      <c r="S45" s="5">
        <v>4821825</v>
      </c>
      <c r="T45" s="5">
        <v>6967165</v>
      </c>
      <c r="U45" s="5">
        <v>5783864</v>
      </c>
      <c r="V45" s="5">
        <v>4856582</v>
      </c>
      <c r="W45" s="5">
        <v>410935</v>
      </c>
      <c r="X45" s="5">
        <v>3469284</v>
      </c>
      <c r="Y45" s="5">
        <v>9884656</v>
      </c>
      <c r="Z45" s="5">
        <v>5554464</v>
      </c>
      <c r="AA45" s="5">
        <v>4197961</v>
      </c>
      <c r="AB45" s="5">
        <v>960100</v>
      </c>
      <c r="AC45" s="5">
        <v>3263754</v>
      </c>
      <c r="AD45" s="5">
        <v>3345847</v>
      </c>
      <c r="AE45" s="5">
        <v>1554942</v>
      </c>
      <c r="AF45" s="5">
        <v>727320</v>
      </c>
      <c r="AG45" s="5">
        <v>3520195</v>
      </c>
    </row>
    <row r="46" ht="14" customHeight="1" spans="1:33">
      <c r="A46" s="4">
        <v>41274</v>
      </c>
      <c r="B46" s="5">
        <v>127139515</v>
      </c>
      <c r="C46" s="5">
        <v>844656</v>
      </c>
      <c r="D46" s="5">
        <v>940613</v>
      </c>
      <c r="E46" s="5">
        <v>6775595</v>
      </c>
      <c r="F46" s="5">
        <v>5852610</v>
      </c>
      <c r="G46" s="5">
        <v>5590612</v>
      </c>
      <c r="H46" s="5">
        <v>2598377</v>
      </c>
      <c r="I46" s="5">
        <v>1163471</v>
      </c>
      <c r="J46" s="5">
        <v>2226159</v>
      </c>
      <c r="K46" s="5">
        <v>977801</v>
      </c>
      <c r="L46" s="5">
        <v>4165330</v>
      </c>
      <c r="M46" s="5">
        <v>6397281</v>
      </c>
      <c r="N46" s="5">
        <v>3339674</v>
      </c>
      <c r="O46" s="5">
        <v>7477290</v>
      </c>
      <c r="P46" s="5">
        <v>3445541</v>
      </c>
      <c r="Q46" s="5">
        <v>4505302</v>
      </c>
      <c r="R46" s="5">
        <v>4766762</v>
      </c>
      <c r="S46" s="5">
        <v>5646881</v>
      </c>
      <c r="T46" s="5">
        <v>7821228</v>
      </c>
      <c r="U46" s="5">
        <v>6305266</v>
      </c>
      <c r="V46" s="5">
        <v>5813477</v>
      </c>
      <c r="W46" s="5">
        <v>619500</v>
      </c>
      <c r="X46" s="5">
        <v>3668701</v>
      </c>
      <c r="Y46" s="5">
        <v>11267152</v>
      </c>
      <c r="Z46" s="5">
        <v>6079150</v>
      </c>
      <c r="AA46" s="5">
        <v>4623751</v>
      </c>
      <c r="AB46" s="5">
        <v>1009088</v>
      </c>
      <c r="AC46" s="5">
        <v>3656190</v>
      </c>
      <c r="AD46" s="5">
        <v>3503116</v>
      </c>
      <c r="AE46" s="5">
        <v>1650522</v>
      </c>
      <c r="AF46" s="5">
        <v>727320</v>
      </c>
      <c r="AG46" s="5">
        <v>3681099</v>
      </c>
    </row>
    <row r="47" ht="14" customHeight="1" spans="1:33">
      <c r="A47" s="4">
        <v>41305</v>
      </c>
      <c r="B47" s="5">
        <v>3990952</v>
      </c>
      <c r="C47" s="5"/>
      <c r="D47" s="5"/>
      <c r="E47" s="5"/>
      <c r="F47" s="5"/>
      <c r="G47" s="5"/>
      <c r="H47" s="5"/>
      <c r="I47" s="5"/>
      <c r="J47" s="5"/>
      <c r="K47" s="5">
        <v>40418</v>
      </c>
      <c r="L47" s="5">
        <v>53735</v>
      </c>
      <c r="M47" s="5">
        <v>413748</v>
      </c>
      <c r="N47" s="5">
        <v>5495</v>
      </c>
      <c r="O47" s="5">
        <v>479120</v>
      </c>
      <c r="P47" s="5">
        <v>76241</v>
      </c>
      <c r="Q47" s="5"/>
      <c r="R47" s="5">
        <v>101156</v>
      </c>
      <c r="S47" s="5">
        <v>294509</v>
      </c>
      <c r="T47" s="5">
        <v>243562</v>
      </c>
      <c r="U47" s="5">
        <v>387617</v>
      </c>
      <c r="V47" s="5">
        <v>212736</v>
      </c>
      <c r="W47" s="5">
        <v>946</v>
      </c>
      <c r="X47" s="5">
        <v>165351</v>
      </c>
      <c r="Y47" s="5">
        <v>568087</v>
      </c>
      <c r="Z47" s="5">
        <v>580845</v>
      </c>
      <c r="AA47" s="5">
        <v>299492</v>
      </c>
      <c r="AB47" s="5"/>
      <c r="AC47" s="5">
        <v>43916</v>
      </c>
      <c r="AD47" s="5"/>
      <c r="AE47" s="5">
        <v>23978</v>
      </c>
      <c r="AF47" s="5"/>
      <c r="AG47" s="5"/>
    </row>
    <row r="48" ht="14" customHeight="1" spans="1:33">
      <c r="A48" s="4">
        <v>41333</v>
      </c>
      <c r="B48" s="5">
        <v>7795928</v>
      </c>
      <c r="C48" s="5">
        <v>1299</v>
      </c>
      <c r="D48" s="5"/>
      <c r="E48" s="5"/>
      <c r="F48" s="5">
        <v>77133</v>
      </c>
      <c r="G48" s="5"/>
      <c r="H48" s="5"/>
      <c r="I48" s="5"/>
      <c r="J48" s="5"/>
      <c r="K48" s="5">
        <v>97143</v>
      </c>
      <c r="L48" s="5">
        <v>97969</v>
      </c>
      <c r="M48" s="5">
        <v>599361</v>
      </c>
      <c r="N48" s="5">
        <v>128050</v>
      </c>
      <c r="O48" s="5">
        <v>883917</v>
      </c>
      <c r="P48" s="5">
        <v>262475</v>
      </c>
      <c r="Q48" s="5"/>
      <c r="R48" s="5">
        <v>209044</v>
      </c>
      <c r="S48" s="5">
        <v>552728</v>
      </c>
      <c r="T48" s="5">
        <v>374195</v>
      </c>
      <c r="U48" s="5">
        <v>685530</v>
      </c>
      <c r="V48" s="5">
        <v>678175</v>
      </c>
      <c r="W48" s="5">
        <v>946</v>
      </c>
      <c r="X48" s="5">
        <v>282798</v>
      </c>
      <c r="Y48" s="5">
        <v>1127657</v>
      </c>
      <c r="Z48" s="5">
        <v>1074708</v>
      </c>
      <c r="AA48" s="5">
        <v>519564</v>
      </c>
      <c r="AB48" s="5"/>
      <c r="AC48" s="5">
        <v>103048</v>
      </c>
      <c r="AD48" s="5"/>
      <c r="AE48" s="5">
        <v>40188</v>
      </c>
      <c r="AF48" s="5"/>
      <c r="AG48" s="5"/>
    </row>
    <row r="49" ht="14" customHeight="1" spans="1:33">
      <c r="A49" s="4">
        <v>41364</v>
      </c>
      <c r="B49" s="5">
        <v>15721537</v>
      </c>
      <c r="C49" s="5">
        <v>59264</v>
      </c>
      <c r="D49" s="5">
        <v>57673</v>
      </c>
      <c r="E49" s="5">
        <v>217951</v>
      </c>
      <c r="F49" s="5">
        <v>313827</v>
      </c>
      <c r="G49" s="5">
        <v>151900</v>
      </c>
      <c r="H49" s="5">
        <v>108683</v>
      </c>
      <c r="I49" s="5"/>
      <c r="J49" s="5"/>
      <c r="K49" s="5">
        <v>166702</v>
      </c>
      <c r="L49" s="5">
        <v>513251</v>
      </c>
      <c r="M49" s="5">
        <v>1079052</v>
      </c>
      <c r="N49" s="5">
        <v>227173</v>
      </c>
      <c r="O49" s="5">
        <v>1406298</v>
      </c>
      <c r="P49" s="5">
        <v>358052</v>
      </c>
      <c r="Q49" s="5">
        <v>97259</v>
      </c>
      <c r="R49" s="5">
        <v>555484</v>
      </c>
      <c r="S49" s="5">
        <v>1090277</v>
      </c>
      <c r="T49" s="5">
        <v>785035</v>
      </c>
      <c r="U49" s="5">
        <v>1310351</v>
      </c>
      <c r="V49" s="5">
        <v>945794</v>
      </c>
      <c r="W49" s="5">
        <v>39589</v>
      </c>
      <c r="X49" s="5">
        <v>674911</v>
      </c>
      <c r="Y49" s="5">
        <v>2104062</v>
      </c>
      <c r="Z49" s="5">
        <v>1964590</v>
      </c>
      <c r="AA49" s="5">
        <v>835762</v>
      </c>
      <c r="AB49" s="5">
        <v>15326</v>
      </c>
      <c r="AC49" s="5">
        <v>228673</v>
      </c>
      <c r="AD49" s="5">
        <v>283603</v>
      </c>
      <c r="AE49" s="5">
        <v>77378</v>
      </c>
      <c r="AF49" s="5">
        <v>21000</v>
      </c>
      <c r="AG49" s="5">
        <v>32617</v>
      </c>
    </row>
    <row r="50" ht="14" customHeight="1" spans="1:33">
      <c r="A50" s="4">
        <v>41394</v>
      </c>
      <c r="B50" s="5">
        <v>25262338</v>
      </c>
      <c r="C50" s="5">
        <v>84903</v>
      </c>
      <c r="D50" s="5">
        <v>111071</v>
      </c>
      <c r="E50" s="5">
        <v>586420</v>
      </c>
      <c r="F50" s="5">
        <v>628244</v>
      </c>
      <c r="G50" s="5">
        <v>692016</v>
      </c>
      <c r="H50" s="5">
        <v>155212</v>
      </c>
      <c r="I50" s="5"/>
      <c r="J50" s="5"/>
      <c r="K50" s="5">
        <v>337191</v>
      </c>
      <c r="L50" s="5">
        <v>764929</v>
      </c>
      <c r="M50" s="5">
        <v>1590032</v>
      </c>
      <c r="N50" s="5">
        <v>1083297</v>
      </c>
      <c r="O50" s="5">
        <v>2002617</v>
      </c>
      <c r="P50" s="5">
        <v>546746</v>
      </c>
      <c r="Q50" s="5">
        <v>377685</v>
      </c>
      <c r="R50" s="5">
        <v>955585</v>
      </c>
      <c r="S50" s="5">
        <v>1646958</v>
      </c>
      <c r="T50" s="5">
        <v>1206023</v>
      </c>
      <c r="U50" s="5">
        <v>1757871</v>
      </c>
      <c r="V50" s="5">
        <v>1312698</v>
      </c>
      <c r="W50" s="5">
        <v>86322</v>
      </c>
      <c r="X50" s="5">
        <v>948170</v>
      </c>
      <c r="Y50" s="5">
        <v>2826321</v>
      </c>
      <c r="Z50" s="5">
        <v>2775670</v>
      </c>
      <c r="AA50" s="5">
        <v>1205867</v>
      </c>
      <c r="AB50" s="5">
        <v>67416</v>
      </c>
      <c r="AC50" s="5">
        <v>431723</v>
      </c>
      <c r="AD50" s="5">
        <v>545363</v>
      </c>
      <c r="AE50" s="5">
        <v>205338</v>
      </c>
      <c r="AF50" s="5">
        <v>101150</v>
      </c>
      <c r="AG50" s="5">
        <v>229500</v>
      </c>
    </row>
    <row r="51" ht="14" customHeight="1" spans="1:33">
      <c r="A51" s="4">
        <v>41425</v>
      </c>
      <c r="B51" s="5">
        <v>37130902</v>
      </c>
      <c r="C51" s="5">
        <v>120231</v>
      </c>
      <c r="D51" s="5">
        <v>220574</v>
      </c>
      <c r="E51" s="5">
        <v>983789</v>
      </c>
      <c r="F51" s="5">
        <v>1046007</v>
      </c>
      <c r="G51" s="5">
        <v>1444387</v>
      </c>
      <c r="H51" s="5">
        <v>294438</v>
      </c>
      <c r="I51" s="5">
        <v>108544</v>
      </c>
      <c r="J51" s="5">
        <v>55949</v>
      </c>
      <c r="K51" s="5">
        <v>444161</v>
      </c>
      <c r="L51" s="5">
        <v>1361524</v>
      </c>
      <c r="M51" s="5">
        <v>2231434</v>
      </c>
      <c r="N51" s="5">
        <v>1531740</v>
      </c>
      <c r="O51" s="5">
        <v>2671467</v>
      </c>
      <c r="P51" s="5">
        <v>643452</v>
      </c>
      <c r="Q51" s="5">
        <v>851712</v>
      </c>
      <c r="R51" s="5">
        <v>1476821</v>
      </c>
      <c r="S51" s="5">
        <v>2464888</v>
      </c>
      <c r="T51" s="5">
        <v>1661012</v>
      </c>
      <c r="U51" s="5">
        <v>2305435</v>
      </c>
      <c r="V51" s="5">
        <v>1630984</v>
      </c>
      <c r="W51" s="5">
        <v>110933</v>
      </c>
      <c r="X51" s="5">
        <v>1340101</v>
      </c>
      <c r="Y51" s="5">
        <v>3675115</v>
      </c>
      <c r="Z51" s="5">
        <v>3519443</v>
      </c>
      <c r="AA51" s="5">
        <v>1629725</v>
      </c>
      <c r="AB51" s="5">
        <v>173712</v>
      </c>
      <c r="AC51" s="5">
        <v>704919</v>
      </c>
      <c r="AD51" s="5">
        <v>1262769</v>
      </c>
      <c r="AE51" s="5">
        <v>431211</v>
      </c>
      <c r="AF51" s="5">
        <v>191610</v>
      </c>
      <c r="AG51" s="5">
        <v>542815</v>
      </c>
    </row>
    <row r="52" ht="14" customHeight="1" spans="1:33">
      <c r="A52" s="4">
        <v>41455</v>
      </c>
      <c r="B52" s="5">
        <v>52960300</v>
      </c>
      <c r="C52" s="5">
        <v>198402</v>
      </c>
      <c r="D52" s="5">
        <v>341059</v>
      </c>
      <c r="E52" s="5">
        <v>1663124</v>
      </c>
      <c r="F52" s="5">
        <v>2021009</v>
      </c>
      <c r="G52" s="5">
        <v>2625714</v>
      </c>
      <c r="H52" s="5">
        <v>521603</v>
      </c>
      <c r="I52" s="5">
        <v>200815</v>
      </c>
      <c r="J52" s="5">
        <v>306559</v>
      </c>
      <c r="K52" s="5">
        <v>532681</v>
      </c>
      <c r="L52" s="5">
        <v>1748768</v>
      </c>
      <c r="M52" s="5">
        <v>3082503</v>
      </c>
      <c r="N52" s="5">
        <v>2097595</v>
      </c>
      <c r="O52" s="5">
        <v>3377160</v>
      </c>
      <c r="P52" s="5">
        <v>982861</v>
      </c>
      <c r="Q52" s="5">
        <v>1619661</v>
      </c>
      <c r="R52" s="5">
        <v>2353399</v>
      </c>
      <c r="S52" s="5">
        <v>3478912</v>
      </c>
      <c r="T52" s="5">
        <v>2231551</v>
      </c>
      <c r="U52" s="5">
        <v>2889778</v>
      </c>
      <c r="V52" s="5">
        <v>1970336</v>
      </c>
      <c r="W52" s="5">
        <v>125492</v>
      </c>
      <c r="X52" s="5">
        <v>1703451</v>
      </c>
      <c r="Y52" s="5">
        <v>5122629</v>
      </c>
      <c r="Z52" s="5">
        <v>4438884</v>
      </c>
      <c r="AA52" s="5">
        <v>2002622</v>
      </c>
      <c r="AB52" s="5">
        <v>359658</v>
      </c>
      <c r="AC52" s="5">
        <v>1146684</v>
      </c>
      <c r="AD52" s="5">
        <v>1735723</v>
      </c>
      <c r="AE52" s="5">
        <v>725668</v>
      </c>
      <c r="AF52" s="5">
        <v>354370</v>
      </c>
      <c r="AG52" s="5">
        <v>1001629</v>
      </c>
    </row>
    <row r="53" ht="14" customHeight="1" spans="1:33">
      <c r="A53" s="4">
        <v>41486</v>
      </c>
      <c r="B53" s="5">
        <v>66400222</v>
      </c>
      <c r="C53" s="5">
        <v>298846</v>
      </c>
      <c r="D53" s="5">
        <v>418163</v>
      </c>
      <c r="E53" s="5">
        <v>2250141</v>
      </c>
      <c r="F53" s="5">
        <v>2498891</v>
      </c>
      <c r="G53" s="5">
        <v>3668314</v>
      </c>
      <c r="H53" s="5">
        <v>850123</v>
      </c>
      <c r="I53" s="5">
        <v>299805</v>
      </c>
      <c r="J53" s="5">
        <v>473849</v>
      </c>
      <c r="K53" s="5">
        <v>635046</v>
      </c>
      <c r="L53" s="5">
        <v>2094519</v>
      </c>
      <c r="M53" s="5">
        <v>3780333</v>
      </c>
      <c r="N53" s="5">
        <v>3048425</v>
      </c>
      <c r="O53" s="5">
        <v>3980537</v>
      </c>
      <c r="P53" s="5">
        <v>1095763</v>
      </c>
      <c r="Q53" s="5">
        <v>2032130</v>
      </c>
      <c r="R53" s="5">
        <v>2764833</v>
      </c>
      <c r="S53" s="5">
        <v>4114897</v>
      </c>
      <c r="T53" s="5">
        <v>2971047</v>
      </c>
      <c r="U53" s="5">
        <v>3550423</v>
      </c>
      <c r="V53" s="5">
        <v>2371668</v>
      </c>
      <c r="W53" s="5">
        <v>141930</v>
      </c>
      <c r="X53" s="5">
        <v>2107560</v>
      </c>
      <c r="Y53" s="5">
        <v>6076153</v>
      </c>
      <c r="Z53" s="5">
        <v>5169538</v>
      </c>
      <c r="AA53" s="5">
        <v>2347956</v>
      </c>
      <c r="AB53" s="5">
        <v>565875</v>
      </c>
      <c r="AC53" s="5">
        <v>1563514</v>
      </c>
      <c r="AD53" s="5">
        <v>2180362</v>
      </c>
      <c r="AE53" s="5">
        <v>1052762</v>
      </c>
      <c r="AF53" s="5">
        <v>466030</v>
      </c>
      <c r="AG53" s="5">
        <v>1530789</v>
      </c>
    </row>
    <row r="54" ht="14" customHeight="1" spans="1:33">
      <c r="A54" s="4">
        <v>41517</v>
      </c>
      <c r="B54" s="5">
        <v>78763016</v>
      </c>
      <c r="C54" s="5">
        <v>424436</v>
      </c>
      <c r="D54" s="5">
        <v>528087</v>
      </c>
      <c r="E54" s="5">
        <v>2760467</v>
      </c>
      <c r="F54" s="5">
        <v>2840165</v>
      </c>
      <c r="G54" s="5">
        <v>4574710</v>
      </c>
      <c r="H54" s="5">
        <v>1079105</v>
      </c>
      <c r="I54" s="5">
        <v>496519</v>
      </c>
      <c r="J54" s="5">
        <v>665891</v>
      </c>
      <c r="K54" s="5">
        <v>736006</v>
      </c>
      <c r="L54" s="5">
        <v>2630365</v>
      </c>
      <c r="M54" s="5">
        <v>4293135</v>
      </c>
      <c r="N54" s="5">
        <v>3573839</v>
      </c>
      <c r="O54" s="5">
        <v>4573801</v>
      </c>
      <c r="P54" s="5">
        <v>1166832</v>
      </c>
      <c r="Q54" s="5">
        <v>2484921</v>
      </c>
      <c r="R54" s="5">
        <v>3121645</v>
      </c>
      <c r="S54" s="5">
        <v>4803073</v>
      </c>
      <c r="T54" s="5">
        <v>3653956</v>
      </c>
      <c r="U54" s="5">
        <v>4175174</v>
      </c>
      <c r="V54" s="5">
        <v>2826805</v>
      </c>
      <c r="W54" s="5">
        <v>154045</v>
      </c>
      <c r="X54" s="5">
        <v>2488696</v>
      </c>
      <c r="Y54" s="5">
        <v>6681698</v>
      </c>
      <c r="Z54" s="5">
        <v>5924065</v>
      </c>
      <c r="AA54" s="5">
        <v>2623708</v>
      </c>
      <c r="AB54" s="5">
        <v>684168</v>
      </c>
      <c r="AC54" s="5">
        <v>1987952</v>
      </c>
      <c r="AD54" s="5">
        <v>2721645</v>
      </c>
      <c r="AE54" s="5">
        <v>1418310</v>
      </c>
      <c r="AF54" s="5">
        <v>621960</v>
      </c>
      <c r="AG54" s="5">
        <v>2047837</v>
      </c>
    </row>
    <row r="55" ht="14" customHeight="1" spans="1:33">
      <c r="A55" s="4">
        <v>41547</v>
      </c>
      <c r="B55" s="5">
        <v>93973731</v>
      </c>
      <c r="C55" s="5">
        <v>504869</v>
      </c>
      <c r="D55" s="5">
        <v>644344</v>
      </c>
      <c r="E55" s="5">
        <v>3500345</v>
      </c>
      <c r="F55" s="5">
        <v>3224726</v>
      </c>
      <c r="G55" s="5">
        <v>5671255</v>
      </c>
      <c r="H55" s="5">
        <v>1240995</v>
      </c>
      <c r="I55" s="5">
        <v>733398</v>
      </c>
      <c r="J55" s="5">
        <v>957019</v>
      </c>
      <c r="K55" s="5">
        <v>856902</v>
      </c>
      <c r="L55" s="5">
        <v>3000913</v>
      </c>
      <c r="M55" s="5">
        <v>5085014</v>
      </c>
      <c r="N55" s="5">
        <v>4353998</v>
      </c>
      <c r="O55" s="5">
        <v>5188627</v>
      </c>
      <c r="P55" s="5">
        <v>1980456</v>
      </c>
      <c r="Q55" s="5">
        <v>3123086</v>
      </c>
      <c r="R55" s="5">
        <v>3588262</v>
      </c>
      <c r="S55" s="5">
        <v>5582803</v>
      </c>
      <c r="T55" s="5">
        <v>4477256</v>
      </c>
      <c r="U55" s="5">
        <v>4888230</v>
      </c>
      <c r="V55" s="5">
        <v>3258118</v>
      </c>
      <c r="W55" s="5">
        <v>165699</v>
      </c>
      <c r="X55" s="5">
        <v>2960302</v>
      </c>
      <c r="Y55" s="5">
        <v>7358902</v>
      </c>
      <c r="Z55" s="5">
        <v>6692150</v>
      </c>
      <c r="AA55" s="5">
        <v>3397207</v>
      </c>
      <c r="AB55" s="5">
        <v>844824</v>
      </c>
      <c r="AC55" s="5">
        <v>2412182</v>
      </c>
      <c r="AD55" s="5">
        <v>3193771</v>
      </c>
      <c r="AE55" s="5">
        <v>1648082</v>
      </c>
      <c r="AF55" s="5">
        <v>743120</v>
      </c>
      <c r="AG55" s="5">
        <v>2696876</v>
      </c>
    </row>
    <row r="56" ht="14" customHeight="1" spans="1:33">
      <c r="A56" s="4">
        <v>41578</v>
      </c>
      <c r="B56" s="5">
        <v>108425515</v>
      </c>
      <c r="C56" s="5">
        <v>595928</v>
      </c>
      <c r="D56" s="5">
        <v>743765</v>
      </c>
      <c r="E56" s="5">
        <v>4615354</v>
      </c>
      <c r="F56" s="5">
        <v>3559388</v>
      </c>
      <c r="G56" s="5">
        <v>6292686</v>
      </c>
      <c r="H56" s="5">
        <v>1395070</v>
      </c>
      <c r="I56" s="5">
        <v>928355</v>
      </c>
      <c r="J56" s="5">
        <v>988468</v>
      </c>
      <c r="K56" s="5">
        <v>936330</v>
      </c>
      <c r="L56" s="5">
        <v>3332383</v>
      </c>
      <c r="M56" s="5">
        <v>5847118</v>
      </c>
      <c r="N56" s="5">
        <v>5156092</v>
      </c>
      <c r="O56" s="5">
        <v>5796891</v>
      </c>
      <c r="P56" s="5">
        <v>2121125</v>
      </c>
      <c r="Q56" s="5">
        <v>3624958</v>
      </c>
      <c r="R56" s="5">
        <v>4020990</v>
      </c>
      <c r="S56" s="5">
        <v>6370136</v>
      </c>
      <c r="T56" s="5">
        <v>5103057</v>
      </c>
      <c r="U56" s="5">
        <v>5956520</v>
      </c>
      <c r="V56" s="5">
        <v>3969372</v>
      </c>
      <c r="W56" s="5">
        <v>179616</v>
      </c>
      <c r="X56" s="5">
        <v>3412535</v>
      </c>
      <c r="Y56" s="5">
        <v>8578662</v>
      </c>
      <c r="Z56" s="5">
        <v>7335482</v>
      </c>
      <c r="AA56" s="5">
        <v>4125885</v>
      </c>
      <c r="AB56" s="5">
        <v>1006835</v>
      </c>
      <c r="AC56" s="5">
        <v>2705044</v>
      </c>
      <c r="AD56" s="5">
        <v>3921592</v>
      </c>
      <c r="AE56" s="5">
        <v>1762337</v>
      </c>
      <c r="AF56" s="5">
        <v>861800</v>
      </c>
      <c r="AG56" s="5">
        <v>3181741</v>
      </c>
    </row>
    <row r="57" ht="14" customHeight="1" spans="1:33">
      <c r="A57" s="4">
        <v>41608</v>
      </c>
      <c r="B57" s="5">
        <v>124455394</v>
      </c>
      <c r="C57" s="5">
        <v>691830</v>
      </c>
      <c r="D57" s="5">
        <v>868637</v>
      </c>
      <c r="E57" s="5">
        <v>5865470</v>
      </c>
      <c r="F57" s="5">
        <v>3735081</v>
      </c>
      <c r="G57" s="5">
        <v>6560867</v>
      </c>
      <c r="H57" s="5">
        <v>1576998</v>
      </c>
      <c r="I57" s="5">
        <v>1366881</v>
      </c>
      <c r="J57" s="5">
        <v>1281809</v>
      </c>
      <c r="K57" s="5">
        <v>1154283</v>
      </c>
      <c r="L57" s="5">
        <v>3488864</v>
      </c>
      <c r="M57" s="5">
        <v>6390856</v>
      </c>
      <c r="N57" s="5">
        <v>5936339</v>
      </c>
      <c r="O57" s="5">
        <v>6421612</v>
      </c>
      <c r="P57" s="5">
        <v>2650654</v>
      </c>
      <c r="Q57" s="5">
        <v>4083350</v>
      </c>
      <c r="R57" s="5">
        <v>4392354</v>
      </c>
      <c r="S57" s="5">
        <v>7407763</v>
      </c>
      <c r="T57" s="5">
        <v>6218345</v>
      </c>
      <c r="U57" s="5">
        <v>7078287</v>
      </c>
      <c r="V57" s="5">
        <v>5190333</v>
      </c>
      <c r="W57" s="5">
        <v>373021</v>
      </c>
      <c r="X57" s="5">
        <v>3883608</v>
      </c>
      <c r="Y57" s="5">
        <v>9690604</v>
      </c>
      <c r="Z57" s="5">
        <v>8206629</v>
      </c>
      <c r="AA57" s="5">
        <v>5150866</v>
      </c>
      <c r="AB57" s="5">
        <v>1110663</v>
      </c>
      <c r="AC57" s="5">
        <v>2988934</v>
      </c>
      <c r="AD57" s="5">
        <v>4263780</v>
      </c>
      <c r="AE57" s="5">
        <v>1817166</v>
      </c>
      <c r="AF57" s="5">
        <v>908120</v>
      </c>
      <c r="AG57" s="5">
        <v>3701390</v>
      </c>
    </row>
    <row r="58" ht="14" customHeight="1" spans="1:33">
      <c r="A58" s="4">
        <v>41639</v>
      </c>
      <c r="B58" s="5">
        <v>136922006</v>
      </c>
      <c r="C58" s="5">
        <v>924987</v>
      </c>
      <c r="D58" s="5">
        <v>989553</v>
      </c>
      <c r="E58" s="5">
        <v>6904658</v>
      </c>
      <c r="F58" s="5">
        <v>3763717</v>
      </c>
      <c r="G58" s="5">
        <v>6560867</v>
      </c>
      <c r="H58" s="5">
        <v>1696903</v>
      </c>
      <c r="I58" s="5">
        <v>1367601</v>
      </c>
      <c r="J58" s="5">
        <v>1160437</v>
      </c>
      <c r="K58" s="5">
        <v>1457858</v>
      </c>
      <c r="L58" s="5">
        <v>3810967</v>
      </c>
      <c r="M58" s="5">
        <v>6758206</v>
      </c>
      <c r="N58" s="5">
        <v>6509393</v>
      </c>
      <c r="O58" s="5">
        <v>7049719</v>
      </c>
      <c r="P58" s="5">
        <v>3506484</v>
      </c>
      <c r="Q58" s="5">
        <v>4202113</v>
      </c>
      <c r="R58" s="5">
        <v>4596272</v>
      </c>
      <c r="S58" s="5">
        <v>8193200</v>
      </c>
      <c r="T58" s="5">
        <v>6895573</v>
      </c>
      <c r="U58" s="5">
        <v>8479928</v>
      </c>
      <c r="V58" s="5">
        <v>6026706</v>
      </c>
      <c r="W58" s="5">
        <v>581387</v>
      </c>
      <c r="X58" s="5">
        <v>4211154</v>
      </c>
      <c r="Y58" s="5">
        <v>10730331</v>
      </c>
      <c r="Z58" s="5">
        <v>8459294</v>
      </c>
      <c r="AA58" s="5">
        <v>6241426</v>
      </c>
      <c r="AB58" s="5">
        <v>1211538</v>
      </c>
      <c r="AC58" s="5">
        <v>3239646</v>
      </c>
      <c r="AD58" s="5">
        <v>4529732</v>
      </c>
      <c r="AE58" s="5">
        <v>1858373</v>
      </c>
      <c r="AF58" s="5">
        <v>909880</v>
      </c>
      <c r="AG58" s="5">
        <v>4094104</v>
      </c>
    </row>
    <row r="59" ht="14" customHeight="1" spans="1:33">
      <c r="A59" s="4">
        <v>41670</v>
      </c>
      <c r="B59" s="5">
        <v>5082996</v>
      </c>
      <c r="C59" s="5"/>
      <c r="D59" s="5"/>
      <c r="E59" s="5"/>
      <c r="F59" s="5"/>
      <c r="G59" s="5"/>
      <c r="H59" s="5"/>
      <c r="I59" s="5"/>
      <c r="J59" s="5"/>
      <c r="K59" s="5">
        <v>129349</v>
      </c>
      <c r="L59" s="5">
        <v>19073</v>
      </c>
      <c r="M59" s="5">
        <v>336543</v>
      </c>
      <c r="N59" s="5">
        <v>97096</v>
      </c>
      <c r="O59" s="5">
        <v>575339</v>
      </c>
      <c r="P59" s="5">
        <v>214886</v>
      </c>
      <c r="Q59" s="5"/>
      <c r="R59" s="5">
        <v>65909</v>
      </c>
      <c r="S59" s="5">
        <v>514141</v>
      </c>
      <c r="T59" s="5">
        <v>190757</v>
      </c>
      <c r="U59" s="5">
        <v>245215</v>
      </c>
      <c r="V59" s="5">
        <v>184492</v>
      </c>
      <c r="W59" s="5">
        <v>3356</v>
      </c>
      <c r="X59" s="5">
        <v>269787</v>
      </c>
      <c r="Y59" s="5">
        <v>624224</v>
      </c>
      <c r="Z59" s="5">
        <v>1156081</v>
      </c>
      <c r="AA59" s="5">
        <v>276467</v>
      </c>
      <c r="AB59" s="5"/>
      <c r="AC59" s="5">
        <v>151374</v>
      </c>
      <c r="AD59" s="5"/>
      <c r="AE59" s="5">
        <v>23908</v>
      </c>
      <c r="AF59" s="5"/>
      <c r="AG59" s="5"/>
    </row>
    <row r="60" ht="14" customHeight="1" spans="1:33">
      <c r="A60" s="4">
        <v>41698</v>
      </c>
      <c r="B60" s="5">
        <v>10040661</v>
      </c>
      <c r="C60" s="5"/>
      <c r="D60" s="5"/>
      <c r="E60" s="5"/>
      <c r="F60" s="5"/>
      <c r="G60" s="5"/>
      <c r="H60" s="5"/>
      <c r="I60" s="5"/>
      <c r="J60" s="5"/>
      <c r="K60" s="5">
        <v>185002</v>
      </c>
      <c r="L60" s="5">
        <v>71722</v>
      </c>
      <c r="M60" s="5">
        <v>626770</v>
      </c>
      <c r="N60" s="5">
        <v>352403</v>
      </c>
      <c r="O60" s="5">
        <v>1033220</v>
      </c>
      <c r="P60" s="5">
        <v>315244</v>
      </c>
      <c r="Q60" s="5">
        <v>20240</v>
      </c>
      <c r="R60" s="5">
        <v>138529</v>
      </c>
      <c r="S60" s="5">
        <v>969744</v>
      </c>
      <c r="T60" s="5">
        <v>346927</v>
      </c>
      <c r="U60" s="5">
        <v>944792</v>
      </c>
      <c r="V60" s="5">
        <v>482138</v>
      </c>
      <c r="W60" s="5">
        <v>7475</v>
      </c>
      <c r="X60" s="5">
        <v>470774</v>
      </c>
      <c r="Y60" s="5">
        <v>1367498</v>
      </c>
      <c r="Z60" s="5">
        <v>1817240</v>
      </c>
      <c r="AA60" s="5">
        <v>511843</v>
      </c>
      <c r="AB60" s="5"/>
      <c r="AC60" s="5">
        <v>330323</v>
      </c>
      <c r="AD60" s="5"/>
      <c r="AE60" s="5">
        <v>48778</v>
      </c>
      <c r="AF60" s="5"/>
      <c r="AG60" s="5"/>
    </row>
    <row r="61" ht="14" customHeight="1" spans="1:33">
      <c r="A61" s="4">
        <v>41729</v>
      </c>
      <c r="B61" s="5">
        <v>18422092</v>
      </c>
      <c r="C61" s="5">
        <v>26164</v>
      </c>
      <c r="D61" s="5">
        <v>155367</v>
      </c>
      <c r="E61" s="5">
        <v>201678</v>
      </c>
      <c r="F61" s="5">
        <v>53515</v>
      </c>
      <c r="G61" s="5">
        <v>164800</v>
      </c>
      <c r="H61" s="5">
        <v>91249</v>
      </c>
      <c r="I61" s="5"/>
      <c r="J61" s="5"/>
      <c r="K61" s="5">
        <v>231330</v>
      </c>
      <c r="L61" s="5">
        <v>283661</v>
      </c>
      <c r="M61" s="5">
        <v>1046102</v>
      </c>
      <c r="N61" s="5">
        <v>671370</v>
      </c>
      <c r="O61" s="5">
        <v>1561542</v>
      </c>
      <c r="P61" s="5">
        <v>443476</v>
      </c>
      <c r="Q61" s="5">
        <v>439808</v>
      </c>
      <c r="R61" s="5">
        <v>861534</v>
      </c>
      <c r="S61" s="5">
        <v>1687620</v>
      </c>
      <c r="T61" s="5">
        <v>653192</v>
      </c>
      <c r="U61" s="5">
        <v>1253498</v>
      </c>
      <c r="V61" s="5">
        <v>773132</v>
      </c>
      <c r="W61" s="5">
        <v>25272</v>
      </c>
      <c r="X61" s="5">
        <v>759141</v>
      </c>
      <c r="Y61" s="5">
        <v>2219487</v>
      </c>
      <c r="Z61" s="5">
        <v>2730440</v>
      </c>
      <c r="AA61" s="5">
        <v>984603</v>
      </c>
      <c r="AB61" s="5">
        <v>101350</v>
      </c>
      <c r="AC61" s="5">
        <v>659760</v>
      </c>
      <c r="AD61" s="5">
        <v>201018</v>
      </c>
      <c r="AE61" s="5">
        <v>93883</v>
      </c>
      <c r="AF61" s="5">
        <v>36900</v>
      </c>
      <c r="AG61" s="5">
        <v>11200</v>
      </c>
    </row>
    <row r="62" ht="14" customHeight="1" spans="1:33">
      <c r="A62" s="4">
        <v>41759</v>
      </c>
      <c r="B62" s="5">
        <v>28526065</v>
      </c>
      <c r="C62" s="5">
        <v>76682</v>
      </c>
      <c r="D62" s="5">
        <v>231054</v>
      </c>
      <c r="E62" s="5">
        <v>782491</v>
      </c>
      <c r="F62" s="5">
        <v>172480</v>
      </c>
      <c r="G62" s="5">
        <v>714300</v>
      </c>
      <c r="H62" s="5">
        <v>134923</v>
      </c>
      <c r="I62" s="5"/>
      <c r="J62" s="5"/>
      <c r="K62" s="5">
        <v>301751</v>
      </c>
      <c r="L62" s="5">
        <v>589278</v>
      </c>
      <c r="M62" s="5">
        <v>1626290</v>
      </c>
      <c r="N62" s="5">
        <v>1040474</v>
      </c>
      <c r="O62" s="5">
        <v>2151523</v>
      </c>
      <c r="P62" s="5">
        <v>603974</v>
      </c>
      <c r="Q62" s="5">
        <v>633293</v>
      </c>
      <c r="R62" s="5">
        <v>1231647</v>
      </c>
      <c r="S62" s="5">
        <v>2434026</v>
      </c>
      <c r="T62" s="5">
        <v>942555</v>
      </c>
      <c r="U62" s="5">
        <v>1802538</v>
      </c>
      <c r="V62" s="5">
        <v>1065865</v>
      </c>
      <c r="W62" s="5">
        <v>38355</v>
      </c>
      <c r="X62" s="5">
        <v>1098075</v>
      </c>
      <c r="Y62" s="5">
        <v>3198297</v>
      </c>
      <c r="Z62" s="5">
        <v>3776536</v>
      </c>
      <c r="AA62" s="5">
        <v>1482605</v>
      </c>
      <c r="AB62" s="5">
        <v>193873</v>
      </c>
      <c r="AC62" s="5">
        <v>1086099</v>
      </c>
      <c r="AD62" s="5">
        <v>522590</v>
      </c>
      <c r="AE62" s="5">
        <v>265585</v>
      </c>
      <c r="AF62" s="5">
        <v>153340</v>
      </c>
      <c r="AG62" s="5">
        <v>175569</v>
      </c>
    </row>
    <row r="63" ht="14" customHeight="1" spans="1:33">
      <c r="A63" s="4">
        <v>41790</v>
      </c>
      <c r="B63" s="5">
        <v>40586176</v>
      </c>
      <c r="C63" s="5">
        <v>145096</v>
      </c>
      <c r="D63" s="5">
        <v>307652</v>
      </c>
      <c r="E63" s="5">
        <v>1220590</v>
      </c>
      <c r="F63" s="5">
        <v>412010</v>
      </c>
      <c r="G63" s="5">
        <v>1513141</v>
      </c>
      <c r="H63" s="5">
        <v>213059</v>
      </c>
      <c r="I63" s="5">
        <v>265302</v>
      </c>
      <c r="J63" s="5">
        <v>47999</v>
      </c>
      <c r="K63" s="5">
        <v>393287</v>
      </c>
      <c r="L63" s="5">
        <v>1231093</v>
      </c>
      <c r="M63" s="5">
        <v>2163852</v>
      </c>
      <c r="N63" s="5">
        <v>1495452</v>
      </c>
      <c r="O63" s="5">
        <v>2693705</v>
      </c>
      <c r="P63" s="5">
        <v>777271</v>
      </c>
      <c r="Q63" s="5">
        <v>1048534</v>
      </c>
      <c r="R63" s="5">
        <v>1642689</v>
      </c>
      <c r="S63" s="5">
        <v>3191011</v>
      </c>
      <c r="T63" s="5">
        <v>1405981</v>
      </c>
      <c r="U63" s="5">
        <v>2404113</v>
      </c>
      <c r="V63" s="5">
        <v>1466240</v>
      </c>
      <c r="W63" s="5">
        <v>53594</v>
      </c>
      <c r="X63" s="5">
        <v>1381474</v>
      </c>
      <c r="Y63" s="5">
        <v>3446993</v>
      </c>
      <c r="Z63" s="5">
        <v>4950658</v>
      </c>
      <c r="AA63" s="5">
        <v>1980240</v>
      </c>
      <c r="AB63" s="5">
        <v>334871</v>
      </c>
      <c r="AC63" s="5">
        <v>1583096</v>
      </c>
      <c r="AD63" s="5">
        <v>1557127</v>
      </c>
      <c r="AE63" s="5">
        <v>551753</v>
      </c>
      <c r="AF63" s="5">
        <v>341880</v>
      </c>
      <c r="AG63" s="5">
        <v>366413</v>
      </c>
    </row>
    <row r="64" ht="14" customHeight="1" spans="1:33">
      <c r="A64" s="4">
        <v>41820</v>
      </c>
      <c r="B64" s="5">
        <v>58718267</v>
      </c>
      <c r="C64" s="5">
        <v>208143</v>
      </c>
      <c r="D64" s="5">
        <v>404910</v>
      </c>
      <c r="E64" s="5">
        <v>1827227</v>
      </c>
      <c r="F64" s="5">
        <v>1195963</v>
      </c>
      <c r="G64" s="5">
        <v>2849324</v>
      </c>
      <c r="H64" s="5">
        <v>549658</v>
      </c>
      <c r="I64" s="5">
        <v>481768</v>
      </c>
      <c r="J64" s="5">
        <v>120670</v>
      </c>
      <c r="K64" s="5">
        <v>559260</v>
      </c>
      <c r="L64" s="5">
        <v>1724534</v>
      </c>
      <c r="M64" s="5">
        <v>3207724</v>
      </c>
      <c r="N64" s="5">
        <v>2182582</v>
      </c>
      <c r="O64" s="5">
        <v>3307682</v>
      </c>
      <c r="P64" s="5">
        <v>969541</v>
      </c>
      <c r="Q64" s="5">
        <v>1662343</v>
      </c>
      <c r="R64" s="5">
        <v>2266738</v>
      </c>
      <c r="S64" s="5">
        <v>4364408</v>
      </c>
      <c r="T64" s="5">
        <v>1966457</v>
      </c>
      <c r="U64" s="5">
        <v>3455739</v>
      </c>
      <c r="V64" s="5">
        <v>1977987</v>
      </c>
      <c r="W64" s="5">
        <v>73654</v>
      </c>
      <c r="X64" s="5">
        <v>1695965</v>
      </c>
      <c r="Y64" s="5">
        <v>5690522</v>
      </c>
      <c r="Z64" s="5">
        <v>6170492</v>
      </c>
      <c r="AA64" s="5">
        <v>2576442</v>
      </c>
      <c r="AB64" s="5">
        <v>577122</v>
      </c>
      <c r="AC64" s="5">
        <v>2163611</v>
      </c>
      <c r="AD64" s="5">
        <v>2213498</v>
      </c>
      <c r="AE64" s="5">
        <v>900672</v>
      </c>
      <c r="AF64" s="5">
        <v>546910</v>
      </c>
      <c r="AG64" s="5">
        <v>826721</v>
      </c>
    </row>
    <row r="65" ht="14" customHeight="1" spans="1:33">
      <c r="A65" s="4">
        <v>41851</v>
      </c>
      <c r="B65" s="5">
        <v>73713494</v>
      </c>
      <c r="C65" s="5">
        <v>270326</v>
      </c>
      <c r="D65" s="5">
        <v>521912</v>
      </c>
      <c r="E65" s="5">
        <v>2843882</v>
      </c>
      <c r="F65" s="5">
        <v>1435461</v>
      </c>
      <c r="G65" s="5">
        <v>3670296</v>
      </c>
      <c r="H65" s="5">
        <v>1174164</v>
      </c>
      <c r="I65" s="5">
        <v>783964</v>
      </c>
      <c r="J65" s="5">
        <v>429241</v>
      </c>
      <c r="K65" s="5">
        <v>698393</v>
      </c>
      <c r="L65" s="5">
        <v>1995101</v>
      </c>
      <c r="M65" s="5">
        <v>3698793</v>
      </c>
      <c r="N65" s="5">
        <v>2899022</v>
      </c>
      <c r="O65" s="5">
        <v>3884180</v>
      </c>
      <c r="P65" s="5">
        <v>1145706</v>
      </c>
      <c r="Q65" s="5">
        <v>2125910</v>
      </c>
      <c r="R65" s="5">
        <v>2660217</v>
      </c>
      <c r="S65" s="5">
        <v>5062359</v>
      </c>
      <c r="T65" s="5">
        <v>2478922</v>
      </c>
      <c r="U65" s="5">
        <v>4425235</v>
      </c>
      <c r="V65" s="5">
        <v>2347322</v>
      </c>
      <c r="W65" s="5">
        <v>149564</v>
      </c>
      <c r="X65" s="5">
        <v>2036244</v>
      </c>
      <c r="Y65" s="5">
        <v>6925916</v>
      </c>
      <c r="Z65" s="5">
        <v>7237338</v>
      </c>
      <c r="AA65" s="5">
        <v>3076218</v>
      </c>
      <c r="AB65" s="5">
        <v>857810</v>
      </c>
      <c r="AC65" s="5">
        <v>2688370</v>
      </c>
      <c r="AD65" s="5">
        <v>2728926</v>
      </c>
      <c r="AE65" s="5">
        <v>1293806</v>
      </c>
      <c r="AF65" s="5">
        <v>788070</v>
      </c>
      <c r="AG65" s="5">
        <v>1380825</v>
      </c>
    </row>
    <row r="66" ht="14" customHeight="1" spans="1:33">
      <c r="A66" s="4">
        <v>41882</v>
      </c>
      <c r="B66" s="5">
        <v>89929774</v>
      </c>
      <c r="C66" s="5">
        <v>329854</v>
      </c>
      <c r="D66" s="5">
        <v>635976</v>
      </c>
      <c r="E66" s="5">
        <v>3829669</v>
      </c>
      <c r="F66" s="5">
        <v>1665717</v>
      </c>
      <c r="G66" s="5">
        <v>4580004</v>
      </c>
      <c r="H66" s="5">
        <v>1637907</v>
      </c>
      <c r="I66" s="5">
        <v>1125177</v>
      </c>
      <c r="J66" s="5">
        <v>626742</v>
      </c>
      <c r="K66" s="5">
        <v>829228</v>
      </c>
      <c r="L66" s="5">
        <v>2291651</v>
      </c>
      <c r="M66" s="5">
        <v>4409213</v>
      </c>
      <c r="N66" s="5">
        <v>3580365</v>
      </c>
      <c r="O66" s="5">
        <v>4451308</v>
      </c>
      <c r="P66" s="5">
        <v>1501462</v>
      </c>
      <c r="Q66" s="5">
        <v>2839828</v>
      </c>
      <c r="R66" s="5">
        <v>3074448</v>
      </c>
      <c r="S66" s="5">
        <v>5838279</v>
      </c>
      <c r="T66" s="5">
        <v>3032455</v>
      </c>
      <c r="U66" s="5">
        <v>5351166</v>
      </c>
      <c r="V66" s="5">
        <v>2852732</v>
      </c>
      <c r="W66" s="5">
        <v>167857</v>
      </c>
      <c r="X66" s="5">
        <v>2420498</v>
      </c>
      <c r="Y66" s="5">
        <v>8261909</v>
      </c>
      <c r="Z66" s="5">
        <v>8333066</v>
      </c>
      <c r="AA66" s="5">
        <v>3602444</v>
      </c>
      <c r="AB66" s="5">
        <v>1051637</v>
      </c>
      <c r="AC66" s="5">
        <v>3384806</v>
      </c>
      <c r="AD66" s="5">
        <v>3461228</v>
      </c>
      <c r="AE66" s="5">
        <v>1744861</v>
      </c>
      <c r="AF66" s="5">
        <v>971160</v>
      </c>
      <c r="AG66" s="5">
        <v>2047128</v>
      </c>
    </row>
    <row r="67" ht="14" customHeight="1" spans="1:33">
      <c r="A67" s="4">
        <v>41912</v>
      </c>
      <c r="B67" s="5">
        <v>107713572</v>
      </c>
      <c r="C67" s="5">
        <v>403988</v>
      </c>
      <c r="D67" s="5">
        <v>765693</v>
      </c>
      <c r="E67" s="5">
        <v>4852152</v>
      </c>
      <c r="F67" s="5">
        <v>2014780</v>
      </c>
      <c r="G67" s="5">
        <v>5685508</v>
      </c>
      <c r="H67" s="5">
        <v>1979613</v>
      </c>
      <c r="I67" s="5">
        <v>1569724</v>
      </c>
      <c r="J67" s="5">
        <v>939019</v>
      </c>
      <c r="K67" s="5">
        <v>959957</v>
      </c>
      <c r="L67" s="5">
        <v>2700740</v>
      </c>
      <c r="M67" s="5">
        <v>5176112</v>
      </c>
      <c r="N67" s="5">
        <v>4295943</v>
      </c>
      <c r="O67" s="5">
        <v>5070279</v>
      </c>
      <c r="P67" s="5">
        <v>1827870</v>
      </c>
      <c r="Q67" s="5">
        <v>3495528</v>
      </c>
      <c r="R67" s="5">
        <v>3570513</v>
      </c>
      <c r="S67" s="5">
        <v>7219928</v>
      </c>
      <c r="T67" s="5">
        <v>3752997</v>
      </c>
      <c r="U67" s="5">
        <v>6590535</v>
      </c>
      <c r="V67" s="5">
        <v>3461258</v>
      </c>
      <c r="W67" s="5">
        <v>190636</v>
      </c>
      <c r="X67" s="5">
        <v>2795001</v>
      </c>
      <c r="Y67" s="5">
        <v>9560610</v>
      </c>
      <c r="Z67" s="5">
        <v>9336624</v>
      </c>
      <c r="AA67" s="5">
        <v>4228472</v>
      </c>
      <c r="AB67" s="5">
        <v>1235459</v>
      </c>
      <c r="AC67" s="5">
        <v>4001267</v>
      </c>
      <c r="AD67" s="5">
        <v>4081517</v>
      </c>
      <c r="AE67" s="5">
        <v>2217570</v>
      </c>
      <c r="AF67" s="5">
        <v>1134710</v>
      </c>
      <c r="AG67" s="5">
        <v>2599570</v>
      </c>
    </row>
    <row r="68" ht="14" customHeight="1" spans="1:33">
      <c r="A68" s="4">
        <v>41943</v>
      </c>
      <c r="B68" s="5">
        <v>124404813</v>
      </c>
      <c r="C68" s="5">
        <v>440139</v>
      </c>
      <c r="D68" s="5">
        <v>887538</v>
      </c>
      <c r="E68" s="5">
        <v>5814846</v>
      </c>
      <c r="F68" s="5">
        <v>2396775</v>
      </c>
      <c r="G68" s="5">
        <v>6398829</v>
      </c>
      <c r="H68" s="5">
        <v>2073038</v>
      </c>
      <c r="I68" s="5">
        <v>1880086</v>
      </c>
      <c r="J68" s="5">
        <v>1268351</v>
      </c>
      <c r="K68" s="5">
        <v>1155689</v>
      </c>
      <c r="L68" s="5">
        <v>3096524</v>
      </c>
      <c r="M68" s="5">
        <v>6064625</v>
      </c>
      <c r="N68" s="5">
        <v>5204263</v>
      </c>
      <c r="O68" s="5">
        <v>5719460</v>
      </c>
      <c r="P68" s="5">
        <v>2242894</v>
      </c>
      <c r="Q68" s="5">
        <v>4069815</v>
      </c>
      <c r="R68" s="5">
        <v>3874816</v>
      </c>
      <c r="S68" s="5">
        <v>8110980</v>
      </c>
      <c r="T68" s="5">
        <v>4577132</v>
      </c>
      <c r="U68" s="5">
        <v>7719217</v>
      </c>
      <c r="V68" s="5">
        <v>4140872</v>
      </c>
      <c r="W68" s="5">
        <v>214966</v>
      </c>
      <c r="X68" s="5">
        <v>3209974</v>
      </c>
      <c r="Y68" s="5">
        <v>10795799</v>
      </c>
      <c r="Z68" s="5">
        <v>10181821</v>
      </c>
      <c r="AA68" s="5">
        <v>5166787</v>
      </c>
      <c r="AB68" s="5">
        <v>1400481</v>
      </c>
      <c r="AC68" s="5">
        <v>4642073</v>
      </c>
      <c r="AD68" s="5">
        <v>4753704</v>
      </c>
      <c r="AE68" s="5">
        <v>2539275</v>
      </c>
      <c r="AF68" s="5">
        <v>1230080</v>
      </c>
      <c r="AG68" s="5">
        <v>3133964</v>
      </c>
    </row>
    <row r="69" ht="14" customHeight="1" spans="1:33">
      <c r="A69" s="4">
        <v>41973</v>
      </c>
      <c r="B69" s="5">
        <v>140763493</v>
      </c>
      <c r="C69" s="5">
        <v>551018</v>
      </c>
      <c r="D69" s="5">
        <v>1368950</v>
      </c>
      <c r="E69" s="5">
        <v>6401483</v>
      </c>
      <c r="F69" s="5">
        <v>2556555</v>
      </c>
      <c r="G69" s="5">
        <v>6606571</v>
      </c>
      <c r="H69" s="5">
        <v>2519540</v>
      </c>
      <c r="I69" s="5">
        <v>2293322</v>
      </c>
      <c r="J69" s="5">
        <v>1402576</v>
      </c>
      <c r="K69" s="5">
        <v>1306559</v>
      </c>
      <c r="L69" s="5">
        <v>3361255</v>
      </c>
      <c r="M69" s="5">
        <v>6838678</v>
      </c>
      <c r="N69" s="5">
        <v>6376737</v>
      </c>
      <c r="O69" s="5">
        <v>6397212</v>
      </c>
      <c r="P69" s="5">
        <v>3283987</v>
      </c>
      <c r="Q69" s="5">
        <v>4438025</v>
      </c>
      <c r="R69" s="5">
        <v>4304494</v>
      </c>
      <c r="S69" s="5">
        <v>9400876</v>
      </c>
      <c r="T69" s="5">
        <v>5514847</v>
      </c>
      <c r="U69" s="5">
        <v>9040787</v>
      </c>
      <c r="V69" s="5">
        <v>4925354</v>
      </c>
      <c r="W69" s="5">
        <v>273389</v>
      </c>
      <c r="X69" s="5">
        <v>3541480</v>
      </c>
      <c r="Y69" s="5">
        <v>11785283</v>
      </c>
      <c r="Z69" s="5">
        <v>10876590</v>
      </c>
      <c r="AA69" s="5">
        <v>6143941</v>
      </c>
      <c r="AB69" s="5">
        <v>1512874</v>
      </c>
      <c r="AC69" s="5">
        <v>5172860</v>
      </c>
      <c r="AD69" s="5">
        <v>5309399</v>
      </c>
      <c r="AE69" s="5">
        <v>2566083</v>
      </c>
      <c r="AF69" s="5">
        <v>1280380</v>
      </c>
      <c r="AG69" s="5">
        <v>3412387</v>
      </c>
    </row>
    <row r="70" ht="14" customHeight="1" spans="1:33">
      <c r="A70" s="4">
        <v>42004</v>
      </c>
      <c r="B70" s="5">
        <v>154609357</v>
      </c>
      <c r="C70" s="5">
        <v>1039503</v>
      </c>
      <c r="D70" s="5">
        <v>1427309</v>
      </c>
      <c r="E70" s="5">
        <v>6641688</v>
      </c>
      <c r="F70" s="5">
        <v>2556555</v>
      </c>
      <c r="G70" s="5">
        <v>6609071</v>
      </c>
      <c r="H70" s="5">
        <v>2536937</v>
      </c>
      <c r="I70" s="5">
        <v>2428211</v>
      </c>
      <c r="J70" s="5">
        <v>1672760</v>
      </c>
      <c r="K70" s="5">
        <v>1488797</v>
      </c>
      <c r="L70" s="5">
        <v>3921947</v>
      </c>
      <c r="M70" s="5">
        <v>7444960</v>
      </c>
      <c r="N70" s="5">
        <v>6726412</v>
      </c>
      <c r="O70" s="5">
        <v>7091380</v>
      </c>
      <c r="P70" s="5">
        <v>4538006</v>
      </c>
      <c r="Q70" s="5">
        <v>4577809</v>
      </c>
      <c r="R70" s="5">
        <v>4763151</v>
      </c>
      <c r="S70" s="5">
        <v>10137466</v>
      </c>
      <c r="T70" s="5">
        <v>6717417</v>
      </c>
      <c r="U70" s="5">
        <v>9932339</v>
      </c>
      <c r="V70" s="5">
        <v>5913630</v>
      </c>
      <c r="W70" s="5">
        <v>548743</v>
      </c>
      <c r="X70" s="5">
        <v>3714021</v>
      </c>
      <c r="Y70" s="5">
        <v>12588500</v>
      </c>
      <c r="Z70" s="5">
        <v>11647470</v>
      </c>
      <c r="AA70" s="5">
        <v>7123239</v>
      </c>
      <c r="AB70" s="5">
        <v>1617127</v>
      </c>
      <c r="AC70" s="5">
        <v>5758326</v>
      </c>
      <c r="AD70" s="5">
        <v>5909394</v>
      </c>
      <c r="AE70" s="5">
        <v>2579136</v>
      </c>
      <c r="AF70" s="5">
        <v>1328810</v>
      </c>
      <c r="AG70" s="5">
        <v>3629241</v>
      </c>
    </row>
    <row r="71" ht="14" customHeight="1" spans="1:33">
      <c r="A71" s="4">
        <v>42035</v>
      </c>
      <c r="B71" s="5">
        <v>6809155</v>
      </c>
      <c r="C71" s="5"/>
      <c r="D71" s="5"/>
      <c r="E71" s="5"/>
      <c r="F71" s="5">
        <v>8704</v>
      </c>
      <c r="G71" s="5"/>
      <c r="H71" s="5"/>
      <c r="I71" s="5"/>
      <c r="J71" s="5"/>
      <c r="K71" s="5">
        <v>125378</v>
      </c>
      <c r="L71" s="5">
        <v>86507</v>
      </c>
      <c r="M71" s="5">
        <v>470341</v>
      </c>
      <c r="N71" s="5">
        <v>50633</v>
      </c>
      <c r="O71" s="5">
        <v>685755</v>
      </c>
      <c r="P71" s="5">
        <v>291865</v>
      </c>
      <c r="Q71" s="5">
        <v>803</v>
      </c>
      <c r="R71" s="5">
        <v>68196</v>
      </c>
      <c r="S71" s="5">
        <v>691917</v>
      </c>
      <c r="T71" s="5">
        <v>220124</v>
      </c>
      <c r="U71" s="5">
        <v>617541</v>
      </c>
      <c r="V71" s="5">
        <v>448354</v>
      </c>
      <c r="W71" s="5">
        <v>12622</v>
      </c>
      <c r="X71" s="5">
        <v>262278</v>
      </c>
      <c r="Y71" s="5">
        <v>834080</v>
      </c>
      <c r="Z71" s="5">
        <v>1209277</v>
      </c>
      <c r="AA71" s="5">
        <v>429833</v>
      </c>
      <c r="AB71" s="5"/>
      <c r="AC71" s="5">
        <v>255393</v>
      </c>
      <c r="AD71" s="5"/>
      <c r="AE71" s="5">
        <v>39555</v>
      </c>
      <c r="AF71" s="5"/>
      <c r="AG71" s="5"/>
    </row>
    <row r="72" ht="14" customHeight="1" spans="1:33">
      <c r="A72" s="4">
        <v>42063</v>
      </c>
      <c r="B72" s="5">
        <v>11635004</v>
      </c>
      <c r="C72" s="5"/>
      <c r="D72" s="5"/>
      <c r="E72" s="5"/>
      <c r="F72" s="5">
        <v>24853</v>
      </c>
      <c r="G72" s="5"/>
      <c r="H72" s="5"/>
      <c r="I72" s="5"/>
      <c r="J72" s="5"/>
      <c r="K72" s="5">
        <v>143268</v>
      </c>
      <c r="L72" s="5">
        <v>115569</v>
      </c>
      <c r="M72" s="5">
        <v>697972</v>
      </c>
      <c r="N72" s="5">
        <v>814335</v>
      </c>
      <c r="O72" s="5">
        <v>1222150</v>
      </c>
      <c r="P72" s="5">
        <v>496220</v>
      </c>
      <c r="Q72" s="5">
        <v>803</v>
      </c>
      <c r="R72" s="5">
        <v>203088</v>
      </c>
      <c r="S72" s="5">
        <v>1065201</v>
      </c>
      <c r="T72" s="5">
        <v>335538</v>
      </c>
      <c r="U72" s="5">
        <v>1064715</v>
      </c>
      <c r="V72" s="5">
        <v>714538</v>
      </c>
      <c r="W72" s="5">
        <v>12622</v>
      </c>
      <c r="X72" s="5">
        <v>445648</v>
      </c>
      <c r="Y72" s="5">
        <v>834080</v>
      </c>
      <c r="Z72" s="5">
        <v>2151944</v>
      </c>
      <c r="AA72" s="5">
        <v>776528</v>
      </c>
      <c r="AB72" s="5"/>
      <c r="AC72" s="5">
        <v>458396</v>
      </c>
      <c r="AD72" s="5"/>
      <c r="AE72" s="5">
        <v>57537</v>
      </c>
      <c r="AF72" s="5"/>
      <c r="AG72" s="5"/>
    </row>
    <row r="73" ht="14" customHeight="1" spans="1:33">
      <c r="A73" s="4">
        <v>42094</v>
      </c>
      <c r="B73" s="5">
        <v>21093098</v>
      </c>
      <c r="C73" s="5">
        <v>11350</v>
      </c>
      <c r="D73" s="5"/>
      <c r="E73" s="5">
        <v>161909</v>
      </c>
      <c r="F73" s="5">
        <v>68162</v>
      </c>
      <c r="G73" s="5">
        <v>167735</v>
      </c>
      <c r="H73" s="5">
        <v>20404</v>
      </c>
      <c r="I73" s="5"/>
      <c r="J73" s="5"/>
      <c r="K73" s="5">
        <v>183680</v>
      </c>
      <c r="L73" s="5">
        <v>272258</v>
      </c>
      <c r="M73" s="5">
        <v>1148393</v>
      </c>
      <c r="N73" s="5">
        <v>1206729</v>
      </c>
      <c r="O73" s="5">
        <v>1826062</v>
      </c>
      <c r="P73" s="5">
        <v>597111</v>
      </c>
      <c r="Q73" s="5">
        <v>90787</v>
      </c>
      <c r="R73" s="5">
        <v>635755</v>
      </c>
      <c r="S73" s="5">
        <v>1862002</v>
      </c>
      <c r="T73" s="5">
        <v>596114</v>
      </c>
      <c r="U73" s="5">
        <v>1690965</v>
      </c>
      <c r="V73" s="5">
        <v>979409</v>
      </c>
      <c r="W73" s="5">
        <v>49234</v>
      </c>
      <c r="X73" s="5">
        <v>645578</v>
      </c>
      <c r="Y73" s="5">
        <v>2316565</v>
      </c>
      <c r="Z73" s="5">
        <v>3377746</v>
      </c>
      <c r="AA73" s="5">
        <v>1398797</v>
      </c>
      <c r="AB73" s="5">
        <v>110002</v>
      </c>
      <c r="AC73" s="5">
        <v>883644</v>
      </c>
      <c r="AD73" s="5">
        <v>514090</v>
      </c>
      <c r="AE73" s="5">
        <v>123423</v>
      </c>
      <c r="AF73" s="5">
        <v>153200</v>
      </c>
      <c r="AG73" s="5">
        <v>1997</v>
      </c>
    </row>
    <row r="74" ht="14" customHeight="1" spans="1:33">
      <c r="A74" s="4">
        <v>42124</v>
      </c>
      <c r="B74" s="5">
        <v>32140080</v>
      </c>
      <c r="C74" s="5">
        <v>21021</v>
      </c>
      <c r="D74" s="5">
        <v>177064</v>
      </c>
      <c r="E74" s="5">
        <v>604547</v>
      </c>
      <c r="F74" s="5">
        <v>232637</v>
      </c>
      <c r="G74" s="5">
        <v>773551</v>
      </c>
      <c r="H74" s="5">
        <v>155952</v>
      </c>
      <c r="I74" s="5">
        <v>139838</v>
      </c>
      <c r="J74" s="5">
        <v>773551</v>
      </c>
      <c r="K74" s="5">
        <v>271488</v>
      </c>
      <c r="L74" s="5">
        <v>479739</v>
      </c>
      <c r="M74" s="5">
        <v>1660120</v>
      </c>
      <c r="N74" s="5">
        <v>1667899</v>
      </c>
      <c r="O74" s="5">
        <v>2435931</v>
      </c>
      <c r="P74" s="5">
        <v>844094</v>
      </c>
      <c r="Q74" s="5">
        <v>338518</v>
      </c>
      <c r="R74" s="5">
        <v>1104089</v>
      </c>
      <c r="S74" s="5">
        <v>2655142</v>
      </c>
      <c r="T74" s="5">
        <v>855513</v>
      </c>
      <c r="U74" s="5">
        <v>2596635</v>
      </c>
      <c r="V74" s="5">
        <v>1336631</v>
      </c>
      <c r="W74" s="5">
        <v>67099</v>
      </c>
      <c r="X74" s="5">
        <v>990673</v>
      </c>
      <c r="Y74" s="5">
        <v>3157043</v>
      </c>
      <c r="Z74" s="5">
        <v>4378645</v>
      </c>
      <c r="AA74" s="5">
        <v>2031765</v>
      </c>
      <c r="AB74" s="5">
        <v>230341</v>
      </c>
      <c r="AC74" s="5">
        <v>1370603</v>
      </c>
      <c r="AD74" s="5">
        <v>815070</v>
      </c>
      <c r="AE74" s="5">
        <v>353314</v>
      </c>
      <c r="AF74" s="5">
        <v>336760</v>
      </c>
      <c r="AG74" s="5">
        <v>58360</v>
      </c>
    </row>
    <row r="75" ht="14" customHeight="1" spans="1:33">
      <c r="A75" s="4">
        <v>42155</v>
      </c>
      <c r="B75" s="5">
        <v>46013263</v>
      </c>
      <c r="C75" s="5">
        <v>26238</v>
      </c>
      <c r="D75" s="5">
        <v>259086</v>
      </c>
      <c r="E75" s="5">
        <v>1128059</v>
      </c>
      <c r="F75" s="5">
        <v>546338</v>
      </c>
      <c r="G75" s="5">
        <v>1514884</v>
      </c>
      <c r="H75" s="5">
        <v>292257</v>
      </c>
      <c r="I75" s="5">
        <v>437212</v>
      </c>
      <c r="J75" s="5">
        <v>182311</v>
      </c>
      <c r="K75" s="5">
        <v>382566</v>
      </c>
      <c r="L75" s="5">
        <v>938650</v>
      </c>
      <c r="M75" s="5">
        <v>2255381</v>
      </c>
      <c r="N75" s="5">
        <v>2314435</v>
      </c>
      <c r="O75" s="5">
        <v>3037998</v>
      </c>
      <c r="P75" s="5">
        <v>1171736</v>
      </c>
      <c r="Q75" s="5">
        <v>652185</v>
      </c>
      <c r="R75" s="5">
        <v>1670322</v>
      </c>
      <c r="S75" s="5">
        <v>3711896</v>
      </c>
      <c r="T75" s="5">
        <v>1241255</v>
      </c>
      <c r="U75" s="5">
        <v>3319178</v>
      </c>
      <c r="V75" s="5">
        <v>1749299</v>
      </c>
      <c r="W75" s="5">
        <v>77984</v>
      </c>
      <c r="X75" s="5">
        <v>1311752</v>
      </c>
      <c r="Y75" s="5">
        <v>4032120</v>
      </c>
      <c r="Z75" s="5">
        <v>5354643</v>
      </c>
      <c r="AA75" s="5">
        <v>2663087</v>
      </c>
      <c r="AB75" s="5">
        <v>498930</v>
      </c>
      <c r="AC75" s="5">
        <v>1918185</v>
      </c>
      <c r="AD75" s="5">
        <v>1568913</v>
      </c>
      <c r="AE75" s="5">
        <v>1046681</v>
      </c>
      <c r="AF75" s="5">
        <v>511870</v>
      </c>
      <c r="AG75" s="5">
        <v>197815</v>
      </c>
    </row>
    <row r="76" ht="14" customHeight="1" spans="1:33">
      <c r="A76" s="4">
        <v>42185</v>
      </c>
      <c r="B76" s="5">
        <v>64690782</v>
      </c>
      <c r="C76" s="5">
        <v>46654</v>
      </c>
      <c r="D76" s="5">
        <v>436663</v>
      </c>
      <c r="E76" s="5">
        <v>1909161</v>
      </c>
      <c r="F76" s="5">
        <v>1129391</v>
      </c>
      <c r="G76" s="5">
        <v>3020801</v>
      </c>
      <c r="H76" s="5">
        <v>703395</v>
      </c>
      <c r="I76" s="5">
        <v>813101</v>
      </c>
      <c r="J76" s="5">
        <v>280561</v>
      </c>
      <c r="K76" s="5">
        <v>521975</v>
      </c>
      <c r="L76" s="5">
        <v>1356083</v>
      </c>
      <c r="M76" s="5">
        <v>3322441</v>
      </c>
      <c r="N76" s="5">
        <v>3024550</v>
      </c>
      <c r="O76" s="5">
        <v>3672601</v>
      </c>
      <c r="P76" s="5">
        <v>1887328</v>
      </c>
      <c r="Q76" s="5">
        <v>1436187</v>
      </c>
      <c r="R76" s="5">
        <v>2387087</v>
      </c>
      <c r="S76" s="5">
        <v>4748493</v>
      </c>
      <c r="T76" s="5">
        <v>1730535</v>
      </c>
      <c r="U76" s="5">
        <v>4254214</v>
      </c>
      <c r="V76" s="5">
        <v>2322898</v>
      </c>
      <c r="W76" s="5">
        <v>86160</v>
      </c>
      <c r="X76" s="5">
        <v>1563691</v>
      </c>
      <c r="Y76" s="5">
        <v>5296019</v>
      </c>
      <c r="Z76" s="5">
        <v>6676068</v>
      </c>
      <c r="AA76" s="5">
        <v>3440527</v>
      </c>
      <c r="AB76" s="5">
        <v>784574</v>
      </c>
      <c r="AC76" s="5">
        <v>2643451</v>
      </c>
      <c r="AD76" s="5">
        <v>2481271</v>
      </c>
      <c r="AE76" s="5">
        <v>1482028</v>
      </c>
      <c r="AF76" s="5">
        <v>791930</v>
      </c>
      <c r="AG76" s="5">
        <v>440945</v>
      </c>
    </row>
    <row r="77" ht="14" customHeight="1" spans="1:33">
      <c r="A77" s="4">
        <v>42216</v>
      </c>
      <c r="B77" s="5">
        <v>80359786</v>
      </c>
      <c r="C77" s="5">
        <v>59034</v>
      </c>
      <c r="D77" s="5">
        <v>631588</v>
      </c>
      <c r="E77" s="5">
        <v>2527510</v>
      </c>
      <c r="F77" s="5">
        <v>1341489</v>
      </c>
      <c r="G77" s="5">
        <v>3900275</v>
      </c>
      <c r="H77" s="5">
        <v>1070750</v>
      </c>
      <c r="I77" s="5">
        <v>1173936</v>
      </c>
      <c r="J77" s="5">
        <v>460760</v>
      </c>
      <c r="K77" s="5">
        <v>594891</v>
      </c>
      <c r="L77" s="5">
        <v>1946607</v>
      </c>
      <c r="M77" s="5">
        <v>4139503</v>
      </c>
      <c r="N77" s="5">
        <v>3601161</v>
      </c>
      <c r="O77" s="5">
        <v>4367084</v>
      </c>
      <c r="P77" s="5">
        <v>2247463</v>
      </c>
      <c r="Q77" s="5">
        <v>2203766</v>
      </c>
      <c r="R77" s="5">
        <v>2925758</v>
      </c>
      <c r="S77" s="5">
        <v>5425961</v>
      </c>
      <c r="T77" s="5">
        <v>2141143</v>
      </c>
      <c r="U77" s="5">
        <v>5123899</v>
      </c>
      <c r="V77" s="5">
        <v>2810434</v>
      </c>
      <c r="W77" s="5">
        <v>91673</v>
      </c>
      <c r="X77" s="5">
        <v>1871535</v>
      </c>
      <c r="Y77" s="5">
        <v>6273679</v>
      </c>
      <c r="Z77" s="5">
        <v>7557537</v>
      </c>
      <c r="AA77" s="5">
        <v>4103977</v>
      </c>
      <c r="AB77" s="5">
        <v>996847</v>
      </c>
      <c r="AC77" s="5">
        <v>3327317</v>
      </c>
      <c r="AD77" s="5">
        <v>3705221</v>
      </c>
      <c r="AE77" s="5">
        <v>1938997</v>
      </c>
      <c r="AF77" s="5">
        <v>1071310</v>
      </c>
      <c r="AG77" s="5">
        <v>728682</v>
      </c>
    </row>
    <row r="78" ht="14" customHeight="1" spans="1:33">
      <c r="A78" s="4">
        <v>42247</v>
      </c>
      <c r="B78" s="5">
        <v>97157348</v>
      </c>
      <c r="C78" s="5">
        <v>76686</v>
      </c>
      <c r="D78" s="5">
        <v>769610</v>
      </c>
      <c r="E78" s="5">
        <v>3032222</v>
      </c>
      <c r="F78" s="5">
        <v>1560778</v>
      </c>
      <c r="G78" s="5">
        <v>5052385</v>
      </c>
      <c r="H78" s="5">
        <v>1773327</v>
      </c>
      <c r="I78" s="5">
        <v>1599661</v>
      </c>
      <c r="J78" s="5">
        <v>654210</v>
      </c>
      <c r="K78" s="5">
        <v>668560</v>
      </c>
      <c r="L78" s="5">
        <v>2211056</v>
      </c>
      <c r="M78" s="5">
        <v>4916597</v>
      </c>
      <c r="N78" s="5">
        <v>4154779</v>
      </c>
      <c r="O78" s="5">
        <v>5024595</v>
      </c>
      <c r="P78" s="5">
        <v>2992036</v>
      </c>
      <c r="Q78" s="5">
        <v>2760818</v>
      </c>
      <c r="R78" s="5">
        <v>3431305</v>
      </c>
      <c r="S78" s="5">
        <v>6506249</v>
      </c>
      <c r="T78" s="5">
        <v>2639667</v>
      </c>
      <c r="U78" s="5">
        <v>6065263</v>
      </c>
      <c r="V78" s="5">
        <v>3289933</v>
      </c>
      <c r="W78" s="5">
        <v>302512</v>
      </c>
      <c r="X78" s="5">
        <v>2345542</v>
      </c>
      <c r="Y78" s="5">
        <v>7549150</v>
      </c>
      <c r="Z78" s="5">
        <v>8514265</v>
      </c>
      <c r="AA78" s="5">
        <v>4836108</v>
      </c>
      <c r="AB78" s="5">
        <v>1218949</v>
      </c>
      <c r="AC78" s="5">
        <v>3916639</v>
      </c>
      <c r="AD78" s="5">
        <v>4554752</v>
      </c>
      <c r="AE78" s="5">
        <v>2418582</v>
      </c>
      <c r="AF78" s="5">
        <v>1291135</v>
      </c>
      <c r="AG78" s="5">
        <v>1029975</v>
      </c>
    </row>
    <row r="79" ht="14" customHeight="1" spans="1:33">
      <c r="A79" s="4">
        <v>42277</v>
      </c>
      <c r="B79" s="5">
        <v>115327878</v>
      </c>
      <c r="C79" s="5">
        <v>84520</v>
      </c>
      <c r="D79" s="5">
        <v>903407</v>
      </c>
      <c r="E79" s="5">
        <v>3844844</v>
      </c>
      <c r="F79" s="5">
        <v>1844424</v>
      </c>
      <c r="G79" s="5">
        <v>6253795</v>
      </c>
      <c r="H79" s="5">
        <v>2158793</v>
      </c>
      <c r="I79" s="5">
        <v>2051654</v>
      </c>
      <c r="J79" s="5">
        <v>942706</v>
      </c>
      <c r="K79" s="5">
        <v>743374</v>
      </c>
      <c r="L79" s="5">
        <v>2617628</v>
      </c>
      <c r="M79" s="5">
        <v>5958961</v>
      </c>
      <c r="N79" s="5">
        <v>4908411</v>
      </c>
      <c r="O79" s="5">
        <v>5700913</v>
      </c>
      <c r="P79" s="5">
        <v>4231474</v>
      </c>
      <c r="Q79" s="5">
        <v>3299729</v>
      </c>
      <c r="R79" s="5">
        <v>3872445</v>
      </c>
      <c r="S79" s="5">
        <v>7719272</v>
      </c>
      <c r="T79" s="5">
        <v>3232959</v>
      </c>
      <c r="U79" s="5">
        <v>7106571</v>
      </c>
      <c r="V79" s="5">
        <v>3841924</v>
      </c>
      <c r="W79" s="5">
        <v>310860</v>
      </c>
      <c r="X79" s="5">
        <v>2703943</v>
      </c>
      <c r="Y79" s="5">
        <v>8695452</v>
      </c>
      <c r="Z79" s="5">
        <v>9726030</v>
      </c>
      <c r="AA79" s="5">
        <v>5637372</v>
      </c>
      <c r="AB79" s="5">
        <v>1407897</v>
      </c>
      <c r="AC79" s="5">
        <v>4531564</v>
      </c>
      <c r="AD79" s="5">
        <v>5345935</v>
      </c>
      <c r="AE79" s="5">
        <v>2854740</v>
      </c>
      <c r="AF79" s="5">
        <v>1454125</v>
      </c>
      <c r="AG79" s="5">
        <v>1342157</v>
      </c>
    </row>
    <row r="80" ht="14" customHeight="1" spans="1:33">
      <c r="A80" s="4">
        <v>42308</v>
      </c>
      <c r="B80" s="5">
        <v>133119037</v>
      </c>
      <c r="C80" s="5">
        <v>108311</v>
      </c>
      <c r="D80" s="5">
        <v>1051323</v>
      </c>
      <c r="E80" s="5">
        <v>4581848</v>
      </c>
      <c r="F80" s="5">
        <v>2154847</v>
      </c>
      <c r="G80" s="5">
        <v>6953939</v>
      </c>
      <c r="H80" s="5">
        <v>2369864</v>
      </c>
      <c r="I80" s="5">
        <v>2395909</v>
      </c>
      <c r="J80" s="5">
        <v>1120643</v>
      </c>
      <c r="K80" s="5">
        <v>834008</v>
      </c>
      <c r="L80" s="5">
        <v>3279930</v>
      </c>
      <c r="M80" s="5">
        <v>6840504</v>
      </c>
      <c r="N80" s="5">
        <v>5741582</v>
      </c>
      <c r="O80" s="5">
        <v>6340011</v>
      </c>
      <c r="P80" s="5">
        <v>5036624</v>
      </c>
      <c r="Q80" s="5">
        <v>4042361</v>
      </c>
      <c r="R80" s="5">
        <v>4232171</v>
      </c>
      <c r="S80" s="5">
        <v>8867173</v>
      </c>
      <c r="T80" s="5">
        <v>3944066</v>
      </c>
      <c r="U80" s="5">
        <v>8434899</v>
      </c>
      <c r="V80" s="5">
        <v>4500157</v>
      </c>
      <c r="W80" s="5">
        <v>320459</v>
      </c>
      <c r="X80" s="5">
        <v>3054855</v>
      </c>
      <c r="Y80" s="5">
        <v>9812416</v>
      </c>
      <c r="Z80" s="5">
        <v>10468352</v>
      </c>
      <c r="AA80" s="5">
        <v>7047563</v>
      </c>
      <c r="AB80" s="5">
        <v>1649682</v>
      </c>
      <c r="AC80" s="5">
        <v>5171070</v>
      </c>
      <c r="AD80" s="5">
        <v>6145320</v>
      </c>
      <c r="AE80" s="5">
        <v>3164247</v>
      </c>
      <c r="AF80" s="5">
        <v>1649351</v>
      </c>
      <c r="AG80" s="5">
        <v>1805551</v>
      </c>
    </row>
    <row r="81" ht="14" customHeight="1" spans="1:33">
      <c r="A81" s="4">
        <v>42338</v>
      </c>
      <c r="B81" s="5">
        <v>149905562</v>
      </c>
      <c r="C81" s="5">
        <v>149984</v>
      </c>
      <c r="D81" s="5">
        <v>1247691</v>
      </c>
      <c r="E81" s="5">
        <v>5468593</v>
      </c>
      <c r="F81" s="5">
        <v>2570320</v>
      </c>
      <c r="G81" s="5">
        <v>6272969</v>
      </c>
      <c r="H81" s="5">
        <v>2869963</v>
      </c>
      <c r="I81" s="5">
        <v>3137625</v>
      </c>
      <c r="J81" s="5">
        <v>1541110</v>
      </c>
      <c r="K81" s="5">
        <v>971441</v>
      </c>
      <c r="L81" s="5">
        <v>3891694</v>
      </c>
      <c r="M81" s="5">
        <v>7691445</v>
      </c>
      <c r="N81" s="5">
        <v>6775522</v>
      </c>
      <c r="O81" s="5">
        <v>6943400</v>
      </c>
      <c r="P81" s="5">
        <v>6046606</v>
      </c>
      <c r="Q81" s="5">
        <v>4831484</v>
      </c>
      <c r="R81" s="5">
        <v>4449416</v>
      </c>
      <c r="S81" s="5">
        <v>9647295</v>
      </c>
      <c r="T81" s="5">
        <v>5124555</v>
      </c>
      <c r="U81" s="5">
        <v>9084150</v>
      </c>
      <c r="V81" s="5">
        <v>5246703</v>
      </c>
      <c r="W81" s="5">
        <v>432764</v>
      </c>
      <c r="X81" s="5">
        <v>3499784</v>
      </c>
      <c r="Y81" s="5">
        <v>10934429</v>
      </c>
      <c r="Z81" s="5">
        <v>11378064</v>
      </c>
      <c r="AA81" s="5">
        <v>8564279</v>
      </c>
      <c r="AB81" s="5">
        <v>1912385</v>
      </c>
      <c r="AC81" s="5">
        <v>5733273</v>
      </c>
      <c r="AD81" s="5">
        <v>6383064</v>
      </c>
      <c r="AE81" s="5">
        <v>3227065</v>
      </c>
      <c r="AF81" s="5">
        <v>1757035</v>
      </c>
      <c r="AG81" s="5">
        <v>2121455</v>
      </c>
    </row>
    <row r="82" ht="14" customHeight="1" spans="1:33">
      <c r="A82" s="4">
        <v>42369</v>
      </c>
      <c r="B82" s="5">
        <v>165133044</v>
      </c>
      <c r="C82" s="5">
        <v>588230</v>
      </c>
      <c r="D82" s="5">
        <v>1364345</v>
      </c>
      <c r="E82" s="5">
        <v>6323291</v>
      </c>
      <c r="F82" s="5">
        <v>2745501</v>
      </c>
      <c r="G82" s="5">
        <v>6483766</v>
      </c>
      <c r="H82" s="5">
        <v>2904952</v>
      </c>
      <c r="I82" s="5">
        <v>3137625</v>
      </c>
      <c r="J82" s="5">
        <v>1554143</v>
      </c>
      <c r="K82" s="5">
        <v>1123057</v>
      </c>
      <c r="L82" s="5">
        <v>4376209</v>
      </c>
      <c r="M82" s="5">
        <v>8204432</v>
      </c>
      <c r="N82" s="5">
        <v>7133319</v>
      </c>
      <c r="O82" s="5">
        <v>7404890</v>
      </c>
      <c r="P82" s="5">
        <v>7264618</v>
      </c>
      <c r="Q82" s="5">
        <v>5260803</v>
      </c>
      <c r="R82" s="5">
        <v>4555328</v>
      </c>
      <c r="S82" s="5">
        <v>10308439</v>
      </c>
      <c r="T82" s="5">
        <v>6526792</v>
      </c>
      <c r="U82" s="5">
        <v>11395221</v>
      </c>
      <c r="V82" s="5">
        <v>6241780</v>
      </c>
      <c r="W82" s="5">
        <v>730231</v>
      </c>
      <c r="X82" s="5">
        <v>3731133</v>
      </c>
      <c r="Y82" s="5">
        <v>12353898</v>
      </c>
      <c r="Z82" s="5">
        <v>12327336</v>
      </c>
      <c r="AA82" s="5">
        <v>10029865</v>
      </c>
      <c r="AB82" s="5">
        <v>2104578</v>
      </c>
      <c r="AC82" s="5">
        <v>6066221</v>
      </c>
      <c r="AD82" s="5">
        <v>5595465</v>
      </c>
      <c r="AE82" s="5">
        <v>3258212</v>
      </c>
      <c r="AF82" s="5">
        <v>1757095</v>
      </c>
      <c r="AG82" s="5">
        <v>2282271</v>
      </c>
    </row>
    <row r="83" ht="14" customHeight="1" spans="1:33">
      <c r="A83" s="4">
        <v>42400</v>
      </c>
      <c r="B83" s="5">
        <v>6750015</v>
      </c>
      <c r="C83" s="5"/>
      <c r="D83" s="5"/>
      <c r="E83" s="5"/>
      <c r="F83" s="5"/>
      <c r="G83" s="5"/>
      <c r="H83" s="5"/>
      <c r="I83" s="5"/>
      <c r="J83" s="5"/>
      <c r="K83" s="5">
        <v>54617</v>
      </c>
      <c r="L83" s="5">
        <v>71618</v>
      </c>
      <c r="M83" s="5">
        <v>546895</v>
      </c>
      <c r="N83" s="5">
        <v>354768</v>
      </c>
      <c r="O83" s="5">
        <v>610449</v>
      </c>
      <c r="P83" s="5">
        <v>170597</v>
      </c>
      <c r="Q83" s="5">
        <v>17004</v>
      </c>
      <c r="R83" s="5">
        <v>106620</v>
      </c>
      <c r="S83" s="5">
        <v>482242</v>
      </c>
      <c r="T83" s="5">
        <v>167487</v>
      </c>
      <c r="U83" s="5">
        <v>464908</v>
      </c>
      <c r="V83" s="5">
        <v>358157</v>
      </c>
      <c r="W83" s="5">
        <v>11633</v>
      </c>
      <c r="X83" s="5">
        <v>257276</v>
      </c>
      <c r="Y83" s="5">
        <v>800000</v>
      </c>
      <c r="Z83" s="5">
        <v>994771</v>
      </c>
      <c r="AA83" s="5">
        <v>1164114</v>
      </c>
      <c r="AB83" s="5"/>
      <c r="AC83" s="5">
        <v>76005</v>
      </c>
      <c r="AD83" s="5"/>
      <c r="AE83" s="5">
        <v>40853</v>
      </c>
      <c r="AF83" s="5"/>
      <c r="AG83" s="5"/>
    </row>
    <row r="84" ht="14" customHeight="1" spans="1:33">
      <c r="A84" s="4">
        <v>42429</v>
      </c>
      <c r="B84" s="5">
        <v>11773349</v>
      </c>
      <c r="C84" s="5">
        <v>20407</v>
      </c>
      <c r="D84" s="5"/>
      <c r="E84" s="5">
        <v>21334</v>
      </c>
      <c r="F84" s="5">
        <v>3783</v>
      </c>
      <c r="G84" s="5"/>
      <c r="H84" s="5"/>
      <c r="I84" s="5"/>
      <c r="J84" s="5"/>
      <c r="K84" s="5">
        <v>127570</v>
      </c>
      <c r="L84" s="5">
        <v>113741</v>
      </c>
      <c r="M84" s="5">
        <v>923164</v>
      </c>
      <c r="N84" s="5">
        <v>629712</v>
      </c>
      <c r="O84" s="5">
        <v>1140450</v>
      </c>
      <c r="P84" s="5">
        <v>231652</v>
      </c>
      <c r="Q84" s="5">
        <v>29095</v>
      </c>
      <c r="R84" s="5">
        <v>438784</v>
      </c>
      <c r="S84" s="5">
        <v>892069</v>
      </c>
      <c r="T84" s="5">
        <v>260947</v>
      </c>
      <c r="U84" s="5">
        <v>899015</v>
      </c>
      <c r="V84" s="5">
        <v>576467</v>
      </c>
      <c r="W84" s="5">
        <v>117197</v>
      </c>
      <c r="X84" s="5">
        <v>434373</v>
      </c>
      <c r="Y84" s="5">
        <v>1060000</v>
      </c>
      <c r="Z84" s="5">
        <v>1782835</v>
      </c>
      <c r="AA84" s="5">
        <v>1848494</v>
      </c>
      <c r="AB84" s="5"/>
      <c r="AC84" s="5">
        <v>163808</v>
      </c>
      <c r="AD84" s="5"/>
      <c r="AE84" s="5">
        <v>58453</v>
      </c>
      <c r="AF84" s="5"/>
      <c r="AG84" s="5"/>
    </row>
    <row r="85" ht="14" customHeight="1" spans="1:33">
      <c r="A85" s="4">
        <v>42460</v>
      </c>
      <c r="B85" s="5">
        <v>22890577</v>
      </c>
      <c r="C85" s="5">
        <v>49208</v>
      </c>
      <c r="D85" s="5">
        <v>36131</v>
      </c>
      <c r="E85" s="5">
        <v>227040</v>
      </c>
      <c r="F85" s="5">
        <v>82705</v>
      </c>
      <c r="G85" s="5">
        <v>167060</v>
      </c>
      <c r="H85" s="5">
        <v>22447</v>
      </c>
      <c r="I85" s="5"/>
      <c r="J85" s="5"/>
      <c r="K85" s="5">
        <v>184056</v>
      </c>
      <c r="L85" s="5">
        <v>507062</v>
      </c>
      <c r="M85" s="5">
        <v>1640545</v>
      </c>
      <c r="N85" s="5">
        <v>1069449</v>
      </c>
      <c r="O85" s="5">
        <v>1814131</v>
      </c>
      <c r="P85" s="5">
        <v>538419</v>
      </c>
      <c r="Q85" s="5">
        <v>243254</v>
      </c>
      <c r="R85" s="5">
        <v>1022576</v>
      </c>
      <c r="S85" s="5">
        <v>1779748</v>
      </c>
      <c r="T85" s="5">
        <v>527289</v>
      </c>
      <c r="U85" s="5">
        <v>1302869</v>
      </c>
      <c r="V85" s="5">
        <v>1054544</v>
      </c>
      <c r="W85" s="5">
        <v>221080</v>
      </c>
      <c r="X85" s="5">
        <v>681415</v>
      </c>
      <c r="Y85" s="5">
        <v>2442988</v>
      </c>
      <c r="Z85" s="5">
        <v>3051217</v>
      </c>
      <c r="AA85" s="5">
        <v>2914505</v>
      </c>
      <c r="AB85" s="5">
        <v>233538</v>
      </c>
      <c r="AC85" s="5">
        <v>392626</v>
      </c>
      <c r="AD85" s="5">
        <v>395797</v>
      </c>
      <c r="AE85" s="5">
        <v>158695</v>
      </c>
      <c r="AF85" s="5">
        <v>117480</v>
      </c>
      <c r="AG85" s="5">
        <v>12701</v>
      </c>
    </row>
    <row r="86" ht="14" customHeight="1" spans="1:33">
      <c r="A86" s="4">
        <v>42490</v>
      </c>
      <c r="B86" s="5">
        <v>34724934</v>
      </c>
      <c r="C86" s="5">
        <v>84529</v>
      </c>
      <c r="D86" s="5">
        <v>49360</v>
      </c>
      <c r="E86" s="5">
        <v>387997</v>
      </c>
      <c r="F86" s="5">
        <v>233736</v>
      </c>
      <c r="G86" s="5">
        <v>417566</v>
      </c>
      <c r="H86" s="5">
        <v>47109</v>
      </c>
      <c r="I86" s="5">
        <v>130992</v>
      </c>
      <c r="J86" s="5">
        <v>32609</v>
      </c>
      <c r="K86" s="5">
        <v>305348</v>
      </c>
      <c r="L86" s="5">
        <v>1196339</v>
      </c>
      <c r="M86" s="5">
        <v>2432913</v>
      </c>
      <c r="N86" s="5">
        <v>1630343</v>
      </c>
      <c r="O86" s="5">
        <v>2457405</v>
      </c>
      <c r="P86" s="5">
        <v>826190</v>
      </c>
      <c r="Q86" s="5">
        <v>520005</v>
      </c>
      <c r="R86" s="5">
        <v>1365733</v>
      </c>
      <c r="S86" s="5">
        <v>2341588</v>
      </c>
      <c r="T86" s="5">
        <v>778697</v>
      </c>
      <c r="U86" s="5">
        <v>1845430</v>
      </c>
      <c r="V86" s="5">
        <v>1511996</v>
      </c>
      <c r="W86" s="5">
        <v>431686</v>
      </c>
      <c r="X86" s="5">
        <v>951281</v>
      </c>
      <c r="Y86" s="5">
        <v>3315308</v>
      </c>
      <c r="Z86" s="5">
        <v>4015480</v>
      </c>
      <c r="AA86" s="5">
        <v>4159359</v>
      </c>
      <c r="AB86" s="5">
        <v>455273</v>
      </c>
      <c r="AC86" s="5">
        <v>745479</v>
      </c>
      <c r="AD86" s="5">
        <v>770510</v>
      </c>
      <c r="AE86" s="5">
        <v>741099</v>
      </c>
      <c r="AF86" s="5">
        <v>346481</v>
      </c>
      <c r="AG86" s="5">
        <v>197093</v>
      </c>
    </row>
    <row r="87" ht="14" customHeight="1" spans="1:33">
      <c r="A87" s="4">
        <v>42521</v>
      </c>
      <c r="B87" s="5">
        <v>48938587</v>
      </c>
      <c r="C87" s="5">
        <v>129610</v>
      </c>
      <c r="D87" s="5">
        <v>106255</v>
      </c>
      <c r="E87" s="5">
        <v>805910</v>
      </c>
      <c r="F87" s="5">
        <v>418673</v>
      </c>
      <c r="G87" s="5">
        <v>1015883</v>
      </c>
      <c r="H87" s="5">
        <v>254838</v>
      </c>
      <c r="I87" s="5">
        <v>328908</v>
      </c>
      <c r="J87" s="5">
        <v>144522</v>
      </c>
      <c r="K87" s="5">
        <v>393204</v>
      </c>
      <c r="L87" s="5">
        <v>1719545</v>
      </c>
      <c r="M87" s="5">
        <v>3499178</v>
      </c>
      <c r="N87" s="5">
        <v>2448398</v>
      </c>
      <c r="O87" s="5">
        <v>3064063</v>
      </c>
      <c r="P87" s="5">
        <v>1147115</v>
      </c>
      <c r="Q87" s="5">
        <v>848064</v>
      </c>
      <c r="R87" s="5">
        <v>1736622</v>
      </c>
      <c r="S87" s="5">
        <v>3039335</v>
      </c>
      <c r="T87" s="5">
        <v>1088091</v>
      </c>
      <c r="U87" s="5">
        <v>2481726</v>
      </c>
      <c r="V87" s="5">
        <v>1985342</v>
      </c>
      <c r="W87" s="5">
        <v>510066</v>
      </c>
      <c r="X87" s="5">
        <v>1256331</v>
      </c>
      <c r="Y87" s="5">
        <v>4177955</v>
      </c>
      <c r="Z87" s="5">
        <v>5086511</v>
      </c>
      <c r="AA87" s="5">
        <v>5340907</v>
      </c>
      <c r="AB87" s="5">
        <v>792978</v>
      </c>
      <c r="AC87" s="5">
        <v>1146851</v>
      </c>
      <c r="AD87" s="5">
        <v>1527870</v>
      </c>
      <c r="AE87" s="5">
        <v>1281096</v>
      </c>
      <c r="AF87" s="5">
        <v>654310</v>
      </c>
      <c r="AG87" s="5">
        <v>508432</v>
      </c>
    </row>
    <row r="88" ht="14" customHeight="1" spans="1:33">
      <c r="A88" s="4">
        <v>42551</v>
      </c>
      <c r="B88" s="5">
        <v>69616475</v>
      </c>
      <c r="C88" s="5">
        <v>235544</v>
      </c>
      <c r="D88" s="5">
        <v>175236</v>
      </c>
      <c r="E88" s="5">
        <v>1402199</v>
      </c>
      <c r="F88" s="5">
        <v>628778</v>
      </c>
      <c r="G88" s="5">
        <v>2173454</v>
      </c>
      <c r="H88" s="5">
        <v>444423</v>
      </c>
      <c r="I88" s="5">
        <v>721582</v>
      </c>
      <c r="J88" s="5">
        <v>324996</v>
      </c>
      <c r="K88" s="5">
        <v>479769</v>
      </c>
      <c r="L88" s="5">
        <v>2117115</v>
      </c>
      <c r="M88" s="5">
        <v>5000781</v>
      </c>
      <c r="N88" s="5">
        <v>3226886</v>
      </c>
      <c r="O88" s="5">
        <v>3733557</v>
      </c>
      <c r="P88" s="5">
        <v>1792461</v>
      </c>
      <c r="Q88" s="5">
        <v>1752744</v>
      </c>
      <c r="R88" s="5">
        <v>2155578</v>
      </c>
      <c r="S88" s="5">
        <v>4482990</v>
      </c>
      <c r="T88" s="5">
        <v>1502638</v>
      </c>
      <c r="U88" s="5">
        <v>3465700</v>
      </c>
      <c r="V88" s="5">
        <v>2475867</v>
      </c>
      <c r="W88" s="5">
        <v>610701</v>
      </c>
      <c r="X88" s="5">
        <v>1705061</v>
      </c>
      <c r="Y88" s="5">
        <v>5520427</v>
      </c>
      <c r="Z88" s="5">
        <v>7050666</v>
      </c>
      <c r="AA88" s="5">
        <v>6577663</v>
      </c>
      <c r="AB88" s="5">
        <v>1761799</v>
      </c>
      <c r="AC88" s="5">
        <v>1739071</v>
      </c>
      <c r="AD88" s="5">
        <v>2451369</v>
      </c>
      <c r="AE88" s="5">
        <v>1837830</v>
      </c>
      <c r="AF88" s="5">
        <v>977528</v>
      </c>
      <c r="AG88" s="5">
        <v>1092063</v>
      </c>
    </row>
    <row r="89" ht="14" customHeight="1" spans="1:33">
      <c r="A89" s="4">
        <v>42582</v>
      </c>
      <c r="B89" s="5">
        <v>86007671</v>
      </c>
      <c r="C89" s="5">
        <v>289346</v>
      </c>
      <c r="D89" s="5">
        <v>300810</v>
      </c>
      <c r="E89" s="5">
        <v>2019678</v>
      </c>
      <c r="F89" s="5">
        <v>882053</v>
      </c>
      <c r="G89" s="5">
        <v>3079117</v>
      </c>
      <c r="H89" s="5">
        <v>794343</v>
      </c>
      <c r="I89" s="5">
        <v>1018211</v>
      </c>
      <c r="J89" s="5">
        <v>551334</v>
      </c>
      <c r="K89" s="5">
        <v>545889</v>
      </c>
      <c r="L89" s="5">
        <v>2410536</v>
      </c>
      <c r="M89" s="5">
        <v>5902126</v>
      </c>
      <c r="N89" s="5">
        <v>3915498</v>
      </c>
      <c r="O89" s="5">
        <v>4331906</v>
      </c>
      <c r="P89" s="5">
        <v>2667503</v>
      </c>
      <c r="Q89" s="5">
        <v>2463732</v>
      </c>
      <c r="R89" s="5">
        <v>2431892</v>
      </c>
      <c r="S89" s="5">
        <v>5090716</v>
      </c>
      <c r="T89" s="5">
        <v>1960996</v>
      </c>
      <c r="U89" s="5">
        <v>4297558</v>
      </c>
      <c r="V89" s="5">
        <v>3103189</v>
      </c>
      <c r="W89" s="5">
        <v>786519</v>
      </c>
      <c r="X89" s="5">
        <v>2102698</v>
      </c>
      <c r="Y89" s="5">
        <v>6543846</v>
      </c>
      <c r="Z89" s="5">
        <v>8019273</v>
      </c>
      <c r="AA89" s="5">
        <v>7609425</v>
      </c>
      <c r="AB89" s="5">
        <v>2145083</v>
      </c>
      <c r="AC89" s="5">
        <v>2234592</v>
      </c>
      <c r="AD89" s="5">
        <v>3377549</v>
      </c>
      <c r="AE89" s="5">
        <v>2391423</v>
      </c>
      <c r="AF89" s="5">
        <v>1245774</v>
      </c>
      <c r="AG89" s="5">
        <v>1495057</v>
      </c>
    </row>
    <row r="90" ht="14" customHeight="1" spans="1:33">
      <c r="A90" s="4">
        <v>42613</v>
      </c>
      <c r="B90" s="5">
        <v>103355272</v>
      </c>
      <c r="C90" s="5">
        <v>378274</v>
      </c>
      <c r="D90" s="5">
        <v>438060</v>
      </c>
      <c r="E90" s="5">
        <v>2674654</v>
      </c>
      <c r="F90" s="5">
        <v>1159531</v>
      </c>
      <c r="G90" s="5">
        <v>4107870</v>
      </c>
      <c r="H90" s="5">
        <v>1290742</v>
      </c>
      <c r="I90" s="5">
        <v>1482600</v>
      </c>
      <c r="J90" s="5">
        <v>826094</v>
      </c>
      <c r="K90" s="5">
        <v>625732</v>
      </c>
      <c r="L90" s="5">
        <v>2601594</v>
      </c>
      <c r="M90" s="5">
        <v>6975845</v>
      </c>
      <c r="N90" s="5">
        <v>4747623</v>
      </c>
      <c r="O90" s="5">
        <v>4989805</v>
      </c>
      <c r="P90" s="5">
        <v>3369232</v>
      </c>
      <c r="Q90" s="5">
        <v>3237955</v>
      </c>
      <c r="R90" s="5">
        <v>2692089</v>
      </c>
      <c r="S90" s="5">
        <v>5763114</v>
      </c>
      <c r="T90" s="5">
        <v>2677711</v>
      </c>
      <c r="U90" s="5">
        <v>5221182</v>
      </c>
      <c r="V90" s="5">
        <v>3706114</v>
      </c>
      <c r="W90" s="5">
        <v>894605</v>
      </c>
      <c r="X90" s="5">
        <v>2453603</v>
      </c>
      <c r="Y90" s="5">
        <v>7454072</v>
      </c>
      <c r="Z90" s="5">
        <v>9097159</v>
      </c>
      <c r="AA90" s="5">
        <v>8718675</v>
      </c>
      <c r="AB90" s="5">
        <v>2487989</v>
      </c>
      <c r="AC90" s="5">
        <v>2664015</v>
      </c>
      <c r="AD90" s="5">
        <v>4071605</v>
      </c>
      <c r="AE90" s="5">
        <v>2951319</v>
      </c>
      <c r="AF90" s="5">
        <v>1530628</v>
      </c>
      <c r="AG90" s="5">
        <v>2065783</v>
      </c>
    </row>
    <row r="91" ht="14" customHeight="1" spans="1:33">
      <c r="A91" s="4">
        <v>42643</v>
      </c>
      <c r="B91" s="5">
        <v>124121802</v>
      </c>
      <c r="C91" s="5">
        <v>480716</v>
      </c>
      <c r="D91" s="5">
        <v>504154</v>
      </c>
      <c r="E91" s="5">
        <v>3252388</v>
      </c>
      <c r="F91" s="5">
        <v>1547996</v>
      </c>
      <c r="G91" s="5">
        <v>6326571</v>
      </c>
      <c r="H91" s="5">
        <v>1530507</v>
      </c>
      <c r="I91" s="5">
        <v>2016965</v>
      </c>
      <c r="J91" s="5">
        <v>1153213</v>
      </c>
      <c r="K91" s="5">
        <v>754310</v>
      </c>
      <c r="L91" s="5">
        <v>3367968</v>
      </c>
      <c r="M91" s="5">
        <v>8044406</v>
      </c>
      <c r="N91" s="5">
        <v>5621825</v>
      </c>
      <c r="O91" s="5">
        <v>5641977</v>
      </c>
      <c r="P91" s="5">
        <v>3792504</v>
      </c>
      <c r="Q91" s="5">
        <v>4312775</v>
      </c>
      <c r="R91" s="5">
        <v>3151911</v>
      </c>
      <c r="S91" s="5">
        <v>6734473</v>
      </c>
      <c r="T91" s="5">
        <v>3633455</v>
      </c>
      <c r="U91" s="5">
        <v>5990292</v>
      </c>
      <c r="V91" s="5">
        <v>4368456</v>
      </c>
      <c r="W91" s="5">
        <v>987010</v>
      </c>
      <c r="X91" s="5">
        <v>3163454</v>
      </c>
      <c r="Y91" s="5">
        <v>8718806</v>
      </c>
      <c r="Z91" s="5">
        <v>10334533</v>
      </c>
      <c r="AA91" s="5">
        <v>10205668</v>
      </c>
      <c r="AB91" s="5">
        <v>2869140</v>
      </c>
      <c r="AC91" s="5">
        <v>3172144</v>
      </c>
      <c r="AD91" s="5">
        <v>4833628</v>
      </c>
      <c r="AE91" s="5">
        <v>3208543</v>
      </c>
      <c r="AF91" s="5">
        <v>1733800</v>
      </c>
      <c r="AG91" s="5">
        <v>2668215</v>
      </c>
    </row>
    <row r="92" ht="14" customHeight="1" spans="1:33">
      <c r="A92" s="4">
        <v>42674</v>
      </c>
      <c r="B92" s="5">
        <v>144781374</v>
      </c>
      <c r="C92" s="5">
        <v>583700</v>
      </c>
      <c r="D92" s="5">
        <v>580854</v>
      </c>
      <c r="E92" s="5">
        <v>4674272</v>
      </c>
      <c r="F92" s="5">
        <v>1956434</v>
      </c>
      <c r="G92" s="5">
        <v>7159622</v>
      </c>
      <c r="H92" s="5">
        <v>1729916</v>
      </c>
      <c r="I92" s="5">
        <v>2288356</v>
      </c>
      <c r="J92" s="5">
        <v>1378464</v>
      </c>
      <c r="K92" s="5">
        <v>842983</v>
      </c>
      <c r="L92" s="5">
        <v>3759018</v>
      </c>
      <c r="M92" s="5">
        <v>9033044</v>
      </c>
      <c r="N92" s="5">
        <v>6666909</v>
      </c>
      <c r="O92" s="5">
        <v>6343739</v>
      </c>
      <c r="P92" s="5">
        <v>4493170</v>
      </c>
      <c r="Q92" s="5">
        <v>5324365</v>
      </c>
      <c r="R92" s="5">
        <v>3665178</v>
      </c>
      <c r="S92" s="5">
        <v>7570694</v>
      </c>
      <c r="T92" s="5">
        <v>4969485</v>
      </c>
      <c r="U92" s="5">
        <v>7816915</v>
      </c>
      <c r="V92" s="5">
        <v>5251344</v>
      </c>
      <c r="W92" s="5">
        <v>1062541</v>
      </c>
      <c r="X92" s="5">
        <v>3518826</v>
      </c>
      <c r="Y92" s="5">
        <v>9934018</v>
      </c>
      <c r="Z92" s="5">
        <v>11887947</v>
      </c>
      <c r="AA92" s="5">
        <v>10916040</v>
      </c>
      <c r="AB92" s="5">
        <v>3395506</v>
      </c>
      <c r="AC92" s="5">
        <v>3822672</v>
      </c>
      <c r="AD92" s="5">
        <v>5798486</v>
      </c>
      <c r="AE92" s="5">
        <v>3511988</v>
      </c>
      <c r="AF92" s="5">
        <v>1896457</v>
      </c>
      <c r="AG92" s="5">
        <v>2948430</v>
      </c>
    </row>
    <row r="93" ht="14" customHeight="1" spans="1:33">
      <c r="A93" s="4">
        <v>42704</v>
      </c>
      <c r="B93" s="5">
        <v>163756606</v>
      </c>
      <c r="C93" s="5">
        <v>836700</v>
      </c>
      <c r="D93" s="5">
        <v>683986</v>
      </c>
      <c r="E93" s="5">
        <v>5831114</v>
      </c>
      <c r="F93" s="5">
        <v>2170674</v>
      </c>
      <c r="G93" s="5">
        <v>7553487</v>
      </c>
      <c r="H93" s="5">
        <v>1814173</v>
      </c>
      <c r="I93" s="5">
        <v>2658970</v>
      </c>
      <c r="J93" s="5">
        <v>1696492</v>
      </c>
      <c r="K93" s="5">
        <v>906439</v>
      </c>
      <c r="L93" s="5">
        <v>3761874</v>
      </c>
      <c r="M93" s="5">
        <v>9953077</v>
      </c>
      <c r="N93" s="5">
        <v>7539562</v>
      </c>
      <c r="O93" s="5">
        <v>6947483</v>
      </c>
      <c r="P93" s="5">
        <v>5384076</v>
      </c>
      <c r="Q93" s="5">
        <v>6232889</v>
      </c>
      <c r="R93" s="5">
        <v>4181692</v>
      </c>
      <c r="S93" s="5">
        <v>8432556</v>
      </c>
      <c r="T93" s="5">
        <v>6038685</v>
      </c>
      <c r="U93" s="5">
        <v>9335137</v>
      </c>
      <c r="V93" s="5">
        <v>6163499</v>
      </c>
      <c r="W93" s="5">
        <v>1245026</v>
      </c>
      <c r="X93" s="5">
        <v>3906751</v>
      </c>
      <c r="Y93" s="5">
        <v>11446587</v>
      </c>
      <c r="Z93" s="5">
        <v>13433347</v>
      </c>
      <c r="AA93" s="5">
        <v>11882259</v>
      </c>
      <c r="AB93" s="5">
        <v>3777308</v>
      </c>
      <c r="AC93" s="5">
        <v>4512527</v>
      </c>
      <c r="AD93" s="5">
        <v>6593730</v>
      </c>
      <c r="AE93" s="5">
        <v>3611592</v>
      </c>
      <c r="AF93" s="5">
        <v>1989609</v>
      </c>
      <c r="AG93" s="5">
        <v>3235307</v>
      </c>
    </row>
    <row r="94" ht="14" customHeight="1" spans="1:33">
      <c r="A94" s="4">
        <v>42735</v>
      </c>
      <c r="B94" s="5">
        <v>177874002</v>
      </c>
      <c r="C94" s="5">
        <v>1146902</v>
      </c>
      <c r="D94" s="5">
        <v>704325</v>
      </c>
      <c r="E94" s="5">
        <v>6132140</v>
      </c>
      <c r="F94" s="5">
        <v>2240616</v>
      </c>
      <c r="G94" s="5">
        <v>8400000</v>
      </c>
      <c r="H94" s="5">
        <v>1825967</v>
      </c>
      <c r="I94" s="5">
        <v>3398574</v>
      </c>
      <c r="J94" s="5">
        <v>1884356</v>
      </c>
      <c r="K94" s="5">
        <v>1150454</v>
      </c>
      <c r="L94" s="5">
        <v>3817670</v>
      </c>
      <c r="M94" s="5">
        <v>10551033</v>
      </c>
      <c r="N94" s="5">
        <v>7879294</v>
      </c>
      <c r="O94" s="5">
        <v>7419560</v>
      </c>
      <c r="P94" s="5">
        <v>6004960</v>
      </c>
      <c r="Q94" s="5">
        <v>6764679</v>
      </c>
      <c r="R94" s="5">
        <v>4468059</v>
      </c>
      <c r="S94" s="5">
        <v>8965108</v>
      </c>
      <c r="T94" s="5">
        <v>7131287</v>
      </c>
      <c r="U94" s="5">
        <v>10866568</v>
      </c>
      <c r="V94" s="5">
        <v>6693900</v>
      </c>
      <c r="W94" s="5">
        <v>1434820</v>
      </c>
      <c r="X94" s="5">
        <v>4207718</v>
      </c>
      <c r="Y94" s="5">
        <v>12399431</v>
      </c>
      <c r="Z94" s="5">
        <v>14628977</v>
      </c>
      <c r="AA94" s="5">
        <v>12601525</v>
      </c>
      <c r="AB94" s="5">
        <v>4016225</v>
      </c>
      <c r="AC94" s="5">
        <v>5064390</v>
      </c>
      <c r="AD94" s="5">
        <v>7047250</v>
      </c>
      <c r="AE94" s="5">
        <v>3736375</v>
      </c>
      <c r="AF94" s="5">
        <v>1989609</v>
      </c>
      <c r="AG94" s="5">
        <v>3302231</v>
      </c>
    </row>
    <row r="95" ht="14" customHeight="1" spans="1:33">
      <c r="A95" s="4">
        <v>42766</v>
      </c>
      <c r="B95" s="5">
        <v>6903196</v>
      </c>
      <c r="C95" s="5"/>
      <c r="D95" s="5"/>
      <c r="E95" s="5"/>
      <c r="F95" s="5">
        <v>4409</v>
      </c>
      <c r="G95" s="5"/>
      <c r="H95" s="5"/>
      <c r="I95" s="5"/>
      <c r="J95" s="5"/>
      <c r="K95" s="5">
        <v>56914</v>
      </c>
      <c r="L95" s="5">
        <v>76289</v>
      </c>
      <c r="M95" s="5">
        <v>537913</v>
      </c>
      <c r="N95" s="5">
        <v>283858</v>
      </c>
      <c r="O95" s="5">
        <v>583892</v>
      </c>
      <c r="P95" s="5">
        <v>21646</v>
      </c>
      <c r="Q95" s="5">
        <v>495785</v>
      </c>
      <c r="R95" s="5">
        <v>192789</v>
      </c>
      <c r="S95" s="5">
        <v>483122</v>
      </c>
      <c r="T95" s="5">
        <v>165193</v>
      </c>
      <c r="U95" s="5">
        <v>241712</v>
      </c>
      <c r="V95" s="5">
        <v>339701</v>
      </c>
      <c r="W95" s="5">
        <v>61336</v>
      </c>
      <c r="X95" s="5">
        <v>297519</v>
      </c>
      <c r="Y95" s="5">
        <v>416120</v>
      </c>
      <c r="Z95" s="5">
        <v>981650</v>
      </c>
      <c r="AA95" s="5">
        <v>1455157</v>
      </c>
      <c r="AB95" s="5"/>
      <c r="AC95" s="5">
        <v>126543</v>
      </c>
      <c r="AD95" s="5"/>
      <c r="AE95" s="5">
        <v>81650</v>
      </c>
      <c r="AF95" s="5"/>
      <c r="AG95" s="5"/>
    </row>
    <row r="96" ht="14" customHeight="1" spans="1:33">
      <c r="A96" s="4">
        <v>42794</v>
      </c>
      <c r="B96" s="5">
        <v>16007020</v>
      </c>
      <c r="C96" s="5">
        <v>116318</v>
      </c>
      <c r="D96" s="5"/>
      <c r="E96" s="5">
        <v>10650</v>
      </c>
      <c r="F96" s="5">
        <v>22070</v>
      </c>
      <c r="G96" s="5"/>
      <c r="H96" s="5"/>
      <c r="I96" s="5"/>
      <c r="J96" s="5"/>
      <c r="K96" s="5">
        <v>101787</v>
      </c>
      <c r="L96" s="5">
        <v>167277</v>
      </c>
      <c r="M96" s="5">
        <v>1328512</v>
      </c>
      <c r="N96" s="5">
        <v>566379</v>
      </c>
      <c r="O96" s="5">
        <v>1137704</v>
      </c>
      <c r="P96" s="5">
        <v>330769</v>
      </c>
      <c r="Q96" s="5">
        <v>687244</v>
      </c>
      <c r="R96" s="5">
        <v>731169</v>
      </c>
      <c r="S96" s="5">
        <v>869675</v>
      </c>
      <c r="T96" s="5">
        <v>665086</v>
      </c>
      <c r="U96" s="5">
        <v>1228948</v>
      </c>
      <c r="V96" s="5">
        <v>706835</v>
      </c>
      <c r="W96" s="5">
        <v>217167</v>
      </c>
      <c r="X96" s="5">
        <v>625044</v>
      </c>
      <c r="Y96" s="5">
        <v>1683028</v>
      </c>
      <c r="Z96" s="5">
        <v>1968786</v>
      </c>
      <c r="AA96" s="5">
        <v>2436457</v>
      </c>
      <c r="AB96" s="5"/>
      <c r="AC96" s="5">
        <v>253397</v>
      </c>
      <c r="AD96" s="5"/>
      <c r="AE96" s="5">
        <v>152720</v>
      </c>
      <c r="AF96" s="5"/>
      <c r="AG96" s="5"/>
    </row>
    <row r="97" ht="14" customHeight="1" spans="1:33">
      <c r="A97" s="4">
        <v>42825</v>
      </c>
      <c r="B97" s="5">
        <v>30548530</v>
      </c>
      <c r="C97" s="5">
        <v>293394</v>
      </c>
      <c r="D97" s="5">
        <v>24222</v>
      </c>
      <c r="E97" s="5">
        <v>331944</v>
      </c>
      <c r="F97" s="5">
        <v>79048</v>
      </c>
      <c r="G97" s="5">
        <v>117280</v>
      </c>
      <c r="H97" s="5">
        <v>44804</v>
      </c>
      <c r="I97" s="5"/>
      <c r="J97" s="5"/>
      <c r="K97" s="5">
        <v>214374</v>
      </c>
      <c r="L97" s="5">
        <v>779864</v>
      </c>
      <c r="M97" s="5">
        <v>2518027</v>
      </c>
      <c r="N97" s="5">
        <v>1344136</v>
      </c>
      <c r="O97" s="5">
        <v>1827153</v>
      </c>
      <c r="P97" s="5">
        <v>820285</v>
      </c>
      <c r="Q97" s="5">
        <v>924498</v>
      </c>
      <c r="R97" s="5">
        <v>1421245</v>
      </c>
      <c r="S97" s="5">
        <v>1612374</v>
      </c>
      <c r="T97" s="5">
        <v>1232771</v>
      </c>
      <c r="U97" s="5">
        <v>2216988</v>
      </c>
      <c r="V97" s="5">
        <v>1180703</v>
      </c>
      <c r="W97" s="5">
        <v>298107</v>
      </c>
      <c r="X97" s="5">
        <v>1048027</v>
      </c>
      <c r="Y97" s="5">
        <v>2635356</v>
      </c>
      <c r="Z97" s="5">
        <v>3438183</v>
      </c>
      <c r="AA97" s="5">
        <v>4126692</v>
      </c>
      <c r="AB97" s="5">
        <v>177407</v>
      </c>
      <c r="AC97" s="5">
        <v>589599</v>
      </c>
      <c r="AD97" s="5">
        <v>387556</v>
      </c>
      <c r="AE97" s="5">
        <v>397650</v>
      </c>
      <c r="AF97" s="5">
        <v>106387</v>
      </c>
      <c r="AG97" s="5">
        <v>360455</v>
      </c>
    </row>
    <row r="98" ht="14" customHeight="1" spans="1:33">
      <c r="A98" s="4">
        <v>42855</v>
      </c>
      <c r="B98" s="5">
        <v>46227849</v>
      </c>
      <c r="C98" s="5">
        <v>357300</v>
      </c>
      <c r="D98" s="5">
        <v>32262</v>
      </c>
      <c r="E98" s="5">
        <v>588514</v>
      </c>
      <c r="F98" s="5">
        <v>191633</v>
      </c>
      <c r="G98" s="5">
        <v>427107</v>
      </c>
      <c r="H98" s="5">
        <v>174752</v>
      </c>
      <c r="I98" s="5">
        <v>64084</v>
      </c>
      <c r="J98" s="5">
        <v>44120</v>
      </c>
      <c r="K98" s="5">
        <v>369745</v>
      </c>
      <c r="L98" s="5">
        <v>1657404</v>
      </c>
      <c r="M98" s="5">
        <v>3619237</v>
      </c>
      <c r="N98" s="5">
        <v>2097603</v>
      </c>
      <c r="O98" s="5">
        <v>2541993</v>
      </c>
      <c r="P98" s="5">
        <v>895028</v>
      </c>
      <c r="Q98" s="5">
        <v>1371847</v>
      </c>
      <c r="R98" s="5">
        <v>1865901</v>
      </c>
      <c r="S98" s="5">
        <v>2284271</v>
      </c>
      <c r="T98" s="5">
        <v>1761958</v>
      </c>
      <c r="U98" s="5">
        <v>3227146</v>
      </c>
      <c r="V98" s="5">
        <v>1777523</v>
      </c>
      <c r="W98" s="5">
        <v>410695</v>
      </c>
      <c r="X98" s="5">
        <v>1575944</v>
      </c>
      <c r="Y98" s="5">
        <v>3656613</v>
      </c>
      <c r="Z98" s="5">
        <v>4696692</v>
      </c>
      <c r="AA98" s="5">
        <v>5691094</v>
      </c>
      <c r="AB98" s="5">
        <v>558054</v>
      </c>
      <c r="AC98" s="5">
        <v>998714</v>
      </c>
      <c r="AD98" s="5">
        <v>1179960</v>
      </c>
      <c r="AE98" s="5">
        <v>933686</v>
      </c>
      <c r="AF98" s="5">
        <v>315959</v>
      </c>
      <c r="AG98" s="5">
        <v>861009</v>
      </c>
    </row>
    <row r="99" ht="14" customHeight="1" spans="1:33">
      <c r="A99" s="4">
        <v>42886</v>
      </c>
      <c r="B99" s="5">
        <v>64919297</v>
      </c>
      <c r="C99" s="5">
        <v>487477</v>
      </c>
      <c r="D99" s="5">
        <v>77182</v>
      </c>
      <c r="E99" s="5">
        <v>1205694</v>
      </c>
      <c r="F99" s="5">
        <v>390535</v>
      </c>
      <c r="G99" s="5">
        <v>1166016</v>
      </c>
      <c r="H99" s="5">
        <v>310708</v>
      </c>
      <c r="I99" s="5">
        <v>319570</v>
      </c>
      <c r="J99" s="5">
        <v>166992</v>
      </c>
      <c r="K99" s="5">
        <v>516115</v>
      </c>
      <c r="L99" s="5">
        <v>2253997</v>
      </c>
      <c r="M99" s="5">
        <v>5216952</v>
      </c>
      <c r="N99" s="5">
        <v>2842296</v>
      </c>
      <c r="O99" s="5">
        <v>3190186</v>
      </c>
      <c r="P99" s="5">
        <v>1286559</v>
      </c>
      <c r="Q99" s="5">
        <v>2158274</v>
      </c>
      <c r="R99" s="5">
        <v>2290292</v>
      </c>
      <c r="S99" s="5">
        <v>3045404</v>
      </c>
      <c r="T99" s="5">
        <v>2382432</v>
      </c>
      <c r="U99" s="5">
        <v>4192509</v>
      </c>
      <c r="V99" s="5">
        <v>2465154</v>
      </c>
      <c r="W99" s="5">
        <v>514697</v>
      </c>
      <c r="X99" s="5">
        <v>1994982</v>
      </c>
      <c r="Y99" s="5">
        <v>4631729</v>
      </c>
      <c r="Z99" s="5">
        <v>5999135</v>
      </c>
      <c r="AA99" s="5">
        <v>7234716</v>
      </c>
      <c r="AB99" s="5">
        <v>850082</v>
      </c>
      <c r="AC99" s="5">
        <v>1456379</v>
      </c>
      <c r="AD99" s="5">
        <v>1896020</v>
      </c>
      <c r="AE99" s="5">
        <v>1603234</v>
      </c>
      <c r="AF99" s="5">
        <v>522615</v>
      </c>
      <c r="AG99" s="5">
        <v>2251369</v>
      </c>
    </row>
    <row r="100" ht="14" customHeight="1" spans="1:33">
      <c r="A100" s="4">
        <v>42916</v>
      </c>
      <c r="B100" s="5">
        <v>89760721</v>
      </c>
      <c r="C100" s="5">
        <v>849423</v>
      </c>
      <c r="D100" s="5">
        <v>179966</v>
      </c>
      <c r="E100" s="5">
        <v>2005118</v>
      </c>
      <c r="F100" s="5">
        <v>934864</v>
      </c>
      <c r="G100" s="5">
        <v>2435061</v>
      </c>
      <c r="H100" s="5">
        <v>673180</v>
      </c>
      <c r="I100" s="5">
        <v>528918</v>
      </c>
      <c r="J100" s="5">
        <v>445009</v>
      </c>
      <c r="K100" s="5">
        <v>653766</v>
      </c>
      <c r="L100" s="5">
        <v>3234804</v>
      </c>
      <c r="M100" s="5">
        <v>7030299</v>
      </c>
      <c r="N100" s="5">
        <v>3687790</v>
      </c>
      <c r="O100" s="5">
        <v>3964952</v>
      </c>
      <c r="P100" s="5">
        <v>1645008</v>
      </c>
      <c r="Q100" s="5">
        <v>3178577</v>
      </c>
      <c r="R100" s="5">
        <v>2737993</v>
      </c>
      <c r="S100" s="5">
        <v>4107301</v>
      </c>
      <c r="T100" s="5">
        <v>3122340</v>
      </c>
      <c r="U100" s="5">
        <v>5329431</v>
      </c>
      <c r="V100" s="5">
        <v>3322272</v>
      </c>
      <c r="W100" s="5">
        <v>681611</v>
      </c>
      <c r="X100" s="5">
        <v>2516995</v>
      </c>
      <c r="Y100" s="5">
        <v>6424800</v>
      </c>
      <c r="Z100" s="5">
        <v>7648366</v>
      </c>
      <c r="AA100" s="5">
        <v>8348534</v>
      </c>
      <c r="AB100" s="5">
        <v>1876944</v>
      </c>
      <c r="AC100" s="5">
        <v>2319682</v>
      </c>
      <c r="AD100" s="5">
        <v>3006798</v>
      </c>
      <c r="AE100" s="5">
        <v>2134219</v>
      </c>
      <c r="AF100" s="5">
        <v>944951</v>
      </c>
      <c r="AG100" s="5">
        <v>3791748</v>
      </c>
    </row>
    <row r="101" ht="14" customHeight="1" spans="1:33">
      <c r="A101" s="4">
        <v>42947</v>
      </c>
      <c r="B101" s="5">
        <v>109882277</v>
      </c>
      <c r="C101" s="5">
        <v>994942</v>
      </c>
      <c r="D101" s="5">
        <v>203564</v>
      </c>
      <c r="E101" s="5">
        <v>2546346</v>
      </c>
      <c r="F101" s="5">
        <v>1183350</v>
      </c>
      <c r="G101" s="5">
        <v>3222114</v>
      </c>
      <c r="H101" s="5">
        <v>926088</v>
      </c>
      <c r="I101" s="5">
        <v>776887</v>
      </c>
      <c r="J101" s="5">
        <v>634022</v>
      </c>
      <c r="K101" s="5">
        <v>800019</v>
      </c>
      <c r="L101" s="5">
        <v>3909075</v>
      </c>
      <c r="M101" s="5">
        <v>8412322</v>
      </c>
      <c r="N101" s="5">
        <v>4379721</v>
      </c>
      <c r="O101" s="5">
        <v>4650708</v>
      </c>
      <c r="P101" s="5">
        <v>2053602</v>
      </c>
      <c r="Q101" s="5">
        <v>4033547</v>
      </c>
      <c r="R101" s="5">
        <v>3108890</v>
      </c>
      <c r="S101" s="5">
        <v>4773932</v>
      </c>
      <c r="T101" s="5">
        <v>3925726</v>
      </c>
      <c r="U101" s="5">
        <v>6437070</v>
      </c>
      <c r="V101" s="5">
        <v>3934065</v>
      </c>
      <c r="W101" s="5">
        <v>802328</v>
      </c>
      <c r="X101" s="5">
        <v>2867222</v>
      </c>
      <c r="Y101" s="5">
        <v>7667107</v>
      </c>
      <c r="Z101" s="5">
        <v>8766243</v>
      </c>
      <c r="AA101" s="5">
        <v>9412777</v>
      </c>
      <c r="AB101" s="5">
        <v>2209750</v>
      </c>
      <c r="AC101" s="5">
        <v>2990814</v>
      </c>
      <c r="AD101" s="5">
        <v>3940027</v>
      </c>
      <c r="AE101" s="5">
        <v>2706579</v>
      </c>
      <c r="AF101" s="5">
        <v>1221504</v>
      </c>
      <c r="AG101" s="5">
        <v>6391936</v>
      </c>
    </row>
    <row r="102" ht="14" customHeight="1" spans="1:33">
      <c r="A102" s="4">
        <v>42978</v>
      </c>
      <c r="B102" s="5">
        <v>130973318</v>
      </c>
      <c r="C102" s="5">
        <v>1203384</v>
      </c>
      <c r="D102" s="5">
        <v>220937</v>
      </c>
      <c r="E102" s="5">
        <v>2978361</v>
      </c>
      <c r="F102" s="5">
        <v>1466379</v>
      </c>
      <c r="G102" s="5">
        <v>4296329</v>
      </c>
      <c r="H102" s="5">
        <v>1216882</v>
      </c>
      <c r="I102" s="5">
        <v>1140899</v>
      </c>
      <c r="J102" s="5">
        <v>879710</v>
      </c>
      <c r="K102" s="5">
        <v>925468</v>
      </c>
      <c r="L102" s="5">
        <v>4464004</v>
      </c>
      <c r="M102" s="5">
        <v>9699482</v>
      </c>
      <c r="N102" s="5">
        <v>5120594</v>
      </c>
      <c r="O102" s="5">
        <v>5345159</v>
      </c>
      <c r="P102" s="5">
        <v>2529478</v>
      </c>
      <c r="Q102" s="5">
        <v>4712495</v>
      </c>
      <c r="R102" s="5">
        <v>3435775</v>
      </c>
      <c r="S102" s="5">
        <v>5442591</v>
      </c>
      <c r="T102" s="5">
        <v>4705242</v>
      </c>
      <c r="U102" s="5">
        <v>7607162</v>
      </c>
      <c r="V102" s="5">
        <v>4552692</v>
      </c>
      <c r="W102" s="5">
        <v>947108</v>
      </c>
      <c r="X102" s="5">
        <v>3122465</v>
      </c>
      <c r="Y102" s="5">
        <v>8720446</v>
      </c>
      <c r="Z102" s="5">
        <v>9916574</v>
      </c>
      <c r="AA102" s="5">
        <v>10491071</v>
      </c>
      <c r="AB102" s="5">
        <v>3106925</v>
      </c>
      <c r="AC102" s="5">
        <v>3560917</v>
      </c>
      <c r="AD102" s="5">
        <v>5067311</v>
      </c>
      <c r="AE102" s="5">
        <v>3205138</v>
      </c>
      <c r="AF102" s="5">
        <v>1419600</v>
      </c>
      <c r="AG102" s="5">
        <v>9472740</v>
      </c>
    </row>
    <row r="103" ht="14" customHeight="1" spans="1:33">
      <c r="A103" s="4">
        <v>43008</v>
      </c>
      <c r="B103" s="5">
        <v>153747155</v>
      </c>
      <c r="C103" s="5">
        <v>1474185</v>
      </c>
      <c r="D103" s="5">
        <v>257076</v>
      </c>
      <c r="E103" s="5">
        <v>3754975</v>
      </c>
      <c r="F103" s="5">
        <v>1814983</v>
      </c>
      <c r="G103" s="5">
        <v>5041454</v>
      </c>
      <c r="H103" s="5">
        <v>1481071</v>
      </c>
      <c r="I103" s="5">
        <v>1724384</v>
      </c>
      <c r="J103" s="5">
        <v>1211451</v>
      </c>
      <c r="K103" s="5">
        <v>1036783</v>
      </c>
      <c r="L103" s="5">
        <v>5110718</v>
      </c>
      <c r="M103" s="5">
        <v>10687985</v>
      </c>
      <c r="N103" s="5">
        <v>5812809</v>
      </c>
      <c r="O103" s="5">
        <v>6038530</v>
      </c>
      <c r="P103" s="5">
        <v>2918632</v>
      </c>
      <c r="Q103" s="5">
        <v>5451281</v>
      </c>
      <c r="R103" s="5">
        <v>3789604</v>
      </c>
      <c r="S103" s="5">
        <v>6291663</v>
      </c>
      <c r="T103" s="5">
        <v>5680199</v>
      </c>
      <c r="U103" s="5">
        <v>8727425</v>
      </c>
      <c r="V103" s="5">
        <v>5281573</v>
      </c>
      <c r="W103" s="5">
        <v>1067943</v>
      </c>
      <c r="X103" s="5">
        <v>3474777</v>
      </c>
      <c r="Y103" s="5">
        <v>9828708</v>
      </c>
      <c r="Z103" s="5">
        <v>11619726</v>
      </c>
      <c r="AA103" s="5">
        <v>11682178</v>
      </c>
      <c r="AB103" s="5">
        <v>3695331</v>
      </c>
      <c r="AC103" s="5">
        <v>4105535</v>
      </c>
      <c r="AD103" s="5">
        <v>6161109</v>
      </c>
      <c r="AE103" s="5">
        <v>3654026</v>
      </c>
      <c r="AF103" s="5">
        <v>1592715</v>
      </c>
      <c r="AG103" s="5">
        <v>13278326</v>
      </c>
    </row>
    <row r="104" ht="14" customHeight="1" spans="1:33">
      <c r="A104" s="4">
        <v>43039</v>
      </c>
      <c r="B104" s="5">
        <v>176577019</v>
      </c>
      <c r="C104" s="5">
        <v>1661485</v>
      </c>
      <c r="D104" s="5">
        <v>280857</v>
      </c>
      <c r="E104" s="5">
        <v>4370241</v>
      </c>
      <c r="F104" s="5">
        <v>2460972</v>
      </c>
      <c r="G104" s="5">
        <v>6257995</v>
      </c>
      <c r="H104" s="5">
        <v>1784273</v>
      </c>
      <c r="I104" s="5">
        <v>2073581</v>
      </c>
      <c r="J104" s="5">
        <v>1591621</v>
      </c>
      <c r="K104" s="5">
        <v>1173371</v>
      </c>
      <c r="L104" s="5">
        <v>5425567</v>
      </c>
      <c r="M104" s="5">
        <v>11932178</v>
      </c>
      <c r="N104" s="5">
        <v>6633940</v>
      </c>
      <c r="O104" s="5">
        <v>6899623</v>
      </c>
      <c r="P104" s="5">
        <v>3386414</v>
      </c>
      <c r="Q104" s="5">
        <v>6352144</v>
      </c>
      <c r="R104" s="5">
        <v>4187052</v>
      </c>
      <c r="S104" s="5">
        <v>6976754</v>
      </c>
      <c r="T104" s="5">
        <v>6499544</v>
      </c>
      <c r="U104" s="5">
        <v>9599423</v>
      </c>
      <c r="V104" s="5">
        <v>6046280</v>
      </c>
      <c r="W104" s="5">
        <v>1212545</v>
      </c>
      <c r="X104" s="5">
        <v>3896470</v>
      </c>
      <c r="Y104" s="5">
        <v>11196492</v>
      </c>
      <c r="Z104" s="5">
        <v>13284157</v>
      </c>
      <c r="AA104" s="5">
        <v>13108025</v>
      </c>
      <c r="AB104" s="5">
        <v>4661658</v>
      </c>
      <c r="AC104" s="5">
        <v>4765071</v>
      </c>
      <c r="AD104" s="5">
        <v>7215167</v>
      </c>
      <c r="AE104" s="5">
        <v>4147503</v>
      </c>
      <c r="AF104" s="5">
        <v>1771101</v>
      </c>
      <c r="AG104" s="5">
        <v>15725517</v>
      </c>
    </row>
    <row r="105" ht="14" customHeight="1" spans="1:33">
      <c r="A105" s="4">
        <v>43069</v>
      </c>
      <c r="B105" s="5">
        <v>198331197</v>
      </c>
      <c r="C105" s="5">
        <v>1941053</v>
      </c>
      <c r="D105" s="5">
        <v>351695</v>
      </c>
      <c r="E105" s="5">
        <v>4986325</v>
      </c>
      <c r="F105" s="5">
        <v>2807758</v>
      </c>
      <c r="G105" s="5">
        <v>6988352</v>
      </c>
      <c r="H105" s="5">
        <v>1970846</v>
      </c>
      <c r="I105" s="5">
        <v>2225339</v>
      </c>
      <c r="J105" s="5">
        <v>2060451</v>
      </c>
      <c r="K105" s="5">
        <v>1378150</v>
      </c>
      <c r="L105" s="5">
        <v>5425569</v>
      </c>
      <c r="M105" s="5">
        <v>12958424</v>
      </c>
      <c r="N105" s="5">
        <v>7413065</v>
      </c>
      <c r="O105" s="5">
        <v>7420655</v>
      </c>
      <c r="P105" s="5">
        <v>4248278</v>
      </c>
      <c r="Q105" s="5">
        <v>7558221</v>
      </c>
      <c r="R105" s="5">
        <v>4570229</v>
      </c>
      <c r="S105" s="5">
        <v>8098487</v>
      </c>
      <c r="T105" s="5">
        <v>6978231</v>
      </c>
      <c r="U105" s="5">
        <v>11168468</v>
      </c>
      <c r="V105" s="5">
        <v>7017114</v>
      </c>
      <c r="W105" s="5">
        <v>1397584</v>
      </c>
      <c r="X105" s="5">
        <v>4329092</v>
      </c>
      <c r="Y105" s="5">
        <v>12551986</v>
      </c>
      <c r="Z105" s="5">
        <v>15059915</v>
      </c>
      <c r="AA105" s="5">
        <v>14619225</v>
      </c>
      <c r="AB105" s="5">
        <v>5310026</v>
      </c>
      <c r="AC105" s="5">
        <v>5415004</v>
      </c>
      <c r="AD105" s="5">
        <v>8139615</v>
      </c>
      <c r="AE105" s="5">
        <v>4358701</v>
      </c>
      <c r="AF105" s="5">
        <v>1972973</v>
      </c>
      <c r="AG105" s="5">
        <v>17610367</v>
      </c>
    </row>
    <row r="106" ht="14" customHeight="1" spans="1:33">
      <c r="A106" s="4">
        <v>43100</v>
      </c>
      <c r="B106" s="5">
        <v>211625349</v>
      </c>
      <c r="C106" s="5">
        <v>2544907</v>
      </c>
      <c r="D106" s="5">
        <v>355206</v>
      </c>
      <c r="E106" s="5">
        <v>5586196</v>
      </c>
      <c r="F106" s="5">
        <v>2903807</v>
      </c>
      <c r="G106" s="5">
        <v>6988669</v>
      </c>
      <c r="H106" s="5">
        <v>2011266</v>
      </c>
      <c r="I106" s="5">
        <v>2443859</v>
      </c>
      <c r="J106" s="5">
        <v>2060369</v>
      </c>
      <c r="K106" s="5">
        <v>1661905</v>
      </c>
      <c r="L106" s="5">
        <v>5425568</v>
      </c>
      <c r="M106" s="5">
        <v>13715420</v>
      </c>
      <c r="N106" s="5">
        <v>7787896</v>
      </c>
      <c r="O106" s="5">
        <v>7826317</v>
      </c>
      <c r="P106" s="5">
        <v>4535080</v>
      </c>
      <c r="Q106" s="5">
        <v>7880354</v>
      </c>
      <c r="R106" s="5">
        <v>4764412</v>
      </c>
      <c r="S106" s="5">
        <v>8528243</v>
      </c>
      <c r="T106" s="5">
        <v>7640351</v>
      </c>
      <c r="U106" s="5">
        <v>12077853</v>
      </c>
      <c r="V106" s="5">
        <v>7614100</v>
      </c>
      <c r="W106" s="5">
        <v>1542800</v>
      </c>
      <c r="X106" s="5">
        <v>4680840</v>
      </c>
      <c r="Y106" s="5">
        <v>13811110</v>
      </c>
      <c r="Z106" s="5">
        <v>16254680</v>
      </c>
      <c r="AA106" s="5">
        <v>15805092</v>
      </c>
      <c r="AB106" s="5">
        <v>5644816</v>
      </c>
      <c r="AC106" s="5">
        <v>5884000</v>
      </c>
      <c r="AD106" s="5">
        <v>8531469</v>
      </c>
      <c r="AE106" s="5">
        <v>4461981</v>
      </c>
      <c r="AF106" s="5">
        <v>1931286</v>
      </c>
      <c r="AG106" s="5">
        <v>18725497</v>
      </c>
    </row>
    <row r="107" ht="14" customHeight="1" spans="1:33">
      <c r="A107" s="4">
        <v>43131</v>
      </c>
      <c r="B107" s="5">
        <v>11184054</v>
      </c>
      <c r="C107" s="5"/>
      <c r="D107" s="5"/>
      <c r="E107" s="5"/>
      <c r="F107" s="5">
        <v>32094</v>
      </c>
      <c r="G107" s="5"/>
      <c r="H107" s="5"/>
      <c r="I107" s="5"/>
      <c r="J107" s="5"/>
      <c r="K107" s="5">
        <v>76307</v>
      </c>
      <c r="L107" s="5">
        <v>507257</v>
      </c>
      <c r="M107" s="5">
        <v>865256</v>
      </c>
      <c r="N107" s="5">
        <v>265058</v>
      </c>
      <c r="O107" s="5">
        <v>686434</v>
      </c>
      <c r="P107" s="5">
        <v>45137</v>
      </c>
      <c r="Q107" s="5">
        <v>321482</v>
      </c>
      <c r="R107" s="5">
        <v>251537</v>
      </c>
      <c r="S107" s="5">
        <v>580286</v>
      </c>
      <c r="T107" s="5">
        <v>323637</v>
      </c>
      <c r="U107" s="5">
        <v>1812194</v>
      </c>
      <c r="V107" s="5">
        <v>491527</v>
      </c>
      <c r="W107" s="5">
        <v>152003</v>
      </c>
      <c r="X107" s="5">
        <v>565814</v>
      </c>
      <c r="Y107" s="5">
        <v>1044700</v>
      </c>
      <c r="Z107" s="5">
        <v>1170581</v>
      </c>
      <c r="AA107" s="5">
        <v>1653707</v>
      </c>
      <c r="AB107" s="5">
        <v>0</v>
      </c>
      <c r="AC107" s="5">
        <v>152130</v>
      </c>
      <c r="AD107" s="5">
        <v>101004</v>
      </c>
      <c r="AE107" s="5"/>
      <c r="AF107" s="5"/>
      <c r="AG107" s="5"/>
    </row>
    <row r="108" ht="14" customHeight="1" spans="1:33">
      <c r="A108" s="4">
        <v>43159</v>
      </c>
      <c r="B108" s="5">
        <v>18221873</v>
      </c>
      <c r="C108" s="5">
        <v>110270</v>
      </c>
      <c r="D108" s="5"/>
      <c r="E108" s="5"/>
      <c r="F108" s="5">
        <v>43087</v>
      </c>
      <c r="G108" s="5"/>
      <c r="H108" s="5"/>
      <c r="I108" s="5"/>
      <c r="J108" s="5"/>
      <c r="K108" s="5"/>
      <c r="L108" s="5">
        <v>639878</v>
      </c>
      <c r="M108" s="5">
        <v>1332871</v>
      </c>
      <c r="N108" s="5">
        <v>499572</v>
      </c>
      <c r="O108" s="5">
        <v>1225369</v>
      </c>
      <c r="P108" s="5">
        <v>793399</v>
      </c>
      <c r="Q108" s="5">
        <v>602941</v>
      </c>
      <c r="R108" s="5">
        <v>517151</v>
      </c>
      <c r="S108" s="5">
        <v>886630</v>
      </c>
      <c r="T108" s="5">
        <v>606849</v>
      </c>
      <c r="U108" s="5">
        <v>1770520</v>
      </c>
      <c r="V108" s="5">
        <v>730258</v>
      </c>
      <c r="W108" s="5">
        <v>203684</v>
      </c>
      <c r="X108" s="5">
        <v>914691</v>
      </c>
      <c r="Y108" s="5">
        <v>1715762</v>
      </c>
      <c r="Z108" s="5">
        <v>1933599</v>
      </c>
      <c r="AA108" s="5">
        <v>2841576</v>
      </c>
      <c r="AB108" s="5"/>
      <c r="AC108" s="5">
        <v>335564</v>
      </c>
      <c r="AD108" s="5">
        <v>237528</v>
      </c>
      <c r="AE108" s="5">
        <v>161750</v>
      </c>
      <c r="AF108" s="5"/>
      <c r="AG108" s="5"/>
    </row>
    <row r="109" ht="14" customHeight="1" spans="1:33">
      <c r="A109" s="4">
        <v>43190</v>
      </c>
      <c r="B109" s="5">
        <v>34134876</v>
      </c>
      <c r="C109" s="5">
        <v>239468</v>
      </c>
      <c r="D109" s="5">
        <v>10716</v>
      </c>
      <c r="E109" s="5">
        <v>488835</v>
      </c>
      <c r="F109" s="5">
        <v>92856</v>
      </c>
      <c r="G109" s="5">
        <v>31694</v>
      </c>
      <c r="H109" s="5">
        <v>9391</v>
      </c>
      <c r="I109" s="5"/>
      <c r="J109" s="5"/>
      <c r="K109" s="5"/>
      <c r="L109" s="5">
        <v>273360</v>
      </c>
      <c r="M109" s="5">
        <v>1399954</v>
      </c>
      <c r="N109" s="5">
        <v>2569363</v>
      </c>
      <c r="O109" s="5">
        <v>924064</v>
      </c>
      <c r="P109" s="5">
        <v>2002360</v>
      </c>
      <c r="Q109" s="5">
        <v>1344900</v>
      </c>
      <c r="R109" s="5">
        <v>962857</v>
      </c>
      <c r="S109" s="5">
        <v>1039010</v>
      </c>
      <c r="T109" s="5">
        <v>1980333</v>
      </c>
      <c r="U109" s="5">
        <v>1154951</v>
      </c>
      <c r="V109" s="5">
        <v>3131788</v>
      </c>
      <c r="W109" s="5">
        <v>1211314</v>
      </c>
      <c r="X109" s="5">
        <v>382540</v>
      </c>
      <c r="Y109" s="5">
        <v>1282908</v>
      </c>
      <c r="Z109" s="5">
        <v>2877886</v>
      </c>
      <c r="AA109" s="5">
        <v>3623613</v>
      </c>
      <c r="AB109" s="5">
        <v>4851292</v>
      </c>
      <c r="AC109" s="5">
        <v>428738</v>
      </c>
      <c r="AD109" s="5">
        <v>579521</v>
      </c>
      <c r="AE109" s="5">
        <v>610263</v>
      </c>
      <c r="AF109" s="5">
        <v>450108</v>
      </c>
      <c r="AG109" s="5">
        <v>47650</v>
      </c>
    </row>
    <row r="110" ht="14" customHeight="1" spans="1:33">
      <c r="A110" s="4">
        <v>43220</v>
      </c>
      <c r="B110" s="5">
        <v>50250384</v>
      </c>
      <c r="C110" s="5">
        <v>424614</v>
      </c>
      <c r="D110" s="5">
        <v>38489</v>
      </c>
      <c r="E110" s="5">
        <v>1023250</v>
      </c>
      <c r="F110" s="5">
        <v>250956</v>
      </c>
      <c r="G110" s="5">
        <v>155910</v>
      </c>
      <c r="H110" s="5">
        <v>21401</v>
      </c>
      <c r="I110" s="5">
        <v>129390</v>
      </c>
      <c r="J110" s="5">
        <v>0</v>
      </c>
      <c r="K110" s="5">
        <v>364452</v>
      </c>
      <c r="L110" s="5">
        <v>2413242</v>
      </c>
      <c r="M110" s="5">
        <v>3873400</v>
      </c>
      <c r="N110" s="5">
        <v>2029307</v>
      </c>
      <c r="O110" s="5">
        <v>2708173</v>
      </c>
      <c r="P110" s="5">
        <v>1672626</v>
      </c>
      <c r="Q110" s="5">
        <v>2131025</v>
      </c>
      <c r="R110" s="5">
        <v>1373981</v>
      </c>
      <c r="S110" s="5">
        <v>2648287</v>
      </c>
      <c r="T110" s="5">
        <v>1503901</v>
      </c>
      <c r="U110" s="5">
        <v>3974262</v>
      </c>
      <c r="V110" s="5">
        <v>1726030</v>
      </c>
      <c r="W110" s="5">
        <v>515359</v>
      </c>
      <c r="X110" s="5">
        <v>1645624</v>
      </c>
      <c r="Y110" s="5">
        <v>3946153</v>
      </c>
      <c r="Z110" s="5">
        <v>4971801</v>
      </c>
      <c r="AA110" s="5">
        <v>6251740</v>
      </c>
      <c r="AB110" s="5">
        <v>814928</v>
      </c>
      <c r="AC110" s="5">
        <v>993536</v>
      </c>
      <c r="AD110" s="5">
        <v>1174184</v>
      </c>
      <c r="AE110" s="5">
        <v>950021</v>
      </c>
      <c r="AF110" s="5">
        <v>197137</v>
      </c>
      <c r="AG110" s="5">
        <v>327203</v>
      </c>
    </row>
    <row r="111" ht="14" customHeight="1" spans="1:33">
      <c r="A111" s="4">
        <v>43251</v>
      </c>
      <c r="B111" s="5">
        <v>68080863</v>
      </c>
      <c r="C111" s="5">
        <v>732196</v>
      </c>
      <c r="D111" s="5">
        <v>70700</v>
      </c>
      <c r="E111" s="5">
        <v>1817663</v>
      </c>
      <c r="F111" s="5">
        <v>563973</v>
      </c>
      <c r="G111" s="5">
        <v>454801</v>
      </c>
      <c r="H111" s="5">
        <v>141480</v>
      </c>
      <c r="I111" s="5">
        <v>699914</v>
      </c>
      <c r="J111" s="5">
        <v>48600</v>
      </c>
      <c r="K111" s="5">
        <v>452181</v>
      </c>
      <c r="L111" s="5">
        <v>3223848</v>
      </c>
      <c r="M111" s="5">
        <v>5319772</v>
      </c>
      <c r="N111" s="5">
        <v>2677863</v>
      </c>
      <c r="O111" s="5">
        <v>3382261</v>
      </c>
      <c r="P111" s="5">
        <v>2144729</v>
      </c>
      <c r="Q111" s="5">
        <v>2990730</v>
      </c>
      <c r="R111" s="5">
        <v>1740744</v>
      </c>
      <c r="S111" s="5">
        <v>3405908</v>
      </c>
      <c r="T111" s="5">
        <v>1771025</v>
      </c>
      <c r="U111" s="5">
        <v>5175442</v>
      </c>
      <c r="V111" s="5">
        <v>2295127</v>
      </c>
      <c r="W111" s="5">
        <v>650322</v>
      </c>
      <c r="X111" s="5">
        <v>2228463</v>
      </c>
      <c r="Y111" s="5">
        <v>5085806</v>
      </c>
      <c r="Z111" s="5">
        <v>6296503</v>
      </c>
      <c r="AA111" s="5">
        <v>7606011</v>
      </c>
      <c r="AB111" s="5">
        <v>1303260</v>
      </c>
      <c r="AC111" s="5">
        <v>1537974</v>
      </c>
      <c r="AD111" s="5">
        <v>1805712</v>
      </c>
      <c r="AE111" s="5">
        <v>1503006</v>
      </c>
      <c r="AF111" s="5">
        <v>362408</v>
      </c>
      <c r="AG111" s="5">
        <v>592438</v>
      </c>
    </row>
    <row r="112" ht="14" customHeight="1" spans="1:33">
      <c r="A112" s="4">
        <v>43281</v>
      </c>
      <c r="B112" s="5">
        <v>90658076</v>
      </c>
      <c r="C112" s="5">
        <v>993222</v>
      </c>
      <c r="D112" s="5">
        <v>155501</v>
      </c>
      <c r="E112" s="5">
        <v>2849180</v>
      </c>
      <c r="F112" s="5">
        <v>1074506</v>
      </c>
      <c r="G112" s="5">
        <v>772490</v>
      </c>
      <c r="H112" s="5">
        <v>302524</v>
      </c>
      <c r="I112" s="5">
        <v>726604</v>
      </c>
      <c r="J112" s="5">
        <v>161689</v>
      </c>
      <c r="K112" s="5">
        <v>641137</v>
      </c>
      <c r="L112" s="5">
        <v>4190454</v>
      </c>
      <c r="M112" s="5">
        <v>7421323</v>
      </c>
      <c r="N112" s="5">
        <v>3487148</v>
      </c>
      <c r="O112" s="5">
        <v>4057603</v>
      </c>
      <c r="P112" s="5">
        <v>2583187</v>
      </c>
      <c r="Q112" s="5">
        <v>4273245</v>
      </c>
      <c r="R112" s="5">
        <v>2327340</v>
      </c>
      <c r="S112" s="5">
        <v>4651851</v>
      </c>
      <c r="T112" s="5">
        <v>2160146</v>
      </c>
      <c r="U112" s="5">
        <v>6548518</v>
      </c>
      <c r="V112" s="5">
        <v>3051730</v>
      </c>
      <c r="W112" s="5">
        <v>821460</v>
      </c>
      <c r="X112" s="5">
        <v>2783700</v>
      </c>
      <c r="Y112" s="5">
        <v>6640331</v>
      </c>
      <c r="Z112" s="5">
        <v>7869059</v>
      </c>
      <c r="AA112" s="5">
        <v>9143750</v>
      </c>
      <c r="AB112" s="5">
        <v>1889165</v>
      </c>
      <c r="AC112" s="5">
        <v>2730953</v>
      </c>
      <c r="AD112" s="5">
        <v>2567335</v>
      </c>
      <c r="AE112" s="5">
        <v>2284501</v>
      </c>
      <c r="AF112" s="5">
        <v>558796</v>
      </c>
      <c r="AG112" s="5">
        <v>939629</v>
      </c>
    </row>
    <row r="113" ht="14" customHeight="1" spans="1:33">
      <c r="A113" s="4">
        <v>43312</v>
      </c>
      <c r="B113" s="5">
        <v>109930739</v>
      </c>
      <c r="C113" s="5">
        <v>1203021</v>
      </c>
      <c r="D113" s="5">
        <v>226598</v>
      </c>
      <c r="E113" s="5">
        <v>3446831</v>
      </c>
      <c r="F113" s="5">
        <v>1524030</v>
      </c>
      <c r="G113" s="5">
        <v>1211683</v>
      </c>
      <c r="H113" s="5">
        <v>489555</v>
      </c>
      <c r="I113" s="5">
        <v>1070207</v>
      </c>
      <c r="J113" s="5">
        <v>288917</v>
      </c>
      <c r="K113" s="5">
        <v>776923</v>
      </c>
      <c r="L113" s="5">
        <v>4927022</v>
      </c>
      <c r="M113" s="5">
        <v>8908434</v>
      </c>
      <c r="N113" s="5">
        <v>4004768</v>
      </c>
      <c r="O113" s="5">
        <v>4734591</v>
      </c>
      <c r="P113" s="5">
        <v>2870890</v>
      </c>
      <c r="Q113" s="5">
        <v>5091853</v>
      </c>
      <c r="R113" s="5">
        <v>2613146</v>
      </c>
      <c r="S113" s="5">
        <v>5614515</v>
      </c>
      <c r="T113" s="5">
        <v>2619389</v>
      </c>
      <c r="U113" s="5">
        <v>7762512</v>
      </c>
      <c r="V113" s="5">
        <v>3746354</v>
      </c>
      <c r="W113" s="5">
        <v>954758</v>
      </c>
      <c r="X113" s="5">
        <v>3289024</v>
      </c>
      <c r="Y113" s="5">
        <v>7967077</v>
      </c>
      <c r="Z113" s="5">
        <v>9331791</v>
      </c>
      <c r="AA113" s="5">
        <v>10606069</v>
      </c>
      <c r="AB113" s="5">
        <v>2912850</v>
      </c>
      <c r="AC113" s="5">
        <v>3316332</v>
      </c>
      <c r="AD113" s="5">
        <v>3157762</v>
      </c>
      <c r="AE113" s="5">
        <v>2777940</v>
      </c>
      <c r="AF113" s="5">
        <v>820235</v>
      </c>
      <c r="AG113" s="5">
        <v>1663662</v>
      </c>
    </row>
    <row r="114" ht="14" customHeight="1" spans="1:33">
      <c r="A114" s="4">
        <v>43343</v>
      </c>
      <c r="B114" s="5">
        <v>129610274</v>
      </c>
      <c r="C114" s="5">
        <v>1465924</v>
      </c>
      <c r="D114" s="5">
        <v>268346</v>
      </c>
      <c r="E114" s="5">
        <v>4051334</v>
      </c>
      <c r="F114" s="5">
        <v>2070000</v>
      </c>
      <c r="G114" s="5">
        <v>1788792</v>
      </c>
      <c r="H114" s="5">
        <v>735442</v>
      </c>
      <c r="I114" s="5">
        <v>1481962</v>
      </c>
      <c r="J114" s="5">
        <v>427427</v>
      </c>
      <c r="K114" s="5">
        <v>911251</v>
      </c>
      <c r="L114" s="5">
        <v>5366722</v>
      </c>
      <c r="M114" s="5">
        <v>10289613</v>
      </c>
      <c r="N114" s="5">
        <v>4585897</v>
      </c>
      <c r="O114" s="5">
        <v>5311732</v>
      </c>
      <c r="P114" s="5">
        <v>3285410</v>
      </c>
      <c r="Q114" s="5">
        <v>6008753</v>
      </c>
      <c r="R114" s="5">
        <v>2962008</v>
      </c>
      <c r="S114" s="5">
        <v>6435615</v>
      </c>
      <c r="T114" s="5">
        <v>3019656</v>
      </c>
      <c r="U114" s="5">
        <v>9368708</v>
      </c>
      <c r="V114" s="5">
        <v>4432126</v>
      </c>
      <c r="W114" s="5">
        <v>1089343</v>
      </c>
      <c r="X114" s="5">
        <v>3774703</v>
      </c>
      <c r="Y114" s="5">
        <v>9274971</v>
      </c>
      <c r="Z114" s="5">
        <v>10723722</v>
      </c>
      <c r="AA114" s="5">
        <v>11848388</v>
      </c>
      <c r="AB114" s="5">
        <v>3973312</v>
      </c>
      <c r="AC114" s="5">
        <v>4079305</v>
      </c>
      <c r="AD114" s="5">
        <v>3858834</v>
      </c>
      <c r="AE114" s="5">
        <v>3239198</v>
      </c>
      <c r="AF114" s="5">
        <v>1101371</v>
      </c>
      <c r="AG114" s="5">
        <v>2380408</v>
      </c>
    </row>
    <row r="115" ht="14" customHeight="1" spans="1:33">
      <c r="A115" s="4">
        <v>43373</v>
      </c>
      <c r="B115" s="5">
        <v>152901688</v>
      </c>
      <c r="C115" s="5">
        <v>1624718</v>
      </c>
      <c r="D115" s="5">
        <v>321448</v>
      </c>
      <c r="E115" s="5">
        <v>5452526</v>
      </c>
      <c r="F115" s="5">
        <v>3122046</v>
      </c>
      <c r="G115" s="5">
        <v>2709954</v>
      </c>
      <c r="H115" s="5">
        <v>998741</v>
      </c>
      <c r="I115" s="5">
        <v>1951480</v>
      </c>
      <c r="J115" s="5">
        <v>1060089</v>
      </c>
      <c r="K115" s="5">
        <v>1030384</v>
      </c>
      <c r="L115" s="5">
        <v>5796671</v>
      </c>
      <c r="M115" s="5">
        <v>11638641</v>
      </c>
      <c r="N115" s="5">
        <v>5237426</v>
      </c>
      <c r="O115" s="5">
        <v>5911993</v>
      </c>
      <c r="P115" s="5">
        <v>3809403</v>
      </c>
      <c r="Q115" s="5">
        <v>6926249</v>
      </c>
      <c r="R115" s="5">
        <v>3349504</v>
      </c>
      <c r="S115" s="5">
        <v>7337482</v>
      </c>
      <c r="T115" s="5">
        <v>3603845</v>
      </c>
      <c r="U115" s="5">
        <v>10566995</v>
      </c>
      <c r="V115" s="5">
        <v>5189689</v>
      </c>
      <c r="W115" s="5">
        <v>1224800</v>
      </c>
      <c r="X115" s="5">
        <v>4151476</v>
      </c>
      <c r="Y115" s="5">
        <v>10849124</v>
      </c>
      <c r="Z115" s="5">
        <v>12426077</v>
      </c>
      <c r="AA115" s="5">
        <v>13238769</v>
      </c>
      <c r="AB115" s="5">
        <v>4992329</v>
      </c>
      <c r="AC115" s="5">
        <v>4920942</v>
      </c>
      <c r="AD115" s="5">
        <v>4899590</v>
      </c>
      <c r="AE115" s="5">
        <v>3752521</v>
      </c>
      <c r="AF115" s="5">
        <v>1430126</v>
      </c>
      <c r="AG115" s="5">
        <v>3376651</v>
      </c>
    </row>
    <row r="116" ht="14" customHeight="1" spans="1:33">
      <c r="A116" s="4">
        <v>43404</v>
      </c>
      <c r="B116" s="5">
        <v>176378502</v>
      </c>
      <c r="C116" s="5">
        <v>1863012</v>
      </c>
      <c r="D116" s="5">
        <v>380368</v>
      </c>
      <c r="E116" s="5">
        <v>6267652</v>
      </c>
      <c r="F116" s="5">
        <v>4013453</v>
      </c>
      <c r="G116" s="5">
        <v>3969532</v>
      </c>
      <c r="H116" s="5">
        <v>1142293</v>
      </c>
      <c r="I116" s="5">
        <v>2361231</v>
      </c>
      <c r="J116" s="5">
        <v>1526481</v>
      </c>
      <c r="K116" s="5">
        <v>1168423</v>
      </c>
      <c r="L116" s="5">
        <v>5942510</v>
      </c>
      <c r="M116" s="5">
        <v>13175389</v>
      </c>
      <c r="N116" s="5">
        <v>6507972</v>
      </c>
      <c r="O116" s="5">
        <v>6507739</v>
      </c>
      <c r="P116" s="5">
        <v>4567561</v>
      </c>
      <c r="Q116" s="5">
        <v>8130964</v>
      </c>
      <c r="R116" s="5">
        <v>3714167</v>
      </c>
      <c r="S116" s="5">
        <v>8308830</v>
      </c>
      <c r="T116" s="5">
        <v>4721993</v>
      </c>
      <c r="U116" s="5">
        <v>11736616</v>
      </c>
      <c r="V116" s="5">
        <v>6043465</v>
      </c>
      <c r="W116" s="5">
        <v>1407807</v>
      </c>
      <c r="X116" s="5">
        <v>4612876</v>
      </c>
      <c r="Y116" s="5">
        <v>12514097</v>
      </c>
      <c r="Z116" s="5">
        <v>13875770</v>
      </c>
      <c r="AA116" s="5">
        <v>14895880</v>
      </c>
      <c r="AB116" s="5">
        <v>5622802</v>
      </c>
      <c r="AC116" s="5">
        <v>5617746</v>
      </c>
      <c r="AD116" s="5">
        <v>5989538</v>
      </c>
      <c r="AE116" s="5">
        <v>3781746</v>
      </c>
      <c r="AF116" s="5">
        <v>1624666</v>
      </c>
      <c r="AG116" s="5">
        <v>4385925</v>
      </c>
    </row>
    <row r="117" ht="14" customHeight="1" spans="1:33">
      <c r="A117" s="4">
        <v>43434</v>
      </c>
      <c r="B117" s="5">
        <v>198673311</v>
      </c>
      <c r="C117" s="5">
        <v>2075186</v>
      </c>
      <c r="D117" s="5">
        <v>490834</v>
      </c>
      <c r="E117" s="5">
        <v>6743411</v>
      </c>
      <c r="F117" s="5">
        <v>4615744</v>
      </c>
      <c r="G117" s="5">
        <v>4670691</v>
      </c>
      <c r="H117" s="5">
        <v>1198965</v>
      </c>
      <c r="I117" s="5">
        <v>2561827</v>
      </c>
      <c r="J117" s="5">
        <v>1689583</v>
      </c>
      <c r="K117" s="5">
        <v>1232554</v>
      </c>
      <c r="L117" s="5">
        <v>6155799</v>
      </c>
      <c r="M117" s="5">
        <v>13960610</v>
      </c>
      <c r="N117" s="5">
        <v>7688559</v>
      </c>
      <c r="O117" s="5">
        <v>7166448</v>
      </c>
      <c r="P117" s="5">
        <v>5646845</v>
      </c>
      <c r="Q117" s="5">
        <v>9982448</v>
      </c>
      <c r="R117" s="5">
        <v>4325349</v>
      </c>
      <c r="S117" s="5">
        <v>9273170</v>
      </c>
      <c r="T117" s="5">
        <v>5508920</v>
      </c>
      <c r="U117" s="5">
        <v>13106058</v>
      </c>
      <c r="V117" s="5">
        <v>7008208</v>
      </c>
      <c r="W117" s="5">
        <v>1640207</v>
      </c>
      <c r="X117" s="5">
        <v>5075609</v>
      </c>
      <c r="Y117" s="5">
        <v>14210199</v>
      </c>
      <c r="Z117" s="5">
        <v>15421362</v>
      </c>
      <c r="AA117" s="5">
        <v>16983137</v>
      </c>
      <c r="AB117" s="5">
        <v>6133336</v>
      </c>
      <c r="AC117" s="5">
        <v>6593153</v>
      </c>
      <c r="AD117" s="5">
        <v>6906593</v>
      </c>
      <c r="AE117" s="5">
        <v>4032427</v>
      </c>
      <c r="AF117" s="5">
        <v>1684474</v>
      </c>
      <c r="AG117" s="5">
        <v>4891606</v>
      </c>
    </row>
    <row r="118" ht="14" customHeight="1" spans="1:33">
      <c r="A118" s="4">
        <v>43465</v>
      </c>
      <c r="B118" s="5">
        <v>213351809</v>
      </c>
      <c r="C118" s="5">
        <v>2259290</v>
      </c>
      <c r="D118" s="5">
        <v>594743</v>
      </c>
      <c r="E118" s="5">
        <v>6942130</v>
      </c>
      <c r="F118" s="5">
        <v>4634167</v>
      </c>
      <c r="G118" s="5">
        <v>5145426</v>
      </c>
      <c r="H118" s="5">
        <v>1232651</v>
      </c>
      <c r="I118" s="5">
        <v>2613048</v>
      </c>
      <c r="J118" s="5">
        <v>1690161</v>
      </c>
      <c r="K118" s="5">
        <v>1541702</v>
      </c>
      <c r="L118" s="5">
        <v>6221213</v>
      </c>
      <c r="M118" s="5">
        <v>15320407</v>
      </c>
      <c r="N118" s="5">
        <v>8277140</v>
      </c>
      <c r="O118" s="5">
        <v>7696507</v>
      </c>
      <c r="P118" s="5">
        <v>5963002</v>
      </c>
      <c r="Q118" s="5">
        <v>10546099</v>
      </c>
      <c r="R118" s="5">
        <v>4611138</v>
      </c>
      <c r="S118" s="5">
        <v>9625258</v>
      </c>
      <c r="T118" s="5">
        <v>6521327</v>
      </c>
      <c r="U118" s="5">
        <v>14699271</v>
      </c>
      <c r="V118" s="5">
        <v>7775999</v>
      </c>
      <c r="W118" s="5">
        <v>1833357</v>
      </c>
      <c r="X118" s="5">
        <v>5595758</v>
      </c>
      <c r="Y118" s="5">
        <v>15538174</v>
      </c>
      <c r="Z118" s="5">
        <v>16874073</v>
      </c>
      <c r="AA118" s="5">
        <v>18714240</v>
      </c>
      <c r="AB118" s="5">
        <v>6509211</v>
      </c>
      <c r="AC118" s="5">
        <v>6463635</v>
      </c>
      <c r="AD118" s="5">
        <v>7081800</v>
      </c>
      <c r="AE118" s="5">
        <v>4131825</v>
      </c>
      <c r="AF118" s="5">
        <v>1704154</v>
      </c>
      <c r="AG118" s="5">
        <v>4994905</v>
      </c>
    </row>
    <row r="119" ht="14" customHeight="1" spans="1:33">
      <c r="A119" s="4">
        <v>43496</v>
      </c>
      <c r="B119" s="5">
        <v>12026690</v>
      </c>
      <c r="C119" s="5">
        <v>0</v>
      </c>
      <c r="D119" s="5">
        <v>38728</v>
      </c>
      <c r="E119" s="5">
        <v>0</v>
      </c>
      <c r="F119" s="5">
        <v>8983</v>
      </c>
      <c r="G119" s="5">
        <v>0</v>
      </c>
      <c r="H119" s="5">
        <v>0</v>
      </c>
      <c r="I119" s="5">
        <v>0</v>
      </c>
      <c r="J119" s="5">
        <v>0</v>
      </c>
      <c r="K119" s="5">
        <v>53257</v>
      </c>
      <c r="L119" s="5">
        <v>279786</v>
      </c>
      <c r="M119" s="5">
        <v>1010920</v>
      </c>
      <c r="N119" s="5">
        <v>378760</v>
      </c>
      <c r="O119" s="5">
        <v>614420</v>
      </c>
      <c r="P119" s="5">
        <v>657560</v>
      </c>
      <c r="Q119" s="5">
        <v>236947</v>
      </c>
      <c r="R119" s="5">
        <v>371172</v>
      </c>
      <c r="S119" s="5">
        <v>733531</v>
      </c>
      <c r="T119" s="5">
        <v>251842</v>
      </c>
      <c r="U119" s="5">
        <v>2343022</v>
      </c>
      <c r="V119" s="5">
        <v>490057</v>
      </c>
      <c r="W119" s="5">
        <v>131180</v>
      </c>
      <c r="X119" s="5">
        <v>516071</v>
      </c>
      <c r="Y119" s="5">
        <v>1066046</v>
      </c>
      <c r="Z119" s="5">
        <v>683005</v>
      </c>
      <c r="AA119" s="5">
        <v>1785194</v>
      </c>
      <c r="AB119" s="5">
        <v>50152</v>
      </c>
      <c r="AC119" s="5">
        <v>202848</v>
      </c>
      <c r="AD119" s="5">
        <v>111859</v>
      </c>
      <c r="AE119" s="5">
        <v>11349</v>
      </c>
      <c r="AF119" s="5">
        <v>0</v>
      </c>
      <c r="AG119" s="5">
        <v>0</v>
      </c>
    </row>
    <row r="120" ht="14" customHeight="1" spans="1:33">
      <c r="A120" s="4">
        <v>43524</v>
      </c>
      <c r="B120" s="5">
        <v>19109325</v>
      </c>
      <c r="C120" s="5">
        <v>202595</v>
      </c>
      <c r="D120" s="5">
        <v>48896</v>
      </c>
      <c r="E120" s="5">
        <v>153012</v>
      </c>
      <c r="F120" s="5">
        <v>23658</v>
      </c>
      <c r="G120" s="5">
        <v>0</v>
      </c>
      <c r="H120" s="5">
        <v>0</v>
      </c>
      <c r="I120" s="5">
        <v>3200</v>
      </c>
      <c r="J120" s="5">
        <v>0</v>
      </c>
      <c r="K120" s="5">
        <v>110687</v>
      </c>
      <c r="L120" s="5">
        <v>375397</v>
      </c>
      <c r="M120" s="5">
        <v>1526580</v>
      </c>
      <c r="N120" s="5">
        <v>509047</v>
      </c>
      <c r="O120" s="5">
        <v>1118275</v>
      </c>
      <c r="P120" s="5">
        <v>1016193</v>
      </c>
      <c r="Q120" s="5">
        <v>355498</v>
      </c>
      <c r="R120" s="5">
        <v>806464</v>
      </c>
      <c r="S120" s="5">
        <v>1209335</v>
      </c>
      <c r="T120" s="5">
        <v>378634</v>
      </c>
      <c r="U120" s="5">
        <v>2816289</v>
      </c>
      <c r="V120" s="5">
        <v>746652</v>
      </c>
      <c r="W120" s="5">
        <v>222622</v>
      </c>
      <c r="X120" s="5">
        <v>797550</v>
      </c>
      <c r="Y120" s="5">
        <v>1746764</v>
      </c>
      <c r="Z120" s="5">
        <v>1155459</v>
      </c>
      <c r="AA120" s="5">
        <v>3014239</v>
      </c>
      <c r="AB120" s="5">
        <v>84777</v>
      </c>
      <c r="AC120" s="5">
        <v>401376</v>
      </c>
      <c r="AD120" s="5">
        <v>258774</v>
      </c>
      <c r="AE120" s="5">
        <v>18521</v>
      </c>
      <c r="AF120" s="5">
        <v>8830</v>
      </c>
      <c r="AG120" s="5">
        <v>0</v>
      </c>
    </row>
    <row r="121" ht="14" customHeight="1" spans="1:33">
      <c r="A121" s="4">
        <v>43555</v>
      </c>
      <c r="B121" s="5">
        <v>35047976</v>
      </c>
      <c r="C121" s="5">
        <v>339626</v>
      </c>
      <c r="D121" s="5">
        <v>104723</v>
      </c>
      <c r="E121" s="5">
        <v>546112</v>
      </c>
      <c r="F121" s="5">
        <v>190077</v>
      </c>
      <c r="G121" s="5">
        <v>3408</v>
      </c>
      <c r="H121" s="5">
        <v>1384</v>
      </c>
      <c r="I121" s="5">
        <v>26949</v>
      </c>
      <c r="J121" s="5">
        <v>4044</v>
      </c>
      <c r="K121" s="5">
        <v>220877</v>
      </c>
      <c r="L121" s="5">
        <v>1317582</v>
      </c>
      <c r="M121" s="5">
        <v>2645327</v>
      </c>
      <c r="N121" s="5">
        <v>1290246</v>
      </c>
      <c r="O121" s="5">
        <v>1812475</v>
      </c>
      <c r="P121" s="5">
        <v>1716508</v>
      </c>
      <c r="Q121" s="5">
        <v>1105187</v>
      </c>
      <c r="R121" s="5">
        <v>1429435</v>
      </c>
      <c r="S121" s="5">
        <v>2204201</v>
      </c>
      <c r="T121" s="5">
        <v>816999</v>
      </c>
      <c r="U121" s="5">
        <v>3924763</v>
      </c>
      <c r="V121" s="5">
        <v>1235183</v>
      </c>
      <c r="W121" s="5">
        <v>374592</v>
      </c>
      <c r="X121" s="5">
        <v>1271759</v>
      </c>
      <c r="Y121" s="5">
        <v>2970331</v>
      </c>
      <c r="Z121" s="5">
        <v>2072404</v>
      </c>
      <c r="AA121" s="5">
        <v>5476039</v>
      </c>
      <c r="AB121" s="5">
        <v>209966</v>
      </c>
      <c r="AC121" s="5">
        <v>828763</v>
      </c>
      <c r="AD121" s="5">
        <v>696956</v>
      </c>
      <c r="AE121" s="5">
        <v>61182</v>
      </c>
      <c r="AF121" s="5">
        <v>73522</v>
      </c>
      <c r="AG121" s="5">
        <v>77357</v>
      </c>
    </row>
    <row r="122" ht="14" customHeight="1" spans="1:33">
      <c r="A122" s="4">
        <v>43585</v>
      </c>
      <c r="B122" s="5">
        <v>52103719</v>
      </c>
      <c r="C122" s="5">
        <v>496238</v>
      </c>
      <c r="D122" s="5">
        <v>159743</v>
      </c>
      <c r="E122" s="5">
        <v>971126</v>
      </c>
      <c r="F122" s="5">
        <v>499181</v>
      </c>
      <c r="G122" s="5">
        <v>115718</v>
      </c>
      <c r="H122" s="5">
        <v>191016</v>
      </c>
      <c r="I122" s="5">
        <v>155219</v>
      </c>
      <c r="J122" s="5">
        <v>18866</v>
      </c>
      <c r="K122" s="5">
        <v>282868</v>
      </c>
      <c r="L122" s="5">
        <v>2513904</v>
      </c>
      <c r="M122" s="5">
        <v>4045960</v>
      </c>
      <c r="N122" s="5">
        <v>2138991</v>
      </c>
      <c r="O122" s="5">
        <v>2428591</v>
      </c>
      <c r="P122" s="5">
        <v>1925309</v>
      </c>
      <c r="Q122" s="5">
        <v>2143399</v>
      </c>
      <c r="R122" s="5">
        <v>1876257</v>
      </c>
      <c r="S122" s="5">
        <v>2951810</v>
      </c>
      <c r="T122" s="5">
        <v>1106888</v>
      </c>
      <c r="U122" s="5">
        <v>5378225</v>
      </c>
      <c r="V122" s="5">
        <v>1900104</v>
      </c>
      <c r="W122" s="5">
        <v>483120</v>
      </c>
      <c r="X122" s="5">
        <v>1853975</v>
      </c>
      <c r="Y122" s="5">
        <v>4112850</v>
      </c>
      <c r="Z122" s="5">
        <v>2890860</v>
      </c>
      <c r="AA122" s="5">
        <v>7374332</v>
      </c>
      <c r="AB122" s="5">
        <v>338548</v>
      </c>
      <c r="AC122" s="5">
        <v>1462563</v>
      </c>
      <c r="AD122" s="5">
        <v>1381211</v>
      </c>
      <c r="AE122" s="5">
        <v>149143</v>
      </c>
      <c r="AF122" s="5">
        <v>189503</v>
      </c>
      <c r="AG122" s="5">
        <v>568202</v>
      </c>
    </row>
    <row r="123" ht="14" customHeight="1" spans="1:33">
      <c r="A123" s="4">
        <v>43616</v>
      </c>
      <c r="B123" s="5">
        <v>71146163</v>
      </c>
      <c r="C123" s="5">
        <v>661947</v>
      </c>
      <c r="D123" s="5">
        <v>247873</v>
      </c>
      <c r="E123" s="5">
        <v>1502835</v>
      </c>
      <c r="F123" s="5">
        <v>879132</v>
      </c>
      <c r="G123" s="5">
        <v>297801</v>
      </c>
      <c r="H123" s="5">
        <v>220350</v>
      </c>
      <c r="I123" s="5">
        <v>441864</v>
      </c>
      <c r="J123" s="5">
        <v>103839</v>
      </c>
      <c r="K123" s="5">
        <v>500569</v>
      </c>
      <c r="L123" s="5">
        <v>3299252</v>
      </c>
      <c r="M123" s="5">
        <v>5611011</v>
      </c>
      <c r="N123" s="5">
        <v>2951630</v>
      </c>
      <c r="O123" s="5">
        <v>3019012</v>
      </c>
      <c r="P123" s="5">
        <v>2227476</v>
      </c>
      <c r="Q123" s="5">
        <v>3172371</v>
      </c>
      <c r="R123" s="5">
        <v>2313817</v>
      </c>
      <c r="S123" s="5">
        <v>4072390</v>
      </c>
      <c r="T123" s="5">
        <v>1463210</v>
      </c>
      <c r="U123" s="5">
        <v>6499759</v>
      </c>
      <c r="V123" s="5">
        <v>2665395</v>
      </c>
      <c r="W123" s="5">
        <v>578494</v>
      </c>
      <c r="X123" s="5">
        <v>2431633</v>
      </c>
      <c r="Y123" s="5">
        <v>5374980</v>
      </c>
      <c r="Z123" s="5">
        <v>4023891</v>
      </c>
      <c r="AA123" s="5">
        <v>9475988</v>
      </c>
      <c r="AB123" s="5">
        <v>968843</v>
      </c>
      <c r="AC123" s="5">
        <v>2138037</v>
      </c>
      <c r="AD123" s="5">
        <v>2177308</v>
      </c>
      <c r="AE123" s="5">
        <v>287798</v>
      </c>
      <c r="AF123" s="5">
        <v>349306</v>
      </c>
      <c r="AG123" s="5">
        <v>1188355</v>
      </c>
    </row>
    <row r="124" ht="14" customHeight="1" spans="1:33">
      <c r="A124" s="4">
        <v>43646</v>
      </c>
      <c r="B124" s="5">
        <v>95002328</v>
      </c>
      <c r="C124" s="5">
        <v>872809</v>
      </c>
      <c r="D124" s="5">
        <v>333977</v>
      </c>
      <c r="E124" s="5">
        <v>2473353</v>
      </c>
      <c r="F124" s="5">
        <v>1699408</v>
      </c>
      <c r="G124" s="5">
        <v>650720</v>
      </c>
      <c r="H124" s="5">
        <v>291278</v>
      </c>
      <c r="I124" s="5">
        <v>828848</v>
      </c>
      <c r="J124" s="5">
        <v>295740</v>
      </c>
      <c r="K124" s="5">
        <v>616066</v>
      </c>
      <c r="L124" s="5">
        <v>4277435</v>
      </c>
      <c r="M124" s="5">
        <v>7381500</v>
      </c>
      <c r="N124" s="5">
        <v>3745461</v>
      </c>
      <c r="O124" s="5">
        <v>3614639</v>
      </c>
      <c r="P124" s="5">
        <v>2492776</v>
      </c>
      <c r="Q124" s="5">
        <v>5028814</v>
      </c>
      <c r="R124" s="5">
        <v>2828013</v>
      </c>
      <c r="S124" s="5">
        <v>5446295</v>
      </c>
      <c r="T124" s="5">
        <v>1923618</v>
      </c>
      <c r="U124" s="5">
        <v>7906559</v>
      </c>
      <c r="V124" s="5">
        <v>3535951</v>
      </c>
      <c r="W124" s="5">
        <v>696318</v>
      </c>
      <c r="X124" s="5">
        <v>2965999</v>
      </c>
      <c r="Y124" s="5">
        <v>6982459</v>
      </c>
      <c r="Z124" s="5">
        <v>5187639</v>
      </c>
      <c r="AA124" s="5">
        <v>11791027</v>
      </c>
      <c r="AB124" s="5">
        <v>1989884</v>
      </c>
      <c r="AC124" s="5">
        <v>2831751</v>
      </c>
      <c r="AD124" s="5">
        <v>3097335</v>
      </c>
      <c r="AE124" s="5">
        <v>430705</v>
      </c>
      <c r="AF124" s="5">
        <v>570231</v>
      </c>
      <c r="AG124" s="5">
        <v>2215722</v>
      </c>
    </row>
    <row r="125" ht="14" customHeight="1" spans="1:33">
      <c r="A125" s="4">
        <v>43677</v>
      </c>
      <c r="B125" s="5">
        <v>114294114</v>
      </c>
      <c r="C125" s="5">
        <v>978934</v>
      </c>
      <c r="D125" s="5">
        <v>410890</v>
      </c>
      <c r="E125" s="5">
        <v>3337291</v>
      </c>
      <c r="F125" s="5">
        <v>2205639</v>
      </c>
      <c r="G125" s="5">
        <v>1059928</v>
      </c>
      <c r="H125" s="5">
        <v>341095</v>
      </c>
      <c r="I125" s="5">
        <v>1236808</v>
      </c>
      <c r="J125" s="5">
        <v>521152</v>
      </c>
      <c r="K125" s="5">
        <v>729393</v>
      </c>
      <c r="L125" s="5">
        <v>5043007</v>
      </c>
      <c r="M125" s="5">
        <v>8781440</v>
      </c>
      <c r="N125" s="5">
        <v>4314791</v>
      </c>
      <c r="O125" s="5">
        <v>4085741</v>
      </c>
      <c r="P125" s="5">
        <v>2726699</v>
      </c>
      <c r="Q125" s="5">
        <v>6100344</v>
      </c>
      <c r="R125" s="5">
        <v>3300449</v>
      </c>
      <c r="S125" s="5">
        <v>6380484</v>
      </c>
      <c r="T125" s="5">
        <v>2319739</v>
      </c>
      <c r="U125" s="5">
        <v>9431686</v>
      </c>
      <c r="V125" s="5">
        <v>4133033</v>
      </c>
      <c r="W125" s="5">
        <v>798696</v>
      </c>
      <c r="X125" s="5">
        <v>3478427</v>
      </c>
      <c r="Y125" s="5">
        <v>8173820</v>
      </c>
      <c r="Z125" s="5">
        <v>6235477</v>
      </c>
      <c r="AA125" s="5">
        <v>13567305</v>
      </c>
      <c r="AB125" s="5">
        <v>2613379</v>
      </c>
      <c r="AC125" s="5">
        <v>3546098</v>
      </c>
      <c r="AD125" s="5">
        <v>3896843</v>
      </c>
      <c r="AE125" s="5">
        <v>604783</v>
      </c>
      <c r="AF125" s="5">
        <v>757658</v>
      </c>
      <c r="AG125" s="5">
        <v>3183088</v>
      </c>
    </row>
    <row r="126" ht="14" customHeight="1" spans="1:33">
      <c r="A126" s="4">
        <v>43708</v>
      </c>
      <c r="B126" s="5">
        <v>134597660</v>
      </c>
      <c r="C126" s="5">
        <v>1080411</v>
      </c>
      <c r="D126" s="5">
        <v>500342</v>
      </c>
      <c r="E126" s="5">
        <v>3881012</v>
      </c>
      <c r="F126" s="5">
        <v>2833918</v>
      </c>
      <c r="G126" s="5">
        <v>1925087</v>
      </c>
      <c r="H126" s="5">
        <v>389560</v>
      </c>
      <c r="I126" s="5">
        <v>1798203</v>
      </c>
      <c r="J126" s="5">
        <v>760145</v>
      </c>
      <c r="K126" s="5">
        <v>832916</v>
      </c>
      <c r="L126" s="5">
        <v>5736334</v>
      </c>
      <c r="M126" s="5">
        <v>10126878</v>
      </c>
      <c r="N126" s="5">
        <v>4939670</v>
      </c>
      <c r="O126" s="5">
        <v>4597301</v>
      </c>
      <c r="P126" s="5">
        <v>3320258</v>
      </c>
      <c r="Q126" s="5">
        <v>7093408</v>
      </c>
      <c r="R126" s="5">
        <v>3739060</v>
      </c>
      <c r="S126" s="5">
        <v>7523714</v>
      </c>
      <c r="T126" s="5">
        <v>2864644</v>
      </c>
      <c r="U126" s="5">
        <v>10811423</v>
      </c>
      <c r="V126" s="5">
        <v>4725580</v>
      </c>
      <c r="W126" s="5">
        <v>956577</v>
      </c>
      <c r="X126" s="5">
        <v>3976254</v>
      </c>
      <c r="Y126" s="5">
        <v>9360878</v>
      </c>
      <c r="Z126" s="5">
        <v>7370189</v>
      </c>
      <c r="AA126" s="5">
        <v>15512027</v>
      </c>
      <c r="AB126" s="5">
        <v>3084032</v>
      </c>
      <c r="AC126" s="5">
        <v>4242881</v>
      </c>
      <c r="AD126" s="5">
        <v>4644910</v>
      </c>
      <c r="AE126" s="5">
        <v>809029</v>
      </c>
      <c r="AF126" s="5">
        <v>955223</v>
      </c>
      <c r="AG126" s="5">
        <v>4205798</v>
      </c>
    </row>
    <row r="127" ht="14" customHeight="1" spans="1:33">
      <c r="A127" s="4">
        <v>43738</v>
      </c>
      <c r="B127" s="5">
        <v>157633163</v>
      </c>
      <c r="C127" s="5">
        <v>1164969</v>
      </c>
      <c r="D127" s="5">
        <v>582939</v>
      </c>
      <c r="E127" s="5">
        <v>4803484</v>
      </c>
      <c r="F127" s="5">
        <v>3501323</v>
      </c>
      <c r="G127" s="5">
        <v>2685276</v>
      </c>
      <c r="H127" s="5">
        <v>521206</v>
      </c>
      <c r="I127" s="5">
        <v>2336907</v>
      </c>
      <c r="J127" s="5">
        <v>1197489</v>
      </c>
      <c r="K127" s="5">
        <v>1007492</v>
      </c>
      <c r="L127" s="5">
        <v>6284752</v>
      </c>
      <c r="M127" s="5">
        <v>11851701</v>
      </c>
      <c r="N127" s="5">
        <v>5419333</v>
      </c>
      <c r="O127" s="5">
        <v>5220524</v>
      </c>
      <c r="P127" s="5">
        <v>4011810</v>
      </c>
      <c r="Q127" s="5">
        <v>8476172</v>
      </c>
      <c r="R127" s="5">
        <v>4164774</v>
      </c>
      <c r="S127" s="5">
        <v>8890082</v>
      </c>
      <c r="T127" s="5">
        <v>3511054</v>
      </c>
      <c r="U127" s="5">
        <v>12270968</v>
      </c>
      <c r="V127" s="5">
        <v>5474054</v>
      </c>
      <c r="W127" s="5">
        <v>1042935</v>
      </c>
      <c r="X127" s="5">
        <v>4502280</v>
      </c>
      <c r="Y127" s="5">
        <v>10940114</v>
      </c>
      <c r="Z127" s="5">
        <v>8458035</v>
      </c>
      <c r="AA127" s="5">
        <v>17702283</v>
      </c>
      <c r="AB127" s="5">
        <v>3574872</v>
      </c>
      <c r="AC127" s="5">
        <v>5017086</v>
      </c>
      <c r="AD127" s="5">
        <v>5638039</v>
      </c>
      <c r="AE127" s="5">
        <v>1120121</v>
      </c>
      <c r="AF127" s="5">
        <v>1139551</v>
      </c>
      <c r="AG127" s="5">
        <v>5121541</v>
      </c>
    </row>
    <row r="128" ht="14" customHeight="1" spans="1:33">
      <c r="A128" s="4">
        <v>43769</v>
      </c>
      <c r="B128" s="5">
        <v>180934290</v>
      </c>
      <c r="C128" s="5">
        <v>1299175</v>
      </c>
      <c r="D128" s="5">
        <v>681064</v>
      </c>
      <c r="E128" s="5">
        <v>6108111</v>
      </c>
      <c r="F128" s="5">
        <v>4610140</v>
      </c>
      <c r="G128" s="5">
        <v>3376258</v>
      </c>
      <c r="H128" s="5">
        <v>626787</v>
      </c>
      <c r="I128" s="5">
        <v>2908392</v>
      </c>
      <c r="J128" s="5">
        <v>1708976</v>
      </c>
      <c r="K128" s="5">
        <v>1165155</v>
      </c>
      <c r="L128" s="5">
        <v>6686975</v>
      </c>
      <c r="M128" s="5">
        <v>13193516</v>
      </c>
      <c r="N128" s="5">
        <v>6124862</v>
      </c>
      <c r="O128" s="5">
        <v>5739198</v>
      </c>
      <c r="P128" s="5">
        <v>4945925</v>
      </c>
      <c r="Q128" s="5">
        <v>9664409</v>
      </c>
      <c r="R128" s="5">
        <v>4620162</v>
      </c>
      <c r="S128" s="5">
        <v>9508556</v>
      </c>
      <c r="T128" s="5">
        <v>4176494</v>
      </c>
      <c r="U128" s="5">
        <v>13579004</v>
      </c>
      <c r="V128" s="5">
        <v>6670772</v>
      </c>
      <c r="W128" s="5">
        <v>1132148</v>
      </c>
      <c r="X128" s="5">
        <v>4959689</v>
      </c>
      <c r="Y128" s="5">
        <v>12719814</v>
      </c>
      <c r="Z128" s="5">
        <v>9679079</v>
      </c>
      <c r="AA128" s="5">
        <v>20134356</v>
      </c>
      <c r="AB128" s="5">
        <v>4044596</v>
      </c>
      <c r="AC128" s="5">
        <v>5633807</v>
      </c>
      <c r="AD128" s="5">
        <v>6656713</v>
      </c>
      <c r="AE128" s="5">
        <v>1386843</v>
      </c>
      <c r="AF128" s="5">
        <v>1307350</v>
      </c>
      <c r="AG128" s="5">
        <v>5885965</v>
      </c>
    </row>
    <row r="129" ht="14" customHeight="1" spans="1:33">
      <c r="A129" s="4">
        <v>43799</v>
      </c>
      <c r="B129" s="5">
        <v>202421350</v>
      </c>
      <c r="C129" s="5">
        <v>1346530</v>
      </c>
      <c r="D129" s="5">
        <v>745289</v>
      </c>
      <c r="E129" s="5">
        <v>6863832</v>
      </c>
      <c r="F129" s="5">
        <v>5254274</v>
      </c>
      <c r="G129" s="5">
        <v>3863196</v>
      </c>
      <c r="H129" s="5">
        <v>717338</v>
      </c>
      <c r="I129" s="5">
        <v>3047356</v>
      </c>
      <c r="J129" s="5">
        <v>2121440</v>
      </c>
      <c r="K129" s="5">
        <v>1425502</v>
      </c>
      <c r="L129" s="5">
        <v>7157166</v>
      </c>
      <c r="M129" s="5">
        <v>14713943</v>
      </c>
      <c r="N129" s="5">
        <v>6634810</v>
      </c>
      <c r="O129" s="5">
        <v>6212192</v>
      </c>
      <c r="P129" s="5">
        <v>5935149</v>
      </c>
      <c r="Q129" s="5">
        <v>10901686</v>
      </c>
      <c r="R129" s="5">
        <v>5393900</v>
      </c>
      <c r="S129" s="5">
        <v>9904778</v>
      </c>
      <c r="T129" s="5">
        <v>4726096</v>
      </c>
      <c r="U129" s="5">
        <v>14936008</v>
      </c>
      <c r="V129" s="5">
        <v>8344569</v>
      </c>
      <c r="W129" s="5">
        <v>1390855</v>
      </c>
      <c r="X129" s="5">
        <v>5457674</v>
      </c>
      <c r="Y129" s="5">
        <v>14672003</v>
      </c>
      <c r="Z129" s="5">
        <v>10820440</v>
      </c>
      <c r="AA129" s="5">
        <v>22406138</v>
      </c>
      <c r="AB129" s="5">
        <v>4321285</v>
      </c>
      <c r="AC129" s="5">
        <v>6210613</v>
      </c>
      <c r="AD129" s="5">
        <v>7600287</v>
      </c>
      <c r="AE129" s="5">
        <v>1756342</v>
      </c>
      <c r="AF129" s="5">
        <v>1394522</v>
      </c>
      <c r="AG129" s="5">
        <v>6146139</v>
      </c>
    </row>
    <row r="130" ht="14" customHeight="1" spans="1:33">
      <c r="A130" s="4">
        <v>43830</v>
      </c>
      <c r="B130" s="5">
        <v>218950415</v>
      </c>
      <c r="C130" s="5">
        <v>1419337</v>
      </c>
      <c r="D130" s="5">
        <v>773671</v>
      </c>
      <c r="E130" s="5">
        <v>8050098</v>
      </c>
      <c r="F130" s="5">
        <v>5369390</v>
      </c>
      <c r="G130" s="5">
        <v>3866499</v>
      </c>
      <c r="H130" s="5">
        <v>740553</v>
      </c>
      <c r="I130" s="5">
        <v>3028981</v>
      </c>
      <c r="J130" s="5">
        <v>2130518</v>
      </c>
      <c r="K130" s="5">
        <v>1625768</v>
      </c>
      <c r="L130" s="5">
        <v>7329241</v>
      </c>
      <c r="M130" s="5">
        <v>16303622</v>
      </c>
      <c r="N130" s="5">
        <v>6785968</v>
      </c>
      <c r="O130" s="5">
        <v>6733804</v>
      </c>
      <c r="P130" s="5">
        <v>6570411</v>
      </c>
      <c r="Q130" s="5">
        <v>11318976</v>
      </c>
      <c r="R130" s="5">
        <v>5800805</v>
      </c>
      <c r="S130" s="5">
        <v>10715558</v>
      </c>
      <c r="T130" s="5">
        <v>5084850</v>
      </c>
      <c r="U130" s="5">
        <v>17075483</v>
      </c>
      <c r="V130" s="5">
        <v>9840354</v>
      </c>
      <c r="W130" s="5">
        <v>1588935</v>
      </c>
      <c r="X130" s="5">
        <v>5783942</v>
      </c>
      <c r="Y130" s="5">
        <v>17158908</v>
      </c>
      <c r="Z130" s="5">
        <v>11685302</v>
      </c>
      <c r="AA130" s="5">
        <v>23303068</v>
      </c>
      <c r="AB130" s="5">
        <v>4551929</v>
      </c>
      <c r="AC130" s="5">
        <v>6830976</v>
      </c>
      <c r="AD130" s="5">
        <v>7996191</v>
      </c>
      <c r="AE130" s="5">
        <v>1924658</v>
      </c>
      <c r="AF130" s="5">
        <v>1409695</v>
      </c>
      <c r="AG130" s="5">
        <v>6152925</v>
      </c>
    </row>
    <row r="131" ht="14" customHeight="1" spans="1:33">
      <c r="A131" s="4">
        <v>43861</v>
      </c>
      <c r="B131" s="5">
        <v>8752459</v>
      </c>
      <c r="C131" s="5"/>
      <c r="D131" s="5">
        <v>27620</v>
      </c>
      <c r="E131" s="5">
        <v>44121</v>
      </c>
      <c r="F131" s="5">
        <v>10587</v>
      </c>
      <c r="G131" s="5"/>
      <c r="H131" s="5"/>
      <c r="I131" s="5">
        <v>3253</v>
      </c>
      <c r="J131" s="5"/>
      <c r="K131" s="5">
        <v>13774</v>
      </c>
      <c r="L131" s="5">
        <v>377738</v>
      </c>
      <c r="M131" s="5">
        <v>617994</v>
      </c>
      <c r="N131" s="5">
        <v>171959</v>
      </c>
      <c r="O131" s="5">
        <v>555996</v>
      </c>
      <c r="P131" s="5">
        <v>336720</v>
      </c>
      <c r="Q131" s="5">
        <v>274719</v>
      </c>
      <c r="R131" s="5">
        <v>311709</v>
      </c>
      <c r="S131" s="5">
        <v>560134</v>
      </c>
      <c r="T131" s="5">
        <v>192834</v>
      </c>
      <c r="U131" s="5">
        <v>717812</v>
      </c>
      <c r="V131" s="5">
        <v>381863</v>
      </c>
      <c r="W131" s="5">
        <v>211742</v>
      </c>
      <c r="X131" s="5">
        <v>463252</v>
      </c>
      <c r="Y131" s="5">
        <v>891045</v>
      </c>
      <c r="Z131" s="5">
        <v>527895</v>
      </c>
      <c r="AA131" s="5">
        <v>1920388</v>
      </c>
      <c r="AB131" s="5"/>
      <c r="AC131" s="5"/>
      <c r="AD131" s="5">
        <v>122092</v>
      </c>
      <c r="AE131" s="5">
        <v>17208</v>
      </c>
      <c r="AF131" s="5"/>
      <c r="AG131" s="5"/>
    </row>
    <row r="132" ht="14" customHeight="1" spans="1:33">
      <c r="A132" s="4">
        <v>43890</v>
      </c>
      <c r="B132" s="5">
        <v>11274733</v>
      </c>
      <c r="C132" s="5">
        <v>94264</v>
      </c>
      <c r="D132" s="5">
        <v>35620</v>
      </c>
      <c r="E132" s="5">
        <v>102890</v>
      </c>
      <c r="F132" s="5">
        <v>17859</v>
      </c>
      <c r="G132" s="5">
        <v>0</v>
      </c>
      <c r="H132" s="5">
        <v>0</v>
      </c>
      <c r="I132" s="5">
        <v>4690</v>
      </c>
      <c r="J132" s="5">
        <v>0</v>
      </c>
      <c r="K132" s="5">
        <v>13774</v>
      </c>
      <c r="L132" s="5">
        <v>498066</v>
      </c>
      <c r="M132" s="5">
        <v>786573</v>
      </c>
      <c r="N132" s="5">
        <v>188007</v>
      </c>
      <c r="O132" s="5">
        <v>629204</v>
      </c>
      <c r="P132" s="5">
        <v>397901</v>
      </c>
      <c r="Q132" s="5">
        <v>341205</v>
      </c>
      <c r="R132" s="5">
        <v>349734</v>
      </c>
      <c r="S132" s="5">
        <v>560134</v>
      </c>
      <c r="T132" s="5">
        <v>305017</v>
      </c>
      <c r="U132" s="5">
        <v>1329365</v>
      </c>
      <c r="V132" s="5">
        <v>515009</v>
      </c>
      <c r="W132" s="5">
        <v>216425</v>
      </c>
      <c r="X132" s="5">
        <v>488297</v>
      </c>
      <c r="Y132" s="5">
        <v>945684</v>
      </c>
      <c r="Z132" s="5">
        <v>605732</v>
      </c>
      <c r="AA132" s="5">
        <v>2354026</v>
      </c>
      <c r="AB132" s="5">
        <v>191804</v>
      </c>
      <c r="AC132" s="5">
        <v>121505</v>
      </c>
      <c r="AD132" s="5">
        <v>163731</v>
      </c>
      <c r="AE132" s="5">
        <v>18218</v>
      </c>
      <c r="AF132" s="5">
        <v>0</v>
      </c>
      <c r="AG132" s="5">
        <v>0</v>
      </c>
    </row>
    <row r="133" ht="14" customHeight="1" spans="1:33">
      <c r="A133" s="4">
        <v>43921</v>
      </c>
      <c r="B133" s="5">
        <v>26723527</v>
      </c>
      <c r="C133" s="5">
        <v>380208</v>
      </c>
      <c r="D133" s="5">
        <v>80151</v>
      </c>
      <c r="E133" s="5">
        <v>691603</v>
      </c>
      <c r="F133" s="5">
        <v>224784</v>
      </c>
      <c r="G133" s="5">
        <v>5000</v>
      </c>
      <c r="H133" s="5">
        <v>19223</v>
      </c>
      <c r="I133" s="5">
        <v>11748</v>
      </c>
      <c r="J133" s="5">
        <v>56389</v>
      </c>
      <c r="K133" s="5">
        <v>280579</v>
      </c>
      <c r="L133" s="5">
        <v>1630152</v>
      </c>
      <c r="M133" s="5">
        <v>1824481</v>
      </c>
      <c r="N133" s="5">
        <v>773397</v>
      </c>
      <c r="O133" s="5">
        <v>1268099</v>
      </c>
      <c r="P133" s="5">
        <v>999360</v>
      </c>
      <c r="Q133" s="5">
        <v>958857</v>
      </c>
      <c r="R133" s="5">
        <v>706898</v>
      </c>
      <c r="S133" s="5">
        <v>560134</v>
      </c>
      <c r="T133" s="5">
        <v>734514</v>
      </c>
      <c r="U133" s="5">
        <v>2545637</v>
      </c>
      <c r="V133" s="5">
        <v>1157265</v>
      </c>
      <c r="W133" s="5">
        <v>377847</v>
      </c>
      <c r="X133" s="5">
        <v>1005469</v>
      </c>
      <c r="Y133" s="5">
        <v>2176064</v>
      </c>
      <c r="Z133" s="5">
        <v>1669259</v>
      </c>
      <c r="AA133" s="5">
        <v>4749888</v>
      </c>
      <c r="AB133" s="5">
        <v>472348</v>
      </c>
      <c r="AC133" s="5">
        <v>409257</v>
      </c>
      <c r="AD133" s="5">
        <v>697862</v>
      </c>
      <c r="AE133" s="5">
        <v>112158</v>
      </c>
      <c r="AF133" s="5">
        <v>26710</v>
      </c>
      <c r="AG133" s="5">
        <v>118187</v>
      </c>
    </row>
    <row r="134" ht="14" customHeight="1" spans="1:33">
      <c r="A134" s="4">
        <v>43951</v>
      </c>
      <c r="B134" s="5">
        <v>47296707</v>
      </c>
      <c r="C134" s="5">
        <v>424217</v>
      </c>
      <c r="D134" s="5">
        <v>152557</v>
      </c>
      <c r="E134" s="5">
        <v>1530371</v>
      </c>
      <c r="F134" s="5">
        <v>498567</v>
      </c>
      <c r="G134" s="5">
        <v>136323</v>
      </c>
      <c r="H134" s="5">
        <v>45473</v>
      </c>
      <c r="I134" s="5">
        <v>130502</v>
      </c>
      <c r="J134" s="5">
        <v>135693</v>
      </c>
      <c r="K134" s="5">
        <v>409552</v>
      </c>
      <c r="L134" s="5">
        <v>2861509</v>
      </c>
      <c r="M134" s="5">
        <v>3235059</v>
      </c>
      <c r="N134" s="5">
        <v>1498694</v>
      </c>
      <c r="O134" s="5">
        <v>1980626</v>
      </c>
      <c r="P134" s="5">
        <v>1617622</v>
      </c>
      <c r="Q134" s="5">
        <v>2253382</v>
      </c>
      <c r="R134" s="5">
        <v>1438461</v>
      </c>
      <c r="S134" s="5">
        <v>1214334</v>
      </c>
      <c r="T134" s="5">
        <v>1193362</v>
      </c>
      <c r="U134" s="5">
        <v>4211534</v>
      </c>
      <c r="V134" s="5">
        <v>1962147</v>
      </c>
      <c r="W134" s="5">
        <v>473263</v>
      </c>
      <c r="X134" s="5">
        <v>1642611</v>
      </c>
      <c r="Y134" s="5">
        <v>3763976</v>
      </c>
      <c r="Z134" s="5">
        <v>2742797</v>
      </c>
      <c r="AA134" s="5">
        <v>7661316</v>
      </c>
      <c r="AB134" s="5">
        <v>751061</v>
      </c>
      <c r="AC134" s="5">
        <v>896517</v>
      </c>
      <c r="AD134" s="5">
        <v>1516265</v>
      </c>
      <c r="AE134" s="5">
        <v>220782</v>
      </c>
      <c r="AF134" s="5">
        <v>102222</v>
      </c>
      <c r="AG134" s="5">
        <v>595911</v>
      </c>
    </row>
    <row r="135" ht="14" customHeight="1" spans="1:33">
      <c r="A135" s="4">
        <v>43982</v>
      </c>
      <c r="B135" s="5">
        <v>71829609</v>
      </c>
      <c r="C135" s="5">
        <v>470523</v>
      </c>
      <c r="D135" s="5">
        <v>217310</v>
      </c>
      <c r="E135" s="5">
        <v>2682747</v>
      </c>
      <c r="F135" s="5">
        <v>956912</v>
      </c>
      <c r="G135" s="5">
        <v>344802</v>
      </c>
      <c r="H135" s="5">
        <v>71468</v>
      </c>
      <c r="I135" s="5">
        <v>358568</v>
      </c>
      <c r="J135" s="5">
        <v>272889</v>
      </c>
      <c r="K135" s="5">
        <v>527436</v>
      </c>
      <c r="L135" s="5">
        <v>4050607</v>
      </c>
      <c r="M135" s="5">
        <v>5341010</v>
      </c>
      <c r="N135" s="5">
        <v>2441641</v>
      </c>
      <c r="O135" s="5">
        <v>2656657</v>
      </c>
      <c r="P135" s="5">
        <v>2575031</v>
      </c>
      <c r="Q135" s="5">
        <v>4081418</v>
      </c>
      <c r="R135" s="5">
        <v>2147881</v>
      </c>
      <c r="S135" s="5">
        <v>2025966</v>
      </c>
      <c r="T135" s="5">
        <v>1721694</v>
      </c>
      <c r="U135" s="5">
        <v>5875926</v>
      </c>
      <c r="V135" s="5">
        <v>2936130</v>
      </c>
      <c r="W135" s="5">
        <v>574781</v>
      </c>
      <c r="X135" s="5">
        <v>2414437</v>
      </c>
      <c r="Y135" s="5">
        <v>5520858</v>
      </c>
      <c r="Z135" s="5">
        <v>3875899</v>
      </c>
      <c r="AA135" s="5">
        <v>10436290</v>
      </c>
      <c r="AB135" s="5">
        <v>1047978</v>
      </c>
      <c r="AC135" s="5">
        <v>1608335</v>
      </c>
      <c r="AD135" s="5">
        <v>2607488</v>
      </c>
      <c r="AE135" s="5">
        <v>436475</v>
      </c>
      <c r="AF135" s="5">
        <v>224164</v>
      </c>
      <c r="AG135" s="5">
        <v>1426391</v>
      </c>
    </row>
    <row r="136" ht="14" customHeight="1" spans="1:33">
      <c r="A136" s="4">
        <v>44012</v>
      </c>
      <c r="B136" s="5">
        <v>101479948</v>
      </c>
      <c r="C136" s="5">
        <v>680054</v>
      </c>
      <c r="D136" s="5">
        <v>299761</v>
      </c>
      <c r="E136" s="5">
        <v>4133892</v>
      </c>
      <c r="F136" s="5">
        <v>1941486</v>
      </c>
      <c r="G136" s="5">
        <v>714634</v>
      </c>
      <c r="H136" s="5">
        <v>159597</v>
      </c>
      <c r="I136" s="5">
        <v>656185</v>
      </c>
      <c r="J136" s="5">
        <v>508131</v>
      </c>
      <c r="K136" s="5">
        <v>635426</v>
      </c>
      <c r="L136" s="5">
        <v>5111906</v>
      </c>
      <c r="M136" s="5">
        <v>7967020</v>
      </c>
      <c r="N136" s="5">
        <v>3277813</v>
      </c>
      <c r="O136" s="5">
        <v>3336207</v>
      </c>
      <c r="P136" s="5">
        <v>3611896</v>
      </c>
      <c r="Q136" s="5">
        <v>6402813</v>
      </c>
      <c r="R136" s="5">
        <v>2992289</v>
      </c>
      <c r="S136" s="5">
        <v>3344636</v>
      </c>
      <c r="T136" s="5">
        <v>2417462</v>
      </c>
      <c r="U136" s="5">
        <v>7765980</v>
      </c>
      <c r="V136" s="5">
        <v>4041511</v>
      </c>
      <c r="W136" s="5">
        <v>682880</v>
      </c>
      <c r="X136" s="5">
        <v>3266219</v>
      </c>
      <c r="Y136" s="5">
        <v>7362912</v>
      </c>
      <c r="Z136" s="5">
        <v>5054578</v>
      </c>
      <c r="AA136" s="5">
        <v>13740317</v>
      </c>
      <c r="AB136" s="5">
        <v>1459274</v>
      </c>
      <c r="AC136" s="5">
        <v>2559508</v>
      </c>
      <c r="AD136" s="5">
        <v>3965482</v>
      </c>
      <c r="AE136" s="5">
        <v>722404</v>
      </c>
      <c r="AF136" s="5">
        <v>428546</v>
      </c>
      <c r="AG136" s="5">
        <v>2239131</v>
      </c>
    </row>
    <row r="137" ht="14" customHeight="1" spans="1:33">
      <c r="A137" s="4">
        <v>44043</v>
      </c>
      <c r="B137" s="5">
        <v>127219055</v>
      </c>
      <c r="C137" s="5">
        <v>783710</v>
      </c>
      <c r="D137" s="5">
        <v>379602</v>
      </c>
      <c r="E137" s="5">
        <v>5084033</v>
      </c>
      <c r="F137" s="5">
        <v>2761129</v>
      </c>
      <c r="G137" s="5">
        <v>1077979</v>
      </c>
      <c r="H137" s="5">
        <v>271376</v>
      </c>
      <c r="I137" s="5">
        <v>977351</v>
      </c>
      <c r="J137" s="5">
        <v>938387</v>
      </c>
      <c r="K137" s="5">
        <v>762794</v>
      </c>
      <c r="L137" s="5">
        <v>5929573</v>
      </c>
      <c r="M137" s="5">
        <v>9870377</v>
      </c>
      <c r="N137" s="5">
        <v>3860267</v>
      </c>
      <c r="O137" s="5">
        <v>3880250</v>
      </c>
      <c r="P137" s="5">
        <v>4229064</v>
      </c>
      <c r="Q137" s="5">
        <v>8176167</v>
      </c>
      <c r="R137" s="5">
        <v>3734151</v>
      </c>
      <c r="S137" s="5">
        <v>4253420</v>
      </c>
      <c r="T137" s="5">
        <v>2893416</v>
      </c>
      <c r="U137" s="5">
        <v>9419146</v>
      </c>
      <c r="V137" s="5">
        <v>5479280</v>
      </c>
      <c r="W137" s="5">
        <v>818550</v>
      </c>
      <c r="X137" s="5">
        <v>3890636</v>
      </c>
      <c r="Y137" s="5">
        <v>9217588</v>
      </c>
      <c r="Z137" s="5">
        <v>6249437</v>
      </c>
      <c r="AA137" s="5">
        <v>16745535</v>
      </c>
      <c r="AB137" s="5">
        <v>1944349</v>
      </c>
      <c r="AC137" s="5">
        <v>3533719</v>
      </c>
      <c r="AD137" s="5">
        <v>5215483</v>
      </c>
      <c r="AE137" s="5">
        <v>1053232</v>
      </c>
      <c r="AF137" s="5">
        <v>639402</v>
      </c>
      <c r="AG137" s="5">
        <v>3249652</v>
      </c>
    </row>
    <row r="138" ht="14" customHeight="1" spans="1:33">
      <c r="A138" s="4">
        <v>44074</v>
      </c>
      <c r="B138" s="5">
        <v>151957174</v>
      </c>
      <c r="C138" s="5">
        <v>850378</v>
      </c>
      <c r="D138" s="5">
        <v>447769</v>
      </c>
      <c r="E138" s="5">
        <v>5967924</v>
      </c>
      <c r="F138" s="5">
        <v>3570902</v>
      </c>
      <c r="G138" s="5">
        <v>1648633</v>
      </c>
      <c r="H138" s="5">
        <v>374884</v>
      </c>
      <c r="I138" s="5">
        <v>1310113</v>
      </c>
      <c r="J138" s="5">
        <v>1446323</v>
      </c>
      <c r="K138" s="5">
        <v>876129</v>
      </c>
      <c r="L138" s="5">
        <v>6576935</v>
      </c>
      <c r="M138" s="5">
        <v>11578129</v>
      </c>
      <c r="N138" s="5">
        <v>4421115</v>
      </c>
      <c r="O138" s="5">
        <v>4425008</v>
      </c>
      <c r="P138" s="5">
        <v>5094210</v>
      </c>
      <c r="Q138" s="5">
        <v>9666162</v>
      </c>
      <c r="R138" s="5">
        <v>4393215</v>
      </c>
      <c r="S138" s="5">
        <v>555586</v>
      </c>
      <c r="T138" s="5">
        <v>3430478</v>
      </c>
      <c r="U138" s="5">
        <v>11515308</v>
      </c>
      <c r="V138" s="5">
        <v>6481054</v>
      </c>
      <c r="W138" s="5">
        <v>1007936</v>
      </c>
      <c r="X138" s="5">
        <v>4499372</v>
      </c>
      <c r="Y138" s="5">
        <v>10843502</v>
      </c>
      <c r="Z138" s="5">
        <v>7417634</v>
      </c>
      <c r="AA138" s="5">
        <v>19271223</v>
      </c>
      <c r="AB138" s="5">
        <v>2496425</v>
      </c>
      <c r="AC138" s="5">
        <v>4301924</v>
      </c>
      <c r="AD138" s="5">
        <v>6355359</v>
      </c>
      <c r="AE138" s="5">
        <v>1509194</v>
      </c>
      <c r="AF138" s="5">
        <v>864627</v>
      </c>
      <c r="AG138" s="5">
        <v>3759724</v>
      </c>
    </row>
    <row r="139" ht="14" customHeight="1" spans="1:33">
      <c r="A139" s="4">
        <v>44104</v>
      </c>
      <c r="B139" s="5">
        <v>177884667</v>
      </c>
      <c r="C139" s="5">
        <v>936471</v>
      </c>
      <c r="D139" s="5">
        <v>491403</v>
      </c>
      <c r="E139" s="5">
        <v>6775436</v>
      </c>
      <c r="F139" s="5">
        <v>4398542</v>
      </c>
      <c r="G139" s="5">
        <v>2454083</v>
      </c>
      <c r="H139" s="5">
        <v>458274</v>
      </c>
      <c r="I139" s="5">
        <v>1566293</v>
      </c>
      <c r="J139" s="5">
        <v>1784240</v>
      </c>
      <c r="K139" s="5">
        <v>997447</v>
      </c>
      <c r="L139" s="5">
        <v>7316966</v>
      </c>
      <c r="M139" s="5">
        <v>13261996</v>
      </c>
      <c r="N139" s="5">
        <v>5154717</v>
      </c>
      <c r="O139" s="5">
        <v>4962037</v>
      </c>
      <c r="P139" s="5">
        <v>6090794</v>
      </c>
      <c r="Q139" s="5">
        <v>10913580</v>
      </c>
      <c r="R139" s="5">
        <v>5063049</v>
      </c>
      <c r="S139" s="5">
        <v>6711372</v>
      </c>
      <c r="T139" s="5">
        <v>4168870</v>
      </c>
      <c r="U139" s="5">
        <v>13325562</v>
      </c>
      <c r="V139" s="5">
        <v>7883966</v>
      </c>
      <c r="W139" s="5">
        <v>1149983</v>
      </c>
      <c r="X139" s="5">
        <v>5081993</v>
      </c>
      <c r="Y139" s="5">
        <v>12963601</v>
      </c>
      <c r="Z139" s="5">
        <v>8677255</v>
      </c>
      <c r="AA139" s="5">
        <v>22050283</v>
      </c>
      <c r="AB139" s="5">
        <v>2941363</v>
      </c>
      <c r="AC139" s="5">
        <v>4871483</v>
      </c>
      <c r="AD139" s="5">
        <v>7465662</v>
      </c>
      <c r="AE139" s="5">
        <v>1943889</v>
      </c>
      <c r="AF139" s="5">
        <v>1072336</v>
      </c>
      <c r="AG139" s="5">
        <v>4951724</v>
      </c>
    </row>
    <row r="140" ht="14" customHeight="1" spans="1:33">
      <c r="A140" s="4">
        <v>44135</v>
      </c>
      <c r="B140" s="5">
        <v>202717244</v>
      </c>
      <c r="C140" s="5">
        <v>1069826</v>
      </c>
      <c r="D140" s="5">
        <v>553366</v>
      </c>
      <c r="E140" s="5">
        <v>7704018</v>
      </c>
      <c r="F140" s="5">
        <v>5286225</v>
      </c>
      <c r="G140" s="5">
        <v>3347451</v>
      </c>
      <c r="H140" s="5">
        <v>619420</v>
      </c>
      <c r="I140" s="5">
        <v>1840884</v>
      </c>
      <c r="J140" s="5">
        <v>2534412</v>
      </c>
      <c r="K140" s="5">
        <v>1138128</v>
      </c>
      <c r="L140" s="5">
        <v>7936067</v>
      </c>
      <c r="M140" s="5">
        <v>14725521</v>
      </c>
      <c r="N140" s="5">
        <v>5950639</v>
      </c>
      <c r="O140" s="5">
        <v>5440680</v>
      </c>
      <c r="P140" s="5">
        <v>6867191</v>
      </c>
      <c r="Q140" s="5">
        <v>12023564</v>
      </c>
      <c r="R140" s="5">
        <v>5509955</v>
      </c>
      <c r="S140" s="5">
        <v>7899778</v>
      </c>
      <c r="T140" s="5">
        <v>4912238</v>
      </c>
      <c r="U140" s="5">
        <v>15277323</v>
      </c>
      <c r="V140" s="5">
        <v>9504510</v>
      </c>
      <c r="W140" s="5">
        <v>1288486</v>
      </c>
      <c r="X140" s="5">
        <v>5573716</v>
      </c>
      <c r="Y140" s="5">
        <v>14637810</v>
      </c>
      <c r="Z140" s="5">
        <v>9772212</v>
      </c>
      <c r="AA140" s="5">
        <v>24620627</v>
      </c>
      <c r="AB140" s="5">
        <v>3414851</v>
      </c>
      <c r="AC140" s="5">
        <v>5359083</v>
      </c>
      <c r="AD140" s="5">
        <v>8609247</v>
      </c>
      <c r="AE140" s="5">
        <v>2176081</v>
      </c>
      <c r="AF140" s="5">
        <v>1223567</v>
      </c>
      <c r="AG140" s="5">
        <v>5900368</v>
      </c>
    </row>
    <row r="141" ht="14" customHeight="1" spans="1:33">
      <c r="A141" s="4">
        <v>44165</v>
      </c>
      <c r="B141" s="5">
        <v>225690678</v>
      </c>
      <c r="C141" s="5">
        <v>1173963</v>
      </c>
      <c r="D141" s="5">
        <v>600269</v>
      </c>
      <c r="E141" s="5">
        <v>8371337</v>
      </c>
      <c r="F141" s="5">
        <v>6091257</v>
      </c>
      <c r="G141" s="5">
        <v>4025131</v>
      </c>
      <c r="H141" s="5">
        <v>775484</v>
      </c>
      <c r="I141" s="5">
        <v>2057849</v>
      </c>
      <c r="J141" s="5">
        <v>2988206</v>
      </c>
      <c r="K141" s="5">
        <v>1309092</v>
      </c>
      <c r="L141" s="5">
        <v>8519044</v>
      </c>
      <c r="M141" s="5">
        <v>15751628</v>
      </c>
      <c r="N141" s="5">
        <v>6897732</v>
      </c>
      <c r="O141" s="5">
        <v>5908808</v>
      </c>
      <c r="P141" s="5">
        <v>7716461</v>
      </c>
      <c r="Q141" s="5">
        <v>12914357</v>
      </c>
      <c r="R141" s="5">
        <v>6068921</v>
      </c>
      <c r="S141" s="5">
        <v>9052633</v>
      </c>
      <c r="T141" s="5">
        <v>6055845</v>
      </c>
      <c r="U141" s="5">
        <v>17405117</v>
      </c>
      <c r="V141" s="5">
        <v>11589744</v>
      </c>
      <c r="W141" s="5">
        <v>1437127</v>
      </c>
      <c r="X141" s="5">
        <v>5941350</v>
      </c>
      <c r="Y141" s="5">
        <v>17218386</v>
      </c>
      <c r="Z141" s="5">
        <v>10902571</v>
      </c>
      <c r="AA141" s="5">
        <v>26330970</v>
      </c>
      <c r="AB141" s="5">
        <v>3811106</v>
      </c>
      <c r="AC141" s="5">
        <v>5837781</v>
      </c>
      <c r="AD141" s="5">
        <v>9110505</v>
      </c>
      <c r="AE141" s="5">
        <v>2238242</v>
      </c>
      <c r="AF141" s="5">
        <v>1305582</v>
      </c>
      <c r="AG141" s="5">
        <v>6284182</v>
      </c>
    </row>
    <row r="142" ht="14" customHeight="1" spans="1:33">
      <c r="A142" s="4">
        <v>44227</v>
      </c>
      <c r="B142" s="5">
        <v>13246026</v>
      </c>
      <c r="C142" s="5"/>
      <c r="D142" s="5">
        <v>42687</v>
      </c>
      <c r="E142" s="5">
        <v>55443</v>
      </c>
      <c r="F142" s="5">
        <v>89306</v>
      </c>
      <c r="G142" s="5"/>
      <c r="H142" s="5"/>
      <c r="I142" s="5"/>
      <c r="J142" s="5"/>
      <c r="K142" s="5">
        <v>159402</v>
      </c>
      <c r="L142" s="5">
        <v>543876</v>
      </c>
      <c r="M142" s="5">
        <v>1136109</v>
      </c>
      <c r="N142" s="5">
        <v>431101</v>
      </c>
      <c r="O142" s="5">
        <v>570113</v>
      </c>
      <c r="P142" s="5">
        <v>467713</v>
      </c>
      <c r="Q142" s="5">
        <v>590675</v>
      </c>
      <c r="R142" s="5">
        <v>534148</v>
      </c>
      <c r="S142" s="5">
        <v>716766</v>
      </c>
      <c r="T142" s="5">
        <v>389070</v>
      </c>
      <c r="U142" s="5">
        <v>1168622</v>
      </c>
      <c r="V142" s="5">
        <v>1563312</v>
      </c>
      <c r="W142" s="5">
        <v>72413</v>
      </c>
      <c r="X142" s="5">
        <v>467747</v>
      </c>
      <c r="Y142" s="5">
        <v>1097584</v>
      </c>
      <c r="Z142" s="5">
        <v>678570</v>
      </c>
      <c r="AA142" s="5">
        <v>2188568</v>
      </c>
      <c r="AB142" s="5"/>
      <c r="AC142" s="5">
        <v>139175</v>
      </c>
      <c r="AD142" s="5">
        <v>110891</v>
      </c>
      <c r="AE142" s="5">
        <v>22530</v>
      </c>
      <c r="AF142" s="5">
        <v>10206</v>
      </c>
      <c r="AG142" s="5"/>
    </row>
    <row r="143" ht="14" customHeight="1" spans="1:33">
      <c r="A143" s="4">
        <v>44255</v>
      </c>
      <c r="B143" s="5">
        <v>21970513</v>
      </c>
      <c r="C143" s="5">
        <v>122685</v>
      </c>
      <c r="D143" s="5">
        <v>57359</v>
      </c>
      <c r="E143" s="5">
        <v>174415</v>
      </c>
      <c r="F143" s="5">
        <v>136704</v>
      </c>
      <c r="G143" s="5"/>
      <c r="H143" s="5"/>
      <c r="I143" s="5">
        <v>56000</v>
      </c>
      <c r="J143" s="5"/>
      <c r="K143" s="5">
        <v>218178</v>
      </c>
      <c r="L143" s="5">
        <v>798439</v>
      </c>
      <c r="M143" s="5">
        <v>1631972</v>
      </c>
      <c r="N143" s="5">
        <v>723830</v>
      </c>
      <c r="O143" s="5">
        <v>1075228</v>
      </c>
      <c r="P143" s="5">
        <v>597224</v>
      </c>
      <c r="Q143" s="5">
        <v>871226</v>
      </c>
      <c r="R143" s="5">
        <v>1369080</v>
      </c>
      <c r="S143" s="5">
        <v>1176523</v>
      </c>
      <c r="T143" s="5">
        <v>571285</v>
      </c>
      <c r="U143" s="5">
        <v>1713712</v>
      </c>
      <c r="V143" s="5">
        <v>2676696</v>
      </c>
      <c r="W143" s="5">
        <v>104222</v>
      </c>
      <c r="X143" s="5">
        <v>761691</v>
      </c>
      <c r="Y143" s="5">
        <v>1828206</v>
      </c>
      <c r="Z143" s="5">
        <v>950691</v>
      </c>
      <c r="AA143" s="5">
        <v>3964305</v>
      </c>
      <c r="AB143" s="5"/>
      <c r="AC143" s="5">
        <v>174307</v>
      </c>
      <c r="AD143" s="5">
        <v>171725</v>
      </c>
      <c r="AE143" s="5">
        <v>30710</v>
      </c>
      <c r="AF143" s="5">
        <v>14101</v>
      </c>
      <c r="AG143" s="5"/>
    </row>
    <row r="144" ht="14" customHeight="1" spans="1:33">
      <c r="A144" s="4">
        <v>44286</v>
      </c>
      <c r="B144" s="5">
        <v>42925130</v>
      </c>
      <c r="C144" s="5">
        <v>455795</v>
      </c>
      <c r="D144" s="5">
        <v>106535</v>
      </c>
      <c r="E144" s="5">
        <v>895800</v>
      </c>
      <c r="F144" s="5">
        <v>366640</v>
      </c>
      <c r="G144" s="5">
        <v>2272</v>
      </c>
      <c r="H144" s="5">
        <v>16312</v>
      </c>
      <c r="I144" s="5">
        <v>149706</v>
      </c>
      <c r="J144" s="5"/>
      <c r="K144" s="5">
        <v>322487</v>
      </c>
      <c r="L144" s="5">
        <v>1739478</v>
      </c>
      <c r="M144" s="5">
        <v>3181601</v>
      </c>
      <c r="N144" s="5">
        <v>1287104</v>
      </c>
      <c r="O144" s="5">
        <v>1756881</v>
      </c>
      <c r="P144" s="5">
        <v>1127405</v>
      </c>
      <c r="Q144" s="5">
        <v>2045918</v>
      </c>
      <c r="R144" s="5">
        <v>2688956</v>
      </c>
      <c r="S144" s="5">
        <v>2124011</v>
      </c>
      <c r="T144" s="5">
        <v>926062</v>
      </c>
      <c r="U144" s="5">
        <v>2947504</v>
      </c>
      <c r="V144" s="5">
        <v>4654413</v>
      </c>
      <c r="W144" s="5">
        <v>217520</v>
      </c>
      <c r="X144" s="5">
        <v>1273985</v>
      </c>
      <c r="Y144" s="5">
        <v>3887792</v>
      </c>
      <c r="Z144" s="5">
        <v>1809309</v>
      </c>
      <c r="AA144" s="5">
        <v>6834511</v>
      </c>
      <c r="AB144" s="5">
        <v>276586</v>
      </c>
      <c r="AC144" s="5">
        <v>376483</v>
      </c>
      <c r="AD144" s="5">
        <v>942963</v>
      </c>
      <c r="AE144" s="5">
        <v>130910</v>
      </c>
      <c r="AF144" s="5">
        <v>75278</v>
      </c>
      <c r="AG144" s="5">
        <v>304914</v>
      </c>
    </row>
    <row r="145" ht="14" customHeight="1" spans="1:33">
      <c r="A145" s="4">
        <v>44316</v>
      </c>
      <c r="B145" s="5">
        <v>63554625</v>
      </c>
      <c r="C145" s="5">
        <v>599430</v>
      </c>
      <c r="D145" s="5">
        <v>179446</v>
      </c>
      <c r="E145" s="5">
        <v>1859682</v>
      </c>
      <c r="F145" s="5">
        <v>884984</v>
      </c>
      <c r="G145" s="5">
        <v>134715</v>
      </c>
      <c r="H145" s="5">
        <v>79470</v>
      </c>
      <c r="I145" s="5">
        <v>223971</v>
      </c>
      <c r="J145" s="5">
        <v>226782</v>
      </c>
      <c r="K145" s="5">
        <v>438151</v>
      </c>
      <c r="L145" s="5">
        <v>2960399</v>
      </c>
      <c r="M145" s="5">
        <v>4646252</v>
      </c>
      <c r="N145" s="5">
        <v>1958950</v>
      </c>
      <c r="O145" s="5">
        <v>2312491</v>
      </c>
      <c r="P145" s="5">
        <v>1577427</v>
      </c>
      <c r="Q145" s="5">
        <v>3358475</v>
      </c>
      <c r="R145" s="5">
        <v>3395221</v>
      </c>
      <c r="S145" s="5">
        <v>2844631</v>
      </c>
      <c r="T145" s="5">
        <v>1371622</v>
      </c>
      <c r="U145" s="5">
        <v>4284633</v>
      </c>
      <c r="V145" s="5">
        <v>6144608</v>
      </c>
      <c r="W145" s="5">
        <v>278499</v>
      </c>
      <c r="X145" s="5">
        <v>1805102</v>
      </c>
      <c r="Y145" s="5">
        <v>5989451</v>
      </c>
      <c r="Z145" s="5">
        <v>2570473</v>
      </c>
      <c r="AA145" s="5">
        <v>9288264</v>
      </c>
      <c r="AB145" s="5">
        <v>377012</v>
      </c>
      <c r="AC145" s="5">
        <v>682648</v>
      </c>
      <c r="AD145" s="5">
        <v>1734788</v>
      </c>
      <c r="AE145" s="5">
        <v>268913</v>
      </c>
      <c r="AF145" s="5">
        <v>221140</v>
      </c>
      <c r="AG145" s="5">
        <v>856996</v>
      </c>
    </row>
    <row r="146" ht="14" customHeight="1" spans="1:33">
      <c r="A146" s="4">
        <v>44347</v>
      </c>
      <c r="B146" s="5">
        <v>86641202</v>
      </c>
      <c r="C146" s="5">
        <v>757483</v>
      </c>
      <c r="D146" s="5">
        <v>215032</v>
      </c>
      <c r="E146" s="5">
        <v>2920459</v>
      </c>
      <c r="F146" s="5">
        <v>1659617</v>
      </c>
      <c r="G146" s="5">
        <v>352862</v>
      </c>
      <c r="H146" s="5">
        <v>124949</v>
      </c>
      <c r="I146" s="5">
        <v>430024</v>
      </c>
      <c r="J146" s="5">
        <v>540581</v>
      </c>
      <c r="K146" s="5">
        <v>585568</v>
      </c>
      <c r="L146" s="5">
        <v>4057283</v>
      </c>
      <c r="M146" s="5">
        <v>6221061</v>
      </c>
      <c r="N146" s="5">
        <v>2750010</v>
      </c>
      <c r="O146" s="5">
        <v>2861662</v>
      </c>
      <c r="P146" s="5">
        <v>2301712</v>
      </c>
      <c r="Q146" s="5">
        <v>4743512</v>
      </c>
      <c r="R146" s="5">
        <v>4120595</v>
      </c>
      <c r="S146" s="5">
        <v>3649552</v>
      </c>
      <c r="T146" s="5">
        <v>2350877</v>
      </c>
      <c r="U146" s="5">
        <v>5581452</v>
      </c>
      <c r="V146" s="5">
        <v>7685148</v>
      </c>
      <c r="W146" s="5">
        <v>342150</v>
      </c>
      <c r="X146" s="5">
        <v>2549273</v>
      </c>
      <c r="Y146" s="5">
        <v>8265463</v>
      </c>
      <c r="Z146" s="5">
        <v>3322780</v>
      </c>
      <c r="AA146" s="5">
        <v>11377393</v>
      </c>
      <c r="AB146" s="5">
        <v>538368</v>
      </c>
      <c r="AC146" s="5">
        <v>1077488</v>
      </c>
      <c r="AD146" s="5">
        <v>2653876</v>
      </c>
      <c r="AE146" s="5">
        <v>544721</v>
      </c>
      <c r="AF146" s="5">
        <v>375630</v>
      </c>
      <c r="AG146" s="5">
        <v>1684621</v>
      </c>
    </row>
    <row r="147" ht="14" customHeight="1" spans="1:33">
      <c r="A147" s="4">
        <v>44377</v>
      </c>
      <c r="B147" s="5">
        <v>115489221</v>
      </c>
      <c r="C147" s="5">
        <v>977647</v>
      </c>
      <c r="D147" s="5">
        <v>248229</v>
      </c>
      <c r="E147" s="5">
        <v>3842624</v>
      </c>
      <c r="F147" s="5">
        <v>2526130</v>
      </c>
      <c r="G147" s="5">
        <v>748619</v>
      </c>
      <c r="H147" s="5">
        <v>218931</v>
      </c>
      <c r="I147" s="5">
        <v>725828</v>
      </c>
      <c r="J147" s="5">
        <v>930057</v>
      </c>
      <c r="K147" s="5">
        <v>771491</v>
      </c>
      <c r="L147" s="5">
        <v>5378812</v>
      </c>
      <c r="M147" s="5">
        <v>7920339</v>
      </c>
      <c r="N147" s="5">
        <v>3697978</v>
      </c>
      <c r="O147" s="5">
        <v>3452469</v>
      </c>
      <c r="P147" s="5">
        <v>2880271</v>
      </c>
      <c r="Q147" s="5">
        <v>6634365</v>
      </c>
      <c r="R147" s="5">
        <v>5139621</v>
      </c>
      <c r="S147" s="5">
        <v>4972801</v>
      </c>
      <c r="T147" s="5">
        <v>3945016</v>
      </c>
      <c r="U147" s="5">
        <v>7736766</v>
      </c>
      <c r="V147" s="5">
        <v>9398326</v>
      </c>
      <c r="W147" s="5">
        <v>728957</v>
      </c>
      <c r="X147" s="5">
        <v>3429895</v>
      </c>
      <c r="Y147" s="5">
        <v>10738605</v>
      </c>
      <c r="Z147" s="5">
        <v>4146442</v>
      </c>
      <c r="AA147" s="5">
        <v>13847724</v>
      </c>
      <c r="AB147" s="5">
        <v>1000900</v>
      </c>
      <c r="AC147" s="5">
        <v>1518550</v>
      </c>
      <c r="AD147" s="5">
        <v>3862931</v>
      </c>
      <c r="AE147" s="5">
        <v>897552</v>
      </c>
      <c r="AF147" s="5">
        <v>551296</v>
      </c>
      <c r="AG147" s="5">
        <v>2620051</v>
      </c>
    </row>
    <row r="148" ht="14" customHeight="1" spans="1:33">
      <c r="A148" s="4">
        <v>44408</v>
      </c>
      <c r="B148" s="5">
        <v>138416468</v>
      </c>
      <c r="C148" s="5">
        <v>1192381</v>
      </c>
      <c r="D148" s="5">
        <v>275459</v>
      </c>
      <c r="E148" s="5">
        <v>4228719</v>
      </c>
      <c r="F148" s="5">
        <v>3276528</v>
      </c>
      <c r="G148" s="5">
        <v>1106544</v>
      </c>
      <c r="H148" s="5">
        <v>412421</v>
      </c>
      <c r="I148" s="5">
        <v>959894</v>
      </c>
      <c r="J148" s="5">
        <v>1331586</v>
      </c>
      <c r="K148" s="5">
        <v>888754</v>
      </c>
      <c r="L148" s="5">
        <v>6207296</v>
      </c>
      <c r="M148" s="5">
        <v>9738212</v>
      </c>
      <c r="N148" s="5">
        <v>4617421</v>
      </c>
      <c r="O148" s="5">
        <v>3958778</v>
      </c>
      <c r="P148" s="5">
        <v>3452274</v>
      </c>
      <c r="Q148" s="5">
        <v>7939270</v>
      </c>
      <c r="R148" s="5">
        <v>5831839</v>
      </c>
      <c r="S148" s="5">
        <v>5741905</v>
      </c>
      <c r="T148" s="5">
        <v>4765319</v>
      </c>
      <c r="U148" s="5">
        <v>9195148</v>
      </c>
      <c r="V148" s="5">
        <v>10907619</v>
      </c>
      <c r="W148" s="5">
        <v>832795</v>
      </c>
      <c r="X148" s="5">
        <v>4199316</v>
      </c>
      <c r="Y148" s="5">
        <v>12722982</v>
      </c>
      <c r="Z148" s="5">
        <v>4879751</v>
      </c>
      <c r="AA148" s="5">
        <v>16200125</v>
      </c>
      <c r="AB148" s="5">
        <v>1204034</v>
      </c>
      <c r="AC148" s="5">
        <v>1856767</v>
      </c>
      <c r="AD148" s="5">
        <v>4818237</v>
      </c>
      <c r="AE148" s="5">
        <v>1231264</v>
      </c>
      <c r="AF148" s="5">
        <v>749749</v>
      </c>
      <c r="AG148" s="5">
        <v>3694083</v>
      </c>
    </row>
    <row r="149" ht="14" customHeight="1" spans="1:33">
      <c r="A149" s="4">
        <v>44439</v>
      </c>
      <c r="B149" s="5">
        <v>161093750</v>
      </c>
      <c r="C149" s="5">
        <v>1343354</v>
      </c>
      <c r="D149" s="5">
        <v>297226</v>
      </c>
      <c r="E149" s="5">
        <v>4972018</v>
      </c>
      <c r="F149" s="5">
        <v>4102783</v>
      </c>
      <c r="G149" s="5">
        <v>1529114</v>
      </c>
      <c r="H149" s="5">
        <v>539162</v>
      </c>
      <c r="I149" s="5">
        <v>1242632</v>
      </c>
      <c r="J149" s="5">
        <v>1706517</v>
      </c>
      <c r="K149" s="5">
        <v>986748</v>
      </c>
      <c r="L149" s="5">
        <v>7052073</v>
      </c>
      <c r="M149" s="5">
        <v>11441336</v>
      </c>
      <c r="N149" s="5">
        <v>5430162</v>
      </c>
      <c r="O149" s="5">
        <v>4482246</v>
      </c>
      <c r="P149" s="5">
        <v>4076255</v>
      </c>
      <c r="Q149" s="5">
        <v>9318921</v>
      </c>
      <c r="R149" s="5">
        <v>6455354</v>
      </c>
      <c r="S149" s="5">
        <v>6565942</v>
      </c>
      <c r="T149" s="5">
        <v>5596848</v>
      </c>
      <c r="U149" s="5">
        <v>10629820</v>
      </c>
      <c r="V149" s="5">
        <v>12488547</v>
      </c>
      <c r="W149" s="5">
        <v>963635</v>
      </c>
      <c r="X149" s="5">
        <v>4754551</v>
      </c>
      <c r="Y149" s="5">
        <v>14628217</v>
      </c>
      <c r="Z149" s="5">
        <v>5529146</v>
      </c>
      <c r="AA149" s="5">
        <v>18493583</v>
      </c>
      <c r="AB149" s="5">
        <v>1387688</v>
      </c>
      <c r="AC149" s="5">
        <v>2114023</v>
      </c>
      <c r="AD149" s="5">
        <v>5790297</v>
      </c>
      <c r="AE149" s="5">
        <v>1459599</v>
      </c>
      <c r="AF149" s="5">
        <v>974282</v>
      </c>
      <c r="AG149" s="5">
        <v>4741673</v>
      </c>
    </row>
    <row r="150" ht="14" customHeight="1" spans="1:33">
      <c r="A150" s="4">
        <v>44469</v>
      </c>
      <c r="B150" s="5">
        <v>186567295</v>
      </c>
      <c r="C150" s="5">
        <v>1486697</v>
      </c>
      <c r="D150" s="5">
        <v>321194</v>
      </c>
      <c r="E150" s="5">
        <v>5593840</v>
      </c>
      <c r="F150" s="5">
        <v>5176473</v>
      </c>
      <c r="G150" s="5">
        <v>1977096</v>
      </c>
      <c r="H150" s="5">
        <v>683585</v>
      </c>
      <c r="I150" s="5">
        <v>1667234</v>
      </c>
      <c r="J150" s="5">
        <v>2301556</v>
      </c>
      <c r="K150" s="5">
        <v>1143100</v>
      </c>
      <c r="L150" s="5">
        <v>7914969</v>
      </c>
      <c r="M150" s="5">
        <v>13322866</v>
      </c>
      <c r="N150" s="5">
        <v>6313667</v>
      </c>
      <c r="O150" s="5">
        <v>4947733</v>
      </c>
      <c r="P150" s="5">
        <v>4883432</v>
      </c>
      <c r="Q150" s="5">
        <v>10727112</v>
      </c>
      <c r="R150" s="5">
        <v>7405526</v>
      </c>
      <c r="S150" s="5">
        <v>7371294</v>
      </c>
      <c r="T150" s="5">
        <v>6518784</v>
      </c>
      <c r="U150" s="5">
        <v>12033589</v>
      </c>
      <c r="V150" s="5">
        <v>14252319</v>
      </c>
      <c r="W150" s="5">
        <v>1035084</v>
      </c>
      <c r="X150" s="5">
        <v>5266809</v>
      </c>
      <c r="Y150" s="5">
        <v>16884623</v>
      </c>
      <c r="Z150" s="5">
        <v>6515276</v>
      </c>
      <c r="AA150" s="5">
        <v>21079036</v>
      </c>
      <c r="AB150" s="5">
        <v>1530418</v>
      </c>
      <c r="AC150" s="5">
        <v>2603810</v>
      </c>
      <c r="AD150" s="5">
        <v>6764075</v>
      </c>
      <c r="AE150" s="5">
        <v>1820684</v>
      </c>
      <c r="AF150" s="5">
        <v>1157612</v>
      </c>
      <c r="AG150" s="5">
        <v>5867805</v>
      </c>
    </row>
    <row r="151" ht="14" customHeight="1" spans="1:33">
      <c r="A151" s="4">
        <v>44500</v>
      </c>
      <c r="B151" s="5">
        <v>212812535</v>
      </c>
      <c r="C151" s="5">
        <v>1599602</v>
      </c>
      <c r="D151" s="5">
        <v>358882</v>
      </c>
      <c r="E151" s="5">
        <v>6302651</v>
      </c>
      <c r="F151" s="5">
        <v>6230048</v>
      </c>
      <c r="G151" s="5">
        <v>2391766</v>
      </c>
      <c r="H151" s="5">
        <v>775877</v>
      </c>
      <c r="I151" s="5">
        <v>2038549</v>
      </c>
      <c r="J151" s="5">
        <v>2631098</v>
      </c>
      <c r="K151" s="5">
        <v>1259072</v>
      </c>
      <c r="L151" s="5">
        <v>8849762</v>
      </c>
      <c r="M151" s="5">
        <v>14815149</v>
      </c>
      <c r="N151" s="5">
        <v>7215787</v>
      </c>
      <c r="O151" s="5">
        <v>5459252</v>
      </c>
      <c r="P151" s="5">
        <v>5778791</v>
      </c>
      <c r="Q151" s="5">
        <v>12563588</v>
      </c>
      <c r="R151" s="5">
        <v>8502752</v>
      </c>
      <c r="S151" s="5">
        <v>8517809</v>
      </c>
      <c r="T151" s="5">
        <v>7476021</v>
      </c>
      <c r="U151" s="5">
        <v>13749017</v>
      </c>
      <c r="V151" s="5">
        <v>15766224</v>
      </c>
      <c r="W151" s="5">
        <v>1265003</v>
      </c>
      <c r="X151" s="5">
        <v>5640879</v>
      </c>
      <c r="Y151" s="5">
        <v>18661023</v>
      </c>
      <c r="Z151" s="5">
        <v>7342476</v>
      </c>
      <c r="AA151" s="5">
        <v>24872038</v>
      </c>
      <c r="AB151" s="5">
        <v>1656274</v>
      </c>
      <c r="AC151" s="5">
        <v>3067248</v>
      </c>
      <c r="AD151" s="5">
        <v>7708505</v>
      </c>
      <c r="AE151" s="5">
        <v>2105034</v>
      </c>
      <c r="AF151" s="5">
        <v>1287213</v>
      </c>
      <c r="AG151" s="5">
        <v>6925649</v>
      </c>
    </row>
    <row r="152" ht="14" customHeight="1" spans="1:33">
      <c r="A152" s="4">
        <v>44530</v>
      </c>
      <c r="B152" s="5">
        <v>239256887</v>
      </c>
      <c r="C152" s="5">
        <v>1728139</v>
      </c>
      <c r="D152" s="5">
        <v>391011</v>
      </c>
      <c r="E152" s="5">
        <v>6732594</v>
      </c>
      <c r="F152" s="5">
        <v>7110434</v>
      </c>
      <c r="G152" s="5">
        <v>2894340</v>
      </c>
      <c r="H152" s="5">
        <v>914616</v>
      </c>
      <c r="I152" s="5">
        <v>2472366</v>
      </c>
      <c r="J152" s="5">
        <v>2831160</v>
      </c>
      <c r="K152" s="5">
        <v>1425244</v>
      </c>
      <c r="L152" s="5">
        <v>9627418</v>
      </c>
      <c r="M152" s="5">
        <v>16606000</v>
      </c>
      <c r="N152" s="5">
        <v>7890268</v>
      </c>
      <c r="O152" s="5">
        <v>6043578</v>
      </c>
      <c r="P152" s="5">
        <v>6900442</v>
      </c>
      <c r="Q152" s="5">
        <v>14060618</v>
      </c>
      <c r="R152" s="5">
        <v>9714651</v>
      </c>
      <c r="S152" s="5">
        <v>10007232</v>
      </c>
      <c r="T152" s="5">
        <v>8788293</v>
      </c>
      <c r="U152" s="5">
        <v>15827309</v>
      </c>
      <c r="V152" s="5">
        <v>17576785</v>
      </c>
      <c r="W152" s="5">
        <v>1446434</v>
      </c>
      <c r="X152" s="5">
        <v>5968275</v>
      </c>
      <c r="Y152" s="5">
        <v>20051866</v>
      </c>
      <c r="Z152" s="5">
        <v>8330394</v>
      </c>
      <c r="AA152" s="5">
        <v>28527509</v>
      </c>
      <c r="AB152" s="5">
        <v>1775377</v>
      </c>
      <c r="AC152" s="5">
        <v>3601500</v>
      </c>
      <c r="AD152" s="5">
        <v>8499332</v>
      </c>
      <c r="AE152" s="5">
        <v>2286315</v>
      </c>
      <c r="AF152" s="5">
        <v>1405654</v>
      </c>
      <c r="AG152" s="5">
        <v>7821738</v>
      </c>
    </row>
    <row r="153" ht="14" customHeight="1" spans="1:33">
      <c r="A153" s="4">
        <v>44592</v>
      </c>
      <c r="B153" s="5">
        <v>13428836</v>
      </c>
      <c r="C153" s="5"/>
      <c r="D153" s="5">
        <v>21634</v>
      </c>
      <c r="E153" s="5">
        <v>39414</v>
      </c>
      <c r="F153" s="5">
        <v>96765</v>
      </c>
      <c r="G153" s="5"/>
      <c r="H153" s="5"/>
      <c r="I153" s="5">
        <v>17571</v>
      </c>
      <c r="J153" s="5"/>
      <c r="K153" s="5">
        <v>132986</v>
      </c>
      <c r="L153" s="5">
        <v>712157</v>
      </c>
      <c r="M153" s="5">
        <v>1610850</v>
      </c>
      <c r="N153" s="5">
        <v>376749</v>
      </c>
      <c r="O153" s="5">
        <v>545157</v>
      </c>
      <c r="P153" s="5">
        <v>446583</v>
      </c>
      <c r="Q153" s="5">
        <v>519448</v>
      </c>
      <c r="R153" s="5">
        <v>1098018</v>
      </c>
      <c r="S153" s="5">
        <v>686413</v>
      </c>
      <c r="T153" s="5">
        <v>471979</v>
      </c>
      <c r="U153" s="5">
        <v>955108</v>
      </c>
      <c r="V153" s="5">
        <v>1211174</v>
      </c>
      <c r="W153" s="5">
        <v>107261</v>
      </c>
      <c r="X153" s="5">
        <v>544995</v>
      </c>
      <c r="Y153" s="5">
        <v>1118785</v>
      </c>
      <c r="Z153" s="5">
        <v>1058565</v>
      </c>
      <c r="AA153" s="5">
        <v>1327127</v>
      </c>
      <c r="AB153" s="5">
        <v>99794</v>
      </c>
      <c r="AC153" s="5">
        <v>84243</v>
      </c>
      <c r="AD153" s="5">
        <v>111694</v>
      </c>
      <c r="AE153" s="5">
        <v>24007</v>
      </c>
      <c r="AF153" s="5">
        <v>10361</v>
      </c>
      <c r="AG153" s="5"/>
    </row>
    <row r="154" ht="14" customHeight="1" spans="1:33">
      <c r="A154" s="4">
        <v>44620</v>
      </c>
      <c r="B154" s="5">
        <v>25512336</v>
      </c>
      <c r="C154" s="5">
        <v>222329</v>
      </c>
      <c r="D154" s="5">
        <v>22166</v>
      </c>
      <c r="E154" s="5">
        <v>152068</v>
      </c>
      <c r="F154" s="5">
        <v>181683</v>
      </c>
      <c r="G154" s="5"/>
      <c r="H154" s="5"/>
      <c r="I154" s="5">
        <v>45692</v>
      </c>
      <c r="J154" s="5"/>
      <c r="K154" s="5">
        <v>207751</v>
      </c>
      <c r="L154" s="5">
        <v>1244502</v>
      </c>
      <c r="M154" s="5">
        <v>2878284</v>
      </c>
      <c r="N154" s="5">
        <v>671244</v>
      </c>
      <c r="O154" s="5">
        <v>1159641</v>
      </c>
      <c r="P154" s="5">
        <v>663404</v>
      </c>
      <c r="Q154" s="5">
        <v>1355193</v>
      </c>
      <c r="R154" s="5">
        <v>2145296</v>
      </c>
      <c r="S154" s="5">
        <v>1157121</v>
      </c>
      <c r="T154" s="5">
        <v>883886</v>
      </c>
      <c r="U154" s="5">
        <v>1700867</v>
      </c>
      <c r="V154" s="5">
        <v>2157018</v>
      </c>
      <c r="W154" s="5">
        <v>216061</v>
      </c>
      <c r="X154" s="5">
        <v>855292</v>
      </c>
      <c r="Y154" s="5">
        <v>2227300</v>
      </c>
      <c r="Z154" s="5">
        <v>2063340</v>
      </c>
      <c r="AA154" s="5">
        <v>2630016</v>
      </c>
      <c r="AB154" s="5">
        <v>169204</v>
      </c>
      <c r="AC154" s="5">
        <v>178374</v>
      </c>
      <c r="AD154" s="5">
        <v>243690</v>
      </c>
      <c r="AE154" s="5">
        <v>36838</v>
      </c>
      <c r="AF154" s="5">
        <v>12181</v>
      </c>
      <c r="AG154" s="5">
        <v>31897</v>
      </c>
    </row>
    <row r="155" ht="14" customHeight="1" spans="1:33">
      <c r="A155" s="4">
        <v>44651</v>
      </c>
      <c r="B155" s="5">
        <v>48097059</v>
      </c>
      <c r="C155" s="5">
        <v>428513</v>
      </c>
      <c r="D155" s="5">
        <v>33414</v>
      </c>
      <c r="E155" s="5">
        <v>684930</v>
      </c>
      <c r="F155" s="5">
        <v>478607</v>
      </c>
      <c r="G155" s="5">
        <v>144886</v>
      </c>
      <c r="H155" s="5">
        <v>600</v>
      </c>
      <c r="I155" s="5">
        <v>91266</v>
      </c>
      <c r="J155" s="5">
        <v>246455</v>
      </c>
      <c r="K155" s="5">
        <v>310007</v>
      </c>
      <c r="L155" s="5">
        <v>2299641</v>
      </c>
      <c r="M155" s="5">
        <v>4714560</v>
      </c>
      <c r="N155" s="5">
        <v>1580013</v>
      </c>
      <c r="O155" s="5">
        <v>1825392</v>
      </c>
      <c r="P155" s="5">
        <v>1132294</v>
      </c>
      <c r="Q155" s="5">
        <v>2686936</v>
      </c>
      <c r="R155" s="5">
        <v>3542278</v>
      </c>
      <c r="S155" s="5">
        <v>2645908</v>
      </c>
      <c r="T155" s="5">
        <v>1672084</v>
      </c>
      <c r="U155" s="5">
        <v>3002774</v>
      </c>
      <c r="V155" s="5">
        <v>4363522</v>
      </c>
      <c r="W155" s="5">
        <v>359188</v>
      </c>
      <c r="X155" s="5">
        <v>1313529</v>
      </c>
      <c r="Y155" s="5">
        <v>4369352</v>
      </c>
      <c r="Z155" s="5">
        <v>3072921</v>
      </c>
      <c r="AA155" s="5">
        <v>4543569</v>
      </c>
      <c r="AB155" s="5">
        <v>299395</v>
      </c>
      <c r="AC155" s="5">
        <v>422039</v>
      </c>
      <c r="AD155" s="5">
        <v>1068213</v>
      </c>
      <c r="AE155" s="5">
        <v>124674</v>
      </c>
      <c r="AF155" s="5">
        <v>181388</v>
      </c>
      <c r="AG155" s="5">
        <v>458712</v>
      </c>
    </row>
    <row r="156" ht="14" customHeight="1" spans="1:33">
      <c r="A156" s="4">
        <v>44681</v>
      </c>
      <c r="B156" s="5">
        <v>68635509</v>
      </c>
      <c r="C156" s="5">
        <v>551859</v>
      </c>
      <c r="D156" s="5">
        <v>43831</v>
      </c>
      <c r="E156" s="5">
        <v>1087689</v>
      </c>
      <c r="F156" s="5">
        <v>996820</v>
      </c>
      <c r="G156" s="5">
        <v>278966</v>
      </c>
      <c r="H156" s="5">
        <v>17548</v>
      </c>
      <c r="I156" s="5">
        <v>122921</v>
      </c>
      <c r="J156" s="5">
        <v>351701</v>
      </c>
      <c r="K156" s="5">
        <v>310007</v>
      </c>
      <c r="L156" s="5">
        <v>3557322</v>
      </c>
      <c r="M156" s="5">
        <v>6314508</v>
      </c>
      <c r="N156" s="5">
        <v>2421174</v>
      </c>
      <c r="O156" s="5">
        <v>2254093</v>
      </c>
      <c r="P156" s="5">
        <v>1687607</v>
      </c>
      <c r="Q156" s="5">
        <v>3885472</v>
      </c>
      <c r="R156" s="5">
        <v>4767612</v>
      </c>
      <c r="S156" s="5">
        <v>3515960</v>
      </c>
      <c r="T156" s="5">
        <v>2550809</v>
      </c>
      <c r="U156" s="5">
        <v>4106493</v>
      </c>
      <c r="V156" s="5">
        <v>5878563</v>
      </c>
      <c r="W156" s="5">
        <v>439550</v>
      </c>
      <c r="X156" s="5">
        <v>1977347</v>
      </c>
      <c r="Y156" s="5">
        <v>6202236</v>
      </c>
      <c r="Z156" s="5">
        <v>4205213</v>
      </c>
      <c r="AA156" s="5">
        <v>6493555</v>
      </c>
      <c r="AB156" s="5">
        <v>421276</v>
      </c>
      <c r="AC156" s="5">
        <v>711248</v>
      </c>
      <c r="AD156" s="5">
        <v>1780123</v>
      </c>
      <c r="AE156" s="5">
        <v>259460</v>
      </c>
      <c r="AF156" s="5">
        <v>288058</v>
      </c>
      <c r="AG156" s="5">
        <v>1156489</v>
      </c>
    </row>
    <row r="157" ht="14" customHeight="1" spans="1:33">
      <c r="A157" s="4">
        <v>44712</v>
      </c>
      <c r="B157" s="5">
        <v>93492438</v>
      </c>
      <c r="C157" s="5">
        <v>620769</v>
      </c>
      <c r="D157" s="5">
        <v>56140</v>
      </c>
      <c r="E157" s="5">
        <v>1983092</v>
      </c>
      <c r="F157" s="5">
        <v>1733866</v>
      </c>
      <c r="G157" s="5">
        <v>535178</v>
      </c>
      <c r="H157" s="5">
        <v>52186</v>
      </c>
      <c r="I157" s="5">
        <v>244995</v>
      </c>
      <c r="J157" s="5">
        <v>516609</v>
      </c>
      <c r="K157" s="5">
        <v>312119</v>
      </c>
      <c r="L157" s="5">
        <v>4855536</v>
      </c>
      <c r="M157" s="5">
        <v>7981285</v>
      </c>
      <c r="N157" s="5">
        <v>3543138</v>
      </c>
      <c r="O157" s="5">
        <v>2700163</v>
      </c>
      <c r="P157" s="5">
        <v>2650264</v>
      </c>
      <c r="Q157" s="5">
        <v>5621083</v>
      </c>
      <c r="R157" s="5">
        <v>6207348</v>
      </c>
      <c r="S157" s="5">
        <v>4734026</v>
      </c>
      <c r="T157" s="5">
        <v>3434233</v>
      </c>
      <c r="U157" s="5">
        <v>5309083</v>
      </c>
      <c r="V157" s="5">
        <v>8023183</v>
      </c>
      <c r="W157" s="5">
        <v>515792</v>
      </c>
      <c r="X157" s="5">
        <v>2681850</v>
      </c>
      <c r="Y157" s="5">
        <v>8290447</v>
      </c>
      <c r="Z157" s="5">
        <v>5256135</v>
      </c>
      <c r="AA157" s="5">
        <v>7986630</v>
      </c>
      <c r="AB157" s="5">
        <v>565376</v>
      </c>
      <c r="AC157" s="5">
        <v>1038641</v>
      </c>
      <c r="AD157" s="5">
        <v>2891359</v>
      </c>
      <c r="AE157" s="5">
        <v>453964</v>
      </c>
      <c r="AF157" s="5">
        <v>428082</v>
      </c>
      <c r="AG157" s="5">
        <v>2269869</v>
      </c>
    </row>
    <row r="158" ht="14" customHeight="1" spans="1:33">
      <c r="A158" s="4">
        <v>44742</v>
      </c>
      <c r="B158" s="5">
        <v>127043916</v>
      </c>
      <c r="C158" s="5">
        <v>915652</v>
      </c>
      <c r="D158" s="5">
        <v>75495</v>
      </c>
      <c r="E158" s="5">
        <v>3144812</v>
      </c>
      <c r="F158" s="5">
        <v>2767860</v>
      </c>
      <c r="G158" s="5">
        <v>1035087</v>
      </c>
      <c r="H158" s="5">
        <v>117362</v>
      </c>
      <c r="I158" s="5">
        <v>698094</v>
      </c>
      <c r="J158" s="5">
        <v>1592257</v>
      </c>
      <c r="K158" s="5">
        <v>466540</v>
      </c>
      <c r="L158" s="5">
        <v>6384953</v>
      </c>
      <c r="M158" s="5">
        <v>10479995</v>
      </c>
      <c r="N158" s="5">
        <v>4962022</v>
      </c>
      <c r="O158" s="5">
        <v>3434294</v>
      </c>
      <c r="P158" s="5">
        <v>3775088</v>
      </c>
      <c r="Q158" s="5">
        <v>7674920</v>
      </c>
      <c r="R158" s="5">
        <v>7981778</v>
      </c>
      <c r="S158" s="5">
        <v>6019217</v>
      </c>
      <c r="T158" s="5">
        <v>5086474</v>
      </c>
      <c r="U158" s="5">
        <v>7751728</v>
      </c>
      <c r="V158" s="5">
        <v>10122241</v>
      </c>
      <c r="W158" s="5">
        <v>620053</v>
      </c>
      <c r="X158" s="5">
        <v>3434156</v>
      </c>
      <c r="Y158" s="5">
        <v>11068823</v>
      </c>
      <c r="Z158" s="5">
        <v>6401061</v>
      </c>
      <c r="AA158" s="5">
        <v>9611676</v>
      </c>
      <c r="AB158" s="5">
        <v>785098</v>
      </c>
      <c r="AC158" s="5">
        <v>1546007</v>
      </c>
      <c r="AD158" s="5">
        <v>3995717</v>
      </c>
      <c r="AE158" s="5">
        <v>1010659</v>
      </c>
      <c r="AF158" s="5">
        <v>628894</v>
      </c>
      <c r="AG158" s="5">
        <v>3455905</v>
      </c>
    </row>
    <row r="159" ht="14" customHeight="1" spans="1:33">
      <c r="A159" s="4">
        <v>44773</v>
      </c>
      <c r="B159" s="5">
        <v>151564677</v>
      </c>
      <c r="C159" s="5">
        <v>1047260</v>
      </c>
      <c r="D159" s="5">
        <v>86825</v>
      </c>
      <c r="E159" s="5">
        <v>3972536</v>
      </c>
      <c r="F159" s="5">
        <v>3759584</v>
      </c>
      <c r="G159" s="5">
        <v>1486909</v>
      </c>
      <c r="H159" s="5">
        <v>362531</v>
      </c>
      <c r="I159" s="5">
        <v>1015148</v>
      </c>
      <c r="J159" s="5">
        <v>1910084</v>
      </c>
      <c r="K159" s="5">
        <v>638654</v>
      </c>
      <c r="L159" s="5">
        <v>7354563</v>
      </c>
      <c r="M159" s="5">
        <v>12095735</v>
      </c>
      <c r="N159" s="5">
        <v>6180357</v>
      </c>
      <c r="O159" s="5">
        <v>3887304</v>
      </c>
      <c r="P159" s="5">
        <v>4276144</v>
      </c>
      <c r="Q159" s="5">
        <v>9216361</v>
      </c>
      <c r="R159" s="5">
        <v>9073041</v>
      </c>
      <c r="S159" s="5">
        <v>7029056</v>
      </c>
      <c r="T159" s="5">
        <v>6170202</v>
      </c>
      <c r="U159" s="5">
        <v>9399010</v>
      </c>
      <c r="V159" s="5">
        <v>11790794</v>
      </c>
      <c r="W159" s="5">
        <v>776582</v>
      </c>
      <c r="X159" s="5">
        <v>4110127</v>
      </c>
      <c r="Y159" s="5">
        <v>13136404</v>
      </c>
      <c r="Z159" s="5">
        <v>7243182</v>
      </c>
      <c r="AA159" s="5">
        <v>11072452</v>
      </c>
      <c r="AB159" s="5">
        <v>932121</v>
      </c>
      <c r="AC159" s="5">
        <v>1945962</v>
      </c>
      <c r="AD159" s="5">
        <v>4880525</v>
      </c>
      <c r="AE159" s="5">
        <v>1327281</v>
      </c>
      <c r="AF159" s="5">
        <v>792215</v>
      </c>
      <c r="AG159" s="5">
        <v>4595728</v>
      </c>
    </row>
    <row r="160" ht="14" customHeight="1" spans="1:33">
      <c r="A160" s="4">
        <v>44804</v>
      </c>
      <c r="B160" s="5">
        <v>176820405</v>
      </c>
      <c r="C160" s="5">
        <v>1179833</v>
      </c>
      <c r="D160" s="5">
        <v>137533</v>
      </c>
      <c r="E160" s="5">
        <v>4636152</v>
      </c>
      <c r="F160" s="5">
        <v>4660346</v>
      </c>
      <c r="G160" s="5">
        <v>2087726</v>
      </c>
      <c r="H160" s="5">
        <v>676602</v>
      </c>
      <c r="I160" s="5">
        <v>1371763</v>
      </c>
      <c r="J160" s="5">
        <v>2251983</v>
      </c>
      <c r="K160" s="5">
        <v>836458</v>
      </c>
      <c r="L160" s="5">
        <v>8250120</v>
      </c>
      <c r="M160" s="5">
        <v>13828898</v>
      </c>
      <c r="N160" s="5">
        <v>7331501</v>
      </c>
      <c r="O160" s="5">
        <v>4392755</v>
      </c>
      <c r="P160" s="5">
        <v>4987136</v>
      </c>
      <c r="Q160" s="5">
        <v>10963011</v>
      </c>
      <c r="R160" s="5">
        <v>10286982</v>
      </c>
      <c r="S160" s="5">
        <v>8266425</v>
      </c>
      <c r="T160" s="5">
        <v>7142459</v>
      </c>
      <c r="U160" s="5">
        <v>11243444</v>
      </c>
      <c r="V160" s="5">
        <v>13525287</v>
      </c>
      <c r="W160" s="5">
        <v>883171</v>
      </c>
      <c r="X160" s="5">
        <v>4830930</v>
      </c>
      <c r="Y160" s="5">
        <v>15268410</v>
      </c>
      <c r="Z160" s="5">
        <v>8098742</v>
      </c>
      <c r="AA160" s="5">
        <v>12278122</v>
      </c>
      <c r="AB160" s="5">
        <v>932121</v>
      </c>
      <c r="AC160" s="5">
        <v>2321845</v>
      </c>
      <c r="AD160" s="5">
        <v>5862787</v>
      </c>
      <c r="AE160" s="5">
        <v>1627938</v>
      </c>
      <c r="AF160" s="5">
        <v>1026257</v>
      </c>
      <c r="AG160" s="5">
        <v>5633668</v>
      </c>
    </row>
    <row r="161" ht="14" customHeight="1" spans="1:33">
      <c r="A161" s="4">
        <v>44834</v>
      </c>
      <c r="B161" s="5">
        <v>205726502</v>
      </c>
      <c r="C161" s="5">
        <v>1367487</v>
      </c>
      <c r="D161" s="5">
        <v>214524</v>
      </c>
      <c r="E161" s="5">
        <v>5378880</v>
      </c>
      <c r="F161" s="5">
        <v>5644577</v>
      </c>
      <c r="G161" s="5">
        <v>2818434</v>
      </c>
      <c r="H161" s="5">
        <v>1157545</v>
      </c>
      <c r="I161" s="5">
        <v>1909465</v>
      </c>
      <c r="J161" s="5">
        <v>3100200</v>
      </c>
      <c r="K161" s="5">
        <v>1059008</v>
      </c>
      <c r="L161" s="5">
        <v>9322204</v>
      </c>
      <c r="M161" s="5">
        <v>15864258</v>
      </c>
      <c r="N161" s="5">
        <v>8603959</v>
      </c>
      <c r="O161" s="5">
        <v>4947090</v>
      </c>
      <c r="P161" s="5">
        <v>5747763</v>
      </c>
      <c r="Q161" s="5">
        <v>12466509</v>
      </c>
      <c r="R161" s="5">
        <v>11711988</v>
      </c>
      <c r="S161" s="5">
        <v>9469298</v>
      </c>
      <c r="T161" s="5">
        <v>8594544</v>
      </c>
      <c r="U161" s="5">
        <v>13028688</v>
      </c>
      <c r="V161" s="5">
        <v>15772423</v>
      </c>
      <c r="W161" s="5">
        <v>1061503</v>
      </c>
      <c r="X161" s="5">
        <v>5425958</v>
      </c>
      <c r="Y161" s="5">
        <v>17574952</v>
      </c>
      <c r="Z161" s="5">
        <v>8792878</v>
      </c>
      <c r="AA161" s="5">
        <v>13871798</v>
      </c>
      <c r="AB161" s="5">
        <v>1058363</v>
      </c>
      <c r="AC161" s="5">
        <v>2757284</v>
      </c>
      <c r="AD161" s="5">
        <v>7128551</v>
      </c>
      <c r="AE161" s="5">
        <v>1953603</v>
      </c>
      <c r="AF161" s="5">
        <v>1264604</v>
      </c>
      <c r="AG161" s="5">
        <v>6658167</v>
      </c>
    </row>
    <row r="162" ht="14" customHeight="1" spans="1:33">
      <c r="A162" s="4">
        <v>44865</v>
      </c>
      <c r="B162" s="5">
        <v>233688070</v>
      </c>
      <c r="C162" s="5">
        <v>1444359</v>
      </c>
      <c r="D162" s="5">
        <v>227468</v>
      </c>
      <c r="E162" s="5">
        <v>5877036</v>
      </c>
      <c r="F162" s="5">
        <v>6988444</v>
      </c>
      <c r="G162" s="5">
        <v>3442610</v>
      </c>
      <c r="H162" s="5">
        <v>1456701</v>
      </c>
      <c r="I162" s="5">
        <v>2274452</v>
      </c>
      <c r="J162" s="5">
        <v>3527822</v>
      </c>
      <c r="K162" s="5">
        <v>1419526</v>
      </c>
      <c r="L162" s="5">
        <v>10396578</v>
      </c>
      <c r="M162" s="5">
        <v>17515143</v>
      </c>
      <c r="N162" s="5">
        <v>9899979</v>
      </c>
      <c r="O162" s="5">
        <v>5513795</v>
      </c>
      <c r="P162" s="5">
        <v>6554417</v>
      </c>
      <c r="Q162" s="5">
        <v>14376982</v>
      </c>
      <c r="R162" s="5">
        <v>13284099</v>
      </c>
      <c r="S162" s="5">
        <v>10765753</v>
      </c>
      <c r="T162" s="5">
        <v>10083271</v>
      </c>
      <c r="U162" s="5">
        <v>14949944</v>
      </c>
      <c r="V162" s="5">
        <v>17630329</v>
      </c>
      <c r="W162" s="5">
        <v>1384786</v>
      </c>
      <c r="X162" s="5">
        <v>5894507</v>
      </c>
      <c r="Y162" s="5">
        <v>19713979</v>
      </c>
      <c r="Z162" s="5">
        <v>9377453</v>
      </c>
      <c r="AA162" s="5">
        <v>15888639</v>
      </c>
      <c r="AB162" s="5">
        <v>1130589</v>
      </c>
      <c r="AC162" s="5">
        <v>3289511</v>
      </c>
      <c r="AD162" s="5">
        <v>8078131</v>
      </c>
      <c r="AE162" s="5">
        <v>2237812</v>
      </c>
      <c r="AF162" s="5">
        <v>1387106</v>
      </c>
      <c r="AG162" s="5">
        <v>7676852</v>
      </c>
    </row>
    <row r="163" ht="14" customHeight="1" spans="1:33">
      <c r="A163" s="4">
        <v>44895</v>
      </c>
      <c r="B163" s="5">
        <v>261684306</v>
      </c>
      <c r="C163" s="5">
        <v>1541098</v>
      </c>
      <c r="D163" s="5">
        <v>237098</v>
      </c>
      <c r="E163" s="5">
        <v>6296703</v>
      </c>
      <c r="F163" s="5">
        <v>8016648</v>
      </c>
      <c r="G163" s="5">
        <v>3546693</v>
      </c>
      <c r="H163" s="5">
        <v>1716874</v>
      </c>
      <c r="I163" s="5">
        <v>2472308</v>
      </c>
      <c r="J163" s="5">
        <v>4108280</v>
      </c>
      <c r="K163" s="5">
        <v>1608259</v>
      </c>
      <c r="L163" s="5">
        <v>10844008</v>
      </c>
      <c r="M163" s="5">
        <v>19032426</v>
      </c>
      <c r="N163" s="5">
        <v>11034287</v>
      </c>
      <c r="O163" s="5">
        <v>6114567</v>
      </c>
      <c r="P163" s="5">
        <v>7536648</v>
      </c>
      <c r="Q163" s="5">
        <v>16242753</v>
      </c>
      <c r="R163" s="5">
        <v>14761311</v>
      </c>
      <c r="S163" s="5">
        <v>11938040</v>
      </c>
      <c r="T163" s="5">
        <v>11904050</v>
      </c>
      <c r="U163" s="5">
        <v>17136649</v>
      </c>
      <c r="V163" s="5">
        <v>20021812</v>
      </c>
      <c r="W163" s="5">
        <v>1577547</v>
      </c>
      <c r="X163" s="5">
        <v>6314820</v>
      </c>
      <c r="Y163" s="5">
        <v>22376321</v>
      </c>
      <c r="Z163" s="5">
        <v>10294674</v>
      </c>
      <c r="AA163" s="5">
        <v>18487838</v>
      </c>
      <c r="AB163" s="5">
        <v>1275467</v>
      </c>
      <c r="AC163" s="5">
        <v>3967794</v>
      </c>
      <c r="AD163" s="5">
        <v>9086932</v>
      </c>
      <c r="AE163" s="5">
        <v>2407744</v>
      </c>
      <c r="AF163" s="5">
        <v>1475652</v>
      </c>
      <c r="AG163" s="5">
        <v>8309006</v>
      </c>
    </row>
    <row r="164" ht="14" customHeight="1" spans="1:33">
      <c r="A164" s="4">
        <v>44985</v>
      </c>
      <c r="B164" s="5">
        <v>29236633</v>
      </c>
      <c r="C164" s="5">
        <v>198479</v>
      </c>
      <c r="D164" s="5">
        <v>22264</v>
      </c>
      <c r="E164" s="5">
        <v>713566</v>
      </c>
      <c r="F164" s="5">
        <v>226512</v>
      </c>
      <c r="G164" s="5">
        <v>21973</v>
      </c>
      <c r="H164" s="5">
        <v>22256</v>
      </c>
      <c r="I164" s="5">
        <v>12517</v>
      </c>
      <c r="J164" s="5">
        <v>62965</v>
      </c>
      <c r="K164" s="5">
        <v>124287</v>
      </c>
      <c r="L164" s="5">
        <v>1453155</v>
      </c>
      <c r="M164" s="5">
        <v>3627480</v>
      </c>
      <c r="N164" s="5">
        <v>1112295</v>
      </c>
      <c r="O164" s="5">
        <v>1054559</v>
      </c>
      <c r="P164" s="5">
        <v>606478</v>
      </c>
      <c r="Q164" s="5">
        <v>1162116</v>
      </c>
      <c r="R164" s="5">
        <v>2133612</v>
      </c>
      <c r="S164" s="5">
        <v>1959784</v>
      </c>
      <c r="T164" s="5">
        <v>895440</v>
      </c>
      <c r="U164" s="5">
        <v>2068615</v>
      </c>
      <c r="V164" s="5">
        <v>2490558</v>
      </c>
      <c r="W164" s="5">
        <v>105145</v>
      </c>
      <c r="X164" s="5">
        <v>908744</v>
      </c>
      <c r="Y164" s="5">
        <v>3602059</v>
      </c>
      <c r="Z164" s="5">
        <v>1923114</v>
      </c>
      <c r="AA164" s="5">
        <v>1791194</v>
      </c>
      <c r="AB164" s="5">
        <v>111119</v>
      </c>
      <c r="AC164" s="5">
        <v>329180</v>
      </c>
      <c r="AD164" s="5">
        <v>355150</v>
      </c>
      <c r="AE164" s="5">
        <v>55821</v>
      </c>
      <c r="AF164" s="5">
        <v>86195</v>
      </c>
      <c r="AG164" s="5"/>
    </row>
    <row r="165" ht="14" customHeight="1" spans="1:33">
      <c r="A165" s="4">
        <v>45016</v>
      </c>
      <c r="B165" s="5">
        <v>54862977</v>
      </c>
      <c r="C165" s="5">
        <v>376912</v>
      </c>
      <c r="D165" s="5">
        <v>28495</v>
      </c>
      <c r="E165" s="5">
        <v>1566953</v>
      </c>
      <c r="F165" s="5">
        <v>550191</v>
      </c>
      <c r="G165" s="5">
        <v>231024</v>
      </c>
      <c r="H165" s="5">
        <v>207536</v>
      </c>
      <c r="I165" s="5">
        <v>85330</v>
      </c>
      <c r="J165" s="5">
        <v>331783</v>
      </c>
      <c r="K165" s="5">
        <v>247412</v>
      </c>
      <c r="L165" s="5">
        <v>2676901</v>
      </c>
      <c r="M165" s="5">
        <v>5554962</v>
      </c>
      <c r="N165" s="5">
        <v>2380460</v>
      </c>
      <c r="O165" s="5">
        <v>1796674</v>
      </c>
      <c r="P165" s="5">
        <v>1154888</v>
      </c>
      <c r="Q165" s="5">
        <v>2720239</v>
      </c>
      <c r="R165" s="5">
        <v>4033750</v>
      </c>
      <c r="S165" s="5">
        <v>3652287</v>
      </c>
      <c r="T165" s="5">
        <v>1716362</v>
      </c>
      <c r="U165" s="5">
        <v>3428025</v>
      </c>
      <c r="V165" s="5">
        <v>4493468</v>
      </c>
      <c r="W165" s="5">
        <v>232439</v>
      </c>
      <c r="X165" s="5">
        <v>1534322</v>
      </c>
      <c r="Y165" s="5">
        <v>6729513</v>
      </c>
      <c r="Z165" s="5">
        <v>3084041</v>
      </c>
      <c r="AA165" s="5">
        <v>3185329</v>
      </c>
      <c r="AB165" s="5">
        <v>249634</v>
      </c>
      <c r="AC165" s="5">
        <v>611434</v>
      </c>
      <c r="AD165" s="5">
        <v>1314926</v>
      </c>
      <c r="AE165" s="5">
        <v>140096</v>
      </c>
      <c r="AF165" s="5">
        <v>166135</v>
      </c>
      <c r="AG165" s="5">
        <v>381457</v>
      </c>
    </row>
    <row r="166" ht="14" customHeight="1" spans="1:33">
      <c r="A166" s="4">
        <v>45046</v>
      </c>
      <c r="B166" s="5">
        <v>78609684</v>
      </c>
      <c r="C166" s="5">
        <v>453781</v>
      </c>
      <c r="D166" s="5">
        <v>42114</v>
      </c>
      <c r="E166" s="5">
        <v>2365579</v>
      </c>
      <c r="F166" s="5">
        <v>1028111</v>
      </c>
      <c r="G166" s="5">
        <v>426800</v>
      </c>
      <c r="H166" s="5">
        <v>424322</v>
      </c>
      <c r="I166" s="5">
        <v>204745</v>
      </c>
      <c r="J166" s="5">
        <v>594968</v>
      </c>
      <c r="K166" s="5">
        <v>370095</v>
      </c>
      <c r="L166" s="5">
        <v>4058211</v>
      </c>
      <c r="M166" s="5">
        <v>7673820</v>
      </c>
      <c r="N166" s="5">
        <v>3713538</v>
      </c>
      <c r="O166" s="5">
        <v>2291348</v>
      </c>
      <c r="P166" s="5">
        <v>1683072</v>
      </c>
      <c r="Q166" s="5">
        <v>4134370</v>
      </c>
      <c r="R166" s="5">
        <v>5377667</v>
      </c>
      <c r="S166" s="5">
        <v>5012708</v>
      </c>
      <c r="T166" s="5">
        <v>2500357</v>
      </c>
      <c r="U166" s="5">
        <v>4877043</v>
      </c>
      <c r="V166" s="5">
        <v>5881821</v>
      </c>
      <c r="W166" s="5">
        <v>300461</v>
      </c>
      <c r="X166" s="5">
        <v>2193290</v>
      </c>
      <c r="Y166" s="5">
        <v>9265978</v>
      </c>
      <c r="Z166" s="5">
        <v>4123218</v>
      </c>
      <c r="AA166" s="5">
        <v>4559519</v>
      </c>
      <c r="AB166" s="5">
        <v>434170</v>
      </c>
      <c r="AC166" s="5">
        <v>897412</v>
      </c>
      <c r="AD166" s="5">
        <v>1969742</v>
      </c>
      <c r="AE166" s="5">
        <v>301871</v>
      </c>
      <c r="AF166" s="5">
        <v>274065</v>
      </c>
      <c r="AG166" s="5">
        <v>1175490</v>
      </c>
    </row>
    <row r="167" ht="14" customHeight="1" spans="1:33">
      <c r="A167" s="4">
        <v>45077</v>
      </c>
      <c r="B167" s="5">
        <v>105839754</v>
      </c>
      <c r="C167" s="5">
        <v>530498</v>
      </c>
      <c r="D167" s="5">
        <v>45078</v>
      </c>
      <c r="E167" s="5">
        <v>3314154</v>
      </c>
      <c r="F167" s="5">
        <v>1742030</v>
      </c>
      <c r="G167" s="5">
        <v>784430</v>
      </c>
      <c r="H167" s="5">
        <v>679997</v>
      </c>
      <c r="I167" s="5">
        <v>456061</v>
      </c>
      <c r="J167" s="5">
        <v>958449</v>
      </c>
      <c r="K167" s="5">
        <v>490009</v>
      </c>
      <c r="L167" s="5">
        <v>6038752</v>
      </c>
      <c r="M167" s="5">
        <v>10278244</v>
      </c>
      <c r="N167" s="5">
        <v>5146821</v>
      </c>
      <c r="O167" s="5">
        <v>2886756</v>
      </c>
      <c r="P167" s="5">
        <v>2630296</v>
      </c>
      <c r="Q167" s="5">
        <v>5857581</v>
      </c>
      <c r="R167" s="5">
        <v>6632594</v>
      </c>
      <c r="S167" s="5">
        <v>6618220</v>
      </c>
      <c r="T167" s="5">
        <v>3395244</v>
      </c>
      <c r="U167" s="5">
        <v>6562820</v>
      </c>
      <c r="V167" s="5">
        <v>7306409</v>
      </c>
      <c r="W167" s="5">
        <v>391313</v>
      </c>
      <c r="X167" s="5">
        <v>2965569</v>
      </c>
      <c r="Y167" s="5">
        <v>11533295</v>
      </c>
      <c r="Z167" s="5">
        <v>5200706</v>
      </c>
      <c r="AA167" s="5">
        <v>5835990</v>
      </c>
      <c r="AB167" s="5">
        <v>650373</v>
      </c>
      <c r="AC167" s="5">
        <v>1251414</v>
      </c>
      <c r="AD167" s="5">
        <v>2640833</v>
      </c>
      <c r="AE167" s="5">
        <v>545510</v>
      </c>
      <c r="AF167" s="5">
        <v>411302</v>
      </c>
      <c r="AG167" s="5">
        <v>2059007</v>
      </c>
    </row>
    <row r="168" ht="14" customHeight="1" spans="1:33">
      <c r="A168" s="4">
        <v>45107</v>
      </c>
      <c r="B168" s="5">
        <v>138303717</v>
      </c>
      <c r="C168" s="5">
        <v>709215</v>
      </c>
      <c r="D168" s="5">
        <v>57115</v>
      </c>
      <c r="E168" s="5">
        <v>4485919</v>
      </c>
      <c r="F168" s="5">
        <v>2771520</v>
      </c>
      <c r="G168" s="5">
        <v>1282446</v>
      </c>
      <c r="H168" s="5">
        <v>1010495</v>
      </c>
      <c r="I168" s="5">
        <v>845055</v>
      </c>
      <c r="J168" s="5">
        <v>1632352</v>
      </c>
      <c r="K168" s="5">
        <v>627996</v>
      </c>
      <c r="L168" s="5">
        <v>8085579</v>
      </c>
      <c r="M168" s="5">
        <v>13728658</v>
      </c>
      <c r="N168" s="5">
        <v>6502154</v>
      </c>
      <c r="O168" s="5">
        <v>3483034</v>
      </c>
      <c r="P168" s="5">
        <v>3625957</v>
      </c>
      <c r="Q168" s="5">
        <v>8323581</v>
      </c>
      <c r="R168" s="5">
        <v>8124362</v>
      </c>
      <c r="S168" s="5">
        <v>8639960</v>
      </c>
      <c r="T168" s="5">
        <v>4452120</v>
      </c>
      <c r="U168" s="5">
        <v>8389204</v>
      </c>
      <c r="V168" s="5">
        <v>8859114</v>
      </c>
      <c r="W168" s="5">
        <v>486997</v>
      </c>
      <c r="X168" s="5">
        <v>3773865</v>
      </c>
      <c r="Y168" s="5">
        <v>14121185</v>
      </c>
      <c r="Z168" s="5">
        <v>6320631</v>
      </c>
      <c r="AA168" s="5">
        <v>7442146</v>
      </c>
      <c r="AB168" s="5">
        <v>835763</v>
      </c>
      <c r="AC168" s="5">
        <v>1692163</v>
      </c>
      <c r="AD168" s="5">
        <v>3489289</v>
      </c>
      <c r="AE168" s="5">
        <v>811571</v>
      </c>
      <c r="AF168" s="5">
        <v>552345</v>
      </c>
      <c r="AG168" s="5">
        <v>3141926</v>
      </c>
    </row>
    <row r="169" ht="14" customHeight="1" spans="1:33">
      <c r="A169" s="4">
        <v>45138</v>
      </c>
      <c r="B169" s="5">
        <v>163783876</v>
      </c>
      <c r="C169" s="5">
        <v>802757</v>
      </c>
      <c r="D169" s="5">
        <v>101771</v>
      </c>
      <c r="E169" s="5">
        <v>5395373</v>
      </c>
      <c r="F169" s="5">
        <v>3419885</v>
      </c>
      <c r="G169" s="5">
        <v>1764014</v>
      </c>
      <c r="H169" s="5">
        <v>1240364</v>
      </c>
      <c r="I169" s="5">
        <v>1164346</v>
      </c>
      <c r="J169" s="5">
        <v>2085425</v>
      </c>
      <c r="K169" s="5">
        <v>755294</v>
      </c>
      <c r="L169" s="5">
        <v>9604742</v>
      </c>
      <c r="M169" s="5">
        <v>15672275</v>
      </c>
      <c r="N169" s="5">
        <v>7685818</v>
      </c>
      <c r="O169" s="5">
        <v>3952453</v>
      </c>
      <c r="P169" s="5">
        <v>4095769</v>
      </c>
      <c r="Q169" s="5">
        <v>10291807</v>
      </c>
      <c r="R169" s="5">
        <v>9355618</v>
      </c>
      <c r="S169" s="5">
        <v>10240230</v>
      </c>
      <c r="T169" s="5">
        <v>5015561</v>
      </c>
      <c r="U169" s="5">
        <v>10048192</v>
      </c>
      <c r="V169" s="5">
        <v>10091676</v>
      </c>
      <c r="W169" s="5">
        <v>576717</v>
      </c>
      <c r="X169" s="5">
        <v>4476892</v>
      </c>
      <c r="Y169" s="5">
        <v>16292986</v>
      </c>
      <c r="Z169" s="5">
        <v>7195097</v>
      </c>
      <c r="AA169" s="5">
        <v>9004581</v>
      </c>
      <c r="AB169" s="5">
        <v>1097810</v>
      </c>
      <c r="AC169" s="5">
        <v>2138367</v>
      </c>
      <c r="AD169" s="5">
        <v>4084758</v>
      </c>
      <c r="AE169" s="5">
        <v>1062388</v>
      </c>
      <c r="AF169" s="5">
        <v>706819</v>
      </c>
      <c r="AG169" s="5">
        <v>4364092</v>
      </c>
    </row>
    <row r="170" ht="14" customHeight="1" spans="1:33">
      <c r="A170" s="4">
        <v>45169</v>
      </c>
      <c r="B170" s="5">
        <v>189180533</v>
      </c>
      <c r="C170" s="5">
        <v>824919</v>
      </c>
      <c r="D170" s="5">
        <v>111955</v>
      </c>
      <c r="E170" s="5">
        <v>5978320</v>
      </c>
      <c r="F170" s="5">
        <v>4164443</v>
      </c>
      <c r="G170" s="5">
        <v>2262289</v>
      </c>
      <c r="H170" s="5">
        <v>1513661</v>
      </c>
      <c r="I170" s="5">
        <v>1505553</v>
      </c>
      <c r="J170" s="5">
        <v>2514073</v>
      </c>
      <c r="K170" s="5">
        <v>880195</v>
      </c>
      <c r="L170" s="5">
        <v>11322147</v>
      </c>
      <c r="M170" s="5">
        <v>17413733</v>
      </c>
      <c r="N170" s="5">
        <v>8996458</v>
      </c>
      <c r="O170" s="5">
        <v>4429769</v>
      </c>
      <c r="P170" s="5">
        <v>4882305</v>
      </c>
      <c r="Q170" s="5">
        <v>12023219</v>
      </c>
      <c r="R170" s="5">
        <v>10543096</v>
      </c>
      <c r="S170" s="5">
        <v>11834491</v>
      </c>
      <c r="T170" s="5">
        <v>6065979</v>
      </c>
      <c r="U170" s="5">
        <v>11679303</v>
      </c>
      <c r="V170" s="5">
        <v>11242651</v>
      </c>
      <c r="W170" s="5">
        <v>661137</v>
      </c>
      <c r="X170" s="5">
        <v>4966428</v>
      </c>
      <c r="Y170" s="5">
        <v>18576916</v>
      </c>
      <c r="Z170" s="5">
        <v>8161069</v>
      </c>
      <c r="AA170" s="5">
        <v>10339521</v>
      </c>
      <c r="AB170" s="5">
        <v>1371835</v>
      </c>
      <c r="AC170" s="5">
        <v>2578554</v>
      </c>
      <c r="AD170" s="5">
        <v>4558586</v>
      </c>
      <c r="AE170" s="5">
        <v>1338699</v>
      </c>
      <c r="AF170" s="5">
        <v>847000</v>
      </c>
      <c r="AG170" s="5">
        <v>5592229</v>
      </c>
    </row>
    <row r="171" ht="14" customHeight="1" spans="1:33">
      <c r="A171" s="4">
        <v>45199</v>
      </c>
      <c r="B171" s="5">
        <v>214471985</v>
      </c>
      <c r="C171" s="5">
        <v>961190</v>
      </c>
      <c r="D171" s="5">
        <v>143091</v>
      </c>
      <c r="E171" s="5">
        <v>6640615</v>
      </c>
      <c r="F171" s="5">
        <v>5266755</v>
      </c>
      <c r="G171" s="5">
        <v>2885602</v>
      </c>
      <c r="H171" s="5">
        <v>1799268</v>
      </c>
      <c r="I171" s="5">
        <v>1942869</v>
      </c>
      <c r="J171" s="5">
        <v>2985103</v>
      </c>
      <c r="K171" s="5">
        <v>1022098</v>
      </c>
      <c r="L171" s="5">
        <v>13024198</v>
      </c>
      <c r="M171" s="5">
        <v>18805809</v>
      </c>
      <c r="N171" s="5">
        <v>10184987</v>
      </c>
      <c r="O171" s="5">
        <v>4954749</v>
      </c>
      <c r="P171" s="5">
        <v>5466582</v>
      </c>
      <c r="Q171" s="5">
        <v>13459198</v>
      </c>
      <c r="R171" s="5">
        <v>11768858</v>
      </c>
      <c r="S171" s="5">
        <v>13422556</v>
      </c>
      <c r="T171" s="5">
        <v>7069416</v>
      </c>
      <c r="U171" s="5">
        <v>13430643</v>
      </c>
      <c r="V171" s="5">
        <v>12593238</v>
      </c>
      <c r="W171" s="5">
        <v>901823</v>
      </c>
      <c r="X171" s="5">
        <v>5637081</v>
      </c>
      <c r="Y171" s="5">
        <v>20148178</v>
      </c>
      <c r="Z171" s="5">
        <v>9085556</v>
      </c>
      <c r="AA171" s="5">
        <v>11705785</v>
      </c>
      <c r="AB171" s="5">
        <v>1687749</v>
      </c>
      <c r="AC171" s="5">
        <v>3118651</v>
      </c>
      <c r="AD171" s="5">
        <v>5062027</v>
      </c>
      <c r="AE171" s="5">
        <v>1493501</v>
      </c>
      <c r="AF171" s="5">
        <v>979295</v>
      </c>
      <c r="AG171" s="5">
        <v>6825517</v>
      </c>
    </row>
    <row r="174" spans="1:1">
      <c r="A174" s="6" t="s">
        <v>39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FUDIAN</dc:creator>
  <cp:lastModifiedBy>刘昊</cp:lastModifiedBy>
  <dcterms:created xsi:type="dcterms:W3CDTF">2023-11-15T09:04:06Z</dcterms:created>
  <dcterms:modified xsi:type="dcterms:W3CDTF">2023-11-15T09:04:29Z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AC250C61DBD0450E91D89A8908976FF5_11</vt:lpwstr>
  </property>
  <property fmtid="{D5CDD505-2E9C-101B-9397-08002B2CF9AE}" pid="3" name="KSOProductBuildVer">
    <vt:lpwstr>2052-12.1.0.15712</vt:lpwstr>
  </property>
</Properties>
</file>